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4 写作\0 修改\夏雨平\2025.1.22第4版\夏雨平小论文\"/>
    </mc:Choice>
  </mc:AlternateContent>
  <xr:revisionPtr revIDLastSave="0" documentId="13_ncr:1_{756095DC-6884-44EA-B5D0-FF97551E4DB0}" xr6:coauthVersionLast="47" xr6:coauthVersionMax="47" xr10:uidLastSave="{00000000-0000-0000-0000-000000000000}"/>
  <bookViews>
    <workbookView xWindow="1980" yWindow="285" windowWidth="20243" windowHeight="14423" firstSheet="9" activeTab="14" xr2:uid="{00000000-000D-0000-FFFF-FFFF00000000}"/>
  </bookViews>
  <sheets>
    <sheet name="Table S1" sheetId="10" r:id="rId1"/>
    <sheet name="Table S2" sheetId="2" r:id="rId2"/>
    <sheet name="Table S3" sheetId="6" r:id="rId3"/>
    <sheet name="Table S4" sheetId="11" r:id="rId4"/>
    <sheet name="Table S5" sheetId="4" r:id="rId5"/>
    <sheet name="Table S6" sheetId="8" r:id="rId6"/>
    <sheet name="Table S7" sheetId="12" r:id="rId7"/>
    <sheet name="Table S8" sheetId="3" r:id="rId8"/>
    <sheet name="Table S9" sheetId="7" r:id="rId9"/>
    <sheet name="Table S10" sheetId="13" r:id="rId10"/>
    <sheet name="Table S11" sheetId="5" r:id="rId11"/>
    <sheet name="Table S12" sheetId="9" r:id="rId12"/>
    <sheet name="Table S13" sheetId="14" r:id="rId13"/>
    <sheet name="Table S14" sheetId="15" r:id="rId14"/>
    <sheet name="Table S15" sheetId="16"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<sst xmlns="http://schemas.openxmlformats.org/spreadsheetml/2006/main" count="5889" uniqueCount="3507">
  <si>
    <t>Description</t>
  </si>
  <si>
    <t>oxoacid metabolic process</t>
  </si>
  <si>
    <t>organic acid metabolic process</t>
  </si>
  <si>
    <t>monocarboxylic acid metabolic process</t>
  </si>
  <si>
    <t>oxidoreductase activity, acting on CH-OH group of donors</t>
  </si>
  <si>
    <t>oxidoreductase activity, acting on the CH-OH group of donors, NAD or NADP as acceptor</t>
  </si>
  <si>
    <t>energy derivation by oxidation of organic compounds</t>
  </si>
  <si>
    <t>cellular respiration</t>
  </si>
  <si>
    <t>aerobic respiration</t>
  </si>
  <si>
    <t>tricarboxylic acid cycle</t>
  </si>
  <si>
    <t>respiratory electron transport chain</t>
  </si>
  <si>
    <t>electron transport chain</t>
  </si>
  <si>
    <t>oxidative phosphorylation</t>
  </si>
  <si>
    <t>ATP synthesis coupled electron transport</t>
  </si>
  <si>
    <t>mitochondrial ATP synthesis coupled electron transport</t>
  </si>
  <si>
    <t>oxidoreductase complex</t>
  </si>
  <si>
    <t>aerobic electron transport chain</t>
  </si>
  <si>
    <t>electron transfer activity</t>
  </si>
  <si>
    <t>pyridine-containing compound metabolic process</t>
  </si>
  <si>
    <t>carbohydrate catabolic process</t>
  </si>
  <si>
    <t>nicotinamide nucleotide metabolic process</t>
  </si>
  <si>
    <t>pyridine nucleotide metabolic process</t>
  </si>
  <si>
    <t>purine nucleotide metabolic process</t>
  </si>
  <si>
    <t>nucleotide metabolic process</t>
  </si>
  <si>
    <t>glycolytic process</t>
  </si>
  <si>
    <t>monosaccharide metabolic process</t>
  </si>
  <si>
    <t>ADP metabolic process</t>
  </si>
  <si>
    <t>pyruvate metabolic process</t>
  </si>
  <si>
    <t>purine nucleoside diphosphate metabolic process</t>
  </si>
  <si>
    <t>purine ribonucleoside diphosphate metabolic process</t>
  </si>
  <si>
    <t>hexose metabolic process</t>
  </si>
  <si>
    <t>purine-containing compound metabolic process</t>
  </si>
  <si>
    <t>ribonucleoside diphosphate metabolic process</t>
  </si>
  <si>
    <t>purine ribonucleotide metabolic process</t>
  </si>
  <si>
    <t>carbohydrate biosynthetic process</t>
  </si>
  <si>
    <t>nucleoside diphosphate metabolic process</t>
  </si>
  <si>
    <t>nucleoside phosphate metabolic process</t>
  </si>
  <si>
    <t>nucleotide catabolic process</t>
  </si>
  <si>
    <t>organophosphate metabolic process</t>
  </si>
  <si>
    <t>ribonucleotide metabolic process</t>
  </si>
  <si>
    <t>nucleobase-containing small molecule metabolic process</t>
  </si>
  <si>
    <t>monosaccharide biosynthetic process</t>
  </si>
  <si>
    <t>ribose phosphate metabolic process</t>
  </si>
  <si>
    <t>glucose metabolic process</t>
  </si>
  <si>
    <t>nucleoside phosphate catabolic process</t>
  </si>
  <si>
    <t>gluconeogenesis</t>
  </si>
  <si>
    <t>hexose biosynthetic process</t>
  </si>
  <si>
    <t>purine ribonucleoside triphosphate metabolic process</t>
  </si>
  <si>
    <t>organophosphate catabolic process</t>
  </si>
  <si>
    <t>ATP metabolic process</t>
  </si>
  <si>
    <t>purine nucleoside triphosphate metabolic process</t>
  </si>
  <si>
    <t>ribonucleoside triphosphate metabolic process</t>
  </si>
  <si>
    <t>nucleoside triphosphate metabolic process</t>
  </si>
  <si>
    <t>small molecule catabolic process</t>
  </si>
  <si>
    <t>carboxylic acid catabolic process</t>
  </si>
  <si>
    <t>organic acid catabolic process</t>
  </si>
  <si>
    <t>cellular catabolic process</t>
  </si>
  <si>
    <t>pyridoxal phosphate binding</t>
  </si>
  <si>
    <t>vitamin B6 binding</t>
  </si>
  <si>
    <t>vitamin binding</t>
  </si>
  <si>
    <t>transaminase activity</t>
  </si>
  <si>
    <t>alpha-amino acid catabolic process</t>
  </si>
  <si>
    <t>transferase activity, transferring nitrogenous groups</t>
  </si>
  <si>
    <t>small molecule biosynthetic process</t>
  </si>
  <si>
    <t>serine family amino acid metabolic process</t>
  </si>
  <si>
    <t>alpha-amino acid metabolic process</t>
  </si>
  <si>
    <t>sulfur compound biosynthetic process</t>
  </si>
  <si>
    <t>sulfur amino acid metabolic process</t>
  </si>
  <si>
    <t>sulfur compound metabolic process</t>
  </si>
  <si>
    <t>organic acid biosynthetic process</t>
  </si>
  <si>
    <t>carboxylic acid biosynthetic process</t>
  </si>
  <si>
    <t>serine family amino acid biosynthetic process</t>
  </si>
  <si>
    <t>alpha-amino acid biosynthetic process</t>
  </si>
  <si>
    <t>methionine metabolic process</t>
  </si>
  <si>
    <t>sulfur amino acid biosynthetic process</t>
  </si>
  <si>
    <t>organic hydroxy compound metabolic process</t>
  </si>
  <si>
    <t>alcohol metabolic process</t>
  </si>
  <si>
    <t>secondary active transmembrane transporter activity</t>
  </si>
  <si>
    <t>transmembrane transporter activity</t>
  </si>
  <si>
    <t>oxidoreductase activity, acting on the aldehyde or oxo group of donors, NAD or NADP as acceptor</t>
  </si>
  <si>
    <t>oxidoreductase activity, acting on the aldehyde or oxo group of donors</t>
  </si>
  <si>
    <t>lyase activity</t>
  </si>
  <si>
    <t>hydro-lyase activity</t>
  </si>
  <si>
    <t>carbon-oxygen lyase activity</t>
  </si>
  <si>
    <t>IMP biosynthetic process</t>
  </si>
  <si>
    <t>IMP metabolic process</t>
  </si>
  <si>
    <t>purine nucleoside monophosphate biosynthetic process</t>
  </si>
  <si>
    <t>purine ribonucleoside monophosphate biosynthetic process</t>
  </si>
  <si>
    <t>purine nucleoside monophosphate metabolic process</t>
  </si>
  <si>
    <t>purine ribonucleoside monophosphate metabolic process</t>
  </si>
  <si>
    <t>response to oxidative stress</t>
  </si>
  <si>
    <t>cellular response to oxidative stress</t>
  </si>
  <si>
    <t>peroxidase activity</t>
  </si>
  <si>
    <t>oxidoreductase activity, acting on peroxide as acceptor</t>
  </si>
  <si>
    <t>reactive oxygen species metabolic process</t>
  </si>
  <si>
    <t>antioxidant activity</t>
  </si>
  <si>
    <t>monocarboxylic acid catabolic process</t>
  </si>
  <si>
    <t>fatty acid catabolic process</t>
  </si>
  <si>
    <t>mitochondrial membrane</t>
  </si>
  <si>
    <t>mitochondrial inner membrane</t>
  </si>
  <si>
    <t>sulfate assimilation</t>
  </si>
  <si>
    <t>carboxylic acid transmembrane transport</t>
  </si>
  <si>
    <t>organic acid transmembrane transport</t>
  </si>
  <si>
    <t>organic anion transmembrane transporter activity</t>
  </si>
  <si>
    <t>carboxylic acid transmembrane transporter activity</t>
  </si>
  <si>
    <t>organic acid transmembrane transporter activity</t>
  </si>
  <si>
    <t>NADP metabolic process</t>
  </si>
  <si>
    <t>imidazole-containing compound metabolic process</t>
  </si>
  <si>
    <t>Category</t>
  </si>
  <si>
    <t>GO:0043436</t>
  </si>
  <si>
    <t>GO:0006082</t>
  </si>
  <si>
    <t>GO:0019752</t>
  </si>
  <si>
    <t>GO:0032787</t>
  </si>
  <si>
    <t>GO:0016491</t>
  </si>
  <si>
    <t>GO:0016614</t>
  </si>
  <si>
    <t>GO:0016616</t>
  </si>
  <si>
    <t>GO:0006091</t>
  </si>
  <si>
    <t>GO:0015980</t>
  </si>
  <si>
    <t>GO:0045333</t>
  </si>
  <si>
    <t>GO:0009060</t>
  </si>
  <si>
    <t>GO:0006099</t>
  </si>
  <si>
    <t>GO:0022904</t>
  </si>
  <si>
    <t>GO:0022900</t>
  </si>
  <si>
    <t>GO:0006119</t>
  </si>
  <si>
    <t>GO:0042773</t>
  </si>
  <si>
    <t>GO:0042775</t>
  </si>
  <si>
    <t>GO:1990204</t>
  </si>
  <si>
    <t>GO:0019646</t>
  </si>
  <si>
    <t>GO:0009055</t>
  </si>
  <si>
    <t>GO:0005975</t>
  </si>
  <si>
    <t>GO:0072524</t>
  </si>
  <si>
    <t>GO:0016052</t>
  </si>
  <si>
    <t>GO:0046496</t>
  </si>
  <si>
    <t>GO:0019362</t>
  </si>
  <si>
    <t>GO:0006163</t>
  </si>
  <si>
    <t>GO:0009117</t>
  </si>
  <si>
    <t>GO:0006096</t>
  </si>
  <si>
    <t>GO:0005996</t>
  </si>
  <si>
    <t>GO:0046031</t>
  </si>
  <si>
    <t>GO:0006090</t>
  </si>
  <si>
    <t>GO:0009135</t>
  </si>
  <si>
    <t>GO:0009179</t>
  </si>
  <si>
    <t>GO:0019318</t>
  </si>
  <si>
    <t>GO:0072521</t>
  </si>
  <si>
    <t>GO:0009185</t>
  </si>
  <si>
    <t>GO:0009150</t>
  </si>
  <si>
    <t>GO:0016051</t>
  </si>
  <si>
    <t>GO:0009132</t>
  </si>
  <si>
    <t>GO:0006753</t>
  </si>
  <si>
    <t>GO:0009166</t>
  </si>
  <si>
    <t>GO:0019637</t>
  </si>
  <si>
    <t>GO:0009259</t>
  </si>
  <si>
    <t>GO:0055086</t>
  </si>
  <si>
    <t>GO:0046364</t>
  </si>
  <si>
    <t>GO:0019693</t>
  </si>
  <si>
    <t>GO:0006006</t>
  </si>
  <si>
    <t>GO:1901292</t>
  </si>
  <si>
    <t>GO:0006094</t>
  </si>
  <si>
    <t>GO:0019319</t>
  </si>
  <si>
    <t>GO:0009205</t>
  </si>
  <si>
    <t>GO:0046434</t>
  </si>
  <si>
    <t>GO:0046034</t>
  </si>
  <si>
    <t>GO:0009144</t>
  </si>
  <si>
    <t>GO:0009199</t>
  </si>
  <si>
    <t>GO:0009141</t>
  </si>
  <si>
    <t>GO:0044282</t>
  </si>
  <si>
    <t>GO:0046395</t>
  </si>
  <si>
    <t>GO:0016054</t>
  </si>
  <si>
    <t>GO:0044248</t>
  </si>
  <si>
    <t>GO:0030170</t>
  </si>
  <si>
    <t>GO:0070279</t>
  </si>
  <si>
    <t>GO:0019842</t>
  </si>
  <si>
    <t>GO:0009063</t>
  </si>
  <si>
    <t>GO:0008483</t>
  </si>
  <si>
    <t>GO:1901606</t>
  </si>
  <si>
    <t>GO:0016769</t>
  </si>
  <si>
    <t>GO:0044283</t>
  </si>
  <si>
    <t>GO:0009069</t>
  </si>
  <si>
    <t>GO:0006520</t>
  </si>
  <si>
    <t>GO:1901605</t>
  </si>
  <si>
    <t>GO:0044272</t>
  </si>
  <si>
    <t>GO:0000096</t>
  </si>
  <si>
    <t>GO:0006790</t>
  </si>
  <si>
    <t>GO:0016053</t>
  </si>
  <si>
    <t>GO:0046394</t>
  </si>
  <si>
    <t>GO:0009070</t>
  </si>
  <si>
    <t>GO:0008652</t>
  </si>
  <si>
    <t>GO:1901607</t>
  </si>
  <si>
    <t>GO:0006555</t>
  </si>
  <si>
    <t>GO:0000097</t>
  </si>
  <si>
    <t>GO:1901615</t>
  </si>
  <si>
    <t>GO:0006066</t>
  </si>
  <si>
    <t>GO:0015291</t>
  </si>
  <si>
    <t>GO:0022857</t>
  </si>
  <si>
    <t>GO:0016620</t>
  </si>
  <si>
    <t>GO:0016903</t>
  </si>
  <si>
    <t>GO:0016829</t>
  </si>
  <si>
    <t>GO:0016836</t>
  </si>
  <si>
    <t>GO:0016835</t>
  </si>
  <si>
    <t>GO:0006188</t>
  </si>
  <si>
    <t>GO:0046040</t>
  </si>
  <si>
    <t>GO:0009127</t>
  </si>
  <si>
    <t>GO:0009168</t>
  </si>
  <si>
    <t>GO:0009126</t>
  </si>
  <si>
    <t>GO:0009167</t>
  </si>
  <si>
    <t>GO:0006979</t>
  </si>
  <si>
    <t>GO:0034599</t>
  </si>
  <si>
    <t>GO:0004601</t>
  </si>
  <si>
    <t>GO:0016684</t>
  </si>
  <si>
    <t>GO:0072593</t>
  </si>
  <si>
    <t>GO:0016209</t>
  </si>
  <si>
    <t>GO:0006081</t>
  </si>
  <si>
    <t>GO:0072329</t>
  </si>
  <si>
    <t>GO:0009062</t>
  </si>
  <si>
    <t>GO:0005740</t>
  </si>
  <si>
    <t>GO:0031966</t>
  </si>
  <si>
    <t>GO:0005743</t>
  </si>
  <si>
    <t>GO:0000103</t>
  </si>
  <si>
    <t>GO:0004033</t>
  </si>
  <si>
    <t>GO:0046942</t>
  </si>
  <si>
    <t>GO:1905039</t>
  </si>
  <si>
    <t>GO:0015849</t>
  </si>
  <si>
    <t>GO:1903825</t>
  </si>
  <si>
    <t>GO:0008514</t>
  </si>
  <si>
    <t>GO:0046943</t>
  </si>
  <si>
    <t>GO:0005342</t>
  </si>
  <si>
    <t>GO:0006739</t>
  </si>
  <si>
    <t>GO:0000105</t>
  </si>
  <si>
    <t>GO:0006547</t>
  </si>
  <si>
    <t>GO:0052803</t>
  </si>
  <si>
    <t>sce01110</t>
  </si>
  <si>
    <t>sce01200</t>
  </si>
  <si>
    <t>sce01230</t>
  </si>
  <si>
    <t>sce00010</t>
  </si>
  <si>
    <t>sce00680</t>
  </si>
  <si>
    <t>sce00260</t>
  </si>
  <si>
    <t>sce00620</t>
  </si>
  <si>
    <t>sce00410</t>
  </si>
  <si>
    <t>sce00071</t>
  </si>
  <si>
    <t>sce00340</t>
  </si>
  <si>
    <t>sce00053</t>
  </si>
  <si>
    <t>sce00280</t>
  </si>
  <si>
    <t>sce00380</t>
  </si>
  <si>
    <t>sce00330</t>
  </si>
  <si>
    <t>sce00310</t>
  </si>
  <si>
    <t>sce00561</t>
  </si>
  <si>
    <t>sce01240</t>
  </si>
  <si>
    <t>sce00630</t>
  </si>
  <si>
    <t>sce00020</t>
  </si>
  <si>
    <t>sce00051</t>
  </si>
  <si>
    <t>sce00030</t>
  </si>
  <si>
    <t>sce00500</t>
  </si>
  <si>
    <t>sce00270</t>
  </si>
  <si>
    <t>sce00450</t>
  </si>
  <si>
    <t>sce00920</t>
  </si>
  <si>
    <t>sce00250</t>
  </si>
  <si>
    <t>sce04146</t>
  </si>
  <si>
    <t>sce00350</t>
  </si>
  <si>
    <t>sce00640</t>
  </si>
  <si>
    <t>sce00730</t>
  </si>
  <si>
    <t>GO:0019866</t>
  </si>
  <si>
    <t>organelle inner membrane</t>
  </si>
  <si>
    <t>GO:0031967</t>
  </si>
  <si>
    <t>organelle envelope</t>
  </si>
  <si>
    <t>GO:0098803</t>
  </si>
  <si>
    <t>respiratory chain complex</t>
  </si>
  <si>
    <t>GO:0070069</t>
  </si>
  <si>
    <t>cytochrome complex</t>
  </si>
  <si>
    <t>GO:0005759</t>
  </si>
  <si>
    <t>GO:0000313</t>
  </si>
  <si>
    <t>organellar ribosome</t>
  </si>
  <si>
    <t>GO:0005761</t>
  </si>
  <si>
    <t>mitochondrial ribosome</t>
  </si>
  <si>
    <t>GO:0098798</t>
  </si>
  <si>
    <t>GO:0032543</t>
  </si>
  <si>
    <t>GO:0140053</t>
  </si>
  <si>
    <t>mitochondrial gene expression</t>
  </si>
  <si>
    <t>GO:0000314</t>
  </si>
  <si>
    <t>organellar small ribosomal subunit</t>
  </si>
  <si>
    <t>GO:0005763</t>
  </si>
  <si>
    <t>mitochondrial small ribosomal subunit</t>
  </si>
  <si>
    <t>GO:0000315</t>
  </si>
  <si>
    <t>organellar large ribosomal subunit</t>
  </si>
  <si>
    <t>GO:0005762</t>
  </si>
  <si>
    <t>mitochondrial large ribosomal subunit</t>
  </si>
  <si>
    <t>GO:0003735</t>
  </si>
  <si>
    <t>structural constituent of ribosome</t>
  </si>
  <si>
    <t>GO:0044391</t>
  </si>
  <si>
    <t>ribosomal subunit</t>
  </si>
  <si>
    <t>GO:0009066</t>
  </si>
  <si>
    <t>aspartate family amino acid metabolic process</t>
  </si>
  <si>
    <t>GO:0009086</t>
  </si>
  <si>
    <t>methionine biosynthetic process</t>
  </si>
  <si>
    <t>GO:0007005</t>
  </si>
  <si>
    <t>mitochondrion organization</t>
  </si>
  <si>
    <t>GO:0033108</t>
  </si>
  <si>
    <t>mitochondrial respiratory chain complex assembly</t>
  </si>
  <si>
    <t>GO:0008535</t>
  </si>
  <si>
    <t>respiratory chain complex IV assembly</t>
  </si>
  <si>
    <t>GO:0033617</t>
  </si>
  <si>
    <t>GO:0017004</t>
  </si>
  <si>
    <t>cytochrome complex assembly</t>
  </si>
  <si>
    <t>GO:0006811</t>
  </si>
  <si>
    <t>GO:0043648</t>
  </si>
  <si>
    <t>dicarboxylic acid metabolic process</t>
  </si>
  <si>
    <t>GO:0005758</t>
  </si>
  <si>
    <t>mitochondrial intermembrane space</t>
  </si>
  <si>
    <t>GO:0031970</t>
  </si>
  <si>
    <t>organelle envelope lumen</t>
  </si>
  <si>
    <t>GO:0009311</t>
  </si>
  <si>
    <t>oligosaccharide metabolic process</t>
  </si>
  <si>
    <t>GO:0005984</t>
  </si>
  <si>
    <t>disaccharide metabolic process</t>
  </si>
  <si>
    <t>GO:0015926</t>
  </si>
  <si>
    <t>glucosidase activity</t>
  </si>
  <si>
    <t>GO:0004553</t>
  </si>
  <si>
    <t>hydrolase activity, hydrolyzing O-glycosyl compounds</t>
  </si>
  <si>
    <t>GO:0009250</t>
  </si>
  <si>
    <t>glucan biosynthetic process</t>
  </si>
  <si>
    <t>GO:0006112</t>
  </si>
  <si>
    <t>energy reserve metabolic process</t>
  </si>
  <si>
    <t>GO:0044042</t>
  </si>
  <si>
    <t>glucan metabolic process</t>
  </si>
  <si>
    <t>GO:0042180</t>
  </si>
  <si>
    <t>GO:0006743</t>
  </si>
  <si>
    <t>ubiquinone metabolic process</t>
  </si>
  <si>
    <t>GO:0006744</t>
  </si>
  <si>
    <t>ubiquinone biosynthetic process</t>
  </si>
  <si>
    <t>GO:0042181</t>
  </si>
  <si>
    <t>ketone biosynthetic process</t>
  </si>
  <si>
    <t>GO:1901661</t>
  </si>
  <si>
    <t>quinone metabolic process</t>
  </si>
  <si>
    <t>GO:1901663</t>
  </si>
  <si>
    <t>quinone biosynthetic process</t>
  </si>
  <si>
    <t>GO:0009295</t>
  </si>
  <si>
    <t>nucleoid</t>
  </si>
  <si>
    <t>GO:0042645</t>
  </si>
  <si>
    <t>mitochondrial nucleoid</t>
  </si>
  <si>
    <t>GO:0031968</t>
  </si>
  <si>
    <t>organelle outer membrane</t>
  </si>
  <si>
    <t>GO:0019867</t>
  </si>
  <si>
    <t>outer membrane</t>
  </si>
  <si>
    <t>GO:0005741</t>
  </si>
  <si>
    <t>mitochondrial outer membrane</t>
  </si>
  <si>
    <t>GO:0030437</t>
  </si>
  <si>
    <t>ascospore formation</t>
  </si>
  <si>
    <t>GO:0048468</t>
  </si>
  <si>
    <t>cell development</t>
  </si>
  <si>
    <t>GO:0034293</t>
  </si>
  <si>
    <t>sexual sporulation</t>
  </si>
  <si>
    <t>GO:0043935</t>
  </si>
  <si>
    <t>sexual sporulation resulting in formation of a cellular spore</t>
  </si>
  <si>
    <t>GO:0043603</t>
  </si>
  <si>
    <t>GO:0020037</t>
  </si>
  <si>
    <t>heme binding</t>
  </si>
  <si>
    <t>GO:0046906</t>
  </si>
  <si>
    <t>tetrapyrrole binding</t>
  </si>
  <si>
    <t>sce00052</t>
  </si>
  <si>
    <t>sce00190</t>
  </si>
  <si>
    <t>sce00770</t>
  </si>
  <si>
    <t>sce00130</t>
  </si>
  <si>
    <t>GO:0009277</t>
  </si>
  <si>
    <t>fungal-type cell wall</t>
  </si>
  <si>
    <t>GO:0005618</t>
  </si>
  <si>
    <t>GO:0030312</t>
  </si>
  <si>
    <t>sce04113</t>
  </si>
  <si>
    <t>GO:0005576</t>
  </si>
  <si>
    <t>GO:0006865</t>
  </si>
  <si>
    <t>amino acid transport</t>
  </si>
  <si>
    <t>GO:0015171</t>
  </si>
  <si>
    <t>GO:0006631</t>
  </si>
  <si>
    <t>fatty acid metabolic process</t>
  </si>
  <si>
    <t>sce03010</t>
  </si>
  <si>
    <t>Primer</t>
  </si>
  <si>
    <t>Sequences (5’ to 3’ )</t>
  </si>
  <si>
    <t>SPI1 RF F</t>
  </si>
  <si>
    <t>SPI1 RF R</t>
  </si>
  <si>
    <t>CTT1 RF F</t>
  </si>
  <si>
    <t>CTT1 RF R</t>
  </si>
  <si>
    <t>CLB1 RF F</t>
  </si>
  <si>
    <t>CLB1 RF R</t>
  </si>
  <si>
    <t>SPI1 TG F</t>
  </si>
  <si>
    <t>SPI1 TG R</t>
  </si>
  <si>
    <t>CTT1 TG F</t>
  </si>
  <si>
    <t>CTT1 TG R</t>
  </si>
  <si>
    <t>CLB1 TG F</t>
  </si>
  <si>
    <t>CLB1 TG R</t>
  </si>
  <si>
    <t>6006-F</t>
  </si>
  <si>
    <t>GTTTTAGAGCTAGAAATAGCAAGTTAAAATAAGGCTAGTC</t>
  </si>
  <si>
    <t>6005-R</t>
  </si>
  <si>
    <t>GATCATTTATCTTTCACTGCGGAGAAG</t>
  </si>
  <si>
    <t>CGCTTCATCAACGGTGTCAA</t>
  </si>
  <si>
    <t>TCGCTTGATGGTACCACGAT</t>
  </si>
  <si>
    <t>TGTACGATCGCCTGCACTAT</t>
  </si>
  <si>
    <t>GCAGTAAGATAGGGCCGTCT</t>
  </si>
  <si>
    <t>CTGGCTCCTCTTTCGTCGTA</t>
  </si>
  <si>
    <t>CCTTGGGACGTTTCTCTTTTGT</t>
  </si>
  <si>
    <r>
      <t xml:space="preserve">ACCCGAATCCCGCGAGTATTTATTTGAAGGTCCGGGACGCAAGTTACCTA </t>
    </r>
    <r>
      <rPr>
        <i/>
        <sz val="12"/>
        <color theme="1"/>
        <rFont val="Times New Roman"/>
        <family val="1"/>
      </rPr>
      <t>CACACACCATAGCTTCAAAATG</t>
    </r>
  </si>
  <si>
    <r>
      <t xml:space="preserve">GCCGTAGAGGCCATGGCCAATGATAGAAGGAGCTTAGCGTTAGACAACAT </t>
    </r>
    <r>
      <rPr>
        <i/>
        <sz val="12"/>
        <color theme="1"/>
        <rFont val="Times New Roman"/>
        <family val="1"/>
      </rPr>
      <t>TTTGTAATTAAAACT</t>
    </r>
  </si>
  <si>
    <r>
      <t xml:space="preserve">TGAGGAACCGATGACGAGGCACATGGGGATAGAACCTCCGTTATCTCCAT </t>
    </r>
    <r>
      <rPr>
        <i/>
        <sz val="12"/>
        <color theme="1"/>
        <rFont val="Times New Roman"/>
        <family val="1"/>
      </rPr>
      <t>CACACACCATAGCTTCAAAATG</t>
    </r>
  </si>
  <si>
    <r>
      <t xml:space="preserve">AGAGAGTAAACTTTTTCTTGCTTTTCTTCTTTTTTACCGAACACGTTCAT </t>
    </r>
    <r>
      <rPr>
        <i/>
        <sz val="12"/>
        <color theme="1"/>
        <rFont val="Times New Roman"/>
        <family val="1"/>
      </rPr>
      <t>TTTGTAATTAAAACT</t>
    </r>
  </si>
  <si>
    <r>
      <t xml:space="preserve">TTGCAAGTGGACTTTTCAACGAGGCTATGCATGCCCAG </t>
    </r>
    <r>
      <rPr>
        <i/>
        <sz val="12"/>
        <color theme="1"/>
        <rFont val="Times New Roman"/>
        <family val="1"/>
      </rPr>
      <t>CACACACCATAGCTTCAAAATG</t>
    </r>
  </si>
  <si>
    <r>
      <t xml:space="preserve">TGGTTCTACTATTCTCTACCAAAAGGGATCGTGACAT </t>
    </r>
    <r>
      <rPr>
        <i/>
        <sz val="12"/>
        <color theme="1"/>
        <rFont val="Times New Roman"/>
        <family val="1"/>
      </rPr>
      <t>TTTGTAATTAAAACT</t>
    </r>
  </si>
  <si>
    <r>
      <t>TGCGCATGTTTCGGCGTTCGAAACTTCTCCGCAGTGAAAGATAAATGATC</t>
    </r>
    <r>
      <rPr>
        <u/>
        <sz val="12"/>
        <color theme="1"/>
        <rFont val="Times New Roman"/>
        <family val="1"/>
      </rPr>
      <t>GGATATCAATTAACCAGATT</t>
    </r>
    <r>
      <rPr>
        <sz val="12"/>
        <color theme="1"/>
        <rFont val="Times New Roman"/>
        <family val="1"/>
      </rPr>
      <t>GTTTTAGAGCTAGAAATAGCAAGTTAAAATAAGGCTAGTCCGTTATCAAC</t>
    </r>
  </si>
  <si>
    <r>
      <t>GTTGATAACGGACTAGCCTTATTTTAACTTGCTATTTCTAGCTCTAAAAC</t>
    </r>
    <r>
      <rPr>
        <u/>
        <sz val="12"/>
        <color theme="1"/>
        <rFont val="Times New Roman"/>
        <family val="1"/>
      </rPr>
      <t>AATCTGGTTAATTGATATCC</t>
    </r>
    <r>
      <rPr>
        <sz val="12"/>
        <color theme="1"/>
        <rFont val="Times New Roman"/>
        <family val="1"/>
      </rPr>
      <t>GATCATTTATCTTTCACTGCGGAGAAGTTTCGAACGCCGAAACATGCGCA</t>
    </r>
  </si>
  <si>
    <r>
      <t>TGCGCATGTTTCGGCGTTCGAAACTTCTCCGCAGTGAAAGATAAATGATC</t>
    </r>
    <r>
      <rPr>
        <u/>
        <sz val="12"/>
        <color theme="1"/>
        <rFont val="Times New Roman"/>
        <family val="1"/>
      </rPr>
      <t>GAGAGCTGCTCAACGCGGAA</t>
    </r>
    <r>
      <rPr>
        <sz val="12"/>
        <color theme="1"/>
        <rFont val="Times New Roman"/>
        <family val="1"/>
      </rPr>
      <t>GTTTTAGAGCTAGAAATAGCAAGTTAAAATAAGGCTAGTCCGTTATCAAC</t>
    </r>
  </si>
  <si>
    <r>
      <t>GTTGATAACGGACTAGCCTTATTTTAACTTGCTATTTCTAGCTCTAAAAC</t>
    </r>
    <r>
      <rPr>
        <u/>
        <sz val="12"/>
        <color theme="1"/>
        <rFont val="Times New Roman"/>
        <family val="1"/>
      </rPr>
      <t>TTCCGCGTTGAGCAGCTCTC</t>
    </r>
    <r>
      <rPr>
        <sz val="12"/>
        <color theme="1"/>
        <rFont val="Times New Roman"/>
        <family val="1"/>
      </rPr>
      <t>GATCATTTATCTTTCACTGCGGAGAAGTTTCGAACGCCGAAACATGCGCA</t>
    </r>
  </si>
  <si>
    <r>
      <t>TGCGCATGTTTCGGCGTTCGAAACTTCTCCGCAGTGAAAGATAAATGATC</t>
    </r>
    <r>
      <rPr>
        <u/>
        <sz val="12"/>
        <color theme="1"/>
        <rFont val="Times New Roman"/>
        <family val="1"/>
      </rPr>
      <t>GCCTGCTTCAAGAATGACAC</t>
    </r>
    <r>
      <rPr>
        <sz val="12"/>
        <color theme="1"/>
        <rFont val="Times New Roman"/>
        <family val="1"/>
      </rPr>
      <t>GTTTTAGAGCTAGAAATAGCAAGTTAAAATAAGGCTAGTCCGTTATCAAC</t>
    </r>
  </si>
  <si>
    <r>
      <t>GTTGATAACGGACTAGCCTTATTTTAACTTGCTATTTCTAGCTCTAAAAC</t>
    </r>
    <r>
      <rPr>
        <u/>
        <sz val="12"/>
        <color theme="1"/>
        <rFont val="Times New Roman"/>
        <family val="1"/>
      </rPr>
      <t>GTGTCATTCTTGAAGCAGGC</t>
    </r>
    <r>
      <rPr>
        <sz val="12"/>
        <color theme="1"/>
        <rFont val="Times New Roman"/>
        <family val="1"/>
      </rPr>
      <t>GATCATTTATCTTTCACTGCGGAGAAGTTTCGAACGCCGAAACATGCGCA</t>
    </r>
  </si>
  <si>
    <r>
      <t>SPI1 V</t>
    </r>
    <r>
      <rPr>
        <vertAlign val="subscript"/>
        <sz val="12"/>
        <color theme="1"/>
        <rFont val="Times New Roman"/>
        <family val="1"/>
      </rPr>
      <t>P</t>
    </r>
    <r>
      <rPr>
        <sz val="12"/>
        <color theme="1"/>
        <rFont val="Times New Roman"/>
        <family val="1"/>
      </rPr>
      <t xml:space="preserve"> F</t>
    </r>
  </si>
  <si>
    <r>
      <t>SPI1 V</t>
    </r>
    <r>
      <rPr>
        <vertAlign val="subscript"/>
        <sz val="12"/>
        <color theme="1"/>
        <rFont val="Times New Roman"/>
        <family val="1"/>
      </rPr>
      <t xml:space="preserve">P </t>
    </r>
    <r>
      <rPr>
        <sz val="12"/>
        <color theme="1"/>
        <rFont val="Times New Roman"/>
        <family val="1"/>
      </rPr>
      <t>R</t>
    </r>
  </si>
  <si>
    <r>
      <t>CTT1 V</t>
    </r>
    <r>
      <rPr>
        <vertAlign val="subscript"/>
        <sz val="12"/>
        <color theme="1"/>
        <rFont val="Times New Roman"/>
        <family val="1"/>
      </rPr>
      <t>P</t>
    </r>
    <r>
      <rPr>
        <sz val="12"/>
        <color theme="1"/>
        <rFont val="Times New Roman"/>
        <family val="1"/>
      </rPr>
      <t xml:space="preserve"> F</t>
    </r>
  </si>
  <si>
    <r>
      <t>CTT1 V</t>
    </r>
    <r>
      <rPr>
        <vertAlign val="subscript"/>
        <sz val="12"/>
        <color theme="1"/>
        <rFont val="Times New Roman"/>
        <family val="1"/>
      </rPr>
      <t xml:space="preserve">P </t>
    </r>
    <r>
      <rPr>
        <sz val="12"/>
        <color theme="1"/>
        <rFont val="Times New Roman"/>
        <family val="1"/>
      </rPr>
      <t>R</t>
    </r>
  </si>
  <si>
    <r>
      <t>CLB1 V</t>
    </r>
    <r>
      <rPr>
        <vertAlign val="subscript"/>
        <sz val="12"/>
        <color theme="1"/>
        <rFont val="Times New Roman"/>
        <family val="1"/>
      </rPr>
      <t>P</t>
    </r>
    <r>
      <rPr>
        <sz val="12"/>
        <color theme="1"/>
        <rFont val="Times New Roman"/>
        <family val="1"/>
      </rPr>
      <t xml:space="preserve"> F</t>
    </r>
  </si>
  <si>
    <r>
      <t>CLB1 V</t>
    </r>
    <r>
      <rPr>
        <vertAlign val="subscript"/>
        <sz val="12"/>
        <color theme="1"/>
        <rFont val="Times New Roman"/>
        <family val="1"/>
      </rPr>
      <t xml:space="preserve">P </t>
    </r>
    <r>
      <rPr>
        <sz val="12"/>
        <color theme="1"/>
        <rFont val="Times New Roman"/>
        <family val="1"/>
      </rPr>
      <t>R</t>
    </r>
  </si>
  <si>
    <t>HXT15/HXT4/DIP5/HSP30/MCH5/ODC1/MAL31/HXT17/ODC2/HXT16/ATO2/HXT3/MCH2/PXA1/AGP2/HXT13/SUL2/YMC2/FPS1/-/AQR1/MUP1/AAC3/HXT2/-/PDR10/SNF3/MUP3/GIT1/COX12/CTR3/JEN1/CTP1/GAL2/HXT5/DUR3/COX7/PHO84/BAP2/PUT4/CRC1/OAC1</t>
  </si>
  <si>
    <t>YDL245C/YHR092C/YPL265W/YCR021C/YOR306C/YPL134C/YBR298C/YNR072W/YOR222W/YJR158W/YNR002C/YDR345C/YKL221W/YPL147W/YBR132C/YEL069C/YLR092W/YBR104W/YLL043W/YDL199C/YNL065W/YGR055W/YBR085W/YMR011W/YBR241C/YOR328W/YDL194W/YHL036W/YCR098C/YLR038C/YLR411W/YKL217W/YBR291C/YLR081W/YHR096C/YHL016C/YMR256C/YML123C/YBR068C/YOR348C/YOR100C/YKL120W</t>
  </si>
  <si>
    <t>298/5091</t>
  </si>
  <si>
    <t>42/440</t>
  </si>
  <si>
    <t>MF</t>
  </si>
  <si>
    <t>FDH1/IDP2/SER33/TDH2/GOR1/HIS4/TDH3/SER3</t>
  </si>
  <si>
    <t>YOR388C/YLR174W/YIL074C/YJR009C/YNL274C/YCL030C/YGR192C/YER081W</t>
  </si>
  <si>
    <t>25/5091</t>
  </si>
  <si>
    <t>8/440</t>
  </si>
  <si>
    <t>NAD binding</t>
  </si>
  <si>
    <t>GO:0051287</t>
  </si>
  <si>
    <t>-/SDH1/SDH2/TRX2/SDH3/GRX2/CYC7/COX12/RIP1/QCR8/GRX1/ERG11/COX7/QCR7/-/TRX3</t>
  </si>
  <si>
    <t>YMR118C/YKL148C/YLL041C/YGR209C/YKL141W/YDR513W/YEL039C/YLR038C/YEL024W/YJL166W/YCL035C/YHR007C/YMR256C/YDR529C/YJL045W/YCR083W</t>
  </si>
  <si>
    <t>78/5091</t>
  </si>
  <si>
    <t>16/440</t>
  </si>
  <si>
    <t>TSA2/SOD1/CTT1/GPX1/GRX2/AHP1/PRX1/CTA1/GRX1</t>
  </si>
  <si>
    <t>YDR453C/YJR104C/YGR088W/YKL026C/YDR513W/YLR109W/YBL064C/YDR256C/YCL035C</t>
  </si>
  <si>
    <t>30/5091</t>
  </si>
  <si>
    <t>9/440</t>
  </si>
  <si>
    <t>DIP5/ODC1/ODC2/AGP2/YMC2/AQR1/MUP1/MUP3/JEN1/CTP1/BAP2/PUT4/OAC1</t>
  </si>
  <si>
    <t>YPL265W/YPL134C/YOR222W/YBR132C/YBR104W/YNL065W/YGR055W/YHL036W/YKL217W/YBR291C/YBR068C/YOR348C/YKL120W</t>
  </si>
  <si>
    <t>55/5091</t>
  </si>
  <si>
    <t>13/440</t>
  </si>
  <si>
    <t>AGX1/GCV1/BNA3/ABZ1/AAT1/UGA1/HIS5/CAR2</t>
  </si>
  <si>
    <t>YFL030W/YDR019C/YJL060W/YNR033W/YKL106W/YGR019W/YIL116W/YLR438W</t>
  </si>
  <si>
    <t>24/5091</t>
  </si>
  <si>
    <t>DIP5/MCH5/ODC1/ODC2/AGP2/SUL2/AQR1/MUP1/AAC3/MUP3/GIT1/JEN1/CTP1/BAP2/PUT4/OAC1</t>
  </si>
  <si>
    <t>YPL265W/YOR306C/YPL134C/YOR222W/YBR132C/YLR092W/YNL065W/YGR055W/YBR085W/YHL036W/YCR098C/YKL217W/YBR291C/YBR068C/YOR348C/YKL120W</t>
  </si>
  <si>
    <t>75/5091</t>
  </si>
  <si>
    <t>anion transmembrane transporter activity</t>
  </si>
  <si>
    <t>GO:0008509</t>
  </si>
  <si>
    <t>DIP5/MCH5/ODC1/ODC2/AGP2/AQR1/MUP1/AAC3/MUP3/GIT1/JEN1/CTP1/BAP2/PUT4/OAC1</t>
  </si>
  <si>
    <t>YPL265W/YOR306C/YPL134C/YOR222W/YBR132C/YNL065W/YGR055W/YBR085W/YHL036W/YCR098C/YKL217W/YBR291C/YBR068C/YOR348C/YKL120W</t>
  </si>
  <si>
    <t>65/5091</t>
  </si>
  <si>
    <t>15/440</t>
  </si>
  <si>
    <t>ENO1/FOX2/ENO2/ERR3/ACO1/FUM1/-/ERR2/PDH1</t>
  </si>
  <si>
    <t>YGR254W/YKR009C/YHR174W/YMR323W/YLR304C/YPL262W/YKL151C/YPL281C/YPR002W</t>
  </si>
  <si>
    <t>27/5091</t>
  </si>
  <si>
    <t>CTT1/GPX1/GRX2/AHP1/CTA1/GRX1</t>
  </si>
  <si>
    <t>YGR088W/YKL026C/YDR513W/YLR109W/YDR256C/YCL035C</t>
  </si>
  <si>
    <t>12/5091</t>
  </si>
  <si>
    <t>6/440</t>
  </si>
  <si>
    <t>21/5091</t>
  </si>
  <si>
    <t>TSA2/CTT1/GPX1/GRX2/AHP1/PRX1/CTA1/GRX1</t>
  </si>
  <si>
    <t>YDR453C/YGR088W/YKL026C/YDR513W/YLR109W/YBL064C/YDR256C/YCL035C</t>
  </si>
  <si>
    <t>16/5091</t>
  </si>
  <si>
    <t>STR3/MET17/GCV2/SHM2/AGX1/CHA1/GAD1/KGD1/BNA3/CYS3/IRC7/AAT1/UGA1/HIS5/CAR2/GPH1</t>
  </si>
  <si>
    <t>YGL184C/YLR303W/YMR189W/YLR058C/YFL030W/YCL064C/YMR250W/YIL125W/YJL060W/YAL012W/YFR055W/YKL106W/YGR019W/YIL116W/YLR438W/YPR160W</t>
  </si>
  <si>
    <t>53/5091</t>
  </si>
  <si>
    <t>-/-/GCY1/GRE3/ARA1/-/-</t>
  </si>
  <si>
    <t>YDL124W/YNL134C/YOR120W/YHR104W/YBR149W/YJR096W/YPR127W</t>
  </si>
  <si>
    <t>10/5091</t>
  </si>
  <si>
    <t>7/440</t>
  </si>
  <si>
    <t>aldo-keto reductase (NADP) activity</t>
  </si>
  <si>
    <t>STR3/MET17/GCV2/SHM2/AGX1/CHA1/GAD1/BNA3/CYS3/IRC7/AAT1/UGA1/HIS5/CAR2/GPH1</t>
  </si>
  <si>
    <t>YGL184C/YLR303W/YMR189W/YLR058C/YFL030W/YCL064C/YMR250W/YJL060W/YAL012W/YFR055W/YKL106W/YGR019W/YIL116W/YLR438W/YPR160W</t>
  </si>
  <si>
    <t>42/5091</t>
  </si>
  <si>
    <t>ALD4/FDH1/ALD3/ALD2/HFD1/UGA2/TDH2/TDH3/ALD5/ALD6</t>
  </si>
  <si>
    <t>YOR374W/YOR388C/YMR169C/YMR170C/YMR110C/YBR006W/YJR009C/YGR192C/YER073W/YPL061W</t>
  </si>
  <si>
    <t>17/5091</t>
  </si>
  <si>
    <t>10/440</t>
  </si>
  <si>
    <t>STR3/ICL2/ENO1/FOX2/ENO2/ERR3/CHA1/ACO1/FUM1/GAD1/ADE2/ICL1/BNA3/HIS7/-/FBA1/ERR2/CYS3/ABZ1/PDH1/ADE13/DDI3/PCK1/GLO1</t>
  </si>
  <si>
    <t>YGL184C/YPR006C/YGR254W/YKR009C/YHR174W/YMR323W/YCL064C/YLR304C/YPL262W/YMR250W/YOR128C/YER065C/YJL060W/YBR248C/YKL151C/YKL060C/YPL281C/YAL012W/YNR033W/YPR002W/YLR359W/YNL335W/YKR097W/YML004C</t>
  </si>
  <si>
    <t>82/5091</t>
  </si>
  <si>
    <t>24/440</t>
  </si>
  <si>
    <t>ALD4/FDH1/ALD3/ALD2/MET10/-/KGD1/HFD1/UGA2/TDH2/TDH3/ALD5/ALD6</t>
  </si>
  <si>
    <t>YOR374W/YOR388C/YMR169C/YMR170C/YFR030W/YDL124W/YIL125W/YMR110C/YBR006W/YJR009C/YGR192C/YER073W/YPL061W</t>
  </si>
  <si>
    <t>22/5091</t>
  </si>
  <si>
    <t>FDH1/IDP2/FOX2/-/SER33/GND2/BDH2/-/GCY1/XYL2/SFA1/GRE3/ARA1/-/ADH1/ADH2/DLD3/ARA2/DSF1/GND1/-/GOR1/IMD2/HIS4/SER3/-/AAD15</t>
  </si>
  <si>
    <t>YOR388C/YLR174W/YKR009C/YDL124W/YIL074C/YGR256W/YAL061W/YNL134C/YOR120W/YLR070C/YDL168W/YHR104W/YBR149W/YJR096W/YOL086C/YMR303C/YEL071W/YMR041C/YEL070W/YHR183W/YPR127W/YNL274C/YHR216W/YCL030C/YER081W/YNR073C/YOL165C</t>
  </si>
  <si>
    <t>83/5091</t>
  </si>
  <si>
    <t>27/440</t>
  </si>
  <si>
    <t>STR3/FDH1/MET17/IDP2/GCV2/OYE2/SHM2/MET5/AGX1/SER33/GND2/POX1/CHA1/NDE2/GAD1/SDH1/KGD1/NDI1/ERO1/BNA3/CYS3/DLD3/IRC7/DSF1/TDH2/GND1/GOR1/AAT1/UGA1/HIS5/CYB2/HIS4/TDH3/CAR2/PST2/-/GPH1/SER3/-</t>
  </si>
  <si>
    <t>YGL184C/YOR388C/YLR303W/YLR174W/YMR189W/YHR179W/YLR058C/YJR137C/YFL030W/YIL074C/YGR256W/YGL205W/YCL064C/YDL085W/YMR250W/YKL148C/YIL125W/YML120C/YML130C/YJL060W/YAL012W/YEL071W/YFR055W/YEL070W/YJR009C/YHR183W/YNL274C/YKL106W/YGR019W/YIL116W/YML054C/YCL030C/YGR192C/YLR438W/YDR032C/YJL045W/YPR160W/YER081W/YNR073C</t>
  </si>
  <si>
    <t>150/5091</t>
  </si>
  <si>
    <t>39/440</t>
  </si>
  <si>
    <t>coenzyme binding</t>
  </si>
  <si>
    <t>GO:0050662</t>
  </si>
  <si>
    <t>FDH1/IDP2/FOX2/-/SER33/GND2/BDH2/-/GCY1/GUT2/XYL2/SFA1/GRE3/ARA1/-/ADH1/ADH2/DLD3/ARA2/DSF1/GND1/-/GOR1/IMD2/CYB2/HIS4/SER3/-/AAD15</t>
  </si>
  <si>
    <t>YOR388C/YLR174W/YKR009C/YDL124W/YIL074C/YGR256W/YAL061W/YNL134C/YOR120W/YIL155C/YLR070C/YDL168W/YHR104W/YBR149W/YJR096W/YOL086C/YMR303C/YEL071W/YMR041C/YEL070W/YHR183W/YPR127W/YNL274C/YHR216W/YML054C/YCL030C/YER081W/YNR073C/YOL165C</t>
  </si>
  <si>
    <t>85/5091</t>
  </si>
  <si>
    <t>29/440</t>
  </si>
  <si>
    <t>STR3/FDH1/MET17/IDP2/GCV2/OYE2/SHM2/MET5/-/AGX1/SER33/GND2/POX1/CHA1/NDE2/ACO1/GAD1/SDH1/KGD1/CTT1/NDI1/ERO1/SDH2/BNA3/SDH4/CYS3/CYC7/DLD3/IRC7/DSF1/TDH2/GND1/GOR1/PDH1/RIP1/CTA1/AAT1/UGA1/HIS5/CYB2/HIS4/TDH3/ERG11/CAR2/PST2/-/GPH1/SER3/YHB1/ISU2/-</t>
  </si>
  <si>
    <t>YGL184C/YOR388C/YLR303W/YLR174W/YMR189W/YHR179W/YLR058C/YJR137C/YMR118C/YFL030W/YIL074C/YGR256W/YGL205W/YCL064C/YDL085W/YLR304C/YMR250W/YKL148C/YIL125W/YGR088W/YML120C/YML130C/YLL041C/YJL060W/YDR178W/YAL012W/YEL039C/YEL071W/YFR055W/YEL070W/YJR009C/YHR183W/YNL274C/YPR002W/YEL024W/YDR256C/YKL106W/YGR019W/YIL116W/YML054C/YCL030C/YGR192C/YHR007C/YLR438W/YDR032C/YJL045W/YPR160W/YER081W/YGR234W/YOR226C/YNR073C</t>
  </si>
  <si>
    <t>215/5091</t>
  </si>
  <si>
    <t>51/440</t>
  </si>
  <si>
    <t>GO:0048037</t>
  </si>
  <si>
    <t>SOR1/ALD4/FDH1/ALD3/IDP2/GCV2/MET16/TSA2/FOX2/OYE2/MET5/ALD2/MET10/-/MCR1/-/MTD1/SER33/GND2/POX1/BDH2/ADE3/GCV1/-/NDE2/GCY1/GUT2/AIM17/SDH1/KGD1/HFD1/XYL2/SOD1/SFA1/CTT1/-/NDI1/ERO1/GPX1/SDH2/TRX2/GRE3/FMP46/ZTA1/ARA1/GDH2/SOR2/-/AST1/SDH3/ADH1/GRX2/CYC7/ADH2/AHP1/DLD3/HEM13/UGA2/GDH3/ARA2/DSF1/TDH2/GND1/-/COX12/GOR1/PRX1/IMD2/RIP1/CTA1/-/QCR8/CYB2/GRX1/HIS4/TDH3/ERG11/IRC24/COX7/QCR7/PST2/-/TRX3/SER3/ALD5/YHB1/-/ALD6/AAD15</t>
  </si>
  <si>
    <t>YJR159W/YOR374W/YOR388C/YMR169C/YLR174W/YMR189W/YPR167C/YDR453C/YKR009C/YHR179W/YJR137C/YMR170C/YFR030W/YDL124W/YKL150W/YMR118C/YKR080W/YIL074C/YGR256W/YGL205W/YAL061W/YGR204W/YDR019C/YNL134C/YDL085W/YOR120W/YIL155C/YHL021C/YKL148C/YIL125W/YMR110C/YLR070C/YJR104C/YDL168W/YGR088W/YJR149W/YML120C/YML130C/YKL026C/YLL041C/YGR209C/YHR104W/YKR049C/YBR046C/YBR149W/YDL215C/YDL246C/YJR096W/YBL069W/YKL141W/YOL086C/YDR513W/YEL039C/YMR303C/YLR109W/YEL071W/YDR044W/YBR006W/YAL062W/YMR041C/YEL070W/YJR009C/YHR183W/YPR127W/YLR038C/YNL274C/YBL064C/YHR216W/YEL024W/YDR256C/YKL107W/YJL166W/YML054C/YCL035C/YCL030C/YGR192C/YHR007C/YIR036C/YMR256C/YDR529C/YDR032C/YJL045W/YCR083W/YER081W/YER073W/YGR234W/YNR073C/YPL061W/YOL165C</t>
  </si>
  <si>
    <t>340/5091</t>
  </si>
  <si>
    <t>89/440</t>
  </si>
  <si>
    <t>ALD4/SOL4/GND2/NQM1/GND1/ALD6</t>
  </si>
  <si>
    <t>YOR374W/YGR248W/YGR256W/YGR043C/YHR183W/YPL061W</t>
  </si>
  <si>
    <t>15/4797</t>
  </si>
  <si>
    <t>6/439</t>
  </si>
  <si>
    <t>BP</t>
  </si>
  <si>
    <t>ADE3/HIS1/HIS7/HIS5/HIS4</t>
  </si>
  <si>
    <t>YGR204W/YER055C/YBR248C/YIL116W/YCL030C</t>
  </si>
  <si>
    <t>10/4797</t>
  </si>
  <si>
    <t>5/439</t>
  </si>
  <si>
    <t>histidine metabolic process</t>
  </si>
  <si>
    <t>NDE2/GUT2/NDI1/ADH1/ADH2</t>
  </si>
  <si>
    <t>YDL085W/YIL155C/YML120C/YOL086C/YMR303C</t>
  </si>
  <si>
    <t>NADH oxidation</t>
  </si>
  <si>
    <t>GO:0006116</t>
  </si>
  <si>
    <t>histidine biosynthetic process</t>
  </si>
  <si>
    <t>MET16/MET3/MET5/MET10/MET14</t>
  </si>
  <si>
    <t>YPR167C/YJR010W/YJR137C/YFR030W/YKL001C</t>
  </si>
  <si>
    <t>MET10/-/SDH1/NDI1/ERO1/GRX2/CYC7/QCR8/CYB2/GRX1/COX7/QCR7/-</t>
  </si>
  <si>
    <t>YFR030W/YMR118C/YKL148C/YML120C/YML130C/YDR513W/YEL039C/YJL166W/YML054C/YCL035C/YMR256C/YDR529C/YJL045W</t>
  </si>
  <si>
    <t>55/4797</t>
  </si>
  <si>
    <t>13/439</t>
  </si>
  <si>
    <t>STR3/MET17/MET16/MET3/MET6/MET5/MET10/MET14/ADE3/CHA1/MET2/AAT1/ASN1</t>
  </si>
  <si>
    <t>YGL184C/YLR303W/YPR167C/YJR010W/YER091C/YJR137C/YFR030W/YKL001C/YGR204W/YCL064C/YNL277W/YKL106W/YPR145W</t>
  </si>
  <si>
    <t>ENO1/ENO2/ERR3/PGK1/CDC19/PGI1/-/FBA1/ERR2/GPM1/HXK2/GPM3/PFK2</t>
  </si>
  <si>
    <t>YGR254W/YHR174W/YMR323W/YCR012W/YAL038W/YBR196C/YLR446W/YKL060C/YPL281C/YKL152C/YGL253W/YOL056W/YMR205C</t>
  </si>
  <si>
    <t>54/4797</t>
  </si>
  <si>
    <t>nucleoside triphosphate biosynthetic process</t>
  </si>
  <si>
    <t>GO:0009142</t>
  </si>
  <si>
    <t>ADE4/ACO1/CIT1/GAD1/ADE6/GDH2/ABZ1/DUR1,2/UGA2/GDH3/CAR1/ASN1/CAR2</t>
  </si>
  <si>
    <t>YMR300C/YLR304C/YNR001C/YMR250W/YGR061C/YDL215C/YNR033W/YBR208C/YBR006W/YAL062W/YPL111W/YPR145W/YLR438W</t>
  </si>
  <si>
    <t>glutamine family amino acid metabolic process</t>
  </si>
  <si>
    <t>GO:0009064</t>
  </si>
  <si>
    <t>53/4797</t>
  </si>
  <si>
    <t>ribonucleoside triphosphate biosynthetic process</t>
  </si>
  <si>
    <t>GO:0009201</t>
  </si>
  <si>
    <t>ALD4/SNZ3/GUT1/MCR1/SNZ2/YIG1/NDE2/GUT2/SFA1/FPS1/ADH1/ADH2/DLD3/ATF2/UPC2/CYB2/YEH1/ERG11/GLO1</t>
  </si>
  <si>
    <t>YOR374W/YFL059W/YHL032C/YKL150W/YNL333W/YPL201C/YDL085W/YIL155C/YDL168W/YLL043W/YOL086C/YMR303C/YEL071W/YGR177C/YDR213W/YML054C/YLL012W/YHR007C/YML004C</t>
  </si>
  <si>
    <t>94/4797</t>
  </si>
  <si>
    <t>19/439</t>
  </si>
  <si>
    <t>STR3/MET17/MET16/MET3/MET6/MET5/MET10/MET14/ADE3/MET2/CYS3/SAM1/SAM2</t>
  </si>
  <si>
    <t>YGL184C/YLR303W/YPR167C/YJR010W/YER091C/YJR137C/YFR030W/YKL001C/YGR204W/YNL277W/YAL012W/YLR180W/YDR502C</t>
  </si>
  <si>
    <t>52/4797</t>
  </si>
  <si>
    <t>STR3/MET17/MET16/MET3/MET6/MET5/MET10/ECM4/MET14/MET32/ADE3/CIT1/MET2/ACH1/CYS3/SAM1/MET31/GLO1/ISU2/SAM2</t>
  </si>
  <si>
    <t>YGL184C/YLR303W/YPR167C/YJR010W/YER091C/YJR137C/YFR030W/YKR076W/YKL001C/YDR253C/YGR204W/YNR001C/YNL277W/YBL015W/YAL012W/YLR180W/YPL038W/YML004C/YOR226C/YDR502C</t>
  </si>
  <si>
    <t>100/4797</t>
  </si>
  <si>
    <t>20/439</t>
  </si>
  <si>
    <t>FDH1/NDE2/GUT2/NDI1/ADH1/ADH2</t>
  </si>
  <si>
    <t>YOR388C/YDL085W/YIL155C/YML120C/YOL086C/YMR303C</t>
  </si>
  <si>
    <t>13/4797</t>
  </si>
  <si>
    <t>NADH metabolic process</t>
  </si>
  <si>
    <t>GO:0006734</t>
  </si>
  <si>
    <t>51/4797</t>
  </si>
  <si>
    <t>purine ribonucleoside triphosphate biosynthetic process</t>
  </si>
  <si>
    <t>GO:0009206</t>
  </si>
  <si>
    <t>purine nucleoside triphosphate biosynthetic process</t>
  </si>
  <si>
    <t>GO:0009145</t>
  </si>
  <si>
    <t>FDH1/ALD3/GCV2/ENO1/FOX2/ALD2/ENO2/ATH1/ERR3/POX1/CHA1/GCV1/GCY1/CIT1/GAD1/PGK1/CTT1/APE3/CDC19/CPS1/GRE3/PGI1/GDH2/MAL32/-/-/FBA1/ERR2/ADH1/DCS2/ADH2/GPM1/DUR1,2/KAR2/UGA2/DCS1/HXK2/CIT3/ATG34/CAR1/FYV10/GPM3/GOR1/ECI1/PDH1/VTC4/NVJ1/PFK2/CTA1/MAL12/AAT1/UGA1/VTC3/GDB1/YEH1/DUR3/AMS1/CAR2/GLO1/GPH1/LAP2/EDC1/ADD37</t>
  </si>
  <si>
    <t>YOR388C/YMR169C/YMR189W/YGR254W/YKR009C/YMR170C/YHR174W/YPR026W/YMR323W/YGL205W/YCL064C/YDR019C/YOR120W/YNR001C/YMR250W/YCR012W/YGR088W/YBR286W/YAL038W/YJL172W/YHR104W/YBR196C/YDL215C/YBR299W/YJR096W/YLR446W/YKL060C/YPL281C/YOL086C/YOR173W/YMR303C/YKL152C/YBR208C/YJL034W/YBR006W/YLR270W/YGL253W/YPR001W/YOL083W/YPL111W/YIL097W/YOL056W/YNL274C/YLR284C/YPR002W/YJL012C/YHR195W/YMR205C/YDR256C/YGR292W/YKL106W/YGR019W/YPL019C/YPR184W/YLL012W/YHL016C/YGL156W/YLR438W/YML004C/YPR160W/YNL045W/YGL222C/YMR184W</t>
  </si>
  <si>
    <t>460/4797</t>
  </si>
  <si>
    <t>63/439</t>
  </si>
  <si>
    <t>catabolic process</t>
  </si>
  <si>
    <t>GO:0009056</t>
  </si>
  <si>
    <t>-/MCR1/GCY1/GAD1/GPX1/GRE3/ZTA1/-/GRX2/AHP1/UGA2/GND1/GRX1/OXR1</t>
  </si>
  <si>
    <t>YDL124W/YKL150W/YOR120W/YMR250W/YKL026C/YHR104W/YBR046C/YJR096W/YDR513W/YLR109W/YBR006W/YHR183W/YCL035C/YPL196W</t>
  </si>
  <si>
    <t>57/4797</t>
  </si>
  <si>
    <t>14/439</t>
  </si>
  <si>
    <t>STR3/MET17/MET16/MET3/MET6/MET5/MET10/MET14/ADE3/MET2/AAT1/ASN1</t>
  </si>
  <si>
    <t>YGL184C/YLR303W/YPR167C/YJR010W/YER091C/YJR137C/YFR030W/YKL001C/YGR204W/YNL277W/YKL106W/YPR145W</t>
  </si>
  <si>
    <t>44/4797</t>
  </si>
  <si>
    <t>12/439</t>
  </si>
  <si>
    <t>aspartate family amino acid biosynthetic process</t>
  </si>
  <si>
    <t>GO:0009067</t>
  </si>
  <si>
    <t>50/4797</t>
  </si>
  <si>
    <t>ATP biosynthetic process</t>
  </si>
  <si>
    <t>GO:0006754</t>
  </si>
  <si>
    <t>ACO1/CIT1/GAD1/GDH2/UGA2/GDH3</t>
  </si>
  <si>
    <t>YLR304C/YNR001C/YMR250W/YDL215C/YBR006W/YAL062W</t>
  </si>
  <si>
    <t>12/4797</t>
  </si>
  <si>
    <t>glutamate metabolic process</t>
  </si>
  <si>
    <t>GO:0006536</t>
  </si>
  <si>
    <t>GCV2/CHA1/GCV1/GAD1/GDH2/UGA2/CAR1/AAT1/CAR2</t>
  </si>
  <si>
    <t>YMR189W/YCL064C/YDR019C/YMR250W/YDL215C/YBR006W/YPL111W/YKL106W/YLR438W</t>
  </si>
  <si>
    <t>26/4797</t>
  </si>
  <si>
    <t>9/439</t>
  </si>
  <si>
    <t>STR3/MET17/MET16/MET3/MET6/MET5/MET10/MET14/ADE3/MET2</t>
  </si>
  <si>
    <t>YGL184C/YLR303W/YPR167C/YJR010W/YER091C/YJR137C/YFR030W/YKL001C/YGR204W/YNL277W</t>
  </si>
  <si>
    <t>31/4797</t>
  </si>
  <si>
    <t>10/439</t>
  </si>
  <si>
    <t>GLG2/GLC3/GSY2/GAC1/GIP2/GDB1/GPH1</t>
  </si>
  <si>
    <t>YJL137C/YEL011W/YLR258W/YOR178C/YER054C/YPR184W/YPR160W</t>
  </si>
  <si>
    <t>16/4797</t>
  </si>
  <si>
    <t>7/439</t>
  </si>
  <si>
    <t>glycogen metabolic process</t>
  </si>
  <si>
    <t>GO:0005977</t>
  </si>
  <si>
    <t>-/MCR1/GCY1/GAD1/CTT1/GPX1/GRE3/ZTA1/-/GRX2/AHP1/UGA2/GND1/CTA1/GRX1/OXR1</t>
  </si>
  <si>
    <t>YDL124W/YKL150W/YOR120W/YMR250W/YGR088W/YKL026C/YHR104W/YBR046C/YJR096W/YDR513W/YLR109W/YBR006W/YHR183W/YDR256C/YCL035C/YPL196W</t>
  </si>
  <si>
    <t>66/4797</t>
  </si>
  <si>
    <t>16/439</t>
  </si>
  <si>
    <t>ACO1/CIT1/FUM1/GAD1/KGD1/GDH2/ABZ1/UGA2/GDH3/AAT1</t>
  </si>
  <si>
    <t>YLR304C/YNR001C/YPL262W/YMR250W/YIL125W/YDL215C/YNR033W/YBR006W/YAL062W/YKL106W</t>
  </si>
  <si>
    <t>29/4797</t>
  </si>
  <si>
    <t>FDH1/ALD3/GCV2/ENO1/FOX2/ALD2/ENO2/ATH1/ERR3/POX1/CHA1/GCV1/GCY1/CIT1/GAD1/PGK1/APE3/CDC19/CPS1/GRE3/PGI1/GDH2/MAL32/-/-/FBA1/ERR2/ADH1/DCS2/ADH2/GPM1/DUR1,2/KAR2/UGA2/DCS1/HXK2/CIT3/CAR1/FYV10/GPM3/GOR1/ECI1/PDH1/PFK2/MAL12/AAT1/UGA1/GDB1/YEH1/DUR3/AMS1/CAR2/GLO1/GPH1/LAP2/EDC1/ADD37</t>
  </si>
  <si>
    <t>YOR388C/YMR169C/YMR189W/YGR254W/YKR009C/YMR170C/YHR174W/YPR026W/YMR323W/YGL205W/YCL064C/YDR019C/YOR120W/YNR001C/YMR250W/YCR012W/YBR286W/YAL038W/YJL172W/YHR104W/YBR196C/YDL215C/YBR299W/YJR096W/YLR446W/YKL060C/YPL281C/YOL086C/YOR173W/YMR303C/YKL152C/YBR208C/YJL034W/YBR006W/YLR270W/YGL253W/YPR001W/YPL111W/YIL097W/YOL056W/YNL274C/YLR284C/YPR002W/YMR205C/YGR292W/YKL106W/YGR019W/YPR184W/YLL012W/YHL016C/YGL156W/YLR438W/YML004C/YPR160W/YNL045W/YGL222C/YMR184W</t>
  </si>
  <si>
    <t>387/4797</t>
  </si>
  <si>
    <t>57/439</t>
  </si>
  <si>
    <t>organic substance catabolic process</t>
  </si>
  <si>
    <t>GO:1901575</t>
  </si>
  <si>
    <t>28/4797</t>
  </si>
  <si>
    <t>FDH1/FOX2/POX1/UGA2/CIT3/GOR1/ECI1/PDH1/UGA1</t>
  </si>
  <si>
    <t>YOR388C/YKR009C/YGL205W/YBR006W/YPR001W/YNL274C/YLR284C/YPR002W/YGR019W</t>
  </si>
  <si>
    <t>23/4797</t>
  </si>
  <si>
    <t>ENO1/ENO2/ADE17/MTD1/URA10/ADE4/ERR3/ADE3/PGK1/ADE1/ADE2/CDC19/ADE6/PGI1/ADE5,7/-/FBA1/ERR2/GPM1/HXK2/GPM3/ADE13/PFK2/NRK1</t>
  </si>
  <si>
    <t>YGR254W/YHR174W/YMR120C/YKR080W/YMR271C/YMR300C/YMR323W/YGR204W/YCR012W/YAR015W/YOR128C/YAL038W/YGR061C/YBR196C/YGL234W/YLR446W/YKL060C/YPL281C/YKL152C/YGL253W/YOL056W/YLR359W/YMR205C/YNL129W</t>
  </si>
  <si>
    <t>116/4797</t>
  </si>
  <si>
    <t>24/439</t>
  </si>
  <si>
    <t>nucleoside phosphate biosynthetic process</t>
  </si>
  <si>
    <t>GO:1901293</t>
  </si>
  <si>
    <t>115/4797</t>
  </si>
  <si>
    <t>nucleotide biosynthetic process</t>
  </si>
  <si>
    <t>GO:0009165</t>
  </si>
  <si>
    <t>ENO1/ENO2/ERR3/NDE2/PGK1/NDI1/CDC19/PGI1/-/FBA1/ERR2/ADH1/CYC7/GPM1/HXK2/GPM3/PFK2/QCR8/COX7/QCR7</t>
  </si>
  <si>
    <t>YGR254W/YHR174W/YMR323W/YDL085W/YCR012W/YML120C/YAL038W/YBR196C/YLR446W/YKL060C/YPL281C/YOL086C/YEL039C/YKL152C/YGL253W/YOL056W/YMR205C/YJL166W/YMR256C/YDR529C</t>
  </si>
  <si>
    <t>86/4797</t>
  </si>
  <si>
    <t>GCV2/CHA1/GCV1/GAD1/GDH2/ADH1/ADH2/UGA2/CAR1/AAT1/UGA1/CAR2</t>
  </si>
  <si>
    <t>YMR189W/YCL064C/YDR019C/YMR250W/YDL215C/YOL086C/YMR303C/YBR006W/YPL111W/YKL106W/YGR019W/YLR438W</t>
  </si>
  <si>
    <t>37/4797</t>
  </si>
  <si>
    <t>cellular amino acid catabolic process</t>
  </si>
  <si>
    <t>MET17/MET16/MET3/MET5/MET10/MET14/CYS3</t>
  </si>
  <si>
    <t>YLR303W/YPR167C/YJR010W/YJR137C/YFR030W/YKL001C/YAL012W</t>
  </si>
  <si>
    <t>cysteine metabolic process</t>
  </si>
  <si>
    <t>GO:0006534</t>
  </si>
  <si>
    <t>STR3/MET17/MET16/MET3/MET6/MET5/MET10/MET14/ADE3/MET2/CYS3</t>
  </si>
  <si>
    <t>YGL184C/YLR303W/YPR167C/YJR010W/YER091C/YJR137C/YFR030W/YKL001C/YGR204W/YNL277W/YAL012W</t>
  </si>
  <si>
    <t>11/439</t>
  </si>
  <si>
    <t>SNZ3/ENO1/ENO2/MTD1/SNZ2/ERR3/ADE3/PGK1/CDC19/PGI1/-/FBA1/ERR2/ABZ1/GPM1/SAM1/HXK2/GPM3/COQ4/PFK2/NRK1/SAM2</t>
  </si>
  <si>
    <t>YFL059W/YGR254W/YHR174W/YKR080W/YNL333W/YMR323W/YGR204W/YCR012W/YAL038W/YBR196C/YLR446W/YKL060C/YPL281C/YNR033W/YKL152C/YLR180W/YGL253W/YOL056W/YDR204W/YMR205C/YNL129W/YDR502C</t>
  </si>
  <si>
    <t>97/4797</t>
  </si>
  <si>
    <t>22/439</t>
  </si>
  <si>
    <t>coenzyme biosynthetic process</t>
  </si>
  <si>
    <t>GO:0009108</t>
  </si>
  <si>
    <t>MLS1/-/ACO1/CIT1/FUM1/SDH1/KGD1/SDH2/SDH4/MBR1/SDH3/CYC7/CIT3/MIC14/-/QCR8/COX7/QCR7/-</t>
  </si>
  <si>
    <t>YNL117W/YMR118C/YLR304C/YNR001C/YPL262W/YKL148C/YIL125W/YLL041C/YDR178W/YKL093W/YKL141W/YEL039C/YPR001W/YDR031W/YBR238C/YJL166W/YMR256C/YDR529C/YJL045W</t>
  </si>
  <si>
    <t>77/4797</t>
  </si>
  <si>
    <t>ENO1/ENO2/ADE17/ADE4/ERR3/PGK1/ADE1/ADE2/CDC19/ADE6/PGI1/ADE5,7/-/FBA1/ERR2/GPM1/HXK2/GPM3/ADE13/PFK2</t>
  </si>
  <si>
    <t>YGR254W/YHR174W/YMR120C/YMR300C/YMR323W/YCR012W/YAR015W/YOR128C/YAL038W/YGR061C/YBR196C/YGL234W/YLR446W/YKL060C/YPL281C/YKL152C/YGL253W/YOL056W/YLR359W/YMR205C</t>
  </si>
  <si>
    <t>82/4797</t>
  </si>
  <si>
    <t>ribose phosphate biosynthetic process</t>
  </si>
  <si>
    <t>GO:0046390</t>
  </si>
  <si>
    <t>ribonucleotide biosynthetic process</t>
  </si>
  <si>
    <t>GO:0009260</t>
  </si>
  <si>
    <t>ADE17/ADE4/ADE1/ADE2/ADE6/ADE5,7/ADE13</t>
  </si>
  <si>
    <t>YMR120C/YMR300C/YAR015W/YOR128C/YGR061C/YGL234W/YLR359W</t>
  </si>
  <si>
    <t>cysteine biosynthetic process</t>
  </si>
  <si>
    <t>GO:0019344</t>
  </si>
  <si>
    <t>81/4797</t>
  </si>
  <si>
    <t>39/4797</t>
  </si>
  <si>
    <t>80/4797</t>
  </si>
  <si>
    <t>SNZ3/ENO1/ENO2/MTD1/SNZ2/ERR3/ADE3/PGK1/CDC19/PGI1/-/FBA1/ERR2/ABZ1/AAC3/GPM1/HEM13/SAM1/HXK2/ARA2/GPM3/COQ4/PFK2/NRK1/SAM2</t>
  </si>
  <si>
    <t>YFL059W/YGR254W/YHR174W/YKR080W/YNL333W/YMR323W/YGR204W/YCR012W/YAL038W/YBR196C/YLR446W/YKL060C/YPL281C/YNR033W/YBR085W/YKL152C/YDR044W/YLR180W/YGL253W/YMR041C/YOL056W/YDR204W/YMR205C/YNL129W/YDR502C</t>
  </si>
  <si>
    <t>113/4797</t>
  </si>
  <si>
    <t>25/439</t>
  </si>
  <si>
    <t>cofactor biosynthetic process</t>
  </si>
  <si>
    <t>GO:0051188</t>
  </si>
  <si>
    <t>79/4797</t>
  </si>
  <si>
    <t>nucleoside monophosphate biosynthetic process</t>
  </si>
  <si>
    <t>GO:0009124</t>
  </si>
  <si>
    <t>MLS1/SNZ3/SOL4/ALD2/GND2/SNZ2/HFD1/NQM1/CAT8/GND1/GOR1/GLO1/AAD15</t>
  </si>
  <si>
    <t>YNL117W/YFL059W/YGR248W/YMR170C/YGR256W/YNL333W/YMR110C/YGR043C/YMR280C/YHR183W/YNL274C/YML004C/YOL165C</t>
  </si>
  <si>
    <t>38/4797</t>
  </si>
  <si>
    <t>cellular aldehyde metabolic process</t>
  </si>
  <si>
    <t>STR3/MET17/MET16/MET3/MET6/MET5/MET10/MET14/MET32/ADE3/MET2/CYS3/MET31</t>
  </si>
  <si>
    <t>YGL184C/YLR303W/YPR167C/YJR010W/YER091C/YJR137C/YFR030W/YKL001C/YDR253C/YGR204W/YNL277W/YAL012W/YPL038W</t>
  </si>
  <si>
    <t>MLS1/-/ACO1/CIT1/FUM1/SDH1/KGD1/NDI1/SDH2/SDH4/MBR1/SDH3/AAC3/CYC7/CIT3/MIC14/-/QCR8/COX7/QCR7/-</t>
  </si>
  <si>
    <t>YNL117W/YMR118C/YLR304C/YNR001C/YPL262W/YKL148C/YIL125W/YML120C/YLL041C/YDR178W/YKL093W/YKL141W/YBR085W/YEL039C/YPR001W/YDR031W/YBR238C/YJL166W/YMR256C/YDR529C/YJL045W</t>
  </si>
  <si>
    <t>85/4797</t>
  </si>
  <si>
    <t>21/439</t>
  </si>
  <si>
    <t>STR3/MET17/MET16/MET3/MET6/MET5/MET10/AGX1/MET14/ADE3/HIS1/ACO1/CIT1/MET2/BNA3/HIS7/CYS3/SER2/GDH3/AAT1/ASN1/HIS5/HIS4</t>
  </si>
  <si>
    <t>YGL184C/YLR303W/YPR167C/YJR010W/YER091C/YJR137C/YFR030W/YFL030W/YKL001C/YGR204W/YER055C/YLR304C/YNR001C/YNL277W/YJL060W/YBR248C/YAL012W/YGR208W/YAL062W/YKL106W/YPR145W/YIL116W/YCL030C</t>
  </si>
  <si>
    <t>98/4797</t>
  </si>
  <si>
    <t>23/439</t>
  </si>
  <si>
    <t>ENO1/ENO2/PYC1/YIG1/FBP1/GLG2/XYL2/PGI1/FBA1/GPM1/GLC3/GSY2/CAT8/FYV10/GAC1/GDB1/PCK1</t>
  </si>
  <si>
    <t>YGR254W/YHR174W/YGL062W/YPL201C/YLR377C/YJL137C/YLR070C/YBR196C/YKL060C/YKL152C/YEL011W/YLR258W/YMR280C/YIL097W/YOR178C/YPR184W/YKR097W</t>
  </si>
  <si>
    <t>60/4797</t>
  </si>
  <si>
    <t>17/439</t>
  </si>
  <si>
    <t>78/4797</t>
  </si>
  <si>
    <t>ribonucleoside monophosphate biosynthetic process</t>
  </si>
  <si>
    <t>GO:0009156</t>
  </si>
  <si>
    <t>ENO1/ENO2/PYC1/FBP1/PGI1/FBA1/GPM1/CAT8/FYV10/PCK1</t>
  </si>
  <si>
    <t>YGR254W/YHR174W/YGL062W/YLR377C/YBR196C/YKL060C/YKL152C/YMR280C/YIL097W/YKR097W</t>
  </si>
  <si>
    <t>ENO1/ENO2/URA10/ERR3/PGK1/CDC19/PGI1/-/FBA1/ERR2/GPM1/HXK2/GPM3/PFK2</t>
  </si>
  <si>
    <t>YGR254W/YHR174W/YMR271C/YMR323W/YCR012W/YAL038W/YBR196C/YLR446W/YKL060C/YPL281C/YKL152C/YGL253W/YOL056W/YMR205C</t>
  </si>
  <si>
    <t>42/4797</t>
  </si>
  <si>
    <t>nucleobase-containing small molecule biosynthetic process</t>
  </si>
  <si>
    <t>GO:0034404</t>
  </si>
  <si>
    <t>MET17/MET16/MET3/MET5/MET10/AGX1/MET14/CYS3/SER2</t>
  </si>
  <si>
    <t>YLR303W/YPR167C/YJR010W/YJR137C/YFR030W/YFL030W/YKL001C/YAL012W/YGR208W</t>
  </si>
  <si>
    <t>18/4797</t>
  </si>
  <si>
    <t>MLS1/GUT1/MAL31/ATH1/YIG1/CIT1/GUT2/EXG1/GLG2/FPS1/ARA1/MAL32/GLC3/GSY2/CAT8/CIT3/FYV10/GAC1/GIP2/MAL12/GDB1/AMS1/GPH1</t>
  </si>
  <si>
    <t>YNL117W/YHL032C/YBR298C/YPR026W/YPL201C/YNR001C/YIL155C/YLR300W/YJL137C/YLL043W/YBR149W/YBR299W/YEL011W/YLR258W/YMR280C/YPR001W/YIL097W/YOR178C/YER054C/YGR292W/YPR184W/YGL156W/YPR160W</t>
  </si>
  <si>
    <t>95/4797</t>
  </si>
  <si>
    <t>cellular carbohydrate metabolic process</t>
  </si>
  <si>
    <t>GO:0044262</t>
  </si>
  <si>
    <t>22/4797</t>
  </si>
  <si>
    <t>ALD3/GCV2/SHM2/ALD2/AGX1/GCV1/UGA2/UGA1</t>
  </si>
  <si>
    <t>YMR169C/YMR189W/YLR058C/YMR170C/YFL030W/YDR019C/YBR006W/YGR019W</t>
  </si>
  <si>
    <t>14/4797</t>
  </si>
  <si>
    <t>8/439</t>
  </si>
  <si>
    <t>neurotransmitter metabolic process</t>
  </si>
  <si>
    <t>GO:0042133</t>
  </si>
  <si>
    <t>regulation of neurotransmitter levels</t>
  </si>
  <si>
    <t>GO:0001505</t>
  </si>
  <si>
    <t>75/4797</t>
  </si>
  <si>
    <t>purine ribonucleotide biosynthetic process</t>
  </si>
  <si>
    <t>GO:0009152</t>
  </si>
  <si>
    <t>ALD4/FDH1/SNZ3/GUT1/ENO1/SOL4/CLD1/ENO2/ADE17/MTD1/GND2/SNZ2/URA10/ADE4/ERR3/ADE3/NDE2/GUT2/PGK1/ADE1/ADE2/NDI1/CDC19/INM1/ADE6/PGI1/ADE5,7/-/-/FBA1/NQM1/ERR2/ADH1/CYC7/ADH2/GPM1/HXK2/EKI1/GND1/GPM3/ADE13/PFK2/INP52/STF1/QCR8/-/COX7/QCR7/NRK1/OPI3/ALD6</t>
  </si>
  <si>
    <t>YOR374W/YOR388C/YFL059W/YHL032C/YGR254W/YGR248W/YGR110W/YHR174W/YMR120C/YKR080W/YGR256W/YNL333W/YMR271C/YMR300C/YMR323W/YGR204W/YDL085W/YIL155C/YCR012W/YAR015W/YOR128C/YML120C/YAL038W/YHR046C/YGR061C/YBR196C/YGL234W/YKL151C/YLR446W/YKL060C/YGR043C/YPL281C/YOL086C/YEL039C/YMR303C/YKL152C/YGL253W/YDR147W/YHR183W/YOL056W/YLR359W/YMR205C/YNL106C/YDL130W-A/YJL166W/YNL200C/YMR256C/YDR529C/YNL129W/YJR073C/YPL061W</t>
  </si>
  <si>
    <t>301/4797</t>
  </si>
  <si>
    <t>51/439</t>
  </si>
  <si>
    <t>ENO1/ENO2/ERR3/PGK1/CDC19/PGI1/-/FBA1/ERR2/GPM1/HXK2/GPM3/PFK2/NRK1</t>
  </si>
  <si>
    <t>YGR254W/YHR174W/YMR323W/YCR012W/YAL038W/YBR196C/YLR446W/YKL060C/YPL281C/YKL152C/YGL253W/YOL056W/YMR205C/YNL129W</t>
  </si>
  <si>
    <t>pyridine nucleotide biosynthetic process</t>
  </si>
  <si>
    <t>GO:0019363</t>
  </si>
  <si>
    <t>nicotinamide nucleotide biosynthetic process</t>
  </si>
  <si>
    <t>GO:0019359</t>
  </si>
  <si>
    <t>ENO1/ENO2/ADE17/MTD1/ADE4/ERR3/ADE3/PGK1/ADE1/ADE2/CDC19/ADE6/PGI1/ADE5,7/-/FBA1/ERR2/GPM1/HXK2/GPM3/ADE13/PFK2</t>
  </si>
  <si>
    <t>YGR254W/YHR174W/YMR120C/YKR080W/YMR300C/YMR323W/YGR204W/YCR012W/YAR015W/YOR128C/YAL038W/YGR061C/YBR196C/YGL234W/YLR446W/YKL060C/YPL281C/YKL152C/YGL253W/YOL056W/YLR359W/YMR205C</t>
  </si>
  <si>
    <t>83/4797</t>
  </si>
  <si>
    <t>purine-containing compound biosynthetic process</t>
  </si>
  <si>
    <t>GO:0072522</t>
  </si>
  <si>
    <t>ENO1/ENO2/ADE17/ADE4/ERR3/NDE2/PGK1/ADE1/ADE2/NDI1/CDC19/ADE6/PGI1/ADE5,7/-/FBA1/ERR2/ADH1/CYC7/GPM1/HXK2/GPM3/ADE13/PFK2/QCR8/COX7/QCR7</t>
  </si>
  <si>
    <t>YGR254W/YHR174W/YMR120C/YMR300C/YMR323W/YDL085W/YCR012W/YAR015W/YOR128C/YML120C/YAL038W/YGR061C/YBR196C/YGL234W/YLR446W/YKL060C/YPL281C/YOL086C/YEL039C/YKL152C/YGL253W/YOL056W/YLR359W/YMR205C/YJL166W/YMR256C/YDR529C</t>
  </si>
  <si>
    <t>27/439</t>
  </si>
  <si>
    <t>STR3/MET17/ALD3/MET16/MET3/MET6/MET5/ALD2/MET10/AGX1/MET14/ADE3/HIS1/ACO1/CIT1/MET2/BNA3/HIS7/CYS3/ABZ1/SER2/HOM3/GDH3/AAT1/ASN1/HIS5/HIS4</t>
  </si>
  <si>
    <t>YGL184C/YLR303W/YMR169C/YPR167C/YJR010W/YER091C/YJR137C/YMR170C/YFR030W/YFL030W/YKL001C/YGR204W/YER055C/YLR304C/YNR001C/YNL277W/YJL060W/YBR248C/YAL012W/YNR033W/YGR208W/YER052C/YAL062W/YKL106W/YPR145W/YIL116W/YCL030C</t>
  </si>
  <si>
    <t>cellular amino acid biosynthetic process</t>
  </si>
  <si>
    <t>ENO1/ENO2/PYC1/FBP1/XYL2/PGI1/FBA1/GPM1/CAT8/FYV10/PCK1</t>
  </si>
  <si>
    <t>YGR254W/YHR174W/YGL062W/YLR377C/YLR070C/YBR196C/YKL060C/YKL152C/YMR280C/YIL097W/YKR097W</t>
  </si>
  <si>
    <t>24/4797</t>
  </si>
  <si>
    <t>ENO1/ENO2/PYC1/NDE2/FBP1/PGI1/FBA1/ADH1/GPM1/CAT8/TDH2/FYV10/PCK1/TDH3</t>
  </si>
  <si>
    <t>YGR254W/YHR174W/YGL062W/YDL085W/YLR377C/YBR196C/YKL060C/YOL086C/YKL152C/YMR280C/YJR009C/YIL097W/YKR097W/YGR192C</t>
  </si>
  <si>
    <t>SNZ3/ENO1/ENO2/SNZ2/ERR3/PGK1/CDC19/PGI1/-/FBA1/ERR2/GPM1/HXK2/GPM3/PFK2/NRK1</t>
  </si>
  <si>
    <t>YFL059W/YGR254W/YHR174W/YNL333W/YMR323W/YCR012W/YAL038W/YBR196C/YLR446W/YKL060C/YPL281C/YKL152C/YGL253W/YOL056W/YMR205C/YNL129W</t>
  </si>
  <si>
    <t>47/4797</t>
  </si>
  <si>
    <t>pyridine-containing compound biosynthetic process</t>
  </si>
  <si>
    <t>GO:0072525</t>
  </si>
  <si>
    <t>68/4797</t>
  </si>
  <si>
    <t>purine nucleotide biosynthetic process</t>
  </si>
  <si>
    <t>GO:0006164</t>
  </si>
  <si>
    <t>ENO1/ENO2/ADE17/MTD1/ADE4/ERR3/ADE3/NDE2/PGK1/ADE1/ADE2/NDI1/CDC19/ADE6/PGI1/ADE5,7/-/FBA1/ERR2/ADH1/CYC7/GPM1/HXK2/GPM3/ADE13/PFK2/QCR8/COX7/QCR7</t>
  </si>
  <si>
    <t>YGR254W/YHR174W/YMR120C/YKR080W/YMR300C/YMR323W/YGR204W/YDL085W/YCR012W/YAR015W/YOR128C/YML120C/YAL038W/YGR061C/YBR196C/YGL234W/YLR446W/YKL060C/YPL281C/YOL086C/YEL039C/YKL152C/YGL253W/YOL056W/YLR359W/YMR205C/YJL166W/YMR256C/YDR529C</t>
  </si>
  <si>
    <t>123/4797</t>
  </si>
  <si>
    <t>29/439</t>
  </si>
  <si>
    <t>109/4797</t>
  </si>
  <si>
    <t>nucleoside monophosphate metabolic process</t>
  </si>
  <si>
    <t>GO:0009123</t>
  </si>
  <si>
    <t>MLS1/-/ACO1/CIT1/FUM1/SDH1/KGD1/SDH2/SDH4/SDH3/CIT3/-</t>
  </si>
  <si>
    <t>YNL117W/YMR118C/YLR304C/YNR001C/YPL262W/YKL148C/YIL125W/YLL041C/YDR178W/YKL141W/YPR001W/YJL045W</t>
  </si>
  <si>
    <t>citrate metabolic process</t>
  </si>
  <si>
    <t>GO:0006101</t>
  </si>
  <si>
    <t>ALD4/ENO1/ENO2/ERR3/PGK1/CDC19/BNA3/PGI1/-/FBA1/ERR2/ABZ1/GPM1/HXK2/GPM3/PFK2/AAT1/ASN1/ALD5/ALD6</t>
  </si>
  <si>
    <t>YOR374W/YGR254W/YHR174W/YMR323W/YCR012W/YAL038W/YJL060W/YBR196C/YLR446W/YKL060C/YPL281C/YNR033W/YKL152C/YGL253W/YOL056W/YMR205C/YKL106W/YPR145W/YER073W/YPL061W</t>
  </si>
  <si>
    <t>monocarboxylic acid biosynthetic process</t>
  </si>
  <si>
    <t>GO:0072330</t>
  </si>
  <si>
    <t>108/4797</t>
  </si>
  <si>
    <t>ribonucleoside monophosphate metabolic process</t>
  </si>
  <si>
    <t>GO:0009161</t>
  </si>
  <si>
    <t>MLS1/IDP2/-/ACO1/CIT1/FUM1/SDH1/KGD1/SDH2/SDH4/SDH3/CIT3/-</t>
  </si>
  <si>
    <t>YNL117W/YLR174W/YMR118C/YLR304C/YNR001C/YPL262W/YKL148C/YIL125W/YLL041C/YDR178W/YKL141W/YPR001W/YJL045W</t>
  </si>
  <si>
    <t>30/4797</t>
  </si>
  <si>
    <t>tricarboxylic acid metabolic process</t>
  </si>
  <si>
    <t>GO:0072350</t>
  </si>
  <si>
    <t>nucleotide phosphorylation</t>
  </si>
  <si>
    <t>GO:0046939</t>
  </si>
  <si>
    <t>ENO1/SOL4/ENO2/ADE17/GND2/ADE4/ERR3/NDE2/PGK1/ADE1/ADE2/NDI1/CDC19/ADE6/PGI1/ADE5,7/-/FBA1/NQM1/ERR2/ADH1/CYC7/GPM1/HXK2/GND1/GPM3/ADE13/PFK2/QCR8/COX7/QCR7</t>
  </si>
  <si>
    <t>YGR254W/YGR248W/YHR174W/YMR120C/YGR256W/YMR300C/YMR323W/YDL085W/YCR012W/YAR015W/YOR128C/YML120C/YAL038W/YGR061C/YBR196C/YGL234W/YLR446W/YKL060C/YGR043C/YPL281C/YOL086C/YEL039C/YKL152C/YGL253W/YHR183W/YOL056W/YLR359W/YMR205C/YJL166W/YMR256C/YDR529C</t>
  </si>
  <si>
    <t>126/4797</t>
  </si>
  <si>
    <t>31/439</t>
  </si>
  <si>
    <t>STR3/MET17/ALD3/GCV2/MET16/MET3/MET6/SHM2/MET5/ALD2/MET10/AGX1/ADE4/MET14/YGP1/MET32/ADE3/CHA1/GCV1/HIS1/ACO1/CIT1/GAD1/MET2/ADE6/BNA3/HIS7/GDH2/CYS3/ADH1/ABZ1/ADH2/DUR1,2/SER2/IRC7/UGA2/HOM3/GDH3/MET31/CAR1/AAT1/ASN1/UGA1/HIS5/HIS4/CAR2</t>
  </si>
  <si>
    <t>YGL184C/YLR303W/YMR169C/YMR189W/YPR167C/YJR010W/YER091C/YLR058C/YJR137C/YMR170C/YFR030W/YFL030W/YMR300C/YKL001C/YNL160W/YDR253C/YGR204W/YCL064C/YDR019C/YER055C/YLR304C/YNR001C/YMR250W/YNL277W/YGR061C/YJL060W/YBR248C/YDL215C/YAL012W/YOL086C/YNR033W/YMR303C/YBR208C/YGR208W/YFR055W/YBR006W/YER052C/YAL062W/YPL038W/YPL111W/YKL106W/YPR145W/YGR019W/YIL116W/YCL030C/YLR438W</t>
  </si>
  <si>
    <t>228/4797</t>
  </si>
  <si>
    <t>46/439</t>
  </si>
  <si>
    <t>cellular amino acid metabolic process</t>
  </si>
  <si>
    <t>ENO1/ENO2/ERR3/NDE2/PGK1/CDC19/PGI1/-/FBA1/ERR2/ADH1/GPM1/HXK2/GPM3/PFK2</t>
  </si>
  <si>
    <t>YGR254W/YHR174W/YMR323W/YDL085W/YCR012W/YAL038W/YBR196C/YLR446W/YKL060C/YPL281C/YOL086C/YKL152C/YGL253W/YOL056W/YMR205C</t>
  </si>
  <si>
    <t>35/4797</t>
  </si>
  <si>
    <t>15/439</t>
  </si>
  <si>
    <t>ALD4/FDH1/ENO1/SOL4/ENO2/ADE17/MTD1/GND2/URA10/ADE4/ERR3/ADE3/NDE2/GUT2/PGK1/ADE1/ADE2/NDI1/CDC19/ADE6/PGI1/ADE5,7/-/-/FBA1/NQM1/ERR2/ADH1/CYC7/ADH2/GPM1/HXK2/GND1/GPM3/ADE13/PFK2/STF1/QCR8/-/COX7/QCR7/NRK1/ALD6</t>
  </si>
  <si>
    <t>YOR374W/YOR388C/YGR254W/YGR248W/YHR174W/YMR120C/YKR080W/YGR256W/YMR271C/YMR300C/YMR323W/YGR204W/YDL085W/YIL155C/YCR012W/YAR015W/YOR128C/YML120C/YAL038W/YGR061C/YBR196C/YGL234W/YKL151C/YLR446W/YKL060C/YGR043C/YPL281C/YOL086C/YEL039C/YMR303C/YKL152C/YGL253W/YHR183W/YOL056W/YLR359W/YMR205C/YDL130W-A/YJL166W/YNL200C/YMR256C/YDR529C/YNL129W/YPL061W</t>
  </si>
  <si>
    <t>205/4797</t>
  </si>
  <si>
    <t>43/439</t>
  </si>
  <si>
    <t>nucleoside diphosphate phosphorylation</t>
  </si>
  <si>
    <t>GO:0006165</t>
  </si>
  <si>
    <t>FDH1/GCV2/FOX2/POX1/CHA1/GCV1/GAD1/GDH2/ADH1/ADH2/UGA2/CIT3/CAR1/GOR1/ECI1/PDH1/AAT1/UGA1/CAR2</t>
  </si>
  <si>
    <t>YOR388C/YMR189W/YKR009C/YGL205W/YCL064C/YDR019C/YMR250W/YDL215C/YOL086C/YMR303C/YBR006W/YPR001W/YPL111W/YNL274C/YLR284C/YPR002W/YKL106W/YGR019W/YLR438W</t>
  </si>
  <si>
    <t>ENO1/ENO2/PYC1/NDE2/FBP1/PFK27/GRE3/PGI1/FBA1/ADH1/GPM1/CAT8/TDH2/FYV10/GAL2/-/PCK1/TDH3/AMS1</t>
  </si>
  <si>
    <t>YGR254W/YHR174W/YGL062W/YDL085W/YLR377C/YOL136C/YHR104W/YBR196C/YKL060C/YOL086C/YKL152C/YMR280C/YJR009C/YIL097W/YLR081W/YNR071C/YKR097W/YGR192C/YGL156W</t>
  </si>
  <si>
    <t>25/4797</t>
  </si>
  <si>
    <t>pyruvate biosynthetic process</t>
  </si>
  <si>
    <t>GO:0042866</t>
  </si>
  <si>
    <t>ATP generation from ADP</t>
  </si>
  <si>
    <t>GO:0006757</t>
  </si>
  <si>
    <t>STR3/MET17/GCV2/MET16/MET3/MET6/SHM2/MET5/MET10/AGX1/ADE4/MET14/ADE3/CHA1/GCV1/HIS1/ACO1/CIT1/GAD1/MET2/ADE6/BNA3/HIS7/GDH2/CYS3/ABZ1/DUR1,2/SER2/UGA2/GDH3/CAR1/AAT1/ASN1/HIS5/HIS4/CAR2</t>
  </si>
  <si>
    <t>YGL184C/YLR303W/YMR189W/YPR167C/YJR010W/YER091C/YLR058C/YJR137C/YFR030W/YFL030W/YMR300C/YKL001C/YGR204W/YCL064C/YDR019C/YER055C/YLR304C/YNR001C/YMR250W/YNL277W/YGR061C/YJL060W/YBR248C/YDL215C/YAL012W/YNR033W/YBR208C/YGR208W/YBR006W/YAL062W/YPL111W/YKL106W/YPR145W/YIL116W/YCL030C/YLR438W</t>
  </si>
  <si>
    <t>150/4797</t>
  </si>
  <si>
    <t>36/439</t>
  </si>
  <si>
    <t>MET17/GCV2/MET16/MET3/SHM2/MET5/MET10/AGX1/MET14/CHA1/GCV1/MET2/CYS3/SER2</t>
  </si>
  <si>
    <t>YLR303W/YMR189W/YPR167C/YJR010W/YLR058C/YJR137C/YFR030W/YFL030W/YKL001C/YCL064C/YDR019C/YNL277W/YAL012W/YGR208W</t>
  </si>
  <si>
    <t>188/4797</t>
  </si>
  <si>
    <t>MLS1/-/NDE2/ACO1/CIT1/FUM1/GLG2/SDH1/KGD1/NDI1/SDH2/SDH4/MBR1/SDH3/ADH1/AAC3/CYC7/ADH2/GLC3/GSY2/CIT3/GAC1/MIC14/GIP2/-/QCR8/GDB1/COX7/QCR7/-/GPH1</t>
  </si>
  <si>
    <t>YNL117W/YMR118C/YDL085W/YLR304C/YNR001C/YPL262W/YJL137C/YKL148C/YIL125W/YML120C/YLL041C/YDR178W/YKL093W/YKL141W/YOL086C/YBR085W/YEL039C/YMR303C/YEL011W/YLR258W/YPR001W/YOR178C/YDR031W/YER054C/YBR238C/YJL166W/YPR184W/YMR256C/YDR529C/YJL045W/YPR160W</t>
  </si>
  <si>
    <t>111/4797</t>
  </si>
  <si>
    <t>ALD4/ENO1/ENO2/ERR3/NDE2/PGK1/CDC19/PGI1/-/FBA1/ERR2/ADH1/GPM1/HXK2/GPM3/PFK2</t>
  </si>
  <si>
    <t>YOR374W/YGR254W/YHR174W/YMR323W/YDL085W/YCR012W/YAL038W/YBR196C/YLR446W/YKL060C/YPL281C/YOL086C/YKL152C/YGL253W/YOL056W/YMR205C</t>
  </si>
  <si>
    <t>33/4797</t>
  </si>
  <si>
    <t>183/4797</t>
  </si>
  <si>
    <t>FDH1/GCV2/FOX2/POX1/CHA1/GCV1/GCY1/GAD1/GRE3/GDH2/-/ADH1/ADH2/DUR1,2/UGA2/CIT3/CAR1/GOR1/ECI1/PDH1/AAT1/UGA1/DUR3/CAR2/GLO1</t>
  </si>
  <si>
    <t>YOR388C/YMR189W/YKR009C/YGL205W/YCL064C/YDR019C/YOR120W/YMR250W/YHR104W/YDL215C/YJR096W/YOL086C/YMR303C/YBR208C/YBR006W/YPR001W/YPL111W/YNL274C/YLR284C/YPR002W/YKL106W/YGR019W/YHL016C/YLR438W/YML004C</t>
  </si>
  <si>
    <t>72/4797</t>
  </si>
  <si>
    <t>ENO1/ENO2/PYC1/NDE2/GCY1/FBP1/XYL2/PFK27/GRE3/PGI1/-/FBA1/ADH1/GPM1/CAT8/TDH2/FYV10/GAL2/-/PCK1/TDH3/AMS1</t>
  </si>
  <si>
    <t>YGR254W/YHR174W/YGL062W/YDL085W/YOR120W/YLR377C/YLR070C/YOL136C/YHR104W/YBR196C/YJR096W/YKL060C/YOL086C/YKL152C/YMR280C/YJR009C/YIL097W/YLR081W/YNR071C/YKR097W/YGR192C/YGL156W</t>
  </si>
  <si>
    <t>ENO1/ENO2/ATH1/ERR3/GCY1/PGK1/CDC19/GRE3/PGI1/MAL32/-/-/FBA1/ERR2/GPM1/HXK2/GPM3/PFK2/MAL12/GDB1/AMS1/GPH1</t>
  </si>
  <si>
    <t>YGR254W/YHR174W/YPR026W/YMR323W/YOR120W/YCR012W/YAL038W/YHR104W/YBR196C/YBR299W/YJR096W/YLR446W/YKL060C/YPL281C/YKL152C/YGL253W/YOL056W/YMR205C/YGR292W/YPR184W/YGL156W/YPR160W</t>
  </si>
  <si>
    <t>STR3/ALD4/MET17/ALD3/MET16/MET3/ENO1/MET6/MET5/ALD2/MET10/ENO2/AGX1/MTD1/ERR3/MET14/ADE3/HIS1/ACO1/CIT1/PGK1/MET2/CDC19/BNA3/PGI1/HIS7/-/FBA1/ERR2/CYS3/ABZ1/GPM1/SER2/HOM3/GDH3/HXK2/GPM3/PFK2/AAT1/ASN1/HIS5/HIS4/LAP2/ALD5/ALD6</t>
  </si>
  <si>
    <t>YGL184C/YOR374W/YLR303W/YMR169C/YPR167C/YJR010W/YGR254W/YER091C/YJR137C/YMR170C/YFR030W/YHR174W/YFL030W/YKR080W/YMR323W/YKL001C/YGR204W/YER055C/YLR304C/YNR001C/YCR012W/YNL277W/YAL038W/YJL060W/YBR196C/YBR248C/YLR446W/YKL060C/YPL281C/YAL012W/YNR033W/YKL152C/YGR208W/YER052C/YAL062W/YGL253W/YOL056W/YMR205C/YKL106W/YPR145W/YIL116W/YCL030C/YNL045W/YER073W/YPL061W</t>
  </si>
  <si>
    <t>182/4797</t>
  </si>
  <si>
    <t>45/439</t>
  </si>
  <si>
    <t>ALD4/FDH1/SNZ3/ENO1/SOL4/ENO2/MTD1/GND2/SNZ2/ERR3/ADE3/NDE2/CIT1/GUT2/PGK1/NDI1/CDC19/ACH1/PGI1/-/-/FBA1/NQM1/ERR2/ADH1/ABZ1/ADH2/GPM1/SAM1/HXK2/GND1/GPM3/COQ4/PFK2/-/NRK1/SAM2/ALD6</t>
  </si>
  <si>
    <t>YOR374W/YOR388C/YFL059W/YGR254W/YGR248W/YHR174W/YKR080W/YGR256W/YNL333W/YMR323W/YGR204W/YDL085W/YNR001C/YIL155C/YCR012W/YML120C/YAL038W/YBL015W/YBR196C/YKL151C/YLR446W/YKL060C/YGR043C/YPL281C/YOL086C/YNR033W/YMR303C/YKL152C/YLR180W/YGL253W/YHR183W/YOL056W/YDR204W/YMR205C/YNL200C/YNL129W/YDR502C/YPL061W</t>
  </si>
  <si>
    <t>137/4797</t>
  </si>
  <si>
    <t>38/439</t>
  </si>
  <si>
    <t>coenzyme metabolic process</t>
  </si>
  <si>
    <t>GO:0006732</t>
  </si>
  <si>
    <t>STR3/ALD4/MET17/ALD3/SNZ3/MET16/MET3/ENO1/MET6/MET5/ALD2/MET10/MCR1/ENO2/AGX1/PYC1/MTD1/SNZ2/URA10/YIG1/ERR3/MET14/ADE3/HIS1/ACO1/CIT1/FBP1/XYL2/PGK1/MET2/CDC19/BNA3/PGI1/HIS7/-/FBA1/ERR2/CYS3/ADH1/ABZ1/ADH2/GPM1/SER2/HOM3/UPC2/GDH3/HXK2/CAT8/FYV10/GPM3/COQ4/PFK2/AAT1/ASN1/HIS5/HIS4/PCK1/ERG11/LAP2/ALD5/ALD6</t>
  </si>
  <si>
    <t>YGL184C/YOR374W/YLR303W/YMR169C/YFL059W/YPR167C/YJR010W/YGR254W/YER091C/YJR137C/YMR170C/YFR030W/YKL150W/YHR174W/YFL030W/YGL062W/YKR080W/YNL333W/YMR271C/YPL201C/YMR323W/YKL001C/YGR204W/YER055C/YLR304C/YNR001C/YLR377C/YLR070C/YCR012W/YNL277W/YAL038W/YJL060W/YBR196C/YBR248C/YLR446W/YKL060C/YPL281C/YAL012W/YOL086C/YNR033W/YMR303C/YKL152C/YGR208W/YER052C/YDR213W/YAL062W/YGL253W/YMR280C/YIL097W/YOL056W/YDR204W/YMR205C/YKL106W/YPR145W/YIL116W/YCL030C/YKR097W/YHR007C/YNL045W/YER073W/YPL061W</t>
  </si>
  <si>
    <t>283/4797</t>
  </si>
  <si>
    <t>61/439</t>
  </si>
  <si>
    <t>ALD4/FDH1/SNZ3/ENO1/SOL4/ENO2/ECM4/MTD1/GND2/SNZ2/ERR3/ADE3/NDE2/CIT1/GUT2/KGD1/PGK1/CTT1/NDI1/CDC19/ACH1/PGI1/GDH2/-/-/FBA1/NQM1/ERR2/ADH1/ABZ1/AAC3/ADH2/GPM1/HEM13/SAM1/HXK2/ARA2/GND1/GPM3/COQ4/PFK2/CTA1/-/NRK1/GLO1/ISU2/SAM2/ALD6</t>
  </si>
  <si>
    <t>YOR374W/YOR388C/YFL059W/YGR254W/YGR248W/YHR174W/YKR076W/YKR080W/YGR256W/YNL333W/YMR323W/YGR204W/YDL085W/YNR001C/YIL155C/YIL125W/YCR012W/YGR088W/YML120C/YAL038W/YBL015W/YBR196C/YDL215C/YKL151C/YLR446W/YKL060C/YGR043C/YPL281C/YOL086C/YNR033W/YBR085W/YMR303C/YKL152C/YDR044W/YLR180W/YGL253W/YMR041C/YHR183W/YOL056W/YDR204W/YMR205C/YDR256C/YNL200C/YNL129W/YML004C/YOR226C/YDR502C/YPL061W</t>
  </si>
  <si>
    <t>190/4797</t>
  </si>
  <si>
    <t>48/439</t>
  </si>
  <si>
    <t>cofactor metabolic process</t>
  </si>
  <si>
    <t>GO:0051186</t>
  </si>
  <si>
    <t>ALD4/FDH1/ENO1/SOL4/ENO2/GND2/ERR3/NDE2/GUT2/PGK1/NDI1/CDC19/PGI1/-/-/FBA1/NQM1/ERR2/ADH1/ADH2/GPM1/HXK2/GND1/GPM3/COQ4/PFK2/-/NRK1/ALD6</t>
  </si>
  <si>
    <t>YOR374W/YOR388C/YGR254W/YGR248W/YHR174W/YGR256W/YMR323W/YDL085W/YIL155C/YCR012W/YML120C/YAL038W/YBR196C/YKL151C/YLR446W/YKL060C/YGR043C/YPL281C/YOL086C/YMR303C/YKL152C/YGL253W/YHR183W/YOL056W/YDR204W/YMR205C/YNL200C/YNL129W/YPL061W</t>
  </si>
  <si>
    <t>oxidoreduction coenzyme metabolic process</t>
  </si>
  <si>
    <t>GO:0006733</t>
  </si>
  <si>
    <t>ALD4/FDH1/ENO1/SOL4/ENO2/GND2/ERR3/NDE2/GUT2/PGK1/NDI1/CDC19/PGI1/-/-/FBA1/NQM1/ERR2/ADH1/ADH2/GPM1/HXK2/GND1/GPM3/PFK2/-/NRK1/ALD6</t>
  </si>
  <si>
    <t>YOR374W/YOR388C/YGR254W/YGR248W/YHR174W/YGR256W/YMR323W/YDL085W/YIL155C/YCR012W/YML120C/YAL038W/YBR196C/YKL151C/YLR446W/YKL060C/YGR043C/YPL281C/YOL086C/YMR303C/YKL152C/YGL253W/YHR183W/YOL056W/YMR205C/YNL200C/YNL129W/YPL061W</t>
  </si>
  <si>
    <t>67/4797</t>
  </si>
  <si>
    <t>28/439</t>
  </si>
  <si>
    <t>ALD4/FDH1/SNZ3/ENO1/SOL4/ENO2/GND2/SNZ2/ERR3/NDE2/GUT2/PGK1/NDI1/CDC19/PGI1/-/-/FBA1/NQM1/ERR2/ADH1/ADH2/GPM1/HXK2/GND1/GPM3/PFK2/-/NRK1/ALD6</t>
  </si>
  <si>
    <t>YOR374W/YOR388C/YFL059W/YGR254W/YGR248W/YHR174W/YGR256W/YNL333W/YMR323W/YDL085W/YIL155C/YCR012W/YML120C/YAL038W/YBR196C/YKL151C/YLR446W/YKL060C/YGR043C/YPL281C/YOL086C/YMR303C/YKL152C/YGL253W/YHR183W/YOL056W/YMR205C/YNL200C/YNL129W/YPL061W</t>
  </si>
  <si>
    <t>76/4797</t>
  </si>
  <si>
    <t>30/439</t>
  </si>
  <si>
    <t>MLS1/GUT1/ENO1/SOL4/ENO2/PYC1/MAL31/ATH1/YIG1/ERR3/NDE2/GCY1/CIT1/GUT2/EXG1/FBP1/GLG2/XYL2/PGK1/FPS1/PFK27/CDC19/GRE3/ARA1/PGI1/MAL32/-/-/FBA1/NQM1/ERR2/ADH1/GPM1/GLC3/GSY2/HXK2/CAT8/CIT3/TDH2/FYV10/GPM3/GAC1/MIG1/PFK2/GIP2/MAL12/GAL2/EXG2/-/GDB1/PCK1/TDH3/AMS1/GPH1/GAS3</t>
  </si>
  <si>
    <t>YNL117W/YHL032C/YGR254W/YGR248W/YHR174W/YGL062W/YBR298C/YPR026W/YPL201C/YMR323W/YDL085W/YOR120W/YNR001C/YIL155C/YLR300W/YLR377C/YJL137C/YLR070C/YCR012W/YLL043W/YOL136C/YAL038W/YHR104W/YBR149W/YBR196C/YBR299W/YJR096W/YLR446W/YKL060C/YGR043C/YPL281C/YOL086C/YKL152C/YEL011W/YLR258W/YGL253W/YMR280C/YPR001W/YJR009C/YIL097W/YOL056W/YOR178C/YGL035C/YMR205C/YER054C/YGR292W/YLR081W/YDR261C/YNR071C/YPR184W/YKR097W/YGR192C/YGL156W/YPR160W/YMR215W</t>
  </si>
  <si>
    <t>211/4797</t>
  </si>
  <si>
    <t>55/439</t>
  </si>
  <si>
    <t>ALD4/FDH1/MLS1/ENO1/FOX2/CAT2/ENO2/ERR3/POX1/NDE2/ACO1/AGP2/PGK1/CDC19/BNA3/ACH1/PGI1/-/FBA1/ERR2/ADH1/ABZ1/GPM1/DLD3/UGA2/HXK2/CAT8/CIT3/GPM3/GOR1/ECI1/PDH1/PFK2/AAT1/ASN1/UGA1/CYB2/GLO1/ALD5/ALD6/CRC1</t>
  </si>
  <si>
    <t>YOR374W/YOR388C/YNL117W/YGR254W/YKR009C/YML042W/YHR174W/YMR323W/YGL205W/YDL085W/YLR304C/YBR132C/YCR012W/YAL038W/YJL060W/YBL015W/YBR196C/YLR446W/YKL060C/YPL281C/YOL086C/YNR033W/YKL152C/YEL071W/YBR006W/YGL253W/YMR280C/YPR001W/YOL056W/YNL274C/YLR284C/YPR002W/YMR205C/YKL106W/YPR145W/YGR019W/YML054C/YML004C/YER073W/YPL061W/YOR100C</t>
  </si>
  <si>
    <t>124/4797</t>
  </si>
  <si>
    <t>41/439</t>
  </si>
  <si>
    <t>ALD4/FDH1/MLS1/-/NDE2/ACO1/CIT1/FUM1/SDH1/KGD1/SFA1/CTT1/SDH2/ACH1/SDH4/SDH3/ADH1/ADH2/CIT3/PDH1/CTA1/-/ALD5/ALD6</t>
  </si>
  <si>
    <t>YOR374W/YOR388C/YNL117W/YMR118C/YDL085W/YLR304C/YNR001C/YPL262W/YKL148C/YIL125W/YDL168W/YGR088W/YLL041C/YBL015W/YDR178W/YKL141W/YOL086C/YMR303C/YPR001W/YPR002W/YDR256C/YJL045W/YER073W/YPL061W</t>
  </si>
  <si>
    <t>45/4797</t>
  </si>
  <si>
    <t>antibiotic metabolic process</t>
  </si>
  <si>
    <t>GO:0016999</t>
  </si>
  <si>
    <t>STR3/ALD4/FDH1/MLS1/SNZ3/GCV2/ENO1/SHM2/ENO2/-/AGX1/SNZ2/ERR3/GCV1/NDE2/ACO1/CIT1/FUM1/SDH1/KGD1/PGK1/SFA1/CTT1/NDI1/SDH2/CDC19/BNA3/ACH1/PGI1/-/FBA1/SDH4/ERR2/SDH3/ADH1/ABZ1/CYC7/ADH2/GPM1/DUR1,2/UGA2/SAM1/HXK2/CIT3/GPM3/PDH1/PFK2/CTA1/QCR8/COX7/QCR7/-/ALD5/SAM2/ALD6</t>
  </si>
  <si>
    <t>YGL184C/YOR374W/YOR388C/YNL117W/YFL059W/YMR189W/YGR254W/YLR058C/YHR174W/YMR118C/YFL030W/YNL333W/YMR323W/YDR019C/YDL085W/YLR304C/YNR001C/YPL262W/YKL148C/YIL125W/YCR012W/YDL168W/YGR088W/YML120C/YLL041C/YAL038W/YJL060W/YBL015W/YBR196C/YLR446W/YKL060C/YDR178W/YPL281C/YKL141W/YOL086C/YNR033W/YEL039C/YMR303C/YKL152C/YBR208C/YBR006W/YLR180W/YGL253W/YPR001W/YOL056W/YPR002W/YMR205C/YDR256C/YJL166W/YMR256C/YDR529C/YJL045W/YER073W/YDR502C/YPL061W</t>
  </si>
  <si>
    <t>204/4797</t>
  </si>
  <si>
    <t>drug metabolic process</t>
  </si>
  <si>
    <t>GO:0017144</t>
  </si>
  <si>
    <t>MLS1/ENO1/MET10/ENO2/-/ERR3/NDE2/ACO1/CIT1/FUM1/GLG2/SDH1/KGD1/PGK1/SFA1/NDI1/ERO1/SDH2/CDC19/PGI1/-/FBA1/SDH4/MBR1/ERR2/SDH3/ADH1/AAC3/GRX2/CYC7/ADH2/GPM1/GLC3/GSY2/HXK2/CIT3/GPM3/GAC1/MIC14/PFK2/GIP2/-/QCR8/CYB2/GRX1/GDB1/COX7/QCR7/-/GPH1</t>
  </si>
  <si>
    <t>YNL117W/YGR254W/YFR030W/YHR174W/YMR118C/YMR323W/YDL085W/YLR304C/YNR001C/YPL262W/YJL137C/YKL148C/YIL125W/YCR012W/YDL168W/YML120C/YML130C/YLL041C/YAL038W/YBR196C/YLR446W/YKL060C/YDR178W/YKL093W/YPL281C/YKL141W/YOL086C/YBR085W/YDR513W/YEL039C/YMR303C/YKL152C/YEL011W/YLR258W/YGL253W/YPR001W/YOL056W/YOR178C/YDR031W/YMR205C/YER054C/YBR238C/YJL166W/YML054C/YCL035C/YPR184W/YMR256C/YDR529C/YJL045W/YPR160W</t>
  </si>
  <si>
    <t>163/4797</t>
  </si>
  <si>
    <t>50/439</t>
  </si>
  <si>
    <t>STR3/ALD4/FDH1/MET17/ALD3/MLS1/ICL2/IDP2/GCV2/MET16/MET3/ENO1/FOX2/MET6/SHM2/CAT2/MET5/ALD2/MET10/ENO2/-/AGX1/MTD1/ADE4/ERR3/POX1/MET14/YGP1/MET32/ADE3/CHA1/GCV1/HIS1/NDE2/ACO1/CIT1/FUM1/GAD1/SDH1/AGP2/KGD1/PGK1/MET2/SDH2/CDC19/ICL1/ADE6/BNA3/ACH1/PGI1/HIS7/GDH2/-/FBA1/SDH4/ERR2/SDH3/CYS3/ADH1/ABZ1/ADH2/GPM1/DUR1,2/DLD3/SER2/IRC7/UGA2/HOM3/GDH3/HXK2/CAT8/CIT3/MET31/CAR1/GPM3/GOR1/ECI1/PDH1/PFK2/AAT1/ASN1/UGA1/HIS5/CYB2/HIS4/CAR2/-/GLO1/LAP2/ALD5/ALD6/CRC1</t>
  </si>
  <si>
    <t>YGL184C/YOR374W/YOR388C/YLR303W/YMR169C/YNL117W/YPR006C/YLR174W/YMR189W/YPR167C/YJR010W/YGR254W/YKR009C/YER091C/YLR058C/YML042W/YJR137C/YMR170C/YFR030W/YHR174W/YMR118C/YFL030W/YKR080W/YMR300C/YMR323W/YGL205W/YKL001C/YNL160W/YDR253C/YGR204W/YCL064C/YDR019C/YER055C/YDL085W/YLR304C/YNR001C/YPL262W/YMR250W/YKL148C/YBR132C/YIL125W/YCR012W/YNL277W/YLL041C/YAL038W/YER065C/YGR061C/YJL060W/YBL015W/YBR196C/YBR248C/YDL215C/YLR446W/YKL060C/YDR178W/YPL281C/YKL141W/YAL012W/YOL086C/YNR033W/YMR303C/YKL152C/YBR208C/YEL071W/YGR208W/YFR055W/YBR006W/YER052C/YAL062W/YGL253W/YMR280C/YPR001W/YPL038W/YPL111W/YOL056W/YNL274C/YLR284C/YPR002W/YMR205C/YKL106W/YPR145W/YGR019W/YIL116W/YML054C/YCL030C/YLR438W/YJL045W/YML004C/YNL045W/YER073W/YPL061W/YOR100C</t>
  </si>
  <si>
    <t>364/4797</t>
  </si>
  <si>
    <t>92/439</t>
  </si>
  <si>
    <t>STR3/ALD4/FDH1/MET17/ALD3/MLS1/ICL2/IDP2/GCV2/MET16/MET3/ENO1/FOX2/MET6/SHM2/CAT2/MET5/ALD2/MET10/ENO2/-/AGX1/MTD1/ADE4/ERR3/POX1/MET14/YGP1/MET32/ADE3/CHA1/GCV1/HIS1/NDE2/ACO1/CIT1/FUM1/GAD1/SDH1/AGP2/KGD1/PGK1/MET2/SDH2/CDC19/ICL1/ADE6/BNA3/ACH1/PGI1/HIS7/GDH2/-/FBA1/SDH4/ERR2/SDH3/CYS3/ADH1/ABZ1/ADH2/GPM1/DUR1,2/DLD3/SER2/IRC7/UGA2/HOM3/GDH3/HXK2/CAT8/CIT3/MET31/CAR1/GPM3/GOR1/ECI1/PDH1/VTC4/PFK2/AAT1/ASN1/UGA1/VTC3/HIS5/CYB2/HIS4/CAR2/-/GLO1/LAP2/ALD5/ALD6/CRC1</t>
  </si>
  <si>
    <t>YGL184C/YOR374W/YOR388C/YLR303W/YMR169C/YNL117W/YPR006C/YLR174W/YMR189W/YPR167C/YJR010W/YGR254W/YKR009C/YER091C/YLR058C/YML042W/YJR137C/YMR170C/YFR030W/YHR174W/YMR118C/YFL030W/YKR080W/YMR300C/YMR323W/YGL205W/YKL001C/YNL160W/YDR253C/YGR204W/YCL064C/YDR019C/YER055C/YDL085W/YLR304C/YNR001C/YPL262W/YMR250W/YKL148C/YBR132C/YIL125W/YCR012W/YNL277W/YLL041C/YAL038W/YER065C/YGR061C/YJL060W/YBL015W/YBR196C/YBR248C/YDL215C/YLR446W/YKL060C/YDR178W/YPL281C/YKL141W/YAL012W/YOL086C/YNR033W/YMR303C/YKL152C/YBR208C/YEL071W/YGR208W/YFR055W/YBR006W/YER052C/YAL062W/YGL253W/YMR280C/YPR001W/YPL038W/YPL111W/YOL056W/YNL274C/YLR284C/YPR002W/YJL012C/YMR205C/YKL106W/YPR145W/YGR019W/YPL019C/YIL116W/YML054C/YCL030C/YLR438W/YJL045W/YML004C/YNL045W/YER073W/YPL061W/YOR100C</t>
  </si>
  <si>
    <t>375/4797</t>
  </si>
  <si>
    <t>94/439</t>
  </si>
  <si>
    <t>374/4797</t>
  </si>
  <si>
    <t>SOR1/ALD4/FDH1/ALD3/MLS1/IDP2/GCV2/MET16/TSA2/FOX2/OYE2/MET5/ALD2/MET10/-/MCR1/-/MTD1/SER33/GND2/POX1/BDH2/ADE3/-/NDE2/GCY1/ACO1/CIT1/GUT2/FUM1/GLG2/AIM17/SDH1/KGD1/HFD1/XYL2/SOD1/SFA1/CTT1/-/NDI1/ERO1/GPX1/SDH2/GRE3/FMP46/ZTA1/ARA1/GDH2/SOR2/-/AST1/SDH4/MBR1/SDH3/ADH1/AAC3/GRX2/CYC7/ADH2/AHP1/GLC3/DLD3/HEM13/UGA2/GDH3/GSY2/ARA2/CIT3/DSF1/TDH2/GND1/-/GOR1/GAC1/ECI1/MIC14/PRX1/IMD2/RIP1/GIP2/-/CTA1/-/QCR8/CYB2/GRX1/HIS4/GDB1/TDH3/ERG11/COX7/QCR7/-/GPH1/SER3/ALD5/YHB1/-/ALD6/AAD15</t>
  </si>
  <si>
    <t>YJR159W/YOR374W/YOR388C/YMR169C/YNL117W/YLR174W/YMR189W/YPR167C/YDR453C/YKR009C/YHR179W/YJR137C/YMR170C/YFR030W/YDL124W/YKL150W/YMR118C/YKR080W/YIL074C/YGR256W/YGL205W/YAL061W/YGR204W/YNL134C/YDL085W/YOR120W/YLR304C/YNR001C/YIL155C/YPL262W/YJL137C/YHL021C/YKL148C/YIL125W/YMR110C/YLR070C/YJR104C/YDL168W/YGR088W/YJR149W/YML120C/YML130C/YKL026C/YLL041C/YHR104W/YKR049C/YBR046C/YBR149W/YDL215C/YDL246C/YJR096W/YBL069W/YDR178W/YKL093W/YKL141W/YOL086C/YBR085W/YDR513W/YEL039C/YMR303C/YLR109W/YEL011W/YEL071W/YDR044W/YBR006W/YAL062W/YLR258W/YMR041C/YPR001W/YEL070W/YJR009C/YHR183W/YPR127W/YNL274C/YOR178C/YLR284C/YDR031W/YBL064C/YHR216W/YEL024W/YER054C/YBR238C/YDR256C/YKL107W/YJL166W/YML054C/YCL035C/YCL030C/YPR184W/YGR192C/YHR007C/YMR256C/YDR529C/YJL045W/YPR160W/YER081W/YER073W/YGR234W/YNR073C/YPL061W/YOL165C</t>
  </si>
  <si>
    <t>366/4797</t>
  </si>
  <si>
    <t>101/439</t>
  </si>
  <si>
    <t>oxidation-reduction process</t>
  </si>
  <si>
    <t>GO:0055114</t>
  </si>
  <si>
    <t>Count</t>
  </si>
  <si>
    <t>geneName</t>
  </si>
  <si>
    <t>geneID</t>
  </si>
  <si>
    <t>padj</t>
  </si>
  <si>
    <t>pvalue</t>
  </si>
  <si>
    <t>BgRatio</t>
  </si>
  <si>
    <t>GeneRatio</t>
  </si>
  <si>
    <t>GOID</t>
  </si>
  <si>
    <t>GO:0042737</t>
  </si>
  <si>
    <t>drug catabolic process</t>
  </si>
  <si>
    <t>YOR388C/YMR189W/YDR019C/YGR088W/YBR208C/YPR001W/YPR002W/YDR256C</t>
  </si>
  <si>
    <t>FDH1/GCV2/GCV1/CTT1/DUR1,2/CIT3/PDH1/CTA1</t>
  </si>
  <si>
    <t>GO:0006073</t>
  </si>
  <si>
    <t>cellular glucan metabolic process</t>
  </si>
  <si>
    <t>27/4797</t>
  </si>
  <si>
    <t>YLR300W/YJL137C/YEL011W/YLR258W/YOR178C/YER054C/YPR184W/YPR160W</t>
  </si>
  <si>
    <t>EXG1/GLG2/GLC3/GSY2/GAC1/GIP2/GDB1/GPH1</t>
  </si>
  <si>
    <t>414/4797</t>
  </si>
  <si>
    <t>YOR388C/YMR189W/YGR254W/YKR009C/YHR174W/YPR026W/YMR323W/YGL205W/YCL064C/YDR019C/YNR001C/YMR250W/YCR012W/YGR088W/YBR286W/YAL038W/YJL172W/YBR196C/YDL215C/YBR299W/YLR446W/YKL060C/YPL281C/YOL086C/YOR173W/YMR303C/YKL152C/YBR208C/YJL034W/YBR006W/YLR270W/YGL253W/YPR001W/YOL083W/YPL111W/YIL097W/YOL056W/YNL274C/YLR284C/YPR002W/YJL012C/YHR195W/YMR205C/YDR256C/YGR292W/YKL106W/YGR019W/YPL019C/YPR184W/YHL016C/YLR438W/YML004C/YPR160W/YGL222C/YMR184W</t>
  </si>
  <si>
    <t>FDH1/GCV2/ENO1/FOX2/ENO2/ATH1/ERR3/POX1/CHA1/GCV1/CIT1/GAD1/PGK1/CTT1/APE3/CDC19/CPS1/PGI1/GDH2/MAL32/-/FBA1/ERR2/ADH1/DCS2/ADH2/GPM1/DUR1,2/KAR2/UGA2/DCS1/HXK2/CIT3/ATG34/CAR1/FYV10/GPM3/GOR1/ECI1/PDH1/VTC4/NVJ1/PFK2/CTA1/MAL12/AAT1/UGA1/VTC3/GDB1/DUR3/CAR2/GLO1/GPH1/EDC1/ADD37</t>
  </si>
  <si>
    <t>GO:0055085</t>
  </si>
  <si>
    <t>transmembrane transport</t>
  </si>
  <si>
    <t>40/439</t>
  </si>
  <si>
    <t>281/4797</t>
  </si>
  <si>
    <t>YDL245C/YHR092C/YGR138C/YPL265W/YOR306C/YPL134C/YBR298C/YNR072W/YOR222W/YJR158W/YDR345C/YKL221W/YPL147W/YBR132C/YEL069C/YLR092W/YBR104W/YLL043W/YDL199C/YNL065W/YGR055W/YBR085W/YJL034W/YMR011W/YBR241C/YDL194W/YLR152C/YHL036W/YCR098C/YLR411W/YKL217W/YBR291C/YJL163C/YLR081W/YHR096C/YHL016C/YML123C/YBR068C/YOR348C/YKL120W</t>
  </si>
  <si>
    <t>HXT15/HXT4/TPO2/DIP5/MCH5/ODC1/MAL31/HXT17/ODC2/HXT16/HXT3/MCH2/PXA1/AGP2/HXT13/SUL2/YMC2/FPS1/-/AQR1/MUP1/AAC3/KAR2/HXT2/-/SNF3/-/MUP3/GIT1/CTR3/JEN1/CTP1/-/GAL2/HXT5/DUR3/PHO84/BAP2/PUT4/OAC1</t>
  </si>
  <si>
    <t>34/4797</t>
  </si>
  <si>
    <t>YPL265W/YBR132C/YNL065W/YGR055W/YHL036W/YKL217W/YBR291C/YBR068C/YOR348C</t>
  </si>
  <si>
    <t>DIP5/AGP2/AQR1/MUP1/MUP3/JEN1/CTP1/BAP2/PUT4</t>
  </si>
  <si>
    <t>YKR009C/YGL205W/YPR001W/YLR284C/YPR002W</t>
  </si>
  <si>
    <t>FOX2/POX1/CIT3/ECI1/PDH1</t>
  </si>
  <si>
    <t>GO:0009065</t>
  </si>
  <si>
    <t>glutamine family amino acid catabolic process</t>
  </si>
  <si>
    <t>YMR250W/YDL215C/YBR006W/YPL111W/YLR438W</t>
  </si>
  <si>
    <t>GAD1/GDH2/UGA2/CAR1/CAR2</t>
  </si>
  <si>
    <t>GO:0098656</t>
  </si>
  <si>
    <t>anion transmembrane transport</t>
  </si>
  <si>
    <t>41/4797</t>
  </si>
  <si>
    <t>YPL265W/YBR132C/YNL065W/YGR055W/YHL036W/YCR098C/YKL217W/YBR291C/YBR068C/YOR348C</t>
  </si>
  <si>
    <t>DIP5/AGP2/AQR1/MUP1/MUP3/GIT1/JEN1/CTP1/BAP2/PUT4</t>
  </si>
  <si>
    <t>GO:0044275</t>
  </si>
  <si>
    <t>cellular carbohydrate catabolic process</t>
  </si>
  <si>
    <t>YPR026W/YBR299W/YGR292W/YPR184W/YPR160W</t>
  </si>
  <si>
    <t>ATH1/MAL32/MAL12/GDB1/GPH1</t>
  </si>
  <si>
    <t>GO:0019674</t>
  </si>
  <si>
    <t>NAD metabolic process</t>
  </si>
  <si>
    <t>YOR388C/YDL085W/YIL155C/YML120C/YOL086C/YMR303C/YNL129W</t>
  </si>
  <si>
    <t>FDH1/NDE2/GUT2/NDI1/ADH1/ADH2/NRK1</t>
  </si>
  <si>
    <t>GO:0044270</t>
  </si>
  <si>
    <t>cellular nitrogen compound catabolic process</t>
  </si>
  <si>
    <t>18/439</t>
  </si>
  <si>
    <t>105/4797</t>
  </si>
  <si>
    <t>YGR254W/YHR174W/YMR323W/YCR012W/YAL038W/YBR196C/YLR446W/YKL060C/YPL281C/YOR173W/YKL152C/YBR208C/YLR270W/YGL253W/YOL056W/YMR205C/YHL016C/YGL222C</t>
  </si>
  <si>
    <t>ENO1/ENO2/ERR3/PGK1/CDC19/PGI1/-/FBA1/ERR2/DCS2/GPM1/DUR1,2/DCS1/HXK2/GPM3/PFK2/DUR3/EDC1</t>
  </si>
  <si>
    <t>YOR374W/YHL032C/YKL150W/YPL201C/YDL085W/YIL155C/YDL168W/YLL043W/YOL086C/YMR303C/YGR177C/YDR213W/YHR007C</t>
  </si>
  <si>
    <t>ALD4/GUT1/MCR1/YIG1/NDE2/GUT2/SFA1/FPS1/ADH1/ADH2/ATF2/UPC2/ERG11</t>
  </si>
  <si>
    <t>GO:0034655</t>
  </si>
  <si>
    <t>nucleobase-containing compound catabolic process</t>
  </si>
  <si>
    <t>90/4797</t>
  </si>
  <si>
    <t>YGR254W/YHR174W/YMR323W/YCR012W/YAL038W/YBR196C/YLR446W/YKL060C/YPL281C/YOR173W/YKL152C/YLR270W/YGL253W/YOL056W/YMR205C/YGL222C</t>
  </si>
  <si>
    <t>ENO1/ENO2/ERR3/PGK1/CDC19/PGI1/-/FBA1/ERR2/DCS2/GPM1/DCS1/HXK2/GPM3/PFK2/EDC1</t>
  </si>
  <si>
    <t>GO:0043650</t>
  </si>
  <si>
    <t>dicarboxylic acid biosynthetic process</t>
  </si>
  <si>
    <t>YLR304C/YNR001C/YNR033W/YAL062W/YKL106W</t>
  </si>
  <si>
    <t>ACO1/CIT1/ABZ1/GDH3/AAT1</t>
  </si>
  <si>
    <t>CC</t>
  </si>
  <si>
    <t>GO:0005829</t>
  </si>
  <si>
    <t>27/373</t>
  </si>
  <si>
    <t>157/4407</t>
  </si>
  <si>
    <t>YOR388C/YGR254W/YHR174W/YMR120C/YKR080W/YGR256W/YPL201C/YMR323W/YLR304C/YPL262W/YLR377C/YAL038W/YBR149W/YBL015W/YKL060C/YPL281C/YOL086C/YDR513W/YJR047C/YKL152C/YGR142W/YPL111W/YOL056W/YMR205C/YLR438W/YGR234W/YPL061W</t>
  </si>
  <si>
    <t>FDH1/ENO1/ENO2/ADE17/MTD1/GND2/YIG1/ERR3/ACO1/FUM1/FBP1/CDC19/ARA1/ACH1/FBA1/ERR2/ADH1/GRX2/ANB1/GPM1/BTN2/CAR1/GPM3/PFK2/CAR2/YHB1/ALD6</t>
  </si>
  <si>
    <t>GO:0016667</t>
  </si>
  <si>
    <t>oxidoreductase activity, acting on a sulfur group of donors</t>
  </si>
  <si>
    <t>33/5091</t>
  </si>
  <si>
    <t>YPR167C/YHR179W/YJR137C/YFR030W/YML130C/YGR209C/YDR513W/YCL035C/YCR083W</t>
  </si>
  <si>
    <t>MET16/OYE2/MET5/MET10/ERO1/TRX2/GRX2/GRX1/TRX3</t>
  </si>
  <si>
    <t>12/440</t>
  </si>
  <si>
    <t>YPL265W/YPL134C/YOR222W/YBR132C/YNL065W/YGR055W/YHL036W/YKL217W/YBR291C/YBR068C/YOR348C/YKL120W</t>
  </si>
  <si>
    <t>DIP5/ODC1/ODC2/AGP2/AQR1/MUP1/MUP3/JEN1/CTP1/BAP2/PUT4/OAC1</t>
  </si>
  <si>
    <t>41/5091</t>
  </si>
  <si>
    <t>YBR298C/YKL221W/YLR092W/YGR055W/YBR085W/YKL217W/YBR291C/YML123C/YOR100C/YKL120W</t>
  </si>
  <si>
    <t>MAL31/MCH2/SUL2/MUP1/AAC3/JEN1/CTP1/PHO84/CRC1/OAC1</t>
  </si>
  <si>
    <t>29/5091</t>
  </si>
  <si>
    <t>YJR137C/YGR088W/YDR178W/YEL039C/YDR256C/YML054C/YHR007C/YGR234W</t>
  </si>
  <si>
    <t>MET5/CTT1/SDH4/CYC7/CTA1/CYB2/ERG11/YHB1</t>
  </si>
  <si>
    <t>GO:0016651</t>
  </si>
  <si>
    <t>oxidoreductase activity, acting on NAD(P)H</t>
  </si>
  <si>
    <t>23/5091</t>
  </si>
  <si>
    <t>YHR179W/YJR137C/YFR030W/YKL150W/YDL085W/YML120C/YBR046C</t>
  </si>
  <si>
    <t>OYE2/MET5/MET10/MCR1/NDE2/NDI1/ZTA1</t>
  </si>
  <si>
    <t>5/440</t>
  </si>
  <si>
    <t>13/5091</t>
  </si>
  <si>
    <t>YLR300W/YBR299W/YGR292W/YDR261C/YPR184W</t>
  </si>
  <si>
    <t>EXG1/MAL32/MAL12/EXG2/GDB1</t>
  </si>
  <si>
    <t>GO:0016830</t>
  </si>
  <si>
    <t>carbon-carbon lyase activity</t>
  </si>
  <si>
    <t>32/5091</t>
  </si>
  <si>
    <t>YPR006C/YMR250W/YOR128C/YER065C/YBR248C/YKL060C/YNR033W/YKR097W</t>
  </si>
  <si>
    <t>ICL2/GAD1/ADE2/ICL1/HIS7/FBA1/ABZ1/PCK1</t>
  </si>
  <si>
    <t>GO:0016627</t>
  </si>
  <si>
    <t>oxidoreductase activity, acting on the CH-CH group of donors</t>
  </si>
  <si>
    <t>26/5091</t>
  </si>
  <si>
    <t>YMR118C/YGL205W/YKL148C/YBR046C/YKL141W/YDR044W/YJL045W</t>
  </si>
  <si>
    <t>-/POX1/SDH1/ZTA1/SDH3/HEM13/-</t>
  </si>
  <si>
    <t>oxidation-reduction process</t>
    <phoneticPr fontId="1" type="noConversion"/>
  </si>
  <si>
    <t>generation of precursor metabolites and energy</t>
    <phoneticPr fontId="1" type="noConversion"/>
  </si>
  <si>
    <t>carboxylic acid metabolic process</t>
    <phoneticPr fontId="1" type="noConversion"/>
  </si>
  <si>
    <t>carbohydrate metabolic process</t>
    <phoneticPr fontId="1" type="noConversion"/>
  </si>
  <si>
    <t>cytosol</t>
    <phoneticPr fontId="1" type="noConversion"/>
  </si>
  <si>
    <t>oxidoreductase activity</t>
    <phoneticPr fontId="1" type="noConversion"/>
  </si>
  <si>
    <t>cofactor binding</t>
    <phoneticPr fontId="1" type="noConversion"/>
  </si>
  <si>
    <t>KEGGID</t>
  </si>
  <si>
    <t>keggID</t>
  </si>
  <si>
    <t>Biosynthesis of secondary metabolites</t>
  </si>
  <si>
    <t>103/236</t>
  </si>
  <si>
    <t>383/2281</t>
  </si>
  <si>
    <t>YGL184C/YOR374W/YBR117C/YLR303W/YMR169C/YNL117W/YPR006C/YLR174W/YBR116C/YMR189W/YJR010W/YGR254W/YER091C/YLR058C/YGR248W/YMR170C/YHR174W/YMR118C/YMR120C/YFL030W/YIL074C/YGR256W/YPR026W/YMR300C/YMR323W/YGL205W/YAL061W/YCL064C/YDR019C/YER055C/YLR304C/YNR001C/YIL155C/YPL262W/YLR377C/YMR250W/YJL137C/YKL148C/YIL125W/YMR110C/YCR012W/YAR015W/YDL168W/YGR088W/YOR128C/YNL277W/YLL041C/YAL038W/YHR046C/YER065C/YGR061C/YIL160C/YBR196C/YBR248C/YGL234W/YLR446W/YKL060C/YDR178W/YGR043C/YPL281C/YKL141W/YAL012W/YOL086C/YMR303C/YKL152C/YEL011W/YDR044W/YGR208W/YFR055W/YER052C/YLR180W/YLR258W/YGL253W/YPR001W/YDL055C/YJR009C/YPL111W/YHR183W/YOL056W/YAR073W/YNL274C/YLR359W/YHR216W/YMR205C/YDR256C/YKL106W/YPR145W/YIL116W/YCL030C/YPR184W/YKR097W/YGR192C/YHR007C/YLR438W/YDR032C/YJL045W/YJR073C/YDR050C/YPR160W/YER081W/YER073W/YDR502C/YPL061W</t>
  </si>
  <si>
    <t>STR3/ALD4/TKL2/MET17/ALD3/MLS1/ICL2/IDP2/-/GCV2/MET3/ENO1/MET6/SHM2/SOL4/ALD2/ENO2/-/ADE17/AGX1/SER33/GND2/ATH1/ADE4/ERR3/POX1/BDH2/CHA1/GCV1/HIS1/ACO1/CIT1/GUT2/FUM1/FBP1/GAD1/GLG2/SDH1/KGD1/HFD1/PGK1/ADE1/SFA1/CTT1/ADE2/MET2/SDH2/CDC19/INM1/ICL1/ADE6/POT1/PGI1/HIS7/ADE5,7/-/FBA1/SDH4/NQM1/ERR2/SDH3/CYS3/ADH1/ADH2/GPM1/GLC3/HEM13/SER2/IRC7/HOM3/SAM1/GSY2/HXK2/CIT3/PSA1/TDH2/CAR1/GND1/GPM3/IMD1/GOR1/ADE13/IMD2/PFK2/CTA1/AAT1/ASN1/HIS5/HIS4/GDB1/PCK1/TDH3/ERG11/CAR2/PST2/-/OPI3/TPI1/GPH1/SER3/ALD5/SAM2/ALD6</t>
  </si>
  <si>
    <t>sce:YGL184C/sce:YOR374W/sce:YBR117C/sce:YLR303W/sce:YMR169C/sce:YNL117W/sce:YPR006C/sce:YLR174W/sce:YBR117C/sce:YMR189W/sce:YJR010W/sce:YGR254W/sce:YER091C/sce:YLR058C/sce:YGR248W/sce:YMR170C/sce:YHR174W/sce:YMR118C/sce:YMR120C/sce:YFL030W/sce:YIL074C/sce:YGR256W/sce:YPR026W/sce:YMR300C/sce:YMR323W/sce:YGL205W/sce:YAL061W/sce:YCL064C/sce:YDR019C/sce:YER055C/sce:YLR304C/sce:YNR001C/sce:YIL155C/sce:YPL262W/sce:YLR377C/sce:YMR250W/sce:YJL137C/sce:YKL148C/sce:YIL125W/sce:YMR110C/sce:YCR012W/sce:YAR015W/sce:YDL168W/sce:YGR088W/sce:YOR128C/sce:YNL277W/sce:YLL041C/sce:YAL038W/sce:YHR046C/sce:YER065C/sce:YGR061C/sce:YIL160C/sce:YBR196C/sce:YBR248C/sce:YGL234W/sce:YLR446W/sce:YKL060C/sce:YDR178W/sce:YGR043C/sce:YOR393W/sce:YKL141W/sce:YAL012W/sce:YOL086C/sce:YMR303C/sce:YKL152C/sce:YEL011W/sce:YDR044W/sce:YGR208W/sce:YFR055W/sce:YER052C/sce:YLR180W/sce:YLR258W/sce:YGL253W/sce:YPR001W/sce:YDL055C/sce:YJR009C/sce:YPL111W/sce:YHR183W/sce:YOL056W/sce:YHR216W/sce:YNL274C/sce:YLR359W/sce:YHR216W/sce:YMR205C/sce:YDR256C/sce:YKL106W/sce:YPR145W/sce:YIL116W/sce:YCL030C/sce:YPR184W/sce:YKR097W/sce:YGR192C/sce:YHR007C/sce:YLR438W/sce:YDR032C/sce:YJL045W/sce:YJR073C/sce:YDR050C/sce:YPR160W/sce:YER081W/sce:YER073W/sce:YDR502C/sce:YPL061W</t>
  </si>
  <si>
    <t>Carbon metabolism</t>
  </si>
  <si>
    <t>56/236</t>
  </si>
  <si>
    <t>126/2281</t>
  </si>
  <si>
    <t>YOR388C/YBR117C/YLR303W/YNL117W/YPR006C/YLR174W/YBR116C/YMR189W/YGR254W/YKR009C/YLR058C/YGR248W/YHR174W/YMR118C/YFL030W/YGL062W/YIL074C/YGR256W/YMR323W/YGL205W/YCL064C/YDR019C/YLR304C/YNR001C/YPL262W/YLR377C/YKL148C/YIL125W/YCR012W/YDL168W/YGR088W/YLL041C/YAL038W/YER065C/YBR196C/YLR446W/YKL060C/YDR178W/YGR043C/YPL281C/YKL141W/YKL152C/YGR208W/YGL253W/YPR001W/YJR009C/YHR183W/YOL056W/YMR205C/YDR256C/YKL106W/YKR097W/YGR192C/YJL045W/YDR050C/YER081W</t>
  </si>
  <si>
    <t>FDH1/TKL2/MET17/MLS1/ICL2/IDP2/-/GCV2/ENO1/FOX2/SHM2/SOL4/ENO2/-/AGX1/PYC1/SER33/GND2/ERR3/POX1/CHA1/GCV1/ACO1/CIT1/FUM1/FBP1/SDH1/KGD1/PGK1/SFA1/CTT1/SDH2/CDC19/ICL1/PGI1/-/FBA1/SDH4/NQM1/ERR2/SDH3/GPM1/SER2/HXK2/CIT3/TDH2/GND1/GPM3/PFK2/CTA1/AAT1/PCK1/TDH3/-/TPI1/SER3</t>
  </si>
  <si>
    <t>sce:YOR388C/sce:YBR117C/sce:YLR303W/sce:YNL117W/sce:YPR006C/sce:YLR174W/sce:YBR117C/sce:YMR189W/sce:YGR254W/sce:YKR009C/sce:YLR058C/sce:YGR248W/sce:YHR174W/sce:YMR118C/sce:YFL030W/sce:YGL062W/sce:YIL074C/sce:YGR256W/sce:YMR323W/sce:YGL205W/sce:YCL064C/sce:YDR019C/sce:YLR304C/sce:YNR001C/sce:YPL262W/sce:YLR377C/sce:YKL148C/sce:YIL125W/sce:YCR012W/sce:YDL168W/sce:YGR088W/sce:YLL041C/sce:YAL038W/sce:YER065C/sce:YBR196C/sce:YLR446W/sce:YKL060C/sce:YDR178W/sce:YGR043C/sce:YOR393W/sce:YKL141W/sce:YKL152C/sce:YGR208W/sce:YGL253W/sce:YPR001W/sce:YJR009C/sce:YHR183W/sce:YOL056W/sce:YMR205C/sce:YDR256C/sce:YKL106W/sce:YKR097W/sce:YGR192C/sce:YJL045W/sce:YDR050C/sce:YER081W</t>
  </si>
  <si>
    <t>Glycolysis / Gluconeogenesis</t>
  </si>
  <si>
    <t>27/236</t>
  </si>
  <si>
    <t>59/2281</t>
  </si>
  <si>
    <t>YOR374W/YMR169C/YGR254W/YMR170C/YHR174W/YMR323W/YLR377C/YMR110C/YCR012W/YDL168W/YAL038W/YBR196C/YLR446W/YKL060C/YPL281C/YOL086C/YMR303C/YKL152C/YGL253W/YJR009C/YOL056W/YMR205C/YKR097W/YGR192C/YDR050C/YER073W/YPL061W</t>
  </si>
  <si>
    <t>ALD4/ALD3/ENO1/ALD2/ENO2/ERR3/FBP1/HFD1/PGK1/SFA1/CDC19/PGI1/-/FBA1/ERR2/ADH1/ADH2/GPM1/HXK2/TDH2/GPM3/PFK2/PCK1/TDH3/TPI1/ALD5/ALD6</t>
  </si>
  <si>
    <t>sce:YOR374W/sce:YMR169C/sce:YGR254W/sce:YMR170C/sce:YHR174W/sce:YMR323W/sce:YLR377C/sce:YMR110C/sce:YCR012W/sce:YDL168W/sce:YAL038W/sce:YBR196C/sce:YLR446W/sce:YKL060C/sce:YOR393W/sce:YOL086C/sce:YMR303C/sce:YKL152C/sce:YGL253W/sce:YJR009C/sce:YOL056W/sce:YMR205C/sce:YKR097W/sce:YGR192C/sce:YDR050C/sce:YER073W/sce:YPL061W</t>
  </si>
  <si>
    <t>Biosynthesis of amino acids</t>
  </si>
  <si>
    <t>42/236</t>
  </si>
  <si>
    <t>141/2281</t>
  </si>
  <si>
    <t>YGL184C/YBR117C/YLR303W/YLR174W/YBR116C/YGR254W/YER091C/YLR058C/YHR174W/YGL062W/YIL074C/YMR323W/YCL064C/YER055C/YLR304C/YNR001C/YCR012W/YNL277W/YAL038W/YBR248C/YKL060C/YGR043C/YPL281C/YAL012W/YKL152C/YGR208W/YFR055W/YER052C/YLR180W/YPR001W/YJR009C/YPL111W/YOL056W/YMR205C/YKL106W/YPR145W/YIL116W/YCL030C/YGR192C/YDR050C/YER081W/YDR502C</t>
  </si>
  <si>
    <t>STR3/TKL2/MET17/IDP2/-/ENO1/MET6/SHM2/ENO2/PYC1/SER33/ERR3/CHA1/HIS1/ACO1/CIT1/PGK1/MET2/CDC19/HIS7/FBA1/NQM1/ERR2/CYS3/GPM1/SER2/IRC7/HOM3/SAM1/CIT3/TDH2/CAR1/GPM3/PFK2/AAT1/ASN1/HIS5/HIS4/TDH3/TPI1/SER3/SAM2</t>
  </si>
  <si>
    <t>sce:YGL184C/sce:YBR117C/sce:YLR303W/sce:YLR174W/sce:YBR117C/sce:YGR254W/sce:YER091C/sce:YLR058C/sce:YHR174W/sce:YGL062W/sce:YIL074C/sce:YMR323W/sce:YCL064C/sce:YER055C/sce:YLR304C/sce:YNR001C/sce:YCR012W/sce:YNL277W/sce:YAL038W/sce:YBR248C/sce:YKL060C/sce:YGR043C/sce:YOR393W/sce:YAL012W/sce:YKL152C/sce:YGR208W/sce:YFR055W/sce:YER052C/sce:YLR180W/sce:YPR001W/sce:YJR009C/sce:YPL111W/sce:YOL056W/sce:YMR205C/sce:YKL106W/sce:YPR145W/sce:YIL116W/sce:YCL030C/sce:YGR192C/sce:YDR050C/sce:YER081W/sce:YDR502C</t>
  </si>
  <si>
    <t>Methane metabolism</t>
  </si>
  <si>
    <t>16/236</t>
  </si>
  <si>
    <t>29/2281</t>
  </si>
  <si>
    <t>YOR388C/YGR254W/YLR058C/YHR174W/YFL030W/YIL074C/YMR323W/YLR377C/YDL168W/YKL060C/YPL281C/YKL152C/YGR208W/YOL056W/YMR205C/YER081W</t>
  </si>
  <si>
    <t>FDH1/ENO1/SHM2/ENO2/AGX1/SER33/ERR3/FBP1/SFA1/FBA1/ERR2/GPM1/SER2/GPM3/PFK2/SER3</t>
  </si>
  <si>
    <t>sce:YOR388C/sce:YGR254W/sce:YLR058C/sce:YHR174W/sce:YFL030W/sce:YIL074C/sce:YMR323W/sce:YLR377C/sce:YDL168W/sce:YKL060C/sce:YOR393W/sce:YKL152C/sce:YGR208W/sce:YOL056W/sce:YMR205C/sce:YER081W</t>
  </si>
  <si>
    <t>beta-Alanine metabolism</t>
  </si>
  <si>
    <t>10/236</t>
  </si>
  <si>
    <t>13/2281</t>
  </si>
  <si>
    <t>YOR374W/YMR169C/YKR009C/YMR170C/YGL205W/YMR250W/YMR110C/YGR019W/YER073W/YPL061W</t>
  </si>
  <si>
    <t>ALD4/ALD3/FOX2/ALD2/POX1/GAD1/HFD1/UGA1/ALD5/ALD6</t>
  </si>
  <si>
    <t>sce:YOR374W/sce:YMR169C/sce:YKR009C/sce:YMR170C/sce:YGL205W/sce:YMR250W/sce:YMR110C/sce:YGR019W/sce:YER073W/sce:YPL061W</t>
  </si>
  <si>
    <t>12/236</t>
  </si>
  <si>
    <t>20/2281</t>
  </si>
  <si>
    <t>YOR374W/YMR169C/YMR170C/YGL205W/YMR110C/YDL168W/YIL160C/YOL086C/YMR303C/YLR284C/YER073W/YPL061W</t>
  </si>
  <si>
    <t>ALD4/ALD3/ALD2/POX1/HFD1/SFA1/POT1/ADH1/ADH2/ECI1/ALD5/ALD6</t>
  </si>
  <si>
    <t>sce:YOR374W/sce:YMR169C/sce:YMR170C/sce:YGL205W/sce:YMR110C/sce:YDL168W/sce:YIL160C/sce:YOL086C/sce:YMR303C/sce:YLR284C/sce:YER073W/sce:YPL061W</t>
  </si>
  <si>
    <t>Histidine metabolism</t>
  </si>
  <si>
    <t>14/2281</t>
  </si>
  <si>
    <t>YOR374W/YMR169C/YMR170C/YER055C/YMR110C/YBR248C/YIL116W/YCL030C/YER073W/YPL061W</t>
  </si>
  <si>
    <t>ALD4/ALD3/ALD2/HIS1/HFD1/HIS7/HIS5/HIS4/ALD5/ALD6</t>
  </si>
  <si>
    <t>sce:YOR374W/sce:YMR169C/sce:YMR170C/sce:YER055C/sce:YMR110C/sce:YBR248C/sce:YIL116W/sce:YCL030C/sce:YER073W/sce:YPL061W</t>
  </si>
  <si>
    <t>Pyruvate metabolism</t>
  </si>
  <si>
    <t>20/236</t>
  </si>
  <si>
    <t>57/2281</t>
  </si>
  <si>
    <t>YOR374W/YMR169C/YNL117W/YMR170C/YGL062W/YPL262W/YMR110C/YDL168W/YAL038W/YBL015W/YOL086C/YMR303C/YEL071W/YML054C/YKR097W/YDR533C/YML004C/YPL280W/YER073W/YPL061W</t>
  </si>
  <si>
    <t>ALD4/ALD3/MLS1/ALD2/PYC1/FUM1/HFD1/SFA1/CDC19/ACH1/ADH1/ADH2/DLD3/CYB2/PCK1/HSP31/GLO1/HSP32/ALD5/ALD6</t>
  </si>
  <si>
    <t>sce:YOR374W/sce:YMR169C/sce:YNL117W/sce:YMR170C/sce:YGL062W/sce:YPL262W/sce:YMR110C/sce:YDL168W/sce:YAL038W/sce:YBL015W/sce:YOL086C/sce:YMR303C/sce:YEL071W/sce:YML054C/sce:YKR097W/sce:YDR533C/sce:YML004C/sce:YPL280W/sce:YER073W/sce:YPL061W</t>
  </si>
  <si>
    <t>Citrate cycle (TCA cycle)</t>
  </si>
  <si>
    <t>14/236</t>
  </si>
  <si>
    <t>32/2281</t>
  </si>
  <si>
    <t>YLR174W/YMR118C/YGL062W/YLR304C/YNR001C/YPL262W/YKL148C/YIL125W/YLL041C/YDR178W/YKL141W/YPR001W/YKR097W/YJL045W</t>
  </si>
  <si>
    <t>IDP2/-/PYC1/ACO1/CIT1/FUM1/SDH1/KGD1/SDH2/SDH4/SDH3/CIT3/PCK1/-</t>
  </si>
  <si>
    <t>sce:YLR174W/sce:YMR118C/sce:YGL062W/sce:YLR304C/sce:YNR001C/sce:YPL262W/sce:YKL148C/sce:YIL125W/sce:YLL041C/sce:YDR178W/sce:YKL141W/sce:YPR001W/sce:YKR097W/sce:YJL045W</t>
  </si>
  <si>
    <t>Glyoxylate and dicarboxylate metabolism</t>
  </si>
  <si>
    <t>YOR388C/YNL117W/YPR006C/YMR189W/YLR058C/YFL030W/YDR019C/YLR304C/YNR001C/YGR088W/YER065C/YPR001W/YNL274C/YDR256C</t>
  </si>
  <si>
    <t>FDH1/MLS1/ICL2/GCV2/SHM2/AGX1/GCV1/ACO1/CIT1/CTT1/ICL1/CIT3/GOR1/CTA1</t>
  </si>
  <si>
    <t>sce:YOR388C/sce:YNL117W/sce:YPR006C/sce:YMR189W/sce:YLR058C/sce:YFL030W/sce:YDR019C/sce:YLR304C/sce:YNR001C/sce:YGR088W/sce:YER065C/sce:YPR001W/sce:YNL274C/sce:YDR256C</t>
  </si>
  <si>
    <t>Fructose and mannose metabolism</t>
  </si>
  <si>
    <t>24/2281</t>
  </si>
  <si>
    <t>YJR159W/YLR377C/YOL136C/YDL246C/YLR446W/YKL060C/YGL253W/YEL070W/YDL055C/YMR205C/YDR050C/YNR073C</t>
  </si>
  <si>
    <t>SOR1/FBP1/PFK27/SOR2/-/FBA1/HXK2/DSF1/PSA1/PFK2/TPI1/-</t>
  </si>
  <si>
    <t>sce:YJR159W/sce:YLR377C/sce:YOL136C/sce:YDL246C/sce:YLR446W/sce:YKL060C/sce:YGL253W/sce:YEL070W/sce:YDL055C/sce:YMR205C/sce:YDR050C/sce:YEL070W</t>
  </si>
  <si>
    <t>Ascorbate and aldarate metabolism</t>
  </si>
  <si>
    <t>8/236</t>
  </si>
  <si>
    <t>11/2281</t>
  </si>
  <si>
    <t>YOR374W/YMR169C/YMR170C/YMR110C/YBR149W/YMR041C/YER073W/YPL061W</t>
  </si>
  <si>
    <t>ALD4/ALD3/ALD2/HFD1/ARA1/ARA2/ALD5/ALD6</t>
  </si>
  <si>
    <t>sce:YOR374W/sce:YMR169C/sce:YMR170C/sce:YMR110C/sce:YBR149W/sce:YMR041C/sce:YER073W/sce:YPL061W</t>
  </si>
  <si>
    <t>Valine, leucine and isoleucine degradation</t>
  </si>
  <si>
    <t>YOR374W/YMR169C/YMR170C/YMR110C/YIL160C/YGR019W/YER073W/YPL061W</t>
  </si>
  <si>
    <t>ALD4/ALD3/ALD2/HFD1/POT1/UGA1/ALD5/ALD6</t>
  </si>
  <si>
    <t>sce:YOR374W/sce:YMR169C/sce:YMR170C/sce:YMR110C/sce:YIL160C/sce:YGR019W/sce:YER073W/sce:YPL061W</t>
  </si>
  <si>
    <t>Glycine, serine and threonine metabolism</t>
  </si>
  <si>
    <t>YMR189W/YLR058C/YFL030W/YIL074C/YCL064C/YDR019C/YAL012W/YKL152C/YGR208W/YER052C/YOL056W/YER081W</t>
  </si>
  <si>
    <t>GCV2/SHM2/AGX1/SER33/CHA1/GCV1/CYS3/GPM1/SER2/HOM3/GPM3/SER3</t>
  </si>
  <si>
    <t>sce:YMR189W/sce:YLR058C/sce:YFL030W/sce:YIL074C/sce:YCL064C/sce:YDR019C/sce:YAL012W/sce:YKL152C/sce:YGR208W/sce:YER052C/sce:YOL056W/sce:YER081W</t>
  </si>
  <si>
    <t>Tryptophan metabolism</t>
  </si>
  <si>
    <t>9/236</t>
  </si>
  <si>
    <t>21/2281</t>
  </si>
  <si>
    <t>YOR374W/YMR169C/YMR170C/YMR110C/YGR088W/YJL060W/YDR256C/YER073W/YPL061W</t>
  </si>
  <si>
    <t>ALD4/ALD3/ALD2/HFD1/CTT1/BNA3/CTA1/ALD5/ALD6</t>
  </si>
  <si>
    <t>sce:YOR374W/sce:YMR169C/sce:YMR170C/sce:YMR110C/sce:YGR088W/sce:YJL060W/sce:YDR256C/sce:YER073W/sce:YPL061W</t>
  </si>
  <si>
    <t>Cysteine and methionine metabolism</t>
  </si>
  <si>
    <t>13/236</t>
  </si>
  <si>
    <t>46/2281</t>
  </si>
  <si>
    <t>YGL184C/YLR303W/YER091C/YIL074C/YCL064C/YNL277W/YAL012W/YFR055W/YER052C/YLR180W/YKL106W/YER081W/YDR502C</t>
  </si>
  <si>
    <t>STR3/MET17/MET6/SER33/CHA1/MET2/CYS3/IRC7/HOM3/SAM1/AAT1/SER3/SAM2</t>
  </si>
  <si>
    <t>sce:YGL184C/sce:YLR303W/sce:YER091C/sce:YIL074C/sce:YCL064C/sce:YNL277W/sce:YAL012W/sce:YFR055W/sce:YER052C/sce:YLR180W/sce:YKL106W/sce:YER081W/sce:YDR502C</t>
  </si>
  <si>
    <t>Arginine and proline metabolism</t>
  </si>
  <si>
    <t>25/2281</t>
  </si>
  <si>
    <t>YOR374W/YMR169C/YMR170C/YMR110C/YPL111W/YKL106W/YLR438W/YER073W/YPL061W</t>
  </si>
  <si>
    <t>ALD4/ALD3/ALD2/HFD1/CAR1/AAT1/CAR2/ALD5/ALD6</t>
  </si>
  <si>
    <t>sce:YOR374W/sce:YMR169C/sce:YMR170C/sce:YMR110C/sce:YPL111W/sce:YKL106W/sce:YLR438W/sce:YER073W/sce:YPL061W</t>
  </si>
  <si>
    <t>Sulfur metabolism</t>
  </si>
  <si>
    <t>7/236</t>
  </si>
  <si>
    <t>16/2281</t>
  </si>
  <si>
    <t>YLR303W/YPR167C/YJR010W/YJR137C/YFR030W/YKL001C/YNL277W</t>
  </si>
  <si>
    <t>MET17/MET16/MET3/MET5/MET10/MET14/MET2</t>
  </si>
  <si>
    <t>sce:YLR303W/sce:YPR167C/sce:YJR010W/sce:YJR137C/sce:YFR030W/sce:YKL001C/sce:YNL277W</t>
  </si>
  <si>
    <t>Starch and sucrose metabolism</t>
  </si>
  <si>
    <t>47/2281</t>
  </si>
  <si>
    <t>YPR026W/YLR300W/YJL137C/YBR196C/YBR299W/YLR446W/YEL011W/YLR258W/YGL253W/YGR292W/YDR261C/YPR184W/YPR160W</t>
  </si>
  <si>
    <t>ATH1/EXG1/GLG2/PGI1/MAL32/-/GLC3/GSY2/HXK2/MAL12/EXG2/GDB1/GPH1</t>
  </si>
  <si>
    <t>sce:YPR026W/sce:YLR300W/sce:YJL137C/sce:YBR196C/sce:YBR299W/sce:YLR446W/sce:YEL011W/sce:YLR258W/sce:YGL253W/sce:YGR292W/sce:YDR261C/sce:YPR184W/sce:YPR160W</t>
  </si>
  <si>
    <t>Pentose phosphate pathway</t>
  </si>
  <si>
    <t>31/2281</t>
  </si>
  <si>
    <t>YBR117C/YBR116C/YGR248W/YGR256W/YLR377C/YBR196C/YKL060C/YGR043C/YHR183W/YMR205C</t>
  </si>
  <si>
    <t>TKL2/-/SOL4/GND2/FBP1/PGI1/FBA1/NQM1/GND1/PFK2</t>
  </si>
  <si>
    <t>sce:YBR117C/sce:YBR117C/sce:YGR248W/sce:YGR256W/sce:YLR377C/sce:YBR196C/sce:YKL060C/sce:YGR043C/sce:YHR183W/sce:YMR205C</t>
  </si>
  <si>
    <t>Lysine degradation</t>
  </si>
  <si>
    <t>17/2281</t>
  </si>
  <si>
    <t>YOR374W/YMR169C/YMR170C/YMR110C/YBR006W/YER073W/YPL061W</t>
  </si>
  <si>
    <t>ALD4/ALD3/ALD2/HFD1/UGA2/ALD5/ALD6</t>
  </si>
  <si>
    <t>sce:YOR374W/sce:YMR169C/sce:YMR170C/sce:YMR110C/sce:YBR006W/sce:YER073W/sce:YPL061W</t>
  </si>
  <si>
    <t>Alanine, aspartate and glutamate metabolism</t>
  </si>
  <si>
    <t>33/2281</t>
  </si>
  <si>
    <t>YFL030W/YMR300C/YMR250W/YDL215C/YBR006W/YAL062W/YLR359W/YKL106W/YPR145W/YGR019W</t>
  </si>
  <si>
    <t>AGX1/ADE4/GAD1/GDH2/UGA2/GDH3/ADE13/AAT1/ASN1/UGA1</t>
  </si>
  <si>
    <t>sce:YFL030W/sce:YMR300C/sce:YMR250W/sce:YDL215C/sce:YBR006W/sce:YAL062W/sce:YLR359W/sce:YKL106W/sce:YPR145W/sce:YGR019W</t>
  </si>
  <si>
    <t>Glycerolipid metabolism</t>
  </si>
  <si>
    <t>34/2281</t>
  </si>
  <si>
    <t>YOR374W/YMR169C/YIL053W/YHL032C/YMR170C/YOR120W/YMR110C/YER062C/YER073W/YPL061W</t>
  </si>
  <si>
    <t>ALD4/ALD3/RHR2/GUT1/ALD2/GCY1/HFD1/HOR2/ALD5/ALD6</t>
  </si>
  <si>
    <t>sce:YOR374W/sce:YMR169C/sce:YIL053W/sce:YHL032C/sce:YMR170C/sce:YOR120W/sce:YMR110C/sce:YER062C/sce:YER073W/sce:YPL061W</t>
  </si>
  <si>
    <t>Tyrosine metabolism</t>
  </si>
  <si>
    <t>6/236</t>
  </si>
  <si>
    <t>YDL168W/YOL086C/YMR303C/YBR006W/YKL106W/YIL116W</t>
  </si>
  <si>
    <t>SFA1/ADH1/ADH2/UGA2/AAT1/HIS5</t>
  </si>
  <si>
    <t>sce:YDL168W/sce:YOL086C/sce:YMR303C/sce:YBR006W/sce:YKL106W/sce:YIL116W</t>
  </si>
  <si>
    <t>Selenocompound metabolism</t>
  </si>
  <si>
    <t>YGL184C/YJR010W/YER091C/YAL012W/YFR055W/YGR265W</t>
  </si>
  <si>
    <t>STR3/MET3/MET6/CYS3/IRC7/-</t>
  </si>
  <si>
    <t>sce:YGL184C/sce:YJR010W/sce:YER091C/sce:YAL012W/sce:YFR055W/sce:YGR264C</t>
  </si>
  <si>
    <t>11/236</t>
  </si>
  <si>
    <t>43/2281</t>
  </si>
  <si>
    <t>YLR174W/YML042W/YFL030W/YGL205W/YPL147W/YJR104C/YGR088W/YIL160C/YLR284C/YDR256C/YLR251W</t>
  </si>
  <si>
    <t>IDP2/CAT2/AGX1/POX1/PXA1/SOD1/CTT1/POT1/ECI1/CTA1/SYM1</t>
  </si>
  <si>
    <t>sce:YLR174W/sce:YML042W/sce:YFL030W/sce:YGL205W/sce:YPL147W/sce:YJR104C/sce:YGR088W/sce:YIL160C/sce:YLR284C/sce:YDR256C/sce:YLR251W</t>
  </si>
  <si>
    <t>Thiamine metabolism</t>
  </si>
  <si>
    <t>18/2281</t>
  </si>
  <si>
    <t>YFL058W/YNL332W/YJR156C/YDL244W/YBR093C/YDL024C</t>
  </si>
  <si>
    <t>THI5/THI12/THI11/THI13/PHO5/DIA3</t>
  </si>
  <si>
    <t>sce:YFL058W/sce:YNL332W/sce:YJR156C/sce:YDL244W/sce:YBR093C/sce:YDL024C</t>
  </si>
  <si>
    <t>Fatty acid degradation</t>
    <phoneticPr fontId="1" type="noConversion"/>
  </si>
  <si>
    <t>Peroxisome</t>
    <phoneticPr fontId="1" type="noConversion"/>
  </si>
  <si>
    <t>163/929</t>
  </si>
  <si>
    <t>YEL070W/YNR073C/YPR160W/YOR374W/YJR137C/YPR167C/YJR009C/YNL117W/YMR169C/YGL157W/YPL262W/YFR030W/YBR149W/YGR256W/YIL074C/YML054C/YKL150W/YGR088W/YLR304C/YLR174W/YDR148C/YGR244C/YAL054C/YAL060W/YDR453C/YFL057C/YFL056C/YAL062W/YML110C/YIL070C/YGL055W/YKL026C/YHR051W/YOR120W/YPR184W/YBR026C/YLR258W/YHR179W/YKL141W/YKL085W/YCR004C/YDL174C/YJR159W/YKL148C/YMR152W/YDL124W/YML130C/YNL037C/YEL011W/YIR037W/YDL085W/YLL041C/YKR009C/YDR178W/YER178W/YBL045C/YKR069W/YDL022W/YIL125W/YBR213W/YLR395C/YKL093W/YKL086W/YBL064C/YMR110C/YDL078C/YLR364W/YFL018C/YJR096W/YLR201C/YML120C/YER081W/YNL052W/YNR001C/YNL134C/YOR065W/YER141W/YKR049C/YIL124W/YCL026C-A/YJL166W/YER054C/YBR244W/YBR006W/YKL035W/YDR256C/YOR136W/YDR513W/YIL155C/YPR100W/YDR347W/YMR170C/YPR191W/YHL021C/YLR070C/YKR058W/YDL114W/YFR015C/YPL132W/YHR009C/YDR031W/YKL182W/YGL205W/YEL024W/YDL168W/YHR104W/YNL274C/YLL057C/YDR529C/YJL137C/YGL187C/YDL215C/YJR149W/YDR231C/YKL192C/YPR155C/YER073W/YBR046C/YDR368W/YPR127W/YOR388C/YHR037W/YAL061W/YJR078W/YJR101W/YGL068W/YPR172W/YHR008C/YJR048W/YGL191W/YOR125C/YGR255C/YCL035C/YJR104C/YBL069W/YGR234W/YER069W/YLR450W/YDR099W/YOL126C/YMR118C/YHR063C/YEL071W/YOL008W/YHR106W/YDL246C/YJL200C/YOR178C/YMR056C/YEL039C/YBR238C/YLR284C/YMR311C/YDL067C/YOL071W/YKR066C/YNL241C/YCL033C/YBR085W/YDR402C/YBR145W/YPL061W/YLR214W</t>
  </si>
  <si>
    <t>DSF1/-/GPH1/ALD4/MET5/MET16/TDH2/MLS1/ALD3/ARI1/FUM1/MET10/ARA1/GND2/SER33/CYB2/MCR1/CTT1/ACO1/IDP2/KGD2/LSC2/ACS1/BDH1/TSA2/AAD16/AAD6/GDH3/COQ5/MAM33/OLE1/GPX1/COX6/GCY1/GDB1/ETR1/GSY2/OYE2/SDH3/MDH1/YCP4/DLD1/SOR1/SDH1/YIM1/-/ERO1/IDH1/GLC3/HYR1/NDE2/SDH2/FOX2/SDH4/PDA1/COR1/MET1/GPD1/KGD1/MET8/COX8/MBR1/SRX1/PRX1/HFD1/MDH3/GRX8/LPD1/-/COQ9/NDI1/SER3/COX5A/CIT1/-/CYT1/COX15/FMP46/AYR1/FRM2/QCR8/GIP2/GPX2/UGA2/UGP1/CTA1/IDH2/GRX2/GUT2/MRPL51/MRP1/ALD2/QCR2/AIM17/XYL2/GLG1/-/GSY1/COX11/TDA3/MIC14/FAS1/POX1/RIP1/SFA1/GRE3/GOR1/JLP1/QCR7/GLG2/COX4/GDH2/-/COX20/ACP1/NCA2/ALD5/ZTA1/YPR1/-/FDH1/PUT2/BDH2/BNA2/RSM26/MNP1/-/SOD2/CYC1/COX13/CAT5/COQ6/GRX1/SOD1/AST1/YHB1/ARG5,6/HMG2/BMH2/MDH2/-/PAN5/DLD3/COQ10/TRR2/SOR2/ACO2/GAC1/AAC1/CYC7/-/ECI1/GLC8/COX9/EMI5/CCP1/ZWF1/MXR2/AAC3/DIT2/ADH5/ALD6/FRE1</t>
  </si>
  <si>
    <t>89/929</t>
  </si>
  <si>
    <t>YPR160W/YNL117W/YPL262W/YFR030W/YML054C/YLR304C/YDR148C/YGR244C/YAL054C/YML110C/YIL070C/YGL055W/YHR051W/YPR184W/YBR026C/YLR258W/YKL141W/YKL085W/YHR174W/YDL174C/YCL040W/YKL148C/YML130C/YNL037C/YEL011W/YDL085W/YLL041C/YDR178W/YER178W/YBL045C/YIL125W/YLR395C/YKL093W/YDL078C/YLR364W/YBR196C/YLR201C/YML120C/YAL038W/YNL052W/YNR001C/YOR065W/YJL166W/YER054C/YKL035W/YOR136W/YDR513W/YPR100W/YPR191W/YKR058W/YFR015C/YPL132W/YDR031W/YDL168W/YDR529C/YJL137C/YGL187C/YDR231C/YKL192C/YPR155C/YGL068W/YDL021W/YGR254W/YJR048W/YGL191W/YDR516C/YCL035C/YDR099W/YOL126C/YMR118C/YOL008W/YLR345W/YMR323W/YOR283W/YJL200C/YOR178C/YMR056C/YFR053C/YEL039C/YPL281C/YBR238C/YMR311C/YDL067C/YOL071W/YCL033C/YBR085W/YBR145W/YLR214W/YGL253W</t>
  </si>
  <si>
    <t>GPH1/MLS1/FUM1/MET10/CYB2/ACO1/KGD2/LSC2/ACS1/COQ5/MAM33/OLE1/COX6/GDB1/ETR1/GSY2/SDH3/MDH1/ENO2/DLD1/GLK1/SDH1/ERO1/IDH1/GLC3/NDE2/SDH2/SDH4/PDA1/COR1/KGD1/COX8/MBR1/MDH3/GRX8/PGI1/COQ9/NDI1/CDC19/COX5A/CIT1/CYT1/QCR8/GIP2/UGP1/IDH2/GRX2/MRPL51/QCR2/GLG1/GSY1/COX11/MIC14/SFA1/QCR7/GLG2/COX4/COX20/ACP1/NCA2/MNP1/GPM2/ENO1/CYC1/COX13/EMI2/GRX1/BMH2/MDH2/-/COQ10/-/ERR3/-/ACO2/GAC1/AAC1/HXK1/CYC7/ERR2/-/GLC8/COX9/EMI5/MXR2/AAC3/ADH5/FRE1/HXK2</t>
  </si>
  <si>
    <t>64/929</t>
  </si>
  <si>
    <t>YPR160W/YNL117W/YPL262W/YLR304C/YDR148C/YGR244C/YAL054C/YML110C/YIL070C/YHR051W/YPR184W/YBR026C/YLR258W/YKL141W/YKL085W/YDL174C/YKL148C/YNL037C/YEL011W/YDL085W/YLL041C/YDR178W/YBL045C/YIL125W/YLR395C/YKL093W/YDL078C/YLR201C/YML120C/YNL052W/YNR001C/YOR065W/YJL166W/YER054C/YKL035W/YOR136W/YPR100W/YPR191W/YKR058W/YFR015C/YPL132W/YDR031W/YDR529C/YJL137C/YGL187C/YDR231C/YPR155C/YGL068W/YJR048W/YGL191W/YDR099W/YOL126C/YMR118C/YOL008W/YJL200C/YOR178C/YMR056C/YEL039C/YBR238C/YMR311C/YDL067C/YOL071W/YBR085W/YBR145W</t>
  </si>
  <si>
    <t>GPH1/MLS1/FUM1/ACO1/KGD2/LSC2/ACS1/COQ5/MAM33/COX6/GDB1/ETR1/GSY2/SDH3/MDH1/DLD1/SDH1/IDH1/GLC3/NDE2/SDH2/SDH4/COR1/KGD1/COX8/MBR1/MDH3/COQ9/NDI1/COX5A/CIT1/CYT1/QCR8/GIP2/UGP1/IDH2/MRPL51/QCR2/GLG1/GSY1/COX11/MIC14/QCR7/GLG2/COX4/COX20/NCA2/MNP1/CYC1/COX13/BMH2/MDH2/-/COQ10/ACO2/GAC1/AAC1/CYC7/-/GLC8/COX9/EMI5/AAC3/ADH5</t>
  </si>
  <si>
    <t>137/929</t>
  </si>
  <si>
    <t>YGL184C/YJR010W/YLR303W/YOR374W/YJR137C/YPR167C/YNL117W/YCL064C/YPR006C/YKL001C/YMR169C/YJL060W/YPL262W/YFR030W/YML042W/YML054C/YPL111W/YLR304C/YNL160W/YLR174W/YDR148C/YNL277W/YGR244C/YAL054C/YDR253C/YFR055W/YER091C/YAL062W/YBL015W/YNL191W/YFL030W/YGL055W/YHR208W/YMR250W/YDR036C/YBR026C/YGR286C/YKL141W/YKL085W/YHR174W/YIR033W/YCL040W/YKL148C/YER087W/YOL064C/YNL037C/YDL085W/YLL041C/YPL104W/YKR009C/YDR178W/YER178W/YKR069W/YIL125W/YAL012W/YBR213W/YNR016C/YDL078C/YFL018C/YBR196C/YAL038W/YNL071W/YIL051C/YNR001C/YCL026C-A/YBR006W/YOR130C/YOR136W/YNR033W/YJR148W/YGR171C/YNL045W/YMR170C/YKL106W/YNL239W/YER052C/YKL182W/YGL205W/YNL274C/YDL215C/YKL192C/YNR058W/YIL116W/YNL073W/YBR132C/YBR248C/YER073W/YMR280C/YPL097W/YGR019W/YOR388C/YER055C/YHR037W/YJR078W/YDL021W/YKL194C/YGR254W/YPR047W/YGR037C/YHR011W/YDR516C/YDR272W/YER069W/YDR234W/YNR057C/YHR033W/YFR047C/YOL140W/YOL126C/YPR145W/YMR118C/YML004C/YHR063C/YEL071W/YLR239C/YLR345W/YGR102C/YMR323W/YOR283W/YJL200C/YHR137W/YFR053C/YOR040W/YPL281C/YLR284C/YOL071W/YLL062C/YOR100C/YGR208W/YDR380W/YPR002W/YIL020C/YBR145W/YPL061W/YMR300C/YJL088W/YGL253W</t>
  </si>
  <si>
    <t>STR3/MET3/MET17/ALD4/MET5/MET16/MLS1/CHA1/ICL2/MET14/ALD3/BNA3/FUM1/MET10/CAT2/CYB2/CAR1/ACO1/YGP1/IDP2/KGD2/MET2/LSC2/ACS1/MET32/IRC7/MET6/GDH3/ACH1/DUG3/AGX1/OLE1/BAT1/GAD1/EHD3/ETR1/BIO2/SDH3/MDH1/ENO2/MGA2/GLK1/SDH1/AIM10/MET22/IDH1/NDE2/SDH2/MSD1/FOX2/SDH4/PDA1/MET1/KGD1/CYS3/MET8/ACC1/MDH3/LPD1/PGI1/CDC19/LAT1/MMF1/CIT1/FRM2/UGA2/ORT1/IDH2/ABZ1/BAT2/MSM1/LAP2/ALD2/AAT1/LAP3/HOM3/FAS1/POX1/GOR1/GDH2/ACP1/BIO3/HIS5/MSK1/AGP2/HIS7/ALD5/CAT8/MSY1/UGA1/FDH1/HIS1/PUT2/BNA2/GPM2/MST1/ENO1/MSF1/ACB1/DIA4/EMI2/GLO2/ARG5,6/LYS4/BIO4/-/BNA6/ARG8/MDH2/ASN1/-/GLO1/PAN5/DLD3/LIP2/-/GTF1/ERR3/-/ACO2/ARO9/HXK1/GLO4/ERR2/ECI1/EMI5/MHT1/CRC1/SER2/ARO10/PDH1/HIS6/ADH5/ALD6/ADE4/ARG3/HXK2</t>
  </si>
  <si>
    <t>92/929</t>
  </si>
  <si>
    <t>YNR071C/YGR292W/YBR299W/YPL201C/YPR160W/YJR009C/YLR377C/YHL032C/YKR097W/YNL117W/YBR298C/YBR149W/YDR261C/YGL062W/YLL043W/YGR287C/YGR248W/YLR343W/YOR120W/YPR184W/YLR258W/YGR043C/YKL085W/YHR174W/YDL174C/YCL040W/YIL162W/YOL157C/YEL011W/YDL085W/YER178W/YMR105C/YDL022W/YDL078C/YJL216C/YER109C/YBR196C/YJR096W/YGL156W/YAL038W/YNR001C/YLR300W/YER054C/YDR043C/YKL035W/YPR026W/YIL155C/YLR070C/YKR058W/YFR015C/YHR104W/YJL153C/YJL137C/YMR280C/YBR056W/YDR368W/YDL021W/YGR254W/YOR125C/YDR516C/YBR126C/YDR511W/YDR272W/YOL136C/YLR307W/YDR099W/YOL126C/YIL097W/YGL035C/YEL012W/YLR345W/YMR323W/YOR283W/YOR178C/YDR245W/YIL017C/YFR053C/YOR040W/YPL281C/YGR194C/YMR311C/YBR023C/YNL241C/YDR074W/YBR105C/YLR213C/YMR215W/YBR145W/YML100W/YGL253W/YIL172C/YJL221C</t>
  </si>
  <si>
    <t>-/MAL12/MAL32/YIG1/GPH1/TDH2/FBP1/GUT1/PCK1/MLS1/MAL31/ARA1/EXG2/PYC1/FPS1/IMA1/SOL4/GAS2/GCY1/GDB1/GSY2/NQM1/MDH1/ENO2/DLD1/GLK1/SUC2/IMA2/GLC3/NDE2/PDA1/PGM2/GPD1/MDH3/IMA5/FLO8/PGI1/-/AMS1/CDC19/CIT1/EXG1/GIP2/NRG1/UGP1/ATH1/GUT2/XYL2/GLG1/GSY1/GRE3/INO1/GLG2/CAT8/-/YPR1/GPM2/ENO1/CAT5/EMI2/TPS1/ACN9/GLO2/PFK27/CDA1/BMH2/MDH2/FYV10/MIG1/UBC8/-/ERR3/-/GAC1/MNN10/VID28/HXK1/GLO4/ERR2/XKS1/GLC8/CHS3/ZWF1/TPS2/VID24/CRR1/GAS3/ADH5/TSL1/HXK2/IMA3/IMA4</t>
  </si>
  <si>
    <t>34/929</t>
  </si>
  <si>
    <t>YOR374W/YNL117W/YPL262W/YGR088W/YLR304C/YDR148C/YGR244C/YAL054C/YBL015W/YKL141W/YKL085W/YKL148C/YNL037C/YDL085W/YLL041C/YDR178W/YIL125W/YDL078C/YFL018C/YNR001C/YDR256C/YOR136W/YDL168W/YJL068C/YER073W/YOR388C/YOL126C/YMR118C/YJL200C/YOL071W/YKR066C/YPR002W/YBR145W/YPL061W</t>
  </si>
  <si>
    <t>ALD4/MLS1/FUM1/CTT1/ACO1/KGD2/LSC2/ACS1/ACH1/SDH3/MDH1/SDH1/IDH1/NDE2/SDH2/SDH4/KGD1/MDH3/LPD1/CIT1/CTA1/IDH2/SFA1/-/ALD5/FDH1/MDH2/-/ACO2/EMI5/CCP1/PDH1/ADH5/ALD6</t>
  </si>
  <si>
    <t>50/929</t>
  </si>
  <si>
    <t>YBR185C/YGR076C/YOR150W/YBR251W/YNL252C/YPL104W/YDR322W/YDR237W/YBR120C/YGL143C/YKR006C/YPL118W/YIL051C/YBR146W/YHL004W/YGR165W/YDR116C/YLR069C/YKR085C/YPR100W/YDR347W/YNL177C/YJL063C/YMR193W/YHR147C/YPL173W/YNR036C/YNL073W/YLR203C/YPL097W/YNL137C/YDR337W/YMR188C/YNL185C/YKL194C/YMR158W/YPR047W/YBL038W/YML129C/YHR011W/YKL003C/YMR225C/YNL306W/YBL090W/YKL138C/YJL096W/YBR122C/YJL062W-A/YDR462W/YBR268W</t>
  </si>
  <si>
    <t>MBA1/MRPL25/MRPL23/MRPS5/MRPL17/MSD1/MRPL35/MRPL7/CBP6/MRF1/MRPL13/MRP51/MMF1/MRPS9/MRP4/MRPS35/MRPL1/MEF1/MRPL20/MRPL51/MRP1/MRPL22/MRPL8/MRPL24/MRPL6/MRPL40/MRPS12/MSK1/MSS51/MSY1/NAM9/MRPS28/MRPS17/MRPL19/MST1/MRPS8/MSF1/MRPL16/COX14/DIA4/MRP17/MRPL44/MRPS18/MRP21/MRPL31/MRPL49/MRPL36/COA3/MRPL28/MRPL37</t>
  </si>
  <si>
    <t>88/929</t>
  </si>
  <si>
    <t>YGL184C/YOR374W/YNL117W/YJL060W/YPL262W/YGR088W/YLR304C/YDR148C/YGR244C/YAL054C/YBL015W/YGR144W/YFL030W/YJR121W/YHR051W/YBL099W/YGR286C/YKL141W/YKL085W/YHR174W/YCL040W/YKL148C/YDL004W/YNL037C/YDL085W/YLL041C/YDR178W/YER178W/YIL125W/YLR395C/YBR039W/YDL078C/YFL018C/YBR196C/YML120C/YAL038W/YNL052W/YNR001C/YDR298C/YOR065W/YNL192W/YJL166W/YBR006W/YDR256C/YOR136W/YNR033W/YKL016C/YPR191W/YPL078C/YDL168W/YDR529C/YGL187C/YPR020W/YNR058W/YJL068C/YER073W/YOR388C/YOL143C/YDL021W/YGR254W/YPR172W/YJR048W/YDR516C/YNR057C/YLR307W/YDR099W/YOL126C/YFL059W/YMR118C/YLR180W/YDR502C/YLR345W/YMR323W/YOR283W/YJL200C/YFR053C/YEL039C/YPL281C/YPL036W/YDL067C/YBR023C/YOL071W/YKR066C/YDR380W/YPR002W/YBR145W/YPL061W/YGL253W</t>
  </si>
  <si>
    <t>STR3/ALD4/MLS1/BNA3/FUM1/CTT1/ACO1/KGD2/LSC2/ACS1/ACH1/THI4/AGX1/ATP2/COX6/ATP1/BIO2/SDH3/MDH1/ENO2/GLK1/SDH1/ATP16/IDH1/NDE2/SDH2/SDH4/PDA1/KGD1/COX8/ATP3/MDH3/LPD1/PGI1/NDI1/CDC19/COX5A/CIT1/ATP5/CYT1/CHS1/QCR8/UGA2/CTA1/IDH2/ABZ1/ATP7/QCR2/ATP4/SFA1/QCR7/COX4/ATP20/BIO3/-/ALD5/FDH1/RIB4/GPM2/ENO1/-/CYC1/EMI2/BIO4/CDA1/BMH2/MDH2/SNZ3/-/SAM1/SAM2/-/ERR3/-/ACO2/HXK1/CYC7/ERR2/PMA2/COX9/CHS3/EMI5/CCP1/ARO10/PDH1/ADH5/ALD6/HXK2</t>
  </si>
  <si>
    <t>49/929</t>
  </si>
  <si>
    <t>YNL117W/YPL262W/YLR304C/YDR148C/YGR244C/YML110C/YIL070C/YHR051W/YBR026C/YKL141W/YKL085W/YDL174C/YKL148C/YNL037C/YLL041C/YDR178W/YBL045C/YIL125W/YLR395C/YKL093W/YDL078C/YLR201C/YML120C/YNL052W/YNR001C/YOR065W/YJL166W/YOR136W/YPR100W/YPR191W/YPL132W/YDR031W/YDR529C/YGL187C/YDR231C/YPR155C/YGL068W/YJR048W/YGL191W/YOL126C/YMR118C/YOL008W/YJL200C/YMR056C/YEL039C/YBR238C/YDL067C/YOL071W/YBR085W</t>
  </si>
  <si>
    <t>MLS1/FUM1/ACO1/KGD2/LSC2/COQ5/MAM33/COX6/ETR1/SDH3/MDH1/DLD1/SDH1/IDH1/SDH2/SDH4/COR1/KGD1/COX8/MBR1/MDH3/COQ9/NDI1/COX5A/CIT1/CYT1/QCR8/IDH2/MRPL51/QCR2/COX11/MIC14/QCR7/COX4/COX20/NCA2/MNP1/CYC1/COX13/MDH2/-/COQ10/ACO2/AAC1/CYC7/-/COX9/EMI5/AAC3</t>
  </si>
  <si>
    <t>51/929</t>
  </si>
  <si>
    <t>91/4797</t>
  </si>
  <si>
    <t>YBR185C/YGR076C/YOR150W/YBR251W/YNL252C/YPL104W/YDR322W/YDR237W/YBR120C/YGL143C/YKR006C/YPL118W/YIL051C/YBR146W/YHL004W/YGR165W/YDR116C/YLR069C/YKR085C/YPR100W/YDR347W/YNL177C/YJL063C/YGL236C/YMR193W/YHR147C/YPL173W/YNR036C/YNL073W/YLR203C/YPL097W/YNL137C/YDR337W/YMR188C/YNL185C/YKL194C/YMR158W/YPR047W/YBL038W/YML129C/YHR011W/YKL003C/YMR225C/YNL306W/YBL090W/YKL138C/YJL096W/YBR122C/YJL062W-A/YDR462W/YBR268W</t>
  </si>
  <si>
    <t>MBA1/MRPL25/MRPL23/MRPS5/MRPL17/MSD1/MRPL35/MRPL7/CBP6/MRF1/MRPL13/MRP51/MMF1/MRPS9/MRP4/MRPS35/MRPL1/MEF1/MRPL20/MRPL51/MRP1/MRPL22/MRPL8/MTO1/MRPL24/MRPL6/MRPL40/MRPS12/MSK1/MSS51/MSY1/NAM9/MRPS28/MRPS17/MRPL19/MST1/MRPS8/MSF1/MRPL16/COX14/DIA4/MRP17/MRPL44/MRPS18/MRP21/MRPL31/MRPL49/MRPL36/COA3/MRPL28/MRPL37</t>
  </si>
  <si>
    <t>45/929</t>
  </si>
  <si>
    <t>YNL117W/YPL262W/YLR304C/YDR148C/YGR244C/YML110C/YIL070C/YHR051W/YBR026C/YKL141W/YKL085W/YDL174C/YKL148C/YNL037C/YLL041C/YDR178W/YBL045C/YIL125W/YLR395C/YKL093W/YDL078C/YLR201C/YNL052W/YNR001C/YJL166W/YOR136W/YPR100W/YPR191W/YPL132W/YDR031W/YDR529C/YGL187C/YDR231C/YPR155C/YGL068W/YJR048W/YGL191W/YOL126C/YMR118C/YJL200C/YMR056C/YEL039C/YBR238C/YDL067C/YOL071W</t>
  </si>
  <si>
    <t>MLS1/FUM1/ACO1/KGD2/LSC2/COQ5/MAM33/COX6/ETR1/SDH3/MDH1/DLD1/SDH1/IDH1/SDH2/SDH4/COR1/KGD1/COX8/MBR1/MDH3/COQ9/COX5A/CIT1/QCR8/IDH2/MRPL51/QCR2/COX11/MIC14/QCR7/COX4/COX20/NCA2/MNP1/CYC1/COX13/MDH2/-/ACO2/AAC1/CYC7/-/COX9/EMI5</t>
  </si>
  <si>
    <t>60/929</t>
  </si>
  <si>
    <t>YOR374W/YNL117W/YJL060W/YML042W/YML054C/YLR304C/YAL054C/YBL015W/YGL055W/YBR026C/YGR286C/YHR174W/YIR033W/YCL040W/YDL085W/YKR009C/YER178W/YNR016C/YDL078C/YFL018C/YBR196C/YAL038W/YNL071W/YCL026C-A/YBR006W/YNR033W/YKL106W/YKL182W/YGL205W/YNL274C/YKL192C/YNR058W/YBR132C/YER073W/YMR280C/YGR019W/YOR388C/YDL021W/YGR254W/YGR037C/YDR516C/YDR272W/YNR057C/YPR145W/YML004C/YHR063C/YEL071W/YLR239C/YLR345W/YMR323W/YOR283W/YFR053C/YOR040W/YPL281C/YLR284C/YOR100C/YPR002W/YBR145W/YPL061W/YGL253W</t>
  </si>
  <si>
    <t>ALD4/MLS1/BNA3/CAT2/CYB2/ACO1/ACS1/ACH1/OLE1/ETR1/BIO2/ENO2/MGA2/GLK1/NDE2/FOX2/PDA1/ACC1/MDH3/LPD1/PGI1/CDC19/LAT1/FRM2/UGA2/ABZ1/AAT1/FAS1/POX1/GOR1/ACP1/BIO3/AGP2/ALD5/CAT8/UGA1/FDH1/GPM2/ENO1/ACB1/EMI2/GLO2/BIO4/ASN1/GLO1/PAN5/DLD3/LIP2/-/ERR3/-/HXK1/GLO4/ERR2/ECI1/CRC1/PDH1/ADH5/ALD6/HXK2</t>
  </si>
  <si>
    <t>79/929</t>
  </si>
  <si>
    <t>YOR374W/YGR256W/YGR088W/YDR148C/YGR244C/YAL054C/YGR248W/YBL015W/YNL191W/YML110C/YNL200C/YGR286C/YGR043C/YHR174W/YIR038C/YCL040W/YKL151C/YDL085W/YER178W/YKR069W/YDL022W/YIL125W/YBR213W/YKR076W/YDL078C/YDR204W/YFL018C/YBR196C/YLR201C/YML120C/YAL038W/YNL071W/YBR003W/YNR001C/YER141W/YFR044C/YDR256C/YOR226C/YNR033W/YIL155C/YIL083C/YDL215C/YKL192C/YNR058W/YBR281C/YOR388C/YJR078W/YOL096C/YDL021W/YGR254W/YPR172W/YMR251W/YOR125C/YGR255C/YDR516C/YNR057C/YFR047C/YLR450W/YFL059W/YML004C/YHR063C/YLR180W/YLR239C/YDR502C/YLR345W/YMR323W/YOR283W/YEL041W/YMR056C/YFR053C/YDR196C/YPL281C/YKR066C/YNL241C/YNL129W/YBR085W/YBR145W/YPL061W/YGL253W</t>
  </si>
  <si>
    <t>ALD4/GND2/CTT1/KGD2/LSC2/ACS1/SOL4/ACH1/DUG3/COQ5/-/BIO2/NQM1/ENO2/GTT1/GLK1/-/NDE2/PDA1/MET1/GPD1/KGD1/MET8/ECM4/MDH3/COQ4/LPD1/PGI1/COQ9/NDI1/CDC19/LAT1/COQ1/CIT1/COX15/DUG1/CTA1/ISU2/ABZ1/GUT2/CAB2/GDH2/ACP1/BIO3/DUG2/FDH1/BNA2/COQ3/GPM2/ENO1/-/GTO3/CAT5/COQ6/EMI2/BIO4/BNA6/HMG2/SNZ3/GLO1/PAN5/SAM1/LIP2/SAM2/-/ERR3/-/YEF1/AAC1/HXK1/CAB5/ERR2/CCP1/ZWF1/NRK1/AAC3/ADH5/ALD6/HXK2</t>
  </si>
  <si>
    <t>102/929</t>
  </si>
  <si>
    <t>YPL201C/YGL184C/YJR010W/YLR303W/YOR374W/YJR137C/YPR167C/YLR377C/YKR097W/YKL001C/YMR169C/YJL060W/YFR030W/YGL062W/YKL150W/YLR304C/YNL277W/YAL060W/YER091C/YAL062W/YGR144W/YML110C/YFL030W/YGL055W/YHR208W/YBR026C/YER044C/YMR271C/YGR286C/YHR174W/YCL040W/YOL064C/YER178W/YKR069W/YAL012W/YBR213W/YNR016C/YDR204W/YFL018C/YBR196C/YLR201C/YAL038W/YBR003W/YIL051C/YNR001C/YOR130C/YNR033W/YJR148W/YNL045W/YMR170C/YLR070C/YKL106W/YER052C/YKL182W/YJL153C/YKL192C/YNR058W/YIL116W/YBR248C/YER073W/YMR280C/YER055C/YOL143C/YHR037W/YOL096C/YDL021W/YGR254W/YPR172W/YHR202W/YOR125C/YGR255C/YDR516C/YDR511W/YER069W/YDR234W/YNR057C/YHR033W/YOL140W/YOL126C/YPR145W/YFL059W/YHR063C/YIL097W/YEL012W/YLR239C/YLR345W/YKL067W/YMR323W/YOR283W/YDR213W/YIL017C/YFR053C/YPL281C/YLL062C/YGR208W/YDR380W/YBR105C/YIL020C/YBR145W/YPL061W/YJL088W/YGL253W</t>
  </si>
  <si>
    <t>YIG1/STR3/MET3/MET17/ALD4/MET5/MET16/FBP1/PCK1/MET14/ALD3/BNA3/MET10/PYC1/MCR1/ACO1/MET2/BDH1/MET6/GDH3/THI4/COQ5/AGX1/OLE1/BAT1/ETR1/ERG28/URA10/BIO2/ENO2/GLK1/MET22/PDA1/MET1/CYS3/MET8/ACC1/COQ4/LPD1/PGI1/COQ9/CDC19/COQ1/MMF1/CIT1/ORT1/ABZ1/BAT2/LAP2/ALD2/XYL2/AAT1/HOM3/FAS1/INO1/ACP1/BIO3/HIS5/HIS7/ALD5/CAT8/HIS1/RIB4/PUT2/COQ3/GPM2/ENO1/-/-/CAT5/COQ6/EMI2/ACN9/ARG5,6/LYS4/BIO4/-/ARG8/MDH2/ASN1/SNZ3/PAN5/FYV10/UBC8/LIP2/-/YNK1/ERR3/-/UPC2/VID28/HXK1/ERR2/MHT1/SER2/ARO10/VID24/HIS6/ADH5/ALD6/ARG3/HXK2</t>
  </si>
  <si>
    <t>59/929</t>
  </si>
  <si>
    <t>YOR374W/YGR256W/YGR244C/YAL054C/YGR248W/YBL015W/YML110C/YNL200C/YGR286C/YGR043C/YHR174W/YCL040W/YKL151C/YDL085W/YER178W/YDL022W/YDL078C/YDR204W/YBR196C/YLR201C/YML120C/YAL038W/YNL071W/YBR003W/YNR001C/YNR033W/YIL155C/YIL083C/YKL192C/YNR058W/YOR388C/YJR078W/YOL096C/YDL021W/YGR254W/YPR172W/YOR125C/YGR255C/YDR516C/YNR057C/YFR047C/YLR450W/YFL059W/YHR063C/YLR180W/YLR239C/YDR502C/YLR345W/YMR323W/YOR283W/YEL041W/YFR053C/YDR196C/YPL281C/YNL241C/YNL129W/YBR145W/YPL061W/YGL253W</t>
  </si>
  <si>
    <t>ALD4/GND2/LSC2/ACS1/SOL4/ACH1/COQ5/-/BIO2/NQM1/ENO2/GLK1/-/NDE2/PDA1/GPD1/MDH3/COQ4/PGI1/COQ9/NDI1/CDC19/LAT1/COQ1/CIT1/ABZ1/GUT2/CAB2/ACP1/BIO3/FDH1/BNA2/COQ3/GPM2/ENO1/-/CAT5/COQ6/EMI2/BIO4/BNA6/HMG2/SNZ3/PAN5/SAM1/LIP2/SAM2/-/ERR3/-/YEF1/HXK1/CAB5/ERR2/ZWF1/NRK1/ADH5/ALD6/HXK2</t>
  </si>
  <si>
    <t>40/929</t>
  </si>
  <si>
    <t>YOR374W/YGR256W/YGR248W/YML110C/YNL200C/YGR043C/YHR174W/YCL040W/YKL151C/YDL085W/YER178W/YDL022W/YDL078C/YDR204W/YBR196C/YLR201C/YML120C/YAL038W/YBR003W/YIL155C/YOR388C/YJR078W/YOL096C/YDL021W/YGR254W/YOR125C/YGR255C/YDR516C/YFR047C/YLR345W/YMR323W/YOR283W/YEL041W/YFR053C/YPL281C/YNL241C/YNL129W/YBR145W/YPL061W/YGL253W</t>
  </si>
  <si>
    <t>ALD4/GND2/SOL4/COQ5/-/NQM1/ENO2/GLK1/-/NDE2/PDA1/GPD1/MDH3/COQ4/PGI1/COQ9/NDI1/CDC19/COQ1/GUT2/FDH1/BNA2/COQ3/GPM2/ENO1/CAT5/COQ6/EMI2/BNA6/-/ERR3/-/YEF1/HXK1/ERR2/ZWF1/NRK1/ADH5/ALD6/HXK2</t>
  </si>
  <si>
    <t>39/929</t>
  </si>
  <si>
    <t>YJR121W/YHR051W/YBL099W/YHR174W/YCL040W/YDL004W/YDL085W/YER178W/YLR395C/YBR039W/YBR196C/YML120C/YAL038W/YNL052W/YDR298C/YOR065W/YJL166W/YKL016C/YPR191W/YPL078C/YDR529C/YGL187C/YPR020W/YDL021W/YGR254W/YJR048W/YDR516C/YLR345W/YKL067W/YMR323W/YOR283W/YFR053C/YEL039C/YPL281C/YPL036W/YDL067C/YOL071W/YBR145W/YGL253W</t>
  </si>
  <si>
    <t>ATP2/COX6/ATP1/ENO2/GLK1/ATP16/NDE2/PDA1/COX8/ATP3/PGI1/NDI1/CDC19/COX5A/ATP5/CYT1/QCR8/ATP7/QCR2/ATP4/QCR7/COX4/ATP20/GPM2/ENO1/CYC1/EMI2/-/YNK1/ERR3/-/HXK1/CYC7/ERR2/PMA2/COX9/EMI5/ADH5/HXK2</t>
  </si>
  <si>
    <t>69/929</t>
  </si>
  <si>
    <t>YGL184C/YJR010W/YLR303W/YOR374W/YJR137C/YPR167C/YKL001C/YMR169C/YJL060W/YFR030W/YLR304C/YNL277W/YER091C/YAL062W/YFL030W/YGL055W/YHR208W/YBR026C/YGR286C/YHR174W/YCL040W/YOL064C/YER178W/YKR069W/YAL012W/YBR213W/YNR016C/YFL018C/YBR196C/YAL038W/YIL051C/YNR001C/YOR130C/YNR033W/YJR148W/YNL045W/YMR170C/YKL106W/YER052C/YKL182W/YKL192C/YNR058W/YIL116W/YBR248C/YER073W/YER055C/YHR037W/YDL021W/YGR254W/YDR516C/YER069W/YDR234W/YNR057C/YHR033W/YOL140W/YPR145W/YHR063C/YLR239C/YLR345W/YMR323W/YOR283W/YFR053C/YPL281C/YLL062C/YGR208W/YIL020C/YPL061W/YJL088W/YGL253W</t>
  </si>
  <si>
    <t>STR3/MET3/MET17/ALD4/MET5/MET16/MET14/ALD3/BNA3/MET10/ACO1/MET2/MET6/GDH3/AGX1/OLE1/BAT1/ETR1/BIO2/ENO2/GLK1/MET22/PDA1/MET1/CYS3/MET8/ACC1/LPD1/PGI1/CDC19/MMF1/CIT1/ORT1/ABZ1/BAT2/LAP2/ALD2/AAT1/HOM3/FAS1/ACP1/BIO3/HIS5/HIS7/ALD5/HIS1/PUT2/GPM2/ENO1/EMI2/ARG5,6/LYS4/BIO4/-/ARG8/ASN1/PAN5/LIP2/-/ERR3/-/HXK1/ERR2/MHT1/SER2/HIS6/ALD6/ARG3/HXK2</t>
  </si>
  <si>
    <t>19/929</t>
  </si>
  <si>
    <t>YNL117W/YPL262W/YLR304C/YDR148C/YGR244C/YKL141W/YKL085W/YKL148C/YNL037C/YLL041C/YDR178W/YIL125W/YDL078C/YNR001C/YOR136W/YOL126C/YMR118C/YJL200C/YOL071W</t>
  </si>
  <si>
    <t>MLS1/FUM1/ACO1/KGD2/LSC2/SDH3/MDH1/SDH1/IDH1/SDH2/SDH4/KGD1/MDH3/CIT1/IDH2/MDH2/-/ACO2/EMI5</t>
  </si>
  <si>
    <t>38/929</t>
  </si>
  <si>
    <t>YJR121W/YHR051W/YBL099W/YHR174W/YCL040W/YDL004W/YDL085W/YER178W/YLR395C/YBR039W/YBR196C/YML120C/YAL038W/YNL052W/YDR298C/YOR065W/YJL166W/YKL016C/YPR191W/YPL078C/YDR529C/YGL187C/YPR020W/YDL021W/YGR254W/YJR048W/YDR516C/YLR345W/YMR323W/YOR283W/YFR053C/YEL039C/YPL281C/YPL036W/YDL067C/YOL071W/YBR145W/YGL253W</t>
  </si>
  <si>
    <t>ATP2/COX6/ATP1/ENO2/GLK1/ATP16/NDE2/PDA1/COX8/ATP3/PGI1/NDI1/CDC19/COX5A/ATP5/CYT1/QCR8/ATP7/QCR2/ATP4/QCR7/COX4/ATP20/GPM2/ENO1/CYC1/EMI2/-/ERR3/-/HXK1/CYC7/ERR2/PMA2/COX9/EMI5/ADH5/HXK2</t>
  </si>
  <si>
    <t>43/929</t>
  </si>
  <si>
    <t>YGR292W/YBR299W/YPL201C/YPR160W/YHL032C/YNL117W/YBR298C/YBR149W/YLL043W/YPR184W/YLR258W/YKL085W/YDL174C/YEL011W/YDL078C/YER109C/YGL156W/YNR001C/YLR300W/YER054C/YKL035W/YPR026W/YIL155C/YKR058W/YFR015C/YJL153C/YJL137C/YMR280C/YBR126C/YDR511W/YDR272W/YDR099W/YOL126C/YIL097W/YEL012W/YOR178C/YIL017C/YOR040W/YMR311C/YBR023C/YDR074W/YBR105C/YML100W</t>
  </si>
  <si>
    <t>MAL12/MAL32/YIG1/GPH1/GUT1/MLS1/MAL31/ARA1/FPS1/GDB1/GSY2/MDH1/DLD1/GLC3/MDH3/FLO8/AMS1/CIT1/EXG1/GIP2/UGP1/ATH1/GUT2/GLG1/GSY1/INO1/GLG2/CAT8/TPS1/ACN9/GLO2/BMH2/MDH2/FYV10/UBC8/GAC1/VID28/GLO4/GLC8/CHS3/TPS2/VID24/TSL1</t>
  </si>
  <si>
    <t>30/929</t>
  </si>
  <si>
    <t>YNR071C/YJR009C/YLR377C/YKR097W/YGL062W/YOR120W/YHR174W/YCL040W/YDL085W/YBR196C/YJR096W/YGL156W/YDR043C/YLR070C/YHR104W/YMR280C/YDR368W/YGR254W/YOR125C/YDR511W/YOL136C/YOL126C/YIL097W/YEL012W/YLR345W/YIL017C/YGR194C/YNL241C/YBR105C/YBR145W</t>
  </si>
  <si>
    <t>-/TDH2/FBP1/PCK1/PYC1/GCY1/ENO2/GLK1/NDE2/PGI1/-/AMS1/NRG1/XYL2/GRE3/CAT8/YPR1/ENO1/CAT5/ACN9/PFK27/MDH2/FYV10/UBC8/-/VID28/XKS1/ZWF1/VID24/ADH5</t>
  </si>
  <si>
    <t>31/929</t>
  </si>
  <si>
    <t>YPL201C/YLR377C/YKR097W/YGL062W/YPR184W/YLR258W/YHR174W/YEL011W/YBR196C/YKL035W/YLR070C/YKR058W/YFR015C/YJL153C/YJL137C/YMR280C/YGR254W/YOR125C/YBR126C/YDR511W/YDR099W/YOL126C/YIL097W/YEL012W/YOR178C/YIL017C/YMR311C/YBR023C/YDR074W/YBR105C/YML100W</t>
  </si>
  <si>
    <t>YIG1/FBP1/PCK1/PYC1/GDB1/GSY2/ENO2/GLC3/PGI1/UGP1/XYL2/GLG1/GSY1/INO1/GLG2/CAT8/ENO1/CAT5/TPS1/ACN9/BMH2/MDH2/FYV10/UBC8/GAC1/VID28/GLC8/CHS3/TPS2/VID24/TSL1</t>
  </si>
  <si>
    <t>20/929</t>
  </si>
  <si>
    <t>YNL117W/YPL262W/YLR304C/YLR174W/YDR148C/YGR244C/YKL141W/YKL085W/YKL148C/YNL037C/YLL041C/YDR178W/YIL125W/YDL078C/YNR001C/YOR136W/YOL126C/YMR118C/YJL200C/YOL071W</t>
  </si>
  <si>
    <t>MLS1/FUM1/ACO1/IDP2/KGD2/LSC2/SDH3/MDH1/SDH1/IDH1/SDH2/SDH4/KGD1/MDH3/CIT1/IDH2/MDH2/-/ACO2/EMI5</t>
  </si>
  <si>
    <t>33/929</t>
  </si>
  <si>
    <t>YOR374W/YGR256W/YGR248W/YNL200C/YGR043C/YHR174W/YCL040W/YKL151C/YDL085W/YER178W/YDL022W/YDL078C/YBR196C/YML120C/YAL038W/YIL155C/YOR388C/YJR078W/YDL021W/YGR254W/YDR516C/YFR047C/YLR345W/YMR323W/YOR283W/YEL041W/YFR053C/YPL281C/YNL241C/YNL129W/YBR145W/YPL061W/YGL253W</t>
  </si>
  <si>
    <t>ALD4/GND2/SOL4/-/NQM1/ENO2/GLK1/-/NDE2/PDA1/GPD1/MDH3/PGI1/NDI1/CDC19/GUT2/FDH1/BNA2/GPM2/ENO1/EMI2/BNA6/-/ERR3/-/YEF1/HXK1/ERR2/ZWF1/NRK1/ADH5/ALD6/HXK2</t>
  </si>
  <si>
    <t>35/929</t>
  </si>
  <si>
    <t>YOR374W/YGR256W/YGR248W/YNL200C/YGR043C/YHR174W/YCL040W/YKL151C/YDL085W/YER178W/YDL022W/YDL078C/YBR196C/YML120C/YAL038W/YIL155C/YOR388C/YJR078W/YDL021W/YGR254W/YPR172W/YDR516C/YFR047C/YFL059W/YLR345W/YMR323W/YOR283W/YEL041W/YFR053C/YPL281C/YNL241C/YNL129W/YBR145W/YPL061W/YGL253W</t>
  </si>
  <si>
    <t>ALD4/GND2/SOL4/-/NQM1/ENO2/GLK1/-/NDE2/PDA1/GPD1/MDH3/PGI1/NDI1/CDC19/GUT2/FDH1/BNA2/GPM2/ENO1/-/EMI2/BNA6/SNZ3/-/ERR3/-/YEF1/HXK1/ERR2/ZWF1/NRK1/ADH5/ALD6/HXK2</t>
  </si>
  <si>
    <t>27/929</t>
  </si>
  <si>
    <t>YGR292W/YBR299W/YPR160W/YOR120W/YPR184W/YHR174W/YCL040W/YER178W/YER109C/YBR196C/YJR096W/YGL156W/YAL038W/YPR026W/YHR104W/YDR368W/YDL021W/YGR254W/YDR516C/YLR307W/YLR345W/YMR323W/YOR283W/YFR053C/YPL281C/YGR194C/YGL253W</t>
  </si>
  <si>
    <t>MAL12/MAL32/GPH1/GCY1/GDB1/ENO2/GLK1/PDA1/FLO8/PGI1/-/AMS1/CDC19/ATH1/GRE3/YPR1/GPM2/ENO1/EMI2/CDA1/-/ERR3/-/HXK1/ERR2/XKS1/HXK2</t>
  </si>
  <si>
    <t>YAL054C/YML110C/YGR286C/YHR174W/YCL040W/YER178W/YKR069W/YBR213W/YDR204W/YBR196C/YLR201C/YAL038W/YNL071W/YBR003W/YER141W/YNR033W/YIL083C/YKL192C/YNR058W/YJR078W/YOL096C/YDL021W/YGR254W/YPR172W/YOR125C/YGR255C/YDR516C/YNR057C/YFR047C/YFL059W/YHR063C/YLR180W/YLR239C/YDR502C/YLR345W/YMR323W/YOR283W/YEL041W/YMR056C/YFR053C/YDR196C/YPL281C/YNL129W/YBR085W/YGL253W</t>
  </si>
  <si>
    <t>ACS1/COQ5/BIO2/ENO2/GLK1/PDA1/MET1/MET8/COQ4/PGI1/COQ9/CDC19/LAT1/COQ1/COX15/ABZ1/CAB2/ACP1/BIO3/BNA2/COQ3/GPM2/ENO1/-/CAT5/COQ6/EMI2/BIO4/BNA6/SNZ3/PAN5/SAM1/LIP2/SAM2/-/ERR3/-/YEF1/AAC1/HXK1/CAB5/ERR2/NRK1/AAC3/HXK2</t>
  </si>
  <si>
    <t>YOR374W/YJL060W/YGL055W/YBR026C/YGR286C/YHR174W/YCL040W/YER178W/YNR016C/YBR196C/YAL038W/YNR033W/YKL106W/YKL182W/YKL192C/YNR058W/YER073W/YDL021W/YGR254W/YDR516C/YNR057C/YPR145W/YHR063C/YLR239C/YLR345W/YMR323W/YOR283W/YFR053C/YPL281C/YPL061W/YGL253W</t>
  </si>
  <si>
    <t>ALD4/BNA3/OLE1/ETR1/BIO2/ENO2/GLK1/PDA1/ACC1/PGI1/CDC19/ABZ1/AAT1/FAS1/ACP1/BIO3/ALD5/GPM2/ENO1/EMI2/BIO4/ASN1/PAN5/LIP2/-/ERR3/-/HXK1/ERR2/ALD6/HXK2</t>
  </si>
  <si>
    <t>YOR374W/YGR256W/YGR248W/YJR121W/YHR051W/YBL099W/YNL200C/YMR271C/YGR043C/YHR174W/YCL040W/YKL151C/YDL004W/YDL085W/YER178W/YDL022W/YLR395C/YBR039W/YDL078C/YBR196C/YML120C/YAL038W/YNL052W/YDR298C/YOR065W/YJL166W/YDL130W-A/YKL016C/YIL155C/YPR191W/YIL083C/YPL078C/YDR529C/YGL187C/YPR020W/YDR530C/YOR388C/YJR078W/YDL021W/YGR254W/YJR048W/YHR202W/YDR516C/YFR047C/YLR450W/YLR345W/YKL067W/YMR323W/YOR283W/YGR247W/YEL041W/YFR053C/YDR196C/YEL039C/YPL281C/YPL036W/YDL067C/YOL071W/YNL241C/YNL129W/YBR145W/YPL061W/YMR300C/YGL253W</t>
  </si>
  <si>
    <t>ALD4/GND2/SOL4/ATP2/COX6/ATP1/-/URA10/NQM1/ENO2/GLK1/-/ATP16/NDE2/PDA1/GPD1/COX8/ATP3/MDH3/PGI1/NDI1/CDC19/COX5A/ATP5/CYT1/QCR8/STF1/ATP7/GUT2/QCR2/CAB2/ATP4/QCR7/COX4/ATP20/APA2/FDH1/BNA2/GPM2/ENO1/CYC1/-/EMI2/BNA6/HMG2/-/YNK1/ERR3/-/CPD1/YEF1/HXK1/CAB5/CYC7/ERR2/PMA2/COX9/EMI5/ZWF1/NRK1/ADH5/ALD6/ADE4/HXK2</t>
  </si>
  <si>
    <t>YAL054C/YML110C/YGR286C/YHR174W/YCL040W/YER178W/YDR204W/YBR196C/YLR201C/YAL038W/YNL071W/YBR003W/YNR033W/YIL083C/YKL192C/YNR058W/YJR078W/YOL096C/YDL021W/YGR254W/YPR172W/YOR125C/YGR255C/YDR516C/YNR057C/YFR047C/YFL059W/YHR063C/YLR180W/YLR239C/YDR502C/YLR345W/YMR323W/YOR283W/YEL041W/YFR053C/YDR196C/YPL281C/YNL129W/YGL253W</t>
  </si>
  <si>
    <t>ACS1/COQ5/BIO2/ENO2/GLK1/PDA1/COQ4/PGI1/COQ9/CDC19/LAT1/COQ1/ABZ1/CAB2/ACP1/BIO3/BNA2/COQ3/GPM2/ENO1/-/CAT5/COQ6/EMI2/BIO4/BNA6/SNZ3/PAN5/SAM1/LIP2/SAM2/-/ERR3/-/YEF1/HXK1/CAB5/ERR2/NRK1/HXK2</t>
  </si>
  <si>
    <t>YJR121W/YHR051W/YBL099W/YHR174W/YCL040W/YDL004W/YDL085W/YER178W/YLR395C/YBR039W/YBR196C/YML120C/YAL038W/YNL052W/YDR298C/YOR065W/YJL166W/YKL016C/YPR191W/YIL083C/YPL078C/YDR529C/YGL187C/YPR020W/YDL021W/YGR254W/YJR048W/YDR516C/YLR450W/YLR345W/YKL067W/YMR323W/YOR283W/YFR053C/YDR196C/YEL039C/YPL281C/YPL036W/YDL067C/YOL071W/YBR145W/YMR300C/YGL253W</t>
  </si>
  <si>
    <t>ATP2/COX6/ATP1/ENO2/GLK1/ATP16/NDE2/PDA1/COX8/ATP3/PGI1/NDI1/CDC19/COX5A/ATP5/CYT1/QCR8/ATP7/QCR2/CAB2/ATP4/QCR7/COX4/ATP20/GPM2/ENO1/CYC1/EMI2/HMG2/-/YNK1/ERR3/-/HXK1/CAB5/CYC7/ERR2/PMA2/COX9/EMI5/ADH5/ADE4/HXK2</t>
  </si>
  <si>
    <t>48/929</t>
  </si>
  <si>
    <t>YGR256W/YGR248W/YJR121W/YHR051W/YBL099W/YGR043C/YHR174W/YCL040W/YDL004W/YDL085W/YER178W/YLR395C/YBR039W/YBR196C/YBR111C/YML120C/YAL038W/YNL052W/YDR298C/YOR065W/YJL166W/YKL016C/YPR191W/YIL083C/YPL078C/YDR529C/YGL187C/YPR020W/YDL021W/YGR254W/YJR048W/YDR516C/YLR450W/YLR345W/YKL067W/YMR323W/YOR283W/YFR053C/YDR196C/YEL039C/YPL281C/YPL036W/YDL067C/YOL071W/YNL241C/YBR145W/YMR300C/YGL253W</t>
  </si>
  <si>
    <t>GND2/SOL4/ATP2/COX6/ATP1/NQM1/ENO2/GLK1/ATP16/NDE2/PDA1/COX8/ATP3/PGI1/YSA1/NDI1/CDC19/COX5A/ATP5/CYT1/QCR8/ATP7/QCR2/CAB2/ATP4/QCR7/COX4/ATP20/GPM2/ENO1/CYC1/EMI2/HMG2/-/YNK1/ERR3/-/HXK1/CAB5/CYC7/ERR2/PMA2/COX9/EMI5/ZWF1/ADH5/ADE4/HXK2</t>
  </si>
  <si>
    <t>YOR374W/YHR174W/YCL040W/YDL085W/YER178W/YFL018C/YBR196C/YAL038W/YNL071W/YDL021W/YGR254W/YDR516C/YLR345W/YMR323W/YOR283W/YFR053C/YPL281C/YBR145W/YGL253W</t>
  </si>
  <si>
    <t>ALD4/ENO2/GLK1/NDE2/PDA1/LPD1/PGI1/CDC19/LAT1/GPM2/ENO1/EMI2/-/ERR3/-/HXK1/ERR2/ADH5/HXK2</t>
  </si>
  <si>
    <t>YJR121W/YHR051W/YBL099W/YHR174W/YCL040W/YDL004W/YDL085W/YER178W/YLR395C/YBR039W/YBR196C/YML120C/YAL038W/YNL052W/YDR298C/YOR065W/YJL166W/YKL016C/YPR191W/YPL078C/YDR529C/YGL187C/YPR020W/YDL021W/YGR254W/YJR048W/YDR516C/YLR345W/YMR323W/YOR283W/YFR053C/YEL039C/YPL281C/YPL036W/YDL067C/YOL071W/YBR145W/YMR300C/YGL253W</t>
  </si>
  <si>
    <t>ATP2/COX6/ATP1/ENO2/GLK1/ATP16/NDE2/PDA1/COX8/ATP3/PGI1/NDI1/CDC19/COX5A/ATP5/CYT1/QCR8/ATP7/QCR2/ATP4/QCR7/COX4/ATP20/GPM2/ENO1/CYC1/EMI2/-/ERR3/-/HXK1/CYC7/ERR2/PMA2/COX9/EMI5/ADH5/ADE4/HXK2</t>
  </si>
  <si>
    <t>12/929</t>
  </si>
  <si>
    <t>YPR160W/YPR184W/YLR258W/YEL011W/YER054C/YKL035W/YKR058W/YFR015C/YJL137C/YDR099W/YOR178C/YMR311C</t>
  </si>
  <si>
    <t>GPH1/GDB1/GSY2/GLC3/GIP2/UGP1/GLG1/GSY1/GLG2/BMH2/GAC1/GLC8</t>
  </si>
  <si>
    <t>26/929</t>
  </si>
  <si>
    <t>YFR030W/YML054C/YGL055W/YHR051W/YKL148C/YML130C/YBL045C/YLR395C/YLR364W/YML120C/YNL052W/YOR065W/YJL166W/YDR513W/YPR191W/YDR529C/YGL187C/YKL192C/YJR048W/YCL035C/YMR118C/YEL039C/YDL067C/YOL071W/YCL033C/YLR214W</t>
  </si>
  <si>
    <t>MET10/CYB2/OLE1/COX6/SDH1/ERO1/COR1/COX8/GRX8/NDI1/COX5A/CYT1/QCR8/GRX2/QCR2/QCR7/COX4/ACP1/CYC1/GRX1/-/CYC7/COX9/EMI5/MXR2/FRE1</t>
  </si>
  <si>
    <t>25/929</t>
  </si>
  <si>
    <t>YNR071C/YJR009C/YLR377C/YKR097W/YGL062W/YHR174W/YCL040W/YDL085W/YBR196C/YGL156W/YDR043C/YHR104W/YMR280C/YGR254W/YOR125C/YDR511W/YOL136C/YOL126C/YIL097W/YEL012W/YLR345W/YIL017C/YNL241C/YBR105C/YBR145W</t>
  </si>
  <si>
    <t>-/TDH2/FBP1/PCK1/PYC1/ENO2/GLK1/NDE2/PGI1/AMS1/NRG1/GRE3/CAT8/ENO1/CAT5/ACN9/PFK27/MDH2/FYV10/UBC8/-/VID28/ZWF1/VID24/ADH5</t>
  </si>
  <si>
    <t>YGL184C/YJR010W/YLR303W/YJR137C/YPR167C/YKL001C/YFR030W/YNL277W/YAL054C/YER091C/YGR144W/YGR286C/YOL064C/YKR069W/YAL012W/YBR213W/YNL071W/YKL192C/YNR058W/YNR057C/YLR180W/YLR239C/YDR502C/YLL062C/YDR380W</t>
  </si>
  <si>
    <t>STR3/MET3/MET17/MET5/MET16/MET14/MET10/MET2/ACS1/MET6/THI4/BIO2/MET22/MET1/CYS3/MET8/LAT1/ACP1/BIO3/BIO4/SAM1/LIP2/SAM2/MHT1/ARO10</t>
  </si>
  <si>
    <t>YJR009C/YLR377C/YKR097W/YGL062W/YHR174W/YCL040W/YDL085W/YBR196C/YDR043C/YMR280C/YGR254W/YOR125C/YDR511W/YOL126C/YIL097W/YEL012W/YIL017C/YNL241C/YBR105C/YBR145W</t>
  </si>
  <si>
    <t>TDH2/FBP1/PCK1/PYC1/ENO2/GLK1/NDE2/PGI1/NRG1/CAT8/ENO1/CAT5/ACN9/MDH2/FYV10/UBC8/VID28/ZWF1/VID24/ADH5</t>
  </si>
  <si>
    <t>YCL064C/YPL111W/YHR208W/YOR120W/YMR250W/YDR036C/YKR009C/YDL078C/YFL018C/YJR096W/YBR006W/YJR148W/YKL106W/YNL239W/YGL205W/YHR104W/YNL274C/YDL215C/YJL068C/YGR019W/YDR368W/YOR388C/YDR272W/YHL016C/YML004C/YOR040W/YGR194C/YLR284C/YDR380W/YPR002W/YBR145W</t>
  </si>
  <si>
    <t>CHA1/CAR1/BAT1/GCY1/GAD1/EHD3/FOX2/MDH3/LPD1/-/UGA2/BAT2/AAT1/LAP3/POX1/GRE3/GOR1/GDH2/-/UGA1/YPR1/FDH1/GLO2/DUR3/GLO1/GLO4/XKS1/ECI1/ARO10/PDH1/ADH5</t>
  </si>
  <si>
    <t>YGL184C/YJR010W/YLR303W/YJR137C/YPR167C/YKL001C/YFR030W/YNL277W/YGR244C/YAL054C/YDR253C/YER091C/YBL015W/YNL191W/YGR144W/YGR286C/YIR038C/YOL064C/YKR069W/YAL012W/YBR213W/YKR076W/YNL071W/YNR001C/YFR044C/YOR226C/YNL239W/YLL057C/YKL192C/YNR058W/YBR281C/YMR251W/YNR057C/YML004C/YLR180W/YLR239C/YDR502C/YLL062C/YDR380W</t>
  </si>
  <si>
    <t>STR3/MET3/MET17/MET5/MET16/MET14/MET10/MET2/LSC2/ACS1/MET32/MET6/ACH1/DUG3/THI4/BIO2/GTT1/MET22/MET1/CYS3/MET8/ECM4/LAT1/CIT1/DUG1/ISU2/LAP3/JLP1/ACP1/BIO3/DUG2/GTO3/BIO4/GLO1/SAM1/LIP2/SAM2/MHT1/ARO10</t>
  </si>
  <si>
    <t>15/929</t>
  </si>
  <si>
    <t>YLR377C/YKR097W/YGL062W/YHR174W/YBR196C/YLR070C/YMR280C/YGR254W/YOR125C/YDR511W/YOL126C/YIL097W/YEL012W/YIL017C/YBR105C</t>
  </si>
  <si>
    <t>FBP1/PCK1/PYC1/ENO2/PGI1/XYL2/CAT8/ENO1/CAT5/ACN9/MDH2/FYV10/UBC8/VID28/VID24</t>
  </si>
  <si>
    <t>66/929</t>
  </si>
  <si>
    <t>YOR374W/YGR256W/YGR248W/YNL191W/YJR121W/YHR051W/YBL099W/YNL200C/YMR271C/YGR043C/YHR174W/YCL040W/YKL151C/YDL004W/YDL085W/YER178W/YDL022W/YLR395C/YBR039W/YDL078C/YBR196C/YML120C/YAL038W/YNL052W/YDR298C/YOR065W/YJL166W/YKL035W/YDL130W-A/YKL016C/YIL155C/YPR191W/YIL083C/YPL078C/YDR529C/YGL187C/YPR020W/YDR530C/YOR388C/YJR078W/YDL021W/YGR254W/YJR048W/YHR202W/YDR516C/YFR047C/YLR450W/YLR345W/YKL067W/YMR323W/YOR283W/YGR247W/YEL041W/YFR053C/YDR196C/YEL039C/YPL281C/YPL036W/YDL067C/YOL071W/YNL241C/YNL129W/YBR145W/YPL061W/YMR300C/YGL253W</t>
  </si>
  <si>
    <t>ALD4/GND2/SOL4/DUG3/ATP2/COX6/ATP1/-/URA10/NQM1/ENO2/GLK1/-/ATP16/NDE2/PDA1/GPD1/COX8/ATP3/MDH3/PGI1/NDI1/CDC19/COX5A/ATP5/CYT1/QCR8/UGP1/STF1/ATP7/GUT2/QCR2/CAB2/ATP4/QCR7/COX4/ATP20/APA2/FDH1/BNA2/GPM2/ENO1/CYC1/-/EMI2/BNA6/HMG2/-/YNK1/ERR3/-/CPD1/YEF1/HXK1/CAB5/CYC7/ERR2/PMA2/COX9/EMI5/ZWF1/NRK1/ADH5/ALD6/ADE4/HXK2</t>
  </si>
  <si>
    <t>24/929</t>
  </si>
  <si>
    <t>YJR121W/YBL099W/YHR174W/YCL040W/YDL004W/YER178W/YBR039W/YBR196C/YAL038W/YDR298C/YKL016C/YPL078C/YPR020W/YDL021W/YGR254W/YDR516C/YLR345W/YKL067W/YMR323W/YOR283W/YFR053C/YPL281C/YPL036W/YGL253W</t>
  </si>
  <si>
    <t>ATP2/ATP1/ENO2/GLK1/ATP16/PDA1/ATP3/PGI1/CDC19/ATP5/ATP7/ATP4/ATP20/GPM2/ENO1/EMI2/-/YNK1/ERR3/-/HXK1/ERR2/PMA2/HXK2</t>
  </si>
  <si>
    <t>14/929</t>
  </si>
  <si>
    <t>YLR377C/YKR097W/YGL062W/YHR174W/YBR196C/YMR280C/YGR254W/YOR125C/YDR511W/YOL126C/YIL097W/YEL012W/YIL017C/YBR105C</t>
  </si>
  <si>
    <t>FBP1/PCK1/PYC1/ENO2/PGI1/CAT8/ENO1/CAT5/ACN9/MDH2/FYV10/UBC8/VID28/VID24</t>
  </si>
  <si>
    <t>44/929</t>
  </si>
  <si>
    <t>YNL191W/YJR121W/YHR051W/YBL099W/YHR174W/YCL040W/YDL004W/YDL085W/YER178W/YLR395C/YBR039W/YBR196C/YML120C/YAL038W/YNL052W/YDR298C/YOR065W/YJL166W/YKL016C/YPR191W/YIL083C/YPL078C/YDR529C/YGL187C/YPR020W/YDL021W/YGR254W/YJR048W/YDR516C/YLR450W/YLR345W/YKL067W/YMR323W/YOR283W/YFR053C/YDR196C/YEL039C/YPL281C/YPL036W/YDL067C/YOL071W/YBR145W/YMR300C/YGL253W</t>
  </si>
  <si>
    <t>DUG3/ATP2/COX6/ATP1/ENO2/GLK1/ATP16/NDE2/PDA1/COX8/ATP3/PGI1/NDI1/CDC19/COX5A/ATP5/CYT1/QCR8/ATP7/QCR2/CAB2/ATP4/QCR7/COX4/ATP20/GPM2/ENO1/CYC1/EMI2/HMG2/-/YNK1/ERR3/-/HXK1/CAB5/CYC7/ERR2/PMA2/COX9/EMI5/ADH5/ADE4/HXK2</t>
  </si>
  <si>
    <t>23/929</t>
  </si>
  <si>
    <t>YJR121W/YBL099W/YHR174W/YCL040W/YDL004W/YER178W/YBR039W/YBR196C/YAL038W/YDR298C/YKL016C/YPL078C/YPR020W/YDL021W/YGR254W/YDR516C/YLR345W/YMR323W/YOR283W/YFR053C/YPL281C/YPL036W/YGL253W</t>
  </si>
  <si>
    <t>ATP2/ATP1/ENO2/GLK1/ATP16/PDA1/ATP3/PGI1/CDC19/ATP5/ATP7/ATP4/ATP20/GPM2/ENO1/EMI2/-/ERR3/-/HXK1/ERR2/PMA2/HXK2</t>
  </si>
  <si>
    <t>YHR174W/YCL040W/YER178W/YBR196C/YAL038W/YDL021W/YGR254W/YDR516C/YLR345W/YKL067W/YMR323W/YOR283W/YFR053C/YPL281C/YGL253W</t>
  </si>
  <si>
    <t>ENO2/GLK1/PDA1/PGI1/CDC19/GPM2/ENO1/EMI2/-/YNK1/ERR3/-/HXK1/ERR2/HXK2</t>
  </si>
  <si>
    <t>41/929</t>
  </si>
  <si>
    <t>YGL184C/YJR010W/YLR303W/YJR137C/YPR167C/YKL001C/YMR169C/YJL060W/YFR030W/YLR304C/YNL277W/YER091C/YAL062W/YFL030W/YHR208W/YOL064C/YKR069W/YAL012W/YBR213W/YFL018C/YIL051C/YNR001C/YOR130C/YNR033W/YJR148W/YMR170C/YKL106W/YER052C/YIL116W/YBR248C/YER055C/YHR037W/YER069W/YDR234W/YHR033W/YOL140W/YPR145W/YLL062C/YGR208W/YIL020C/YJL088W</t>
  </si>
  <si>
    <t>STR3/MET3/MET17/MET5/MET16/MET14/ALD3/BNA3/MET10/ACO1/MET2/MET6/GDH3/AGX1/BAT1/MET22/MET1/CYS3/MET8/LPD1/MMF1/CIT1/ORT1/ABZ1/BAT2/ALD2/AAT1/HOM3/HIS5/HIS7/HIS1/PUT2/ARG5,6/LYS4/-/ARG8/ASN1/MHT1/SER2/HIS6/ARG3</t>
  </si>
  <si>
    <t>16/929</t>
  </si>
  <si>
    <t>YHR174W/YCL040W/YDL085W/YER178W/YBR196C/YAL038W/YDL021W/YGR254W/YDR516C/YLR345W/YMR323W/YOR283W/YFR053C/YPL281C/YBR145W/YGL253W</t>
  </si>
  <si>
    <t>ENO2/GLK1/NDE2/PDA1/PGI1/CDC19/GPM2/ENO1/EMI2/-/ERR3/-/HXK1/ERR2/ADH5/HXK2</t>
  </si>
  <si>
    <t>10/929</t>
  </si>
  <si>
    <t>YLR377C/YGR088W/YFL018C/YDR256C/YDR347W/YJR101W/YHR008C/YJR104C/YHR106W/YKR066C</t>
  </si>
  <si>
    <t>FBP1/CTT1/LPD1/CTA1/MRP1/RSM26/SOD2/SOD1/TRR2/CCP1</t>
  </si>
  <si>
    <t>13/929</t>
  </si>
  <si>
    <t>YBR024W/YBR120C/YIL157C/YBR037C/YGR174C/YLR038C/YDR529C/YDR231C/YKL137W/YLR077W/YLL009C/YJL003W/YJL062W-A</t>
  </si>
  <si>
    <t>SCO2/CBP6/COA1/SCO1/CBP4/COX12/QCR7/COX20/CMC1/FMP25/COX17/COX16/COA3</t>
  </si>
  <si>
    <t>YBR120C/YIL157C/YGR174C/YBL059C-A/YLR038C/YDR529C/YDR231C/YKL137W/YKL053C-A/YLR077W/YLL009C/YJL003W/YJL062W-A</t>
  </si>
  <si>
    <t>CBP6/COA1/CBP4/CMC2/COX12/QCR7/COX20/CMC1/MDM35/FMP25/COX17/COX16/COA3</t>
  </si>
  <si>
    <t>YHR051W/YLR395C/YML120C/YNL052W/YOR065W/YJL166W/YPR191W/YDR529C/YGL187C/YJR048W/YEL039C/YDL067C/YOL071W</t>
  </si>
  <si>
    <t>COX6/COX8/NDI1/COX5A/CYT1/QCR8/QCR2/QCR7/COX4/CYC1/CYC7/COX9/EMI5</t>
  </si>
  <si>
    <t>9/929</t>
  </si>
  <si>
    <t>YBR024W/YIL157C/YBR037C/YLR038C/YDR231C/YKL137W/YLL009C/YJL003W/YJL062W-A</t>
  </si>
  <si>
    <t>SCO2/COA1/SCO1/COX12/COX20/CMC1/COX17/COX16/COA3</t>
  </si>
  <si>
    <t>YHR174W/YCL040W/YER178W/YBR196C/YAL038W/YDL021W/YGR254W/YDR516C/YLR345W/YMR323W/YOR283W/YFR053C/YPL281C/YGL253W</t>
  </si>
  <si>
    <t>ENO2/GLK1/PDA1/PGI1/CDC19/GPM2/ENO1/EMI2/-/ERR3/-/HXK1/ERR2/HXK2</t>
  </si>
  <si>
    <t>8/929</t>
  </si>
  <si>
    <t>YJR010W/YJR137C/YPR167C/YKL001C/YFR030W/YOL064C/YKR069W/YBR213W</t>
  </si>
  <si>
    <t>MET3/MET5/MET16/MET14/MET10/MET22/MET1/MET8</t>
  </si>
  <si>
    <t>68/929</t>
  </si>
  <si>
    <t>YGL184C/YJR010W/YLR303W/YJR137C/YPR167C/YCL064C/YKL001C/YMR169C/YJL060W/YFR030W/YPL111W/YLR304C/YNL160W/YNL277W/YDR253C/YFR055W/YER091C/YAL062W/YNL191W/YFL030W/YHR208W/YMR250W/YDR036C/YER087W/YOL064C/YPL104W/YKR069W/YAL012W/YBR213W/YFL018C/YIL051C/YNR001C/YBR006W/YOR130C/YNR033W/YJR148W/YGR171C/YMR170C/YKL106W/YNL239W/YER052C/YDL215C/YIL116W/YNL073W/YBR248C/YPL097W/YGR019W/YER055C/YHR037W/YJR078W/YKL194C/YPR047W/YHR011W/YER069W/YDR234W/YHR033W/YFR047C/YOL140W/YPR145W/YGR102C/YHR137W/YLL062C/YGR208W/YDR380W/YIL020C/YBR145W/YMR300C/YJL088W</t>
  </si>
  <si>
    <t>STR3/MET3/MET17/MET5/MET16/CHA1/MET14/ALD3/BNA3/MET10/CAR1/ACO1/YGP1/MET2/MET32/IRC7/MET6/GDH3/DUG3/AGX1/BAT1/GAD1/EHD3/AIM10/MET22/MSD1/MET1/CYS3/MET8/LPD1/MMF1/CIT1/UGA2/ORT1/ABZ1/BAT2/MSM1/ALD2/AAT1/LAP3/HOM3/GDH2/HIS5/MSK1/HIS7/MSY1/UGA1/HIS1/PUT2/BNA2/MST1/MSF1/DIA4/ARG5,6/LYS4/-/BNA6/ARG8/ASN1/GTF1/ARO9/MHT1/SER2/ARO10/HIS6/ADH5/ADE4/ARG3</t>
  </si>
  <si>
    <t>18/929</t>
  </si>
  <si>
    <t>YNL117W/YGR256W/YFL057C/YGR248W/YFL056C/YGR043C/YMR110C/YDL078C/YMR170C/YNL274C/YJL068C/YMR280C/YPR172W/YDR272W/YFL059W/YML004C/YOR040W/YNL241C</t>
  </si>
  <si>
    <t>MLS1/GND2/AAD16/SOL4/AAD6/NQM1/HFD1/MDH3/ALD2/GOR1/-/CAT8/-/GLO2/SNZ3/GLO1/GLO4/ZWF1</t>
  </si>
  <si>
    <t>17/929</t>
  </si>
  <si>
    <t>YHR174W/YCL040W/YDL085W/YER178W/YBR196C/YAL038W/YDL021W/YGR254W/YDR516C/YLR345W/YKL067W/YMR323W/YOR283W/YFR053C/YPL281C/YBR145W/YGL253W</t>
  </si>
  <si>
    <t>ENO2/GLK1/NDE2/PDA1/PGI1/CDC19/GPM2/ENO1/EMI2/-/YNK1/ERR3/-/HXK1/ERR2/ADH5/HXK2</t>
  </si>
  <si>
    <t>YHR174W/YCL040W/YER178W/YBR196C/YAL038W/YDL021W/YGR254W/YHR202W/YDR516C/YLR345W/YMR323W/YOR283W/YFR053C/YPL281C/YGL253W</t>
  </si>
  <si>
    <t>ENO2/GLK1/PDA1/PGI1/CDC19/GPM2/ENO1/-/EMI2/-/ERR3/-/HXK1/ERR2/HXK2</t>
  </si>
  <si>
    <t>cellular ketone metabolic process</t>
  </si>
  <si>
    <t>YPL111W/YDR253C/YML110C/YDL124W/YDR204W/YLR201C/YBR003W/YCL026C-A/YMR280C/YOL096C/YOR125C/YGR255C/YDR272W/YML004C/YOR040W</t>
  </si>
  <si>
    <t>CAR1/MET32/COQ5/-/COQ4/COQ9/COQ1/FRM2/CAT8/COQ3/CAT5/COQ6/GLO2/GLO1/GLO4</t>
  </si>
  <si>
    <t>YPL262W/YLR304C/YDR148C/YAL062W/YMR250W/YKL085W/YIL125W/YDL078C/YFL018C/YNR001C/YBR006W/YNR033W/YKL106W/YDL215C/YOL126C</t>
  </si>
  <si>
    <t>FUM1/ACO1/KGD2/GDH3/GAD1/MDH1/KGD1/MDH3/LPD1/CIT1/UGA2/ABZ1/AAT1/GDH2/MDH2</t>
  </si>
  <si>
    <t>YGL184C/YJR010W/YLR303W/YJR137C/YPR167C/YKL001C/YJL060W/YFR030W/YLR304C/YNL277W/YER091C/YAL062W/YFL030W/YOL064C/YKR069W/YAL012W/YBR213W/YFL018C/YIL051C/YNR001C/YOR130C/YKL106W/YIL116W/YBR248C/YER055C/YHR037W/YER069W/YDR234W/YHR033W/YOL140W/YPR145W/YLL062C/YGR208W/YIL020C/YJL088W</t>
  </si>
  <si>
    <t>STR3/MET3/MET17/MET5/MET16/MET14/BNA3/MET10/ACO1/MET2/MET6/GDH3/AGX1/MET22/MET1/CYS3/MET8/LPD1/MMF1/CIT1/ORT1/AAT1/HIS5/HIS7/HIS1/PUT2/ARG5,6/LYS4/-/ARG8/ASN1/MHT1/SER2/HIS6/ARG3</t>
  </si>
  <si>
    <t>YHR174W/YCL040W/YER178W/YBR196C/YAL038W/YJR078W/YDL021W/YGR254W/YDR516C/YFR047C/YLR345W/YMR323W/YOR283W/YEL041W/YFR053C/YPL281C/YNL129W/YGL253W</t>
  </si>
  <si>
    <t>ENO2/GLK1/PDA1/PGI1/CDC19/BNA2/GPM2/ENO1/EMI2/BNA6/-/ERR3/-/YEF1/HXK1/ERR2/NRK1/HXK2</t>
  </si>
  <si>
    <t>YPR160W/YPR184W/YLR258W/YEL011W/YER109C/YLR300W/YER054C/YKL035W/YKR058W/YFR015C/YJL137C/YDR099W/YOR178C/YMR311C</t>
  </si>
  <si>
    <t>GPH1/GDB1/GSY2/GLC3/FLO8/EXG1/GIP2/UGP1/GLG1/GSY1/GLG2/BMH2/GAC1/GLC8</t>
  </si>
  <si>
    <t>YHR174W/YCL040W/YER178W/YBR196C/YAL038W/YJR078W/YDL021W/YGR254W/YPR172W/YDR516C/YFR047C/YFL059W/YLR345W/YMR323W/YOR283W/YEL041W/YFR053C/YPL281C/YNL129W/YGL253W</t>
  </si>
  <si>
    <t>ENO2/GLK1/PDA1/PGI1/CDC19/BNA2/GPM2/ENO1/-/EMI2/BNA6/SNZ3/-/ERR3/-/YEF1/HXK1/ERR2/NRK1/HXK2</t>
  </si>
  <si>
    <t>47/929</t>
  </si>
  <si>
    <t>YGL184C/YJR010W/YLR303W/YJR137C/YPR167C/YCL064C/YKL001C/YJL060W/YFR030W/YPL111W/YLR304C/YNL277W/YER091C/YAL062W/YNL191W/YFL030W/YMR250W/YOL064C/YKR069W/YAL012W/YBR213W/YFL018C/YIL051C/YNR001C/YBR006W/YOR130C/YNR033W/YKL106W/YNL239W/YDL215C/YIL116W/YBR248C/YER055C/YHR037W/YJR078W/YER069W/YDR234W/YHR033W/YFR047C/YOL140W/YPR145W/YLL062C/YGR208W/YDR380W/YIL020C/YMR300C/YJL088W</t>
  </si>
  <si>
    <t>STR3/MET3/MET17/MET5/MET16/CHA1/MET14/BNA3/MET10/CAR1/ACO1/MET2/MET6/GDH3/DUG3/AGX1/GAD1/MET22/MET1/CYS3/MET8/LPD1/MMF1/CIT1/UGA2/ORT1/ABZ1/AAT1/LAP3/GDH2/HIS5/HIS7/HIS1/PUT2/BNA2/ARG5,6/LYS4/-/BNA6/ARG8/ASN1/MHT1/SER2/ARO10/HIS6/ADE4/ARG3</t>
  </si>
  <si>
    <t>155/4797</t>
  </si>
  <si>
    <t>YLR304C/YDR148C/YBR185C/YBR120C/YIL157C/YJL112W/YGR174C/YKL195W/YFR011C/YGL219C/YNL100W/YIL098C/YNL315C/YBL059C-A/YJL063C/YLR038C/YMR012W/YLL001W/YDR529C/YJL180C/YPR020W/YDR231C/YDR296W/YCL057C-A/YHR005C-A/YJL116C/YLR356W/YKR016W/YMR089C/YOL009C/YKL137W/YKL053C-A/YBR262C/YIL165C/YDR185C/YLR077W/YBR179C/YLL009C/YMR302C/YJL003W/YJL062W-A/YDR470C/YLR423C/YMR241W/YDR022C/YEL020W-A/YIL131C/YKL037W</t>
  </si>
  <si>
    <t>ACO1/KGD2/MBA1/CBP6/COA1/MDV1/CBP4/MIA40/AIM13/MDM34/AIM37/FMC1/ATP11/CMC2/MRPL8/COX12/CLU1/DNM1/QCR7/ATP12/ATP20/COX20/MHR1/MOS1/TIM10/NCA3/ATG33/FCJ1/YTA12/MDM12/CMC1/MDM35/AIM5/-/UPS3/FMP25/FZO1/COX17/YME2/COX16/COA3/UGO1/ATG17/YHM2/CIS1/TIM9/FKH1/AIM26</t>
  </si>
  <si>
    <t>YGL184C/YJR010W/YLR303W/YJR137C/YPR167C/YKL001C/YFR030W/YNL277W/YDR253C/YER091C/YOL064C/YKR069W/YAL012W/YBR213W/YNL239W/YLL062C/YDR380W</t>
  </si>
  <si>
    <t>STR3/MET3/MET17/MET5/MET16/MET14/MET10/MET2/MET32/MET6/MET22/MET1/CYS3/MET8/LAP3/MHT1/ARO10</t>
  </si>
  <si>
    <t>GO:0034637</t>
  </si>
  <si>
    <t>cellular carbohydrate biosynthetic process</t>
  </si>
  <si>
    <t>YPL201C/YPR184W/YLR258W/YEL011W/YKL035W/YKR058W/YFR015C/YJL153C/YJL137C/YBR126C/YDR099W/YOR178C/YMR311C/YBR023C/YDR074W/YML100W</t>
  </si>
  <si>
    <t>YIG1/GDB1/GSY2/GLC3/UGP1/GLG1/GSY1/INO1/GLG2/TPS1/BMH2/GAC1/GLC8/CHS3/TPS2/TSL1</t>
  </si>
  <si>
    <t>21/929</t>
  </si>
  <si>
    <t>YCL064C/YPL111W/YHR208W/YMR250W/YDR036C/YKR009C/YDL078C/YFL018C/YBR006W/YJR148W/YKL106W/YNL239W/YGL205W/YNL274C/YDL215C/YGR019W/YOR388C/YLR284C/YDR380W/YPR002W/YBR145W</t>
  </si>
  <si>
    <t>CHA1/CAR1/BAT1/GAD1/EHD3/FOX2/MDH3/LPD1/UGA2/BAT2/AAT1/LAP3/POX1/GOR1/GDH2/UGA1/FDH1/ECI1/ARO10/PDH1/ADH5</t>
  </si>
  <si>
    <t>82/929</t>
  </si>
  <si>
    <t>YOR374W/YHL032C/YGR256W/YGR248W/YJR121W/YHR051W/YBL099W/YNL200C/YHR046C/YMR271C/YGR043C/YHR174W/YCL040W/YKL151C/YDL004W/YOL064C/YDL085W/YER178W/YDL022W/YLR395C/YBR039W/YDL078C/YBR196C/YBR111C/YML120C/YAL038W/YNL052W/YDR298C/YKR067W/YOR065W/YPL175W/YIL124W/YJL166W/YDL130W-A/YLR193C/YNL106C/YKL016C/YIL155C/YPR191W/YIL083C/YPL078C/YMR006C/YJL153C/YDR529C/YGL187C/YPR020W/YOL065C/YDR530C/YOR388C/YJR078W/YDR147W/YDL021W/YER026C/YGR254W/YPR172W/YJR048W/YHR202W/YGR110W/YDR516C/YFR047C/YJR073C/YLR450W/YFL059W/YLR345W/YKL067W/YMR323W/YOR283W/YGR247W/YEL041W/YFR053C/YDR196C/YEL039C/YPL281C/YPL036W/YDL067C/YOL071W/YNL241C/YNL129W/YBR145W/YPL061W/YMR300C/YGL253W</t>
  </si>
  <si>
    <t>ALD4/GUT1/GND2/SOL4/ATP2/COX6/ATP1/-/INM1/URA10/NQM1/ENO2/GLK1/-/ATP16/MET22/NDE2/PDA1/GPD1/COX8/ATP3/MDH3/PGI1/YSA1/NDI1/CDC19/COX5A/ATP5/GPT2/CYT1/SPT14/AYR1/QCR8/STF1/UPS1/INP52/ATP7/GUT2/QCR2/CAB2/ATP4/PLB2/INO1/QCR7/COX4/ATP20/INP54/APA2/FDH1/BNA2/EKI1/GPM2/CHO1/ENO1/-/CYC1/-/CLD1/EMI2/BNA6/OPI3/HMG2/SNZ3/-/YNK1/ERR3/-/CPD1/YEF1/HXK1/CAB5/CYC7/ERR2/PMA2/COX9/EMI5/ZWF1/NRK1/ADH5/ALD6/ADE4/HXK2</t>
  </si>
  <si>
    <t>YHR174W/YCL040W/YER178W/YDL022W/YBR196C/YAL038W/YMR006C/YDL021W/YGR254W/YHR202W/YDR516C/YLR345W/YMR323W/YOR283W/YFR053C/YPL281C/YGL253W</t>
  </si>
  <si>
    <t>ENO2/GLK1/PDA1/GPD1/PGI1/CDC19/PLB2/GPM2/ENO1/-/EMI2/-/ERR3/-/HXK1/ERR2/HXK2</t>
  </si>
  <si>
    <t>YJR121W/YBL099W/YHR174W/YCL040W/YDL004W/YER178W/YBR039W/YBR196C/YAL038W/YDR298C/YKL016C/YIL083C/YPL078C/YPR020W/YDL021W/YGR254W/YDR516C/YLR345W/YKL067W/YMR323W/YOR283W/YFR053C/YDR196C/YPL281C/YPL036W/YMR300C/YGL253W</t>
  </si>
  <si>
    <t>ATP2/ATP1/ENO2/GLK1/ATP16/PDA1/ATP3/PGI1/CDC19/ATP5/ATP7/CAB2/ATP4/ATP20/GPM2/ENO1/EMI2/-/YNK1/ERR3/-/HXK1/CAB5/ERR2/PMA2/ADE4/HXK2</t>
  </si>
  <si>
    <t>GO:0007007</t>
  </si>
  <si>
    <t>inner mitochondrial membrane organization</t>
  </si>
  <si>
    <t>YBR185C/YFR011C/YNL100W/YPR020W/YCL057C-A/YHR005C-A/YKR016W/YBR262C/YEL020W-A</t>
  </si>
  <si>
    <t>MBA1/AIM13/AIM37/ATP20/MOS1/TIM10/FCJ1/AIM5/TIM9</t>
  </si>
  <si>
    <t>YJR010W/YLR303W/YJR137C/YPR167C/YKL001C/YFR030W/YFL030W/YAL012W/YFL018C/YGR208W</t>
  </si>
  <si>
    <t>MET3/MET17/MET5/MET16/MET14/MET10/AGX1/CYS3/LPD1/SER2</t>
  </si>
  <si>
    <t>mitochondrial respiratory chain complex IV assembly</t>
  </si>
  <si>
    <t>7/929</t>
  </si>
  <si>
    <t>YIL157C/YLR038C/YDR231C/YKL137W/YLL009C/YJL003W/YJL062W-A</t>
  </si>
  <si>
    <t>COA1/COX12/COX20/CMC1/COX17/COX16/COA3</t>
  </si>
  <si>
    <t>GO:0016310</t>
  </si>
  <si>
    <t>phosphorylation</t>
  </si>
  <si>
    <t>75/929</t>
  </si>
  <si>
    <t>276/4797</t>
  </si>
  <si>
    <t>YHL032C/YKL001C/YKL161C/YHR051W/YHR046C/YHR174W/YCL040W/YDL214C/YDL079C/YKL198C/YOL064C/YPR149W/YGR052W/YER178W/YLR395C/YCR073C/YCR091W/YOL128C/YBR196C/YPL004C/YML120C/YAL038W/YNL052W/YOR065W/YJL166W/YHR030C/YNL106C/YPR191W/YLR248W/YFR014C/YIL033C/YLR210W/YDR529C/YGL187C/YOL065C/YGR108W/YGL021W/YDR147W/YDL021W/YDR523C/YGR254W/YJR048W/YPL031C/YDR516C/YER069W/YHR033W/YPL203W/YFR007W/YLR345W/YAR018C/YKL067W/YMR323W/YLR423C/YOR283W/YEL041W/YJL164C/YFR053C/YDR196C/YEL039C/YOR233W/YPL281C/YGR194C/YDL067C/YMR001C/YOL071W/YJL141C/YPR119W/YAL017W/YJL057C/YNL129W/YGR040W/YGR188C/YLL035W/YGL253W/YDL127W</t>
  </si>
  <si>
    <t>GUT1/MET14/KDX1/COX6/INM1/ENO2/GLK1/PRR2/MRK1/PTK1/MET22/NCE102/FMP48/PDA1/COX8/SSK22/KIN82/YGK3/PGI1/LSP1/NDI1/CDC19/COX5A/CYT1/QCR8/SLT2/INP52/QCR2/RCK2/CMK1/BCY1/CLB4/QCR7/COX4/INP54/CLB1/ALK1/EKI1/GPM2/SPS1/ENO1/CYC1/PHO85/EMI2/ARG5,6/-/TPK2/YFH7/-/KIN3/YNK1/ERR3/ATG17/-/YEF1/TPK1/HXK1/CAB5/CYC7/KIN4/ERR2/XKS1/COX9/CDC5/EMI5/YAK1/CLB2/PSK1/IKS1/NRK1/KSS1/BUB1/GRC3/HXK2/PCL2</t>
  </si>
  <si>
    <t>YGL184C/YJR010W/YLR303W/YJR137C/YPR167C/YKL001C/YFR030W/YNL277W/YER091C/YOL064C/YKR069W/YAL012W/YBR213W/YLL062C</t>
  </si>
  <si>
    <t>STR3/MET3/MET17/MET5/MET16/MET14/MET10/MET2/MET6/MET22/MET1/CYS3/MET8/MHT1</t>
  </si>
  <si>
    <t>YGL184C/YJR010W/YLR303W/YJR137C/YPR167C/YKL001C/YFR030W/YNL277W/YER091C/YOL064C/YKR069W/YBR213W/YLL062C/YDR380W</t>
  </si>
  <si>
    <t>STR3/MET3/MET17/MET5/MET16/MET14/MET10/MET2/MET6/MET22/MET1/MET8/MHT1/ARO10</t>
  </si>
  <si>
    <t>YGL184C/YJR010W/YLR303W/YJR137C/YPR167C/YKL001C/YFR030W/YNL277W/YER091C/YOL064C/YKR069W/YBR213W/YLL062C</t>
  </si>
  <si>
    <t>STR3/MET3/MET17/MET5/MET16/MET14/MET10/MET2/MET6/MET22/MET1/MET8/MHT1</t>
  </si>
  <si>
    <t>YPR184W/YLR258W/YEL011W/YKL035W/YKR058W/YFR015C/YJL137C/YOR178C/YMR311C</t>
  </si>
  <si>
    <t>GDB1/GSY2/GLC3/UGP1/GLG1/GSY1/GLG2/GAC1/GLC8</t>
  </si>
  <si>
    <t>YMR271C/YHR174W/YCL040W/YER178W/YBR196C/YAL038W/YDL021W/YGR254W/YHR202W/YDR516C/YLR345W/YKL067W/YMR323W/YOR283W/YFR053C/YPL281C/YGL253W</t>
  </si>
  <si>
    <t>URA10/ENO2/GLK1/PDA1/PGI1/CDC19/GPM2/ENO1/-/EMI2/-/YNK1/ERR3/-/HXK1/ERR2/HXK2</t>
  </si>
  <si>
    <t>28/929</t>
  </si>
  <si>
    <t>YNL191W/YJR121W/YBL099W/YHR174W/YCL040W/YDL004W/YER178W/YBR039W/YBR196C/YAL038W/YDR298C/YKL016C/YIL083C/YPL078C/YPR020W/YDL021W/YGR254W/YDR516C/YLR345W/YKL067W/YMR323W/YOR283W/YFR053C/YDR196C/YPL281C/YPL036W/YMR300C/YGL253W</t>
  </si>
  <si>
    <t>DUG3/ATP2/ATP1/ENO2/GLK1/ATP16/PDA1/ATP3/PGI1/CDC19/ATP5/ATP7/CAB2/ATP4/ATP20/GPM2/ENO1/EMI2/-/YNK1/ERR3/-/HXK1/CAB5/ERR2/PMA2/ADE4/HXK2</t>
  </si>
  <si>
    <t>YJR121W/YBL099W/YHR174W/YCL040W/YDL004W/YER178W/YBR039W/YBR196C/YAL038W/YDR298C/YKL016C/YPL078C/YPR020W/YDL021W/YGR254W/YDR516C/YLR345W/YMR323W/YOR283W/YFR053C/YPL281C/YPL036W/YMR300C/YGL253W</t>
  </si>
  <si>
    <t>ATP2/ATP1/ENO2/GLK1/ATP16/PDA1/ATP3/PGI1/CDC19/ATP5/ATP7/ATP4/ATP20/GPM2/ENO1/EMI2/-/ERR3/-/HXK1/ERR2/PMA2/ADE4/HXK2</t>
  </si>
  <si>
    <t>74/929</t>
  </si>
  <si>
    <t>YNR072W/YEL069C/YDR345C/YOR306C/YBR298C/YPL134C/YNL055C/YLL043W/YHR094C/YBR104W/YLR092W/YGR138C/YDL245C/YJR121W/YPL265W/YBL099W/YJR158W/YOR222W/YCL040W/YDL004W/YGR055W/YLL061W/YER060W/YBR039W/YHL036W/YKL217W/YDR298C/YKL195W/YBR241C/YPR124W/YGL255W/YKL016C/YDL194W/YPL078C/YFR045W/YLR411W/YJL034W/YPR020W/YNL073W/YDL199C/YBR132C/YEL052W/YDR342C/YHR005C-A/YJL163C/YPR021C/YKR016W/YMR089C/YBR293W/YFL011W/YLR152C/YKL120W/YGL104C/YBR291C/YMR011W/YHL016C/YOL126C/YGR281W/YPR192W/YDR343C/YKL221W/YML038C/YMR056C/YJL214W/YMR241W/YEL020W-A/YMR018W/YML018C/YHR092C/YBR085W/YER145C/YHR096C/YNL318C/YOR271C</t>
  </si>
  <si>
    <t>HXT17/HXT13/HXT3/MCH5/MAL31/ODC1/POR1/FPS1/HXT1/YMC2/SUL2/TPO2/HXT15/ATP2/DIP5/ATP1/HXT16/ODC2/GLK1/ATP16/MUP1/MMP1/FCY21/ATP3/MUP3/JEN1/ATP5/MIA40/-/CTR1/ZRT1/ATP7/SNF3/ATP4/-/CTR3/KAR2/ATP20/MSK1/-/AGP2/AFG1/HXT7/TIM10/-/AGC1/FCJ1/YTA12/VBA2/HXT10/-/OAC1/VPS73/CTP1/HXT2/DUR3/MDH2/YOR1/AQY1/HXT6/MCH2/YMD8/AAC1/HXT8/YHM2/TIM9/-/-/HXT4/AAC3/FTR1/HXT5/HXT14/FSF1</t>
  </si>
  <si>
    <t>YKL150W/YGR088W/YKL026C/YOR120W/YMR250W/YDL124W/YIR037W/YJR096W/YBR244W/YBR006W/YDR256C/YDR513W/YHR104W/YEL052W/YDR296W/YBR046C/YDR368W/YPL196W/YCL035C/YHR106W/YKR066C/YNL241C/YCL033C</t>
  </si>
  <si>
    <t>MCR1/CTT1/GPX1/GCY1/GAD1/-/HYR1/-/GPX2/UGA2/CTA1/GRX2/GRE3/AFG1/MHR1/ZTA1/YPR1/OXR1/GRX1/TRR2/CCP1/ZWF1/MXR2</t>
  </si>
  <si>
    <t>GO:0044264</t>
  </si>
  <si>
    <t>cellular polysaccharide metabolic process</t>
  </si>
  <si>
    <t>YPR160W/YPR184W/YLR258W/YEL011W/YER109C/YLR300W/YER054C/YKL035W/YKR058W/YFR015C/YJL137C/YDR099W/YOR178C/YMR311C/YBR023C</t>
  </si>
  <si>
    <t>GPH1/GDB1/GSY2/GLC3/FLO8/EXG1/GIP2/UGP1/GLG1/GSY1/GLG2/BMH2/GAC1/GLC8/CHS3</t>
  </si>
  <si>
    <t>cellular amide metabolic process</t>
  </si>
  <si>
    <t>104/929</t>
  </si>
  <si>
    <t>421/4797</t>
  </si>
  <si>
    <t>YNL191W/YBR185C/YGR076C/YGR286C/YIR038C/YER087W/YDL124W/YJL191W/YOR150W/YBR251W/YNL252C/YPL104W/YDR322W/YKR076W/YDR237W/YBR120C/YGL143C/YKR006C/YPL118W/YIL051C/YIL093C/YBR146W/YPL087W/YHL004W/YBL071W-A/YGR165W/YDR116C/YFR044C/YOL023W/YLR069C/YNR033W/YKR085C/YGR171C/YPR100W/YDR347W/YNL177C/YDR041W/YJL063C/YKL106W/YMR193W/YMR012W/YHR147C/YCR046C/YPL173W/YNR036C/YNR058W/YNL073W/YLR203C/YBR281C/YPL097W/YKL157W/YLR388W/YNL137C/YJR113C/YDR337W/YGL068W/YMR089C/YMR188C/YNL185C/YKL194C/YMR158W/YPR047W/YBL038W/YMR251W/YML129C/YNL162W/YHR011W/YKL003C/YMR225C/YNL306W/YNR057C/YFR049W/YOR167C/YGL222C/YBL090W/YHL016C/YER050C/YPL052W/YKL138C/YPR145W/YBR139W/YJL096W/YML004C/YHR063C/YBR122C/YPL183W-A/YJL062W-A/YDR462W/YGR102C/YDL136W/YPL119C/YCR071C/YOL121C/YNL081C/YOR234C/YLR061W/YOR302W/YJL190C/YFL034C-A/YBR268W/YPL143W/YJL189W/YGL103W/YJR097W</t>
  </si>
  <si>
    <t>DUG3/MBA1/MRPL25/BIO2/GTT1/AIM10/-/RPS14B/MRPL23/MRPS5/MRPL17/MSD1/MRPL35/ECM4/MRPL7/CBP6/MRF1/MRPL13/MRP51/MMF1/RSM25/MRPS9/YDC1/MRP4/KTI11/MRPS35/MRPL1/DUG1/IFM1/MEF1/ABZ1/MRPL20/MSM1/MRPL51/MRP1/MRPL22/RSM10/MRPL8/AAT1/MRPL24/CLU1/MRPL6/IMG1/MRPL40/MRPS12/BIO3/MSK1/MSS51/DUG2/MSY1/APE2/RPS29A/NAM9/RSM7/MRPS28/MNP1/YTA12/MRPS17/MRPL19/MST1/MRPS8/MSF1/MRPL16/GTO3/COX14/RPL42A/DIA4/MRP17/MRPL44/MRPS18/BIO4/YMR31/RPS28A/EDC1/MRP21/DUR3/RSM18/OAZ1/MRPL31/ASN1/-/MRPL49/GLO1/PAN5/MRPL36/RTC6/COA3/MRPL28/GTF1/RPL35B/DBP1/IMG2/RPS19A/SWS2/RPL33B/RPL22A/-/RPS22A/RPL22B/MRPL37/RPL33A/RPL39/RPL28/JJJ3</t>
  </si>
  <si>
    <t>GO:0006518</t>
  </si>
  <si>
    <t>peptide metabolic process</t>
  </si>
  <si>
    <t>94/929</t>
  </si>
  <si>
    <t>YNL191W/YBR185C/YGR076C/YIR038C/YER087W/YJL191W/YOR150W/YBR251W/YNL252C/YPL104W/YDR322W/YKR076W/YDR237W/YBR120C/YGL143C/YKR006C/YPL118W/YIL051C/YIL093C/YBR146W/YHL004W/YBL071W-A/YGR165W/YDR116C/YFR044C/YOL023W/YLR069C/YKR085C/YGR171C/YPR100W/YDR347W/YNL177C/YDR041W/YJL063C/YMR193W/YMR012W/YHR147C/YCR046C/YPL173W/YNR036C/YNL073W/YLR203C/YBR281C/YPL097W/YKL157W/YLR388W/YNL137C/YJR113C/YDR337W/YGL068W/YMR089C/YMR188C/YNL185C/YKL194C/YMR158W/YPR047W/YBL038W/YMR251W/YML129C/YNL162W/YHR011W/YKL003C/YMR225C/YNL306W/YFR049W/YOR167C/YGL222C/YBL090W/YER050C/YPL052W/YKL138C/YBR139W/YJL096W/YML004C/YBR122C/YPL183W-A/YJL062W-A/YDR462W/YGR102C/YDL136W/YPL119C/YCR071C/YOL121C/YNL081C/YOR234C/YLR061W/YOR302W/YJL190C/YFL034C-A/YBR268W/YPL143W/YJL189W/YGL103W/YJR097W</t>
  </si>
  <si>
    <t>DUG3/MBA1/MRPL25/GTT1/AIM10/RPS14B/MRPL23/MRPS5/MRPL17/MSD1/MRPL35/ECM4/MRPL7/CBP6/MRF1/MRPL13/MRP51/MMF1/RSM25/MRPS9/MRP4/KTI11/MRPS35/MRPL1/DUG1/IFM1/MEF1/MRPL20/MSM1/MRPL51/MRP1/MRPL22/RSM10/MRPL8/MRPL24/CLU1/MRPL6/IMG1/MRPL40/MRPS12/MSK1/MSS51/DUG2/MSY1/APE2/RPS29A/NAM9/RSM7/MRPS28/MNP1/YTA12/MRPS17/MRPL19/MST1/MRPS8/MSF1/MRPL16/GTO3/COX14/RPL42A/DIA4/MRP17/MRPL44/MRPS18/YMR31/RPS28A/EDC1/MRP21/RSM18/OAZ1/MRPL31/-/MRPL49/GLO1/MRPL36/RTC6/COA3/MRPL28/GTF1/RPL35B/DBP1/IMG2/RPS19A/SWS2/RPL33B/RPL22A/-/RPS22A/RPL22B/MRPL37/RPL33A/RPL39/RPL28/JJJ3</t>
  </si>
  <si>
    <t>GO:0006123</t>
  </si>
  <si>
    <t>mitochondrial electron transport, cytochrome c to oxygen</t>
  </si>
  <si>
    <t>YHR051W/YLR395C/YNL052W/YGL187C/YJR048W/YEL039C/YDL067C</t>
  </si>
  <si>
    <t>COX6/COX8/COX5A/COX4/CYC1/CYC7/COX9</t>
  </si>
  <si>
    <t>YML110C/YDR204W/YLR201C/YBR003W/YOL096C/YOR125C/YGR255C</t>
  </si>
  <si>
    <t>COQ5/COQ4/COQ9/COQ1/COQ3/CAT5/COQ6</t>
  </si>
  <si>
    <t>GO:0010675</t>
  </si>
  <si>
    <t>regulation of cellular carbohydrate metabolic process</t>
  </si>
  <si>
    <t>YER109C/YMR280C/YDR511W/YIL097W/YEL012W/YIL017C/YBR105C</t>
  </si>
  <si>
    <t>FLO8/CAT8/ACN9/FYV10/UBC8/VID28/VID24</t>
  </si>
  <si>
    <t>YJR010W/YLR303W/YJR137C/YPR167C/YKL001C/YFR030W/YAL012W</t>
  </si>
  <si>
    <t>MET3/MET17/MET5/MET16/MET14/MET10/CYS3</t>
  </si>
  <si>
    <t>49/4797</t>
  </si>
  <si>
    <t>YML042W/YLR304C/YGL055W/YBR026C/YIR033W/YKR009C/YNR016C/YDL078C/YCL026C-A/YKL182W/YGL205W/YKL192C/YBR132C/YGR037C/YLR239C/YLR284C/YOR100C/YPR002W</t>
  </si>
  <si>
    <t>CAT2/ACO1/OLE1/ETR1/MGA2/FOX2/ACC1/MDH3/FRM2/FAS1/POX1/ACP1/AGP2/ACB1/LIP2/ECI1/CRC1/PDH1</t>
  </si>
  <si>
    <t>YGR292W/YBR299W/YBR298C/YGL156W/YKL035W/YPR026W/YBR126C/YDR074W/YML100W</t>
  </si>
  <si>
    <t>MAL12/MAL32/MAL31/AMS1/UGP1/ATH1/TPS1/TPS2/TSL1</t>
  </si>
  <si>
    <t>YNL194C/YDL222C/YLR343W/YOR255W/YDR516C/YLR307W/YDR099W/YLL039C/YLR054C/YPR192W/YLL040C/YDR155C/YIL017C/YBR023C/YOL071W/YDR273W/YLR213C/YOR338W/YDR402C</t>
  </si>
  <si>
    <t>-/FMP45/GAS2/OSW1/EMI2/CDA1/BMH2/UBI4/OSW2/AQY1/VPS13/CPR1/VID28/CHS3/EMI5/DON1/CRR1/-/DIT2</t>
  </si>
  <si>
    <t>YJR010W/YLR303W/YJR137C/YPR167C/YCL064C/YKL001C/YFR030W/YNL277W/YFL030W/YAL012W/YFL018C/YGR208W</t>
  </si>
  <si>
    <t>MET3/MET17/MET5/MET16/CHA1/MET14/MET10/MET2/AGX1/CYS3/LPD1/SER2</t>
  </si>
  <si>
    <t>GO:0005976</t>
  </si>
  <si>
    <t>polysaccharide metabolic process</t>
  </si>
  <si>
    <t>YPR160W/YPR184W/YLR258W/YEL011W/YER109C/YLR300W/YER054C/YKL035W/YKR058W/YFR015C/YJL137C/YLR307W/YDR099W/YOR178C/YDR245W/YMR311C/YBR023C</t>
  </si>
  <si>
    <t>GPH1/GDB1/GSY2/GLC3/FLO8/EXG1/GIP2/UGP1/GLG1/GSY1/GLG2/CDA1/BMH2/GAC1/MNN10/GLC8/CHS3</t>
  </si>
  <si>
    <t>GO:0006111</t>
  </si>
  <si>
    <t>regulation of gluconeogenesis</t>
  </si>
  <si>
    <t>6/929</t>
  </si>
  <si>
    <t>YMR280C/YDR511W/YIL097W/YEL012W/YIL017C/YBR105C</t>
  </si>
  <si>
    <t>CAT8/ACN9/FYV10/UBC8/VID28/VID24</t>
  </si>
  <si>
    <t>GO:0006122</t>
  </si>
  <si>
    <t>mitochondrial electron transport, ubiquinol to cytochrome c</t>
  </si>
  <si>
    <t>YOR065W/YJL166W/YPR191W/YDR529C/YJR048W/YEL039C</t>
  </si>
  <si>
    <t>CYT1/QCR8/QCR2/QCR7/CYC1/CYC7</t>
  </si>
  <si>
    <t>GO:0010906</t>
  </si>
  <si>
    <t>regulation of glucose metabolic process</t>
  </si>
  <si>
    <t>GO:0043255</t>
  </si>
  <si>
    <t>regulation of carbohydrate biosynthetic process</t>
  </si>
  <si>
    <t>YGR292W/YBR299W/YBR298C/YKL035W/YPR026W/YBR126C/YDR074W/YML100W</t>
  </si>
  <si>
    <t>MAL12/MAL32/MAL31/UGP1/ATH1/TPS1/TPS2/TSL1</t>
  </si>
  <si>
    <t>GO:0006109</t>
  </si>
  <si>
    <t>regulation of carbohydrate metabolic process</t>
  </si>
  <si>
    <t>YER109C/YMR280C/YDR511W/YIL097W/YEL012W/YLR345W/YIL017C/YBR105C</t>
  </si>
  <si>
    <t>FLO8/CAT8/ACN9/FYV10/UBC8/-/VID28/VID24</t>
  </si>
  <si>
    <t>YDL085W/YDL022W/YDL078C/YML120C/YIL155C/YOR388C/YBR145W</t>
  </si>
  <si>
    <t>NDE2/GPD1/MDH3/NDI1/GUT2/FDH1/ADH5</t>
  </si>
  <si>
    <t>YGL184C/YJR010W/YLR303W/YJR137C/YPR167C/YKL001C/YFR030W/YNL277W/YER091C/YOL064C/YKR069W/YBR213W/YKL106W/YDR234W/YPR145W/YLL062C</t>
  </si>
  <si>
    <t>STR3/MET3/MET17/MET5/MET16/MET14/MET10/MET2/MET6/MET22/MET1/MET8/AAT1/LYS4/ASN1/MHT1</t>
  </si>
  <si>
    <t>YCL064C/YPL111W/YHR208W/YMR250W/YDR036C/YFL018C/YBR006W/YJR148W/YKL106W/YNL239W/YDL215C/YGR019W/YDR380W/YBR145W</t>
  </si>
  <si>
    <t>CHA1/CAR1/BAT1/GAD1/EHD3/LPD1/UGA2/BAT2/AAT1/LAP3/GDH2/UGA1/ARO10/ADH5</t>
  </si>
  <si>
    <t>GO:0062012</t>
  </si>
  <si>
    <t>regulation of small molecule metabolic process</t>
  </si>
  <si>
    <t>YPL111W/YDR253C/YCL026C-A/YDL130W-A/YMR280C/YDR511W/YIL097W/YEL012W/YLR345W/YDR213W/YIL017C/YBR105C</t>
  </si>
  <si>
    <t>CAR1/MET32/FRM2/STF1/CAT8/ACN9/FYV10/UBC8/-/UPC2/VID28/VID24</t>
  </si>
  <si>
    <t>GO:0043604</t>
  </si>
  <si>
    <t>amide biosynthetic process</t>
  </si>
  <si>
    <t>93/929</t>
  </si>
  <si>
    <t>382/4797</t>
  </si>
  <si>
    <t>YBR185C/YGR076C/YGR286C/YER087W/YJL191W/YOR150W/YBR251W/YNL252C/YPL104W/YDR322W/YDR237W/YBR120C/YGL143C/YKR006C/YPL118W/YIL051C/YIL093C/YBR146W/YPL087W/YHL004W/YBL071W-A/YGR165W/YDR116C/YOL023W/YLR069C/YNR033W/YKR085C/YGR171C/YPR100W/YDR347W/YNL177C/YDR041W/YJL063C/YKL106W/YMR193W/YMR012W/YHR147C/YCR046C/YPL173W/YNR036C/YNR058W/YNL073W/YLR203C/YPL097W/YLR388W/YNL137C/YJR113C/YDR337W/YGL068W/YMR188C/YNL185C/YKL194C/YMR158W/YPR047W/YBL038W/YML129C/YNL162W/YHR011W/YKL003C/YMR225C/YNL306W/YNR057C/YFR049W/YOR167C/YGL222C/YBL090W/YER050C/YPL052W/YKL138C/YPR145W/YBR139W/YJL096W/YHR063C/YBR122C/YPL183W-A/YJL062W-A/YDR462W/YGR102C/YDL136W/YPL119C/YCR071C/YOL121C/YNL081C/YOR234C/YLR061W/YOR302W/YJL190C/YFL034C-A/YBR268W/YPL143W/YJL189W/YGL103W/YJR097W</t>
  </si>
  <si>
    <t>MBA1/MRPL25/BIO2/AIM10/RPS14B/MRPL23/MRPS5/MRPL17/MSD1/MRPL35/MRPL7/CBP6/MRF1/MRPL13/MRP51/MMF1/RSM25/MRPS9/YDC1/MRP4/KTI11/MRPS35/MRPL1/IFM1/MEF1/ABZ1/MRPL20/MSM1/MRPL51/MRP1/MRPL22/RSM10/MRPL8/AAT1/MRPL24/CLU1/MRPL6/IMG1/MRPL40/MRPS12/BIO3/MSK1/MSS51/MSY1/RPS29A/NAM9/RSM7/MRPS28/MNP1/MRPS17/MRPL19/MST1/MRPS8/MSF1/MRPL16/COX14/RPL42A/DIA4/MRP17/MRPL44/MRPS18/BIO4/YMR31/RPS28A/EDC1/MRP21/RSM18/OAZ1/MRPL31/ASN1/-/MRPL49/PAN5/MRPL36/RTC6/COA3/MRPL28/GTF1/RPL35B/DBP1/IMG2/RPS19A/SWS2/RPL33B/RPL22A/-/RPS22A/RPL22B/MRPL37/RPL33A/RPL39/RPL28/JJJ3</t>
  </si>
  <si>
    <t>GO:0044429</t>
  </si>
  <si>
    <t>193/829</t>
  </si>
  <si>
    <t>434/4407</t>
  </si>
  <si>
    <t>YOR374W/YPL186C/YCL064C/YPL134C/YPL262W/YML042W/YNL055C/YML054C/YKL150W/YLR304C/YBR104W/YDR148C/YIL136W/YIL087C/YML110C/YBR185C/YIL070C/YJR121W/YBR230C/YHR051W/YHR208W/YBL099W/YBR026C/YGR076C/YOR222W/YOR228C/YKL085W/YDL174C/YIR038C/YDL004W/YOR150W/YDL085W/YBR251W/YNL252C/YPL104W/YDR178W/YBL045C/YIL125W/YLR395C/YBR039W/YBR024W/YDR322W/YDR237W/YDR204W/YBR120C/YFL018C/YLR201C/YKR006C/YIL157C/YPL004C/YML120C/YNL071W/YBR037C/YBR003W/YNL052W/YPL118W/YJL112W/YIL051C/YNR001C/YDR298C/YBR146W/YER182W/YGR174C/YKL195W/YOR065W/YHL004W/YGR165W/YER141W/YDR116C/YIL124W/YJL166W/YFR011C/YBR244W/YGL219C/YNL100W/YDR256C/YOR130C/YIL098C/YNL315C/YML030W/YKR085C/YLR193C/YGR171C/YKL016C/YIL155C/YPR100W/YDR347W/YJL066C/YBL059C-A/YNL177C/YPR191W/YJL063C/YKL106W/YMR193W/YPL132W/YPL078C/YLR038C/YML078W/YAL008W/YLL001W/YMR157C/YDR031W/YFR045W/YHR147C/YDR529C/YGL187C/YPR020W/YPL173W/YDR231C/YNR036C/YPR155C/YNL073W/YLR203C/YEL052W/YER073W/YKR018C/YPL097W/YCL057C-A/YDR430C/YPR098C/YEL059C-A/YHR005C-A/YHR037W/YLR356W/YPR021C/YNL137C/YDR337W/YGL068W/YKR016W/YMR089C/YOL096C/YMR188C/YOL009C/YNL185C/YKL194C/YKL137W/YER026C/YMR158W/YPR047W/YBL038W/YJR048W/YML129C/YGL191W/YOR125C/YNL131W/YHR011W/YGR255C/YKL120W/YGL104C/YKL003C/YDR511W/YKL053C-A/YBR262C/YMR225C/YGR234W/YER069W/YNL306W/YDL183C/YFR049W/YBR291C/YOL140W/YBL090W/YDR185C/YLR077W/YKL138C/YBR179C/YMR118C/YJL096W/YLL009C/YMR302C/YBR122C/YOL008W/YJL003W/YJL062W-A/YDR462W/YDR470C/YKL067W/YPL099C/YMR056C/YOR040W/YEL039C/YMR241W/YBR238C/YDL067C/YEL020W-A/YOL071W/YKR066C/YOR100C/YBR268W/YDR381C-A/YBR085W/YKL037W/YOR271C</t>
  </si>
  <si>
    <t>ALD4/UIP4/CHA1/ODC1/FUM1/CAT2/POR1/CYB2/MCR1/ACO1/YMC2/KGD2/OM45/AIM19/COQ5/MBA1/MAM33/ATP2/OM14/COX6/BAT1/ATP1/ETR1/MRPL25/ODC2/-/MDH1/DLD1/GTT1/ATP16/MRPL23/NDE2/MRPS5/MRPL17/MSD1/SDH4/COR1/KGD1/COX8/ATP3/SCO2/MRPL35/MRPL7/COQ4/CBP6/LPD1/COQ9/MRPL13/COA1/LSP1/NDI1/LAT1/SCO1/COQ1/COX5A/MRP51/MDV1/MMF1/CIT1/ATP5/MRPS9/FMP10/CBP4/MIA40/CYT1/MRP4/MRPS35/COX15/MRPL1/AYR1/QCR8/AIM13/GPX2/MDM34/AIM37/CTA1/ORT1/FMC1/ATP11/AIM31/MRPL20/UPS1/MSM1/ATP7/GUT2/MRPL51/MRP1/MPM1/CMC2/MRPL22/QCR2/MRPL8/AAT1/MRPL24/COX11/ATP4/COX12/CPR3/FUN14/DNM1/AIM36/MIC14/-/MRPL6/QCR7/COX4/ATP20/MRPL40/COX20/MRPS12/NCA2/MSK1/MSS51/AFG1/ALD5/-/MSY1/MOS1/CYM1/-/SOM1/TIM10/PUT2/ATG33/AGC1/NAM9/MRPS28/MNP1/FCJ1/YTA12/COQ3/MRPS17/MDM12/MRPL19/MST1/CMC1/CHO1/MRPS8/MSF1/MRPL16/CYC1/COX14/COX13/CAT5/TOM22/DIA4/COQ6/OAC1/VPS73/MRP17/ACN9/MDM35/AIM5/MRPL44/YHB1/ARG5,6/MRPS18/-/YMR31/CTP1/ARG8/MRP21/UPS3/FMP25/MRPL31/FZO1/-/MRPL49/COX17/YME2/MRPL36/COQ10/COX16/COA3/MRPL28/UGO1/YNK1/AIM43/AAC1/GLO4/CYC7/YHM2/-/COX9/TIM9/EMI5/CCP1/CRC1/MRPL37/-/AAC3/AIM26/FSF1</t>
  </si>
  <si>
    <t>79/829</t>
  </si>
  <si>
    <t>149/4407</t>
  </si>
  <si>
    <t>YOR374W/YCL064C/YPL262W/YLR304C/YDR148C/YML110C/YIL070C/YHR208W/YBL099W/YBR026C/YGR076C/YKL085W/YOR150W/YBR251W/YNL252C/YPL104W/YIL125W/YDR322W/YDR237W/YBR120C/YFL018C/YKR006C/YML120C/YNL071W/YPL118W/YIL051C/YNR001C/YBR146W/YHL004W/YGR165W/YDR116C/YDR256C/YIL098C/YNL315C/YKR085C/YGR171C/YPR100W/YDR347W/YNL177C/YJL063C/YKL106W/YMR193W/YPL132W/YML078W/YHR147C/YPL173W/YNR036C/YNL073W/YER073W/YPL097W/YHR037W/YNL137C/YDR337W/YGL068W/YMR188C/YNL185C/YKL194C/YMR158W/YPR047W/YBL038W/YML129C/YHR011W/YKL003C/YMR225C/YGR234W/YER069W/YNL306W/YFR049W/YOL140W/YBL090W/YKL138C/YJL096W/YBR122C/YDR462W/YOR040W/YMR241W/YOL071W/YKR066C/YBR268W</t>
  </si>
  <si>
    <t>ALD4/CHA1/FUM1/ACO1/KGD2/COQ5/MAM33/BAT1/ATP1/ETR1/MRPL25/MDH1/MRPL23/MRPS5/MRPL17/MSD1/KGD1/MRPL35/MRPL7/CBP6/LPD1/MRPL13/NDI1/LAT1/MRP51/MMF1/CIT1/MRPS9/MRP4/MRPS35/MRPL1/CTA1/FMC1/ATP11/MRPL20/MSM1/MRPL51/MRP1/MRPL22/MRPL8/AAT1/MRPL24/COX11/CPR3/MRPL6/MRPL40/MRPS12/MSK1/ALD5/MSY1/PUT2/NAM9/MRPS28/MNP1/MRPS17/MRPL19/MST1/MRPS8/MSF1/MRPL16/COX14/DIA4/MRP17/MRPL44/YHB1/ARG5,6/MRPS18/YMR31/ARG8/MRP21/MRPL31/MRPL49/MRPL36/MRPL28/GLO4/YHM2/EMI5/CCP1/MRPL37</t>
  </si>
  <si>
    <t>mitochondrial protein complex</t>
  </si>
  <si>
    <t>72/829</t>
  </si>
  <si>
    <t>136/4407</t>
  </si>
  <si>
    <t>YDR148C/YJR121W/YHR051W/YBL099W/YGR076C/YDL004W/YOR150W/YBR251W/YNL252C/YBL045C/YIL125W/YLR395C/YBR039W/YDR322W/YDR237W/YBR120C/YFL018C/YKR006C/YNL071W/YNL052W/YPL118W/YDR298C/YBR146W/YKL195W/YOR065W/YHL004W/YGR165W/YDR116C/YJL166W/YGL219C/YKR085C/YKL016C/YPR100W/YDR347W/YNL177C/YPR191W/YJL063C/YMR193W/YPL132W/YPL078C/YLR038C/YHR147C/YDR529C/YGL187C/YPR020W/YPL173W/YNR036C/YEL059C-A/YHR005C-A/YNL137C/YDR337W/YGL068W/YMR089C/YMR188C/YOL009C/YNL185C/YMR158W/YBL038W/YGL191W/YKL003C/YMR225C/YNL306W/YFR049W/YBL090W/YKL138C/YJL096W/YBR122C/YDR462W/YDL067C/YEL020W-A/YOL071W/YBR268W</t>
  </si>
  <si>
    <t>KGD2/ATP2/COX6/ATP1/MRPL25/ATP16/MRPL23/MRPS5/MRPL17/COR1/KGD1/COX8/ATP3/MRPL35/MRPL7/CBP6/LPD1/MRPL13/LAT1/COX5A/MRP51/ATP5/MRPS9/MIA40/CYT1/MRP4/MRPS35/MRPL1/QCR8/MDM34/MRPL20/ATP7/MRPL51/MRP1/MRPL22/QCR2/MRPL8/MRPL24/COX11/ATP4/COX12/MRPL6/QCR7/COX4/ATP20/MRPL40/MRPS12/SOM1/TIM10/NAM9/MRPS28/MNP1/YTA12/MRPS17/MDM12/MRPL19/MRPS8/MRPL16/COX13/MRP17/MRPL44/MRPS18/YMR31/MRP21/MRPL31/MRPL49/MRPL36/MRPL28/COX9/TIM9/EMI5/MRPL37</t>
  </si>
  <si>
    <t>121/829</t>
  </si>
  <si>
    <t>307/4407</t>
  </si>
  <si>
    <t>YPL186C/YPL134C/YML042W/YNL055C/YML054C/YKL150W/YBR104W/YIL136W/YIL087C/YBR185C/YJR121W/YBR230C/YHR051W/YBL099W/YOR222W/YOR228C/YDL174C/YIR038C/YDL004W/YDL085W/YDR178W/YBL045C/YLR395C/YBR039W/YBR024W/YDR204W/YLR201C/YIL157C/YPL004C/YML120C/YBR037C/YBR003W/YNL052W/YJL112W/YDR298C/YER182W/YGR174C/YKL195W/YOR065W/YER141W/YIL124W/YJL166W/YFR011C/YBR244W/YGL219C/YNL100W/YOR130C/YML030W/YLR193C/YKL016C/YIL155C/YJL066C/YBL059C-A/YPR191W/YPL132W/YPL078C/YLR038C/YAL008W/YLL001W/YMR157C/YDR031W/YFR045W/YDR529C/YGL187C/YPR020W/YDR231C/YPR155C/YLR203C/YEL052W/YKR018C/YCL057C-A/YDR430C/YPR098C/YEL059C-A/YHR005C-A/YLR356W/YPR021C/YKR016W/YMR089C/YOL096C/YOL009C/YKL137W/YER026C/YJR048W/YML129C/YGL191W/YOR125C/YNL131W/YGR255C/YKL120W/YGL104C/YDR511W/YKL053C-A/YBR262C/YDL183C/YBR291C/YDR185C/YLR077W/YBR179C/YMR118C/YLL009C/YMR302C/YOL008W/YJL003W/YJL062W-A/YDR470C/YKL067W/YPL099C/YMR056C/YEL039C/YMR241W/YBR238C/YDL067C/YEL020W-A/YOL071W/YKR066C/YOR100C/YDR381C-A/YBR085W/YKL037W/YOR271C</t>
  </si>
  <si>
    <t>UIP4/ODC1/CAT2/POR1/CYB2/MCR1/YMC2/OM45/AIM19/MBA1/ATP2/OM14/COX6/ATP1/ODC2/-/DLD1/GTT1/ATP16/NDE2/SDH4/COR1/COX8/ATP3/SCO2/COQ4/COQ9/COA1/LSP1/NDI1/SCO1/COQ1/COX5A/MDV1/ATP5/FMP10/CBP4/MIA40/CYT1/COX15/AYR1/QCR8/AIM13/GPX2/MDM34/AIM37/ORT1/AIM31/UPS1/ATP7/GUT2/MPM1/CMC2/QCR2/COX11/ATP4/COX12/FUN14/DNM1/AIM36/MIC14/-/QCR7/COX4/ATP20/COX20/NCA2/MSS51/AFG1/-/MOS1/CYM1/-/SOM1/TIM10/ATG33/AGC1/FCJ1/YTA12/COQ3/MDM12/CMC1/CHO1/CYC1/COX14/COX13/CAT5/TOM22/COQ6/OAC1/VPS73/ACN9/MDM35/AIM5/-/CTP1/UPS3/FMP25/FZO1/-/COX17/YME2/COQ10/COX16/COA3/UGO1/YNK1/AIM43/AAC1/CYC7/YHM2/-/COX9/TIM9/EMI5/CCP1/CRC1/-/AAC3/AIM26/FSF1</t>
  </si>
  <si>
    <t>107/829</t>
  </si>
  <si>
    <t>279/4407</t>
  </si>
  <si>
    <t>YPL186C/YPL134C/YML042W/YNL055C/YKL150W/YBR104W/YIL136W/YIL087C/YBR185C/YJR121W/YBR230C/YHR051W/YBL099W/YOR222W/YOR228C/YDL174C/YIR038C/YDL004W/YBL045C/YLR395C/YBR039W/YBR024W/YDR204W/YLR201C/YIL157C/YPL004C/YML120C/YBR037C/YBR003W/YNL052W/YJL112W/YDR298C/YER182W/YGR174C/YKL195W/YOR065W/YER141W/YIL124W/YJL166W/YFR011C/YBR244W/YGL219C/YNL100W/YOR130C/YML030W/YLR193C/YKL016C/YIL155C/YJL066C/YBL059C-A/YPR191W/YPL132W/YPL078C/YLR038C/YAL008W/YLL001W/YMR157C/YFR045W/YDR529C/YGL187C/YPR020W/YDR231C/YPR155C/YLR203C/YEL052W/YKR018C/YCL057C-A/YPR098C/YEL059C-A/YLR356W/YPR021C/YKR016W/YMR089C/YOL096C/YOL009C/YKL137W/YER026C/YML129C/YGL191W/YOR125C/YNL131W/YGR255C/YKL120W/YGL104C/YBR262C/YDL183C/YBR291C/YDR185C/YLR077W/YBR179C/YMR118C/YMR302C/YOL008W/YJL003W/YJL062W-A/YDR470C/YPL099C/YMR056C/YMR241W/YBR238C/YDL067C/YOL071W/YOR100C/YDR381C-A/YBR085W/YKL037W/YOR271C</t>
  </si>
  <si>
    <t>UIP4/ODC1/CAT2/POR1/MCR1/YMC2/OM45/AIM19/MBA1/ATP2/OM14/COX6/ATP1/ODC2/-/DLD1/GTT1/ATP16/COR1/COX8/ATP3/SCO2/COQ4/COQ9/COA1/LSP1/NDI1/SCO1/COQ1/COX5A/MDV1/ATP5/FMP10/CBP4/MIA40/CYT1/COX15/AYR1/QCR8/AIM13/GPX2/MDM34/AIM37/ORT1/AIM31/UPS1/ATP7/GUT2/MPM1/CMC2/QCR2/COX11/ATP4/COX12/FUN14/DNM1/AIM36/-/QCR7/COX4/ATP20/COX20/NCA2/MSS51/AFG1/-/MOS1/-/SOM1/ATG33/AGC1/FCJ1/YTA12/COQ3/MDM12/CMC1/CHO1/COX14/COX13/CAT5/TOM22/COQ6/OAC1/VPS73/AIM5/-/CTP1/UPS3/FMP25/FZO1/-/YME2/COQ10/COX16/COA3/UGO1/AIM43/AAC1/YHM2/-/COX9/EMI5/CRC1/-/AAC3/AIM26/FSF1</t>
  </si>
  <si>
    <t>76/829</t>
  </si>
  <si>
    <t>174/4407</t>
  </si>
  <si>
    <t>YPL134C/YML042W/YBR104W/YBR185C/YJR121W/YHR051W/YBL099W/YOR222W/YDL174C/YDL004W/YBL045C/YLR395C/YBR039W/YBR024W/YDR204W/YLR201C/YIL157C/YML120C/YBR037C/YBR003W/YNL052W/YDR298C/YGR174C/YKL195W/YOR065W/YER141W/YJL166W/YFR011C/YBR244W/YNL100W/YOR130C/YLR193C/YKL016C/YIL155C/YBL059C-A/YPR191W/YPL132W/YPL078C/YLR038C/YFR045W/YDR529C/YGL187C/YPR020W/YDR231C/YLR203C/YEL052W/YCL057C-A/YEL059C-A/YPR021C/YKR016W/YMR089C/YOL096C/YKL137W/YML129C/YGL191W/YOR125C/YGR255C/YKL120W/YBR262C/YDL183C/YBR291C/YDR185C/YLR077W/YBR179C/YMR118C/YMR302C/YOL008W/YJL003W/YJL062W-A/YMR056C/YMR241W/YBR238C/YDL067C/YOL071W/YOR100C/YBR085W</t>
  </si>
  <si>
    <t>ODC1/CAT2/YMC2/MBA1/ATP2/COX6/ATP1/ODC2/DLD1/ATP16/COR1/COX8/ATP3/SCO2/COQ4/COQ9/COA1/NDI1/SCO1/COQ1/COX5A/ATP5/CBP4/MIA40/CYT1/COX15/QCR8/AIM13/GPX2/AIM37/ORT1/UPS1/ATP7/GUT2/CMC2/QCR2/COX11/ATP4/COX12/-/QCR7/COX4/ATP20/COX20/MSS51/AFG1/MOS1/SOM1/AGC1/FCJ1/YTA12/COQ3/CMC1/COX14/COX13/CAT5/COQ6/OAC1/AIM5/-/CTP1/UPS3/FMP25/FZO1/-/YME2/COQ10/COX16/COA3/AAC1/YHM2/-/COX9/EMI5/CRC1/AAC3</t>
  </si>
  <si>
    <t>40/829</t>
  </si>
  <si>
    <t>66/4407</t>
  </si>
  <si>
    <t>YGR076C/YOR150W/YBR251W/YNL252C/YDR322W/YDR237W/YBR120C/YKR006C/YPL118W/YBR146W/YHL004W/YGR165W/YDR116C/YKR085C/YPR100W/YDR347W/YNL177C/YJL063C/YMR193W/YPL132W/YHR147C/YPL173W/YNR036C/YNL137C/YDR337W/YGL068W/YMR188C/YNL185C/YMR158W/YBL038W/YKL003C/YMR225C/YNL306W/YFR049W/YBL090W/YKL138C/YJL096W/YBR122C/YDR462W/YBR268W</t>
  </si>
  <si>
    <t>MRPL25/MRPL23/MRPS5/MRPL17/MRPL35/MRPL7/CBP6/MRPL13/MRP51/MRPS9/MRP4/MRPS35/MRPL1/MRPL20/MRPL51/MRP1/MRPL22/MRPL8/MRPL24/COX11/MRPL6/MRPL40/MRPS12/NAM9/MRPS28/MNP1/MRPS17/MRPL19/MRPS8/MRPL16/MRP17/MRPL44/MRPS18/YMR31/MRP21/MRPL31/MRPL49/MRPL36/MRPL28/MRPL37</t>
  </si>
  <si>
    <t>179/4407</t>
  </si>
  <si>
    <t>GO:0044455</t>
  </si>
  <si>
    <t>mitochondrial membrane part</t>
  </si>
  <si>
    <t>49/829</t>
  </si>
  <si>
    <t>104/4407</t>
  </si>
  <si>
    <t>YKL150W/YIL136W/YJR121W/YBR230C/YHR051W/YBL099W/YDL004W/YBL045C/YLR395C/YBR039W/YIL157C/YNL052W/YDR298C/YGR174C/YKL195W/YOR065W/YJL166W/YFR011C/YBR244W/YGL219C/YNL100W/YLR193C/YKL016C/YIL155C/YPR191W/YPL078C/YLR038C/YDR529C/YGL187C/YPR020W/YLR203C/YCL057C-A/YEL059C-A/YKR016W/YMR089C/YOL009C/YKL137W/YGL191W/YBR262C/YDL183C/YDR185C/YLR077W/YBR179C/YMR302C/YJL062W-A/YDR470C/YBR238C/YDL067C/YOL071W</t>
  </si>
  <si>
    <t>MCR1/OM45/ATP2/OM14/COX6/ATP1/ATP16/COR1/COX8/ATP3/COA1/COX5A/ATP5/CBP4/MIA40/CYT1/QCR8/AIM13/GPX2/MDM34/AIM37/UPS1/ATP7/GUT2/QCR2/ATP4/COX12/QCR7/COX4/ATP20/MSS51/MOS1/SOM1/FCJ1/YTA12/MDM12/CMC1/COX13/AIM5/-/UPS3/FMP25/FZO1/YME2/COA3/UGO1/-/COX9/EMI5</t>
  </si>
  <si>
    <t>127/829</t>
  </si>
  <si>
    <t>405/4407</t>
  </si>
  <si>
    <t>YPL186C/YPL134C/YML042W/YNL055C/YML054C/YKL150W/YBR104W/YIL136W/YIL087C/YPL200W/YBR185C/YJR121W/YBR230C/YHR051W/YBL099W/YOR222W/YOR228C/YDL174C/YIR038C/YDL004W/YDL085W/YDR178W/YBL045C/YLR395C/YBR039W/YBR024W/YDR204W/YLR201C/YIL157C/YPL004C/YML120C/YBR037C/YBR003W/YNL052W/YJL112W/YDR298C/YER182W/YGR174C/YKL195W/YOR065W/YER141W/YIL124W/YJL166W/YFR011C/YBR244W/YGL219C/YNL100W/YOR130C/YML030W/YLR193C/YKL016C/YIL155C/YJL066C/YBL059C-A/YPR191W/YPL132W/YPL078C/YLR038C/YAL008W/YLL001W/YMR157C/YDR031W/YFR045W/YDR529C/YGL187C/YPR020W/YDR231C/YPR155C/YLR203C/YEL052W/YKR018C/YCL057C-A/YDR430C/YPR098C/YEL059C-A/YHR005C-A/YLR356W/YPR021C/YKR016W/YMR089C/YOL096C/YKR044W/YOL009C/YKL137W/YER026C/YJR048W/YML129C/YGL191W/YOR125C/YNL131W/YGR255C/YKL120W/YGL104C/YDR511W/YKL053C-A/YBR262C/YDL183C/YBR291C/YDR185C/YLR077W/YBR179C/YMR118C/YLL009C/YMR302C/YOL008W/YGL035C/YJL003W/YJL062W-A/YDR470C/YKL067W/YHR195W/YPL099C/YMR056C/YLR265C/YDR196C/YEL039C/YMR241W/YBR238C/YDL067C/YEL020W-A/YOL071W/YKR066C/YOR100C/YDR381C-A/YBR085W/YKL037W/YOR271C</t>
  </si>
  <si>
    <t>UIP4/ODC1/CAT2/POR1/CYB2/MCR1/YMC2/OM45/AIM19/CSM4/MBA1/ATP2/OM14/COX6/ATP1/ODC2/-/DLD1/GTT1/ATP16/NDE2/SDH4/COR1/COX8/ATP3/SCO2/COQ4/COQ9/COA1/LSP1/NDI1/SCO1/COQ1/COX5A/MDV1/ATP5/FMP10/CBP4/MIA40/CYT1/COX15/AYR1/QCR8/AIM13/GPX2/MDM34/AIM37/ORT1/AIM31/UPS1/ATP7/GUT2/MPM1/CMC2/QCR2/COX11/ATP4/COX12/FUN14/DNM1/AIM36/MIC14/-/QCR7/COX4/ATP20/COX20/NCA2/MSS51/AFG1/-/MOS1/CYM1/-/SOM1/TIM10/ATG33/AGC1/FCJ1/YTA12/COQ3/UIP5/MDM12/CMC1/CHO1/CYC1/COX14/COX13/CAT5/TOM22/COQ6/OAC1/VPS73/ACN9/MDM35/AIM5/-/CTP1/UPS3/FMP25/FZO1/-/COX17/YME2/COQ10/MIG1/COX16/COA3/UGO1/YNK1/NVJ1/AIM43/AAC1/NEJ1/CAB5/CYC7/YHM2/-/COX9/TIM9/EMI5/CCP1/CRC1/-/AAC3/AIM26/FSF1</t>
  </si>
  <si>
    <t>GO:0031975</t>
  </si>
  <si>
    <t>envelope</t>
  </si>
  <si>
    <t>GO:0070469</t>
  </si>
  <si>
    <t>respiratory chain</t>
  </si>
  <si>
    <t>19/829</t>
  </si>
  <si>
    <t>28/4407</t>
  </si>
  <si>
    <t>YML054C/YHR051W/YKL141W/YBL045C/YLR395C/YNL052W/YOR065W/YJL166W/YPR191W/YLR038C/YDR529C/YGL187C/YKL192C/YJR048W/YGL191W/YMR118C/YEL039C/YDL067C/YOL071W</t>
  </si>
  <si>
    <t>CYB2/COX6/SDH3/COR1/COX8/COX5A/CYT1/QCR8/QCR2/COX12/QCR7/COX4/ACP1/CYC1/COX13/-/CYC7/COX9/EMI5</t>
  </si>
  <si>
    <t>15/829</t>
  </si>
  <si>
    <t>20/4407</t>
  </si>
  <si>
    <t>YBR251W/YPL118W/YBR146W/YHL004W/YGR165W/YDR347W/YNR036C/YNL137C/YDR337W/YMR188C/YMR158W/YKL003C/YNL306W/YFR049W/YBL090W</t>
  </si>
  <si>
    <t>MRPS5/MRP51/MRPS9/MRP4/MRPS35/MRP1/MRPS12/NAM9/MRPS28/MRPS17/MRPS8/MRP17/MRPS18/YMR31/MRP21</t>
  </si>
  <si>
    <t>22/829</t>
  </si>
  <si>
    <t>39/4407</t>
  </si>
  <si>
    <t>YGR076C/YOR150W/YNL252C/YDR322W/YDR237W/YKR006C/YDR116C/YKR085C/YPR100W/YNL177C/YJL063C/YMR193W/YHR147C/YPL173W/YNL185C/YBL038W/YMR225C/YKL138C/YJL096W/YBR122C/YDR462W/YBR268W</t>
  </si>
  <si>
    <t>MRPL25/MRPL23/MRPL17/MRPL35/MRPL7/MRPL13/MRPL1/MRPL20/MRPL51/MRPL22/MRPL8/MRPL24/MRPL6/MRPL40/MRPL19/MRPL16/MRPL44/MRPL31/MRPL49/MRPL36/MRPL28/MRPL37</t>
  </si>
  <si>
    <t>38/829</t>
  </si>
  <si>
    <t>90/4407</t>
  </si>
  <si>
    <t>YGR076C/YOR150W/YBR251W/YNL252C/YDR322W/YDR237W/YKR006C/YPL118W/YBR146W/YHL004W/YGR165W/YDR116C/YKR085C/YPR100W/YDR347W/YNL177C/YDR041W/YJL063C/YMR193W/YHR147C/YPL173W/YNR036C/YNL137C/YDR337W/YMR188C/YNL185C/YMR158W/YBL038W/YKL003C/YMR225C/YNL306W/YFR049W/YBL090W/YKL138C/YJL096W/YBR122C/YDR462W/YBR268W</t>
  </si>
  <si>
    <t>MRPL25/MRPL23/MRPS5/MRPL17/MRPL35/MRPL7/MRPL13/MRP51/MRPS9/MRP4/MRPS35/MRPL1/MRPL20/MRPL51/MRP1/MRPL22/RSM10/MRPL8/MRPL24/MRPL6/MRPL40/MRPS12/NAM9/MRPS28/MRPS17/MRPL19/MRPS8/MRPL16/MRP17/MRPL44/MRPS18/YMR31/MRP21/MRPL31/MRPL49/MRPL36/MRPL28/MRPL37</t>
  </si>
  <si>
    <t>GO:0032592</t>
  </si>
  <si>
    <t>integral component of mitochondrial membrane</t>
  </si>
  <si>
    <t>18/829</t>
  </si>
  <si>
    <t>31/4407</t>
  </si>
  <si>
    <t>YKL150W/YIL136W/YBR230C/YIL157C/YGR174C/YNL100W/YIL155C/YCL057C-A/YKR016W/YMR089C/YBR262C/YDL183C/YLR077W/YBR179C/YMR302C/YJL062W-A/YDR470C/YBR238C</t>
  </si>
  <si>
    <t>MCR1/OM45/OM14/COA1/CBP4/AIM37/GUT2/MOS1/FCJ1/YTA12/AIM5/-/FMP25/FZO1/YME2/COA3/UGO1/-</t>
  </si>
  <si>
    <t>GO:0098573</t>
  </si>
  <si>
    <t>intrinsic component of mitochondrial membrane</t>
  </si>
  <si>
    <t>32/4407</t>
  </si>
  <si>
    <t>21/829</t>
  </si>
  <si>
    <t>41/4407</t>
  </si>
  <si>
    <t>YML054C/YKL150W/YDL085W/YKL195W/YFR011C/YLR193C/YBL059C-A/YDR031W/YDR430C/YHR005C-A/YKL137W/YJR048W/YDR511W/YKL053C-A/YDR185C/YLL009C/YGL035C/YKL067W/YEL039C/YEL020W-A/YKR066C</t>
  </si>
  <si>
    <t>CYB2/MCR1/NDE2/MIA40/AIM13/UPS1/CMC2/MIC14/CYM1/TIM10/CMC1/CYC1/ACN9/MDM35/UPS3/COX17/MIG1/YNK1/CYC7/TIM9/CCP1</t>
  </si>
  <si>
    <t>24/4407</t>
  </si>
  <si>
    <t>YHR051W/YKL141W/YBL045C/YLR395C/YNL052W/YOR065W/YJL166W/YPR191W/YLR038C/YDR529C/YGL187C/YGL191W/YMR118C/YDL067C/YOL071W</t>
  </si>
  <si>
    <t>COX6/SDH3/COR1/COX8/COX5A/CYT1/QCR8/QCR2/COX12/QCR7/COX4/COX13/-/COX9/EMI5</t>
  </si>
  <si>
    <t>20/829</t>
  </si>
  <si>
    <t>YML054C/YKL150W/YDL085W/YKL195W/YFR011C/YLR193C/YBL059C-A/YDR031W/YDR430C/YHR005C-A/YKL137W/YJR048W/YDR511W/YKL053C-A/YDR185C/YLL009C/YKL067W/YEL039C/YEL020W-A/YKR066C</t>
  </si>
  <si>
    <t>CYB2/MCR1/NDE2/MIA40/AIM13/UPS1/CMC2/MIC14/CYM1/TIM10/CMC1/CYC1/ACN9/MDM35/UPS3/COX17/YNK1/CYC7/TIM9/CCP1</t>
  </si>
  <si>
    <t>GO:0098800</t>
  </si>
  <si>
    <t>inner mitochondrial membrane protein complex</t>
  </si>
  <si>
    <t>23/829</t>
  </si>
  <si>
    <t>50/4407</t>
  </si>
  <si>
    <t>YJR121W/YHR051W/YBL099W/YDL004W/YBL045C/YLR395C/YBR039W/YNL052W/YDR298C/YOR065W/YJL166W/YKL016C/YPR191W/YPL078C/YLR038C/YDR529C/YGL187C/YPR020W/YEL059C-A/YMR089C/YGL191W/YDL067C/YOL071W</t>
  </si>
  <si>
    <t>ATP2/COX6/ATP1/ATP16/COR1/COX8/ATP3/COX5A/ATP5/CYT1/QCR8/ATP7/QCR2/ATP4/COX12/QCR7/COX4/ATP20/SOM1/YTA12/COX13/COX9/EMI5</t>
  </si>
  <si>
    <t>26/4407</t>
  </si>
  <si>
    <t>YDR148C/YKL141W/YBL045C/YDL022W/YIL125W/YFL018C/YNL071W/YOR065W/YJL166W/YIL155C/YPR191W/YDR529C/YMR118C/YOL071W/YER145C</t>
  </si>
  <si>
    <t>KGD2/SDH3/COR1/GPD1/KGD1/LPD1/LAT1/CYT1/QCR8/GUT2/QCR2/QCR7/-/EMI5/FTR1</t>
  </si>
  <si>
    <t>GO:0005746</t>
  </si>
  <si>
    <t>mitochondrial respiratory chain</t>
  </si>
  <si>
    <t>13/829</t>
  </si>
  <si>
    <t>22/4407</t>
  </si>
  <si>
    <t>YHR051W/YBL045C/YLR395C/YNL052W/YOR065W/YJL166W/YPR191W/YLR038C/YDR529C/YGL187C/YGL191W/YDL067C/YOL071W</t>
  </si>
  <si>
    <t>COX6/COR1/COX8/COX5A/CYT1/QCR8/QCR2/COX12/QCR7/COX4/COX13/COX9/EMI5</t>
  </si>
  <si>
    <t>12/829</t>
  </si>
  <si>
    <t>21/4407</t>
  </si>
  <si>
    <t>YHR051W/YBL045C/YLR395C/YNL052W/YOR065W/YJL166W/YPR191W/YLR038C/YDR529C/YGL187C/YGL191W/YDL067C</t>
  </si>
  <si>
    <t>COX6/COR1/COX8/COX5A/CYT1/QCR8/QCR2/COX12/QCR7/COX4/COX13/COX9</t>
  </si>
  <si>
    <t>GO:0031305</t>
  </si>
  <si>
    <t>integral component of mitochondrial inner membrane</t>
  </si>
  <si>
    <t>10/829</t>
  </si>
  <si>
    <t>16/4407</t>
  </si>
  <si>
    <t>YIL157C/YNL100W/YCL057C-A/YKR016W/YMR089C/YBR262C/YDL183C/YLR077W/YMR302C/YJL062W-A</t>
  </si>
  <si>
    <t>COA1/AIM37/MOS1/FCJ1/YTA12/AIM5/-/FMP25/YME2/COA3</t>
  </si>
  <si>
    <t>GO:0015934</t>
  </si>
  <si>
    <t>large ribosomal subunit</t>
  </si>
  <si>
    <t>54/4407</t>
  </si>
  <si>
    <t>GO:0031304</t>
  </si>
  <si>
    <t>intrinsic component of mitochondrial inner membrane</t>
  </si>
  <si>
    <t>17/4407</t>
  </si>
  <si>
    <t>GO:0015935</t>
  </si>
  <si>
    <t>small ribosomal subunit</t>
  </si>
  <si>
    <t>16/829</t>
  </si>
  <si>
    <t>36/4407</t>
  </si>
  <si>
    <t>YBR251W/YPL118W/YBR146W/YHL004W/YGR165W/YDR347W/YDR041W/YNR036C/YNL137C/YDR337W/YMR188C/YMR158W/YKL003C/YNL306W/YFR049W/YBL090W</t>
  </si>
  <si>
    <t>MRPS5/MRP51/MRPS9/MRP4/MRPS35/MRP1/RSM10/MRPS12/NAM9/MRPS28/MRPS17/MRPS8/MRP17/MRPS18/YMR31/MRP21</t>
  </si>
  <si>
    <t>8/829</t>
  </si>
  <si>
    <t>12/4407</t>
  </si>
  <si>
    <t>YOR374W/YCL064C/YLR304C/YDR148C/YBL099W/YIL125W/YFL018C/YMR241W</t>
  </si>
  <si>
    <t>ALD4/CHA1/ACO1/KGD2/ATP1/KGD1/LPD1/YHM2</t>
  </si>
  <si>
    <t>26/829</t>
  </si>
  <si>
    <t>75/4407</t>
  </si>
  <si>
    <t>YPL186C/YNL055C/YKL150W/YIL136W/YBR230C/YOR228C/YIR038C/YPL004C/YJL112W/YKL195W/YIL124W/YBR244W/YGL219C/YIL155C/YAL008W/YLL001W/YPR155C/YKR018C/YPR098C/YOL009C/YER026C/YNL131W/YBR179C/YDR470C/YHR195W/YDR381C-A</t>
  </si>
  <si>
    <t>UIP4/POR1/MCR1/OM45/OM14/-/GTT1/LSP1/MDV1/MIA40/AYR1/GPX2/MDM34/GUT2/FUN14/DNM1/NCA2/-/-/MDM12/CHO1/TOM22/FZO1/UGO1/NVJ1/-</t>
  </si>
  <si>
    <t>77/4407</t>
  </si>
  <si>
    <t>25/829</t>
  </si>
  <si>
    <t>74/4407</t>
  </si>
  <si>
    <t>YPL186C/YNL055C/YKL150W/YIL136W/YBR230C/YOR228C/YIR038C/YPL004C/YJL112W/YKL195W/YIL124W/YBR244W/YGL219C/YIL155C/YAL008W/YLL001W/YPR155C/YKR018C/YPR098C/YOL009C/YER026C/YNL131W/YBR179C/YDR470C/YDR381C-A</t>
  </si>
  <si>
    <t>UIP4/POR1/MCR1/OM45/OM14/-/GTT1/LSP1/MDV1/MIA40/AYR1/GPX2/MDM34/GUT2/FUN14/DNM1/NCA2/-/-/MDM12/CHO1/TOM22/FZO1/UGO1/-</t>
  </si>
  <si>
    <t>GO:0031301</t>
  </si>
  <si>
    <t>integral component of organelle membrane</t>
  </si>
  <si>
    <t>53/4407</t>
  </si>
  <si>
    <t>YKL150W/YIL136W/YBR230C/YIL157C/YGR174C/YNL100W/YIL155C/YCL057C-A/YKR016W/YMR089C/YBR262C/YDL183C/YLR077W/YBR179C/YMR302C/YJL062W-A/YDR470C/YDR245W/YBR238C</t>
  </si>
  <si>
    <t>MCR1/OM45/OM14/COA1/CBP4/AIM37/GUT2/MOS1/FCJ1/YTA12/AIM5/-/FMP25/FZO1/YME2/COA3/UGO1/MNN10/-</t>
  </si>
  <si>
    <t>GO:0005751</t>
  </si>
  <si>
    <t>mitochondrial respiratory chain complex IV</t>
  </si>
  <si>
    <t>7/829</t>
  </si>
  <si>
    <t>YHR051W/YLR395C/YNL052W/YLR038C/YGL187C/YGL191W/YDL067C</t>
  </si>
  <si>
    <t>COX6/COX8/COX5A/COX12/COX4/COX13/COX9</t>
  </si>
  <si>
    <t>GO:0045277</t>
  </si>
  <si>
    <t>respiratory chain complex IV</t>
  </si>
  <si>
    <t>GO:0031306</t>
  </si>
  <si>
    <t>intrinsic component of mitochondrial outer membrane</t>
  </si>
  <si>
    <t>6/829</t>
  </si>
  <si>
    <t>10/4407</t>
  </si>
  <si>
    <t>YKL150W/YIL136W/YBR230C/YIL155C/YBR179C/YDR470C</t>
  </si>
  <si>
    <t>MCR1/OM45/OM14/GUT2/FZO1/UGO1</t>
  </si>
  <si>
    <t>GO:0031307</t>
  </si>
  <si>
    <t>integral component of mitochondrial outer membrane</t>
  </si>
  <si>
    <t>GO:0031300</t>
  </si>
  <si>
    <t>intrinsic component of organelle membrane</t>
  </si>
  <si>
    <t>56/4407</t>
  </si>
  <si>
    <t>GO:0005753</t>
  </si>
  <si>
    <t>mitochondrial proton-transporting ATP synthase complex</t>
  </si>
  <si>
    <t>YJR121W/YBL099W/YDL004W/YBR039W/YDR298C/YKL016C/YPL078C/YPR020W</t>
  </si>
  <si>
    <t>ATP2/ATP1/ATP16/ATP3/ATP5/ATP7/ATP4/ATP20</t>
  </si>
  <si>
    <t>GO:0045259</t>
  </si>
  <si>
    <t>proton-transporting ATP synthase complex</t>
  </si>
  <si>
    <t>136/954</t>
  </si>
  <si>
    <t>YEL070W/YNR073C/YOR374W/YJR137C/YPR167C/YJR009C/YMR169C/YGL157W/YFR030W/YBR149W/YGR256W/YIL074C/YML054C/YKL150W/YGR088W/YLR174W/YAL060W/YDR453C/YFL057C/YCL026C-B/YFL056C/YAL062W/YGL055W/YKL026C/YHR051W/YOR120W/YBR026C/YHR179W/YKL141W/YKL085W/YCR004C/YDL174C/YIR038C/YJR159W/YKL148C/YMR152W/YDL124W/YML130C/YNL037C/YIR037W/YDL085W/YLL041C/YKR009C/YER178W/YBL045C/YKR069W/YDL022W/YIL125W/YBR213W/YLR395C/YKL086W/YBL064C/YMR110C/YDL078C/YLR364W/YFL018C/YJR096W/YML120C/YER081W/YBR052C/YNL052W/YNL134C/YOR065W/YIR036C/YBL071W-A/YER141W/YKR049C/YIL124W/YCL026C-A/YJL166W/YBR244W/YBR006W/YDR256C/YOR136W/YDR513W/YIL155C/YDR347W/YMR170C/YPR191W/YHL021C/YLR070C/YDL114W/YHR009C/YLR038C/YKL182W/YGL205W/YEL024W/YDL168W/YHR104W/YNL274C/YLL057C/YDR529C/YGL187C/YDL215C/YJR149W/YER073W/YBR046C/YDR368W/YPR127W/YOR388C/YHR037W/YAL061W/YJR078W/YJR101W/YCR083W/YPR172W/YGR209C/YHR008C/YJR048W/YGL191W/YOR125C/YGR255C/YCL035C/YJR104C/YBL069W/YGR234W/YER069W/YLR450W/YOL126C/YMR118C/YDR032C/YHR063C/YEL071W/YHR106W/YDL246C/YEL039C/YDL067C/YOL071W/YKR066C/YNL241C/YCL033C/YMR244C-A/YDR402C/YBR145W/YPL061W/YLR214W</t>
  </si>
  <si>
    <t>DSF1/-/ALD4/MET5/MET16/TDH2/ALD3/ARI1/MET10/ARA1/GND2/SER33/CYB2/MCR1/CTT1/IDP2/BDH1/TSA2/AAD16/HBN1/AAD6/GDH3/OLE1/GPX1/COX6/GCY1/ETR1/OYE2/SDH3/MDH1/YCP4/DLD1/GTT1/SOR1/SDH1/YIM1/-/ERO1/IDH1/HYR1/NDE2/SDH2/FOX2/PDA1/COR1/MET1/GPD1/KGD1/MET8/COX8/SRX1/PRX1/HFD1/MDH3/GRX8/LPD1/-/NDI1/SER3/RFS1/COX5A/-/CYT1/IRC24/KTI11/COX15/FMP46/AYR1/FRM2/QCR8/GPX2/UGA2/CTA1/IDH2/GRX2/GUT2/MRP1/ALD2/QCR2/AIM17/XYL2/-/TDA3/COX12/FAS1/POX1/RIP1/SFA1/GRE3/GOR1/JLP1/QCR7/COX4/GDH2/-/ALD5/ZTA1/YPR1/-/FDH1/PUT2/BDH2/BNA2/RSM26/TRX3/-/TRX2/SOD2/CYC1/COX13/CAT5/COQ6/GRX1/SOD1/AST1/YHB1/ARG5,6/HMG2/MDH2/-/PST2/PAN5/DLD3/TRR2/SOR2/CYC7/COX9/EMI5/CCP1/ZWF1/MXR2/-/DIT2/ADH5/ALD6/FRE1</t>
  </si>
  <si>
    <t>77/954</t>
  </si>
  <si>
    <t>YEL070W/YNR073C/YGL184C/YPR160W/YLR303W/YJR137C/YJR009C/YCL064C/YJL060W/YGL157W/YGR256W/YIL074C/YML054C/YGR088W/YLR304C/YLR174W/YFR055W/YFL030W/YGL055W/YMR250W/YHR179W/YGR286C/YCR004C/YDL174C/YKL148C/YML130C/YNL037C/YDL085W/YLL041C/YDR178W/YDL022W/YIL125W/YAL012W/YFL018C/YML120C/YER081W/YBR052C/YOR065W/YDR256C/YOR226C/YOR136W/YGL236C/YKL106W/YGR087C/YGL205W/YEL024W/YNL274C/YKL192C/YNR058W/YIL116W/YGR019W/YOR388C/YJR078W/YPR172W/YJR048W/YGR037C/YGR255C/YGR234W/YER069W/YDR234W/YOL140W/YLR450W/YMR118C/YDR032C/YHR063C/YEL071W/YOL008W/YHR106W/YJL200C/YHR137W/YEL039C/YKR066C/YNL241C/YDR380W/YPR002W/YDR402C/YLR214W</t>
  </si>
  <si>
    <t>DSF1/-/STR3/GPH1/MET17/MET5/TDH2/CHA1/BNA3/ARI1/GND2/SER33/CYB2/CTT1/ACO1/IDP2/IRC7/AGX1/OLE1/GAD1/OYE2/BIO2/YCP4/DLD1/SDH1/ERO1/IDH1/NDE2/SDH2/SDH4/GPD1/KGD1/CYS3/LPD1/NDI1/SER3/RFS1/CYT1/CTA1/ISU2/IDH2/MTO1/AAT1/PDC6/POX1/RIP1/GOR1/ACP1/BIO3/HIS5/UGA1/FDH1/BNA2/-/CYC1/ACB1/COQ6/YHB1/ARG5,6/LYS4/ARG8/HMG2/-/PST2/PAN5/DLD3/COQ10/TRR2/ACO2/ARO9/CYC7/CCP1/ZWF1/ARO10/PDH1/DIT2/FRE1</t>
  </si>
  <si>
    <t>39/954</t>
  </si>
  <si>
    <t>YEL070W/YNR073C/YGL157W/YBR149W/YGR256W/YIL074C/YML054C/YLR174W/YAL060W/YFL057C/YFL056C/YOR120W/YKL085W/YDL174C/YDL124W/YNL037C/YKR009C/YDL022W/YDL078C/YJR096W/YER081W/YNL134C/YIL124W/YOR136W/YIL155C/YLR070C/YDL168W/YHR104W/YNL274C/YDR368W/YPR127W/YOR388C/YAL061W/YLR450W/YOL126C/YHR063C/YEL071W/YNL241C/YBR145W</t>
  </si>
  <si>
    <t>DSF1/-/ARI1/ARA1/GND2/SER33/CYB2/IDP2/BDH1/AAD16/AAD6/GCY1/MDH1/DLD1/-/IDH1/FOX2/GPD1/MDH3/-/SER3/-/AYR1/IDH2/GUT2/XYL2/SFA1/GRE3/GOR1/YPR1/-/FDH1/BDH2/HMG2/MDH2/PAN5/DLD3/ZWF1/ADH5</t>
  </si>
  <si>
    <t>37/954</t>
  </si>
  <si>
    <t>YEL070W/YNR073C/YGL157W/YBR149W/YGR256W/YIL074C/YLR174W/YAL060W/YFL057C/YFL056C/YOR120W/YKL085W/YDL174C/YDL124W/YNL037C/YKR009C/YDL022W/YDL078C/YJR096W/YER081W/YNL134C/YIL124W/YOR136W/YLR070C/YDL168W/YHR104W/YNL274C/YDR368W/YPR127W/YOR388C/YAL061W/YLR450W/YOL126C/YHR063C/YEL071W/YNL241C/YBR145W</t>
  </si>
  <si>
    <t>DSF1/-/ARI1/ARA1/GND2/SER33/IDP2/BDH1/AAD16/AAD6/GCY1/MDH1/DLD1/-/IDH1/FOX2/GPD1/MDH3/-/SER3/-/AYR1/IDH2/XYL2/SFA1/GRE3/GOR1/YPR1/-/FDH1/BDH2/HMG2/MDH2/PAN5/DLD3/ZWF1/ADH5</t>
  </si>
  <si>
    <t>55/954</t>
  </si>
  <si>
    <t>YEL070W/YNR073C/YGL184C/YPR160W/YLR303W/YJR137C/YJR009C/YCL064C/YJL060W/YGL157W/YGR256W/YIL074C/YML054C/YLR174W/YFR055W/YFL030W/YMR250W/YHR179W/YCR004C/YDL174C/YKL148C/YML130C/YNL037C/YDL085W/YDL022W/YIL125W/YAL012W/YFL018C/YML120C/YER081W/YBR052C/YOR136W/YGL236C/YKL106W/YGR087C/YGL205W/YNL274C/YNR058W/YIL116W/YGR019W/YOR388C/YPR172W/YGR037C/YGR255C/YER069W/YOL140W/YLR450W/YDR032C/YHR063C/YEL071W/YHR106W/YHR137W/YNL241C/YDR380W/YLR214W</t>
  </si>
  <si>
    <t>DSF1/-/STR3/GPH1/MET17/MET5/TDH2/CHA1/BNA3/ARI1/GND2/SER33/CYB2/IDP2/IRC7/AGX1/GAD1/OYE2/YCP4/DLD1/SDH1/ERO1/IDH1/NDE2/GPD1/KGD1/CYS3/LPD1/NDI1/SER3/RFS1/IDH2/MTO1/AAT1/PDC6/POX1/GOR1/BIO3/HIS5/UGA1/FDH1/-/ACB1/COQ6/ARG5,6/ARG8/HMG2/PST2/PAN5/DLD3/TRR2/ARO9/ZWF1/ARO10/FRE1</t>
  </si>
  <si>
    <t>15/954</t>
  </si>
  <si>
    <t>YOR374W/YJR009C/YMR169C/YFR030W/YDL124W/YER178W/YIL125W/YMR110C/YFL018C/YBR006W/YMR170C/YER073W/YOR388C/YER069W/YPL061W</t>
  </si>
  <si>
    <t>ALD4/TDH2/ALD3/MET10/-/PDA1/KGD1/HFD1/LPD1/UGA2/ALD2/ALD5/FDH1/ARG5,6/ALD6</t>
  </si>
  <si>
    <t>18/954</t>
  </si>
  <si>
    <t>YGR088W/YDR453C/YKL026C/YIR038C/YIR037W/YKL086W/YBL064C/YLR364W/YBR244W/YDR256C/YDR513W/YDR347W/YJR101W/YHR008C/YCL035C/YJR104C/YHR106W/YKR066C</t>
  </si>
  <si>
    <t>CTT1/TSA2/GPX1/GTT1/HYR1/SRX1/PRX1/GRX8/GPX2/CTA1/GRX2/MRP1/RSM26/SOD2/GRX1/SOD1/TRR2/CCP1</t>
  </si>
  <si>
    <t>11/954</t>
  </si>
  <si>
    <t>YGR088W/YDR453C/YKL026C/YIR038C/YIR037W/YBL064C/YBR244W/YDR256C/YDR513W/YCL035C/YKR066C</t>
  </si>
  <si>
    <t>CTT1/TSA2/GPX1/GTT1/HYR1/PRX1/GPX2/CTA1/GRX2/GRX1/CCP1</t>
  </si>
  <si>
    <t>30/954</t>
  </si>
  <si>
    <t>YGL055W/YHR051W/YKL141W/YCR004C/YKL148C/YLL041C/YBL045C/YLR395C/YLR364W/YNL052W/YOR065W/YBL071W-A/YJL166W/YDR513W/YPR191W/YLR038C/YEL024W/YDR529C/YGL187C/YCR083W/YGR209C/YJR048W/YGL191W/YCL035C/YMR118C/YEL039C/YDL067C/YMR244C-A/YDR402C/YLR214W</t>
  </si>
  <si>
    <t>OLE1/COX6/SDH3/YCP4/SDH1/SDH2/COR1/COX8/GRX8/COX5A/CYT1/KTI11/QCR8/GRX2/QCR2/COX12/RIP1/QCR7/COX4/TRX3/TRX2/CYC1/COX13/GRX1/-/CYC7/COX9/-/DIT2/FRE1</t>
  </si>
  <si>
    <t>9/954</t>
  </si>
  <si>
    <t>YGR088W/YKL026C/YIR038C/YIR037W/YBR244W/YDR256C/YDR513W/YCL035C/YKR066C</t>
  </si>
  <si>
    <t>CTT1/GPX1/GTT1/HYR1/GPX2/CTA1/GRX2/GRX1/CCP1</t>
  </si>
  <si>
    <t>8/954</t>
  </si>
  <si>
    <t>YBR149W/YOR120W/YDL124W/YJR096W/YNL134C/YHR104W/YDR368W/YPR127W</t>
  </si>
  <si>
    <t>ARA1/GCY1/-/-/-/GRE3/YPR1/-</t>
  </si>
  <si>
    <t>13/954</t>
  </si>
  <si>
    <t>YPL262W/YLR304C/YHR174W/YGL040C/YKL151C/YKR009C/YKL182W/YGR254W/YDR234W/YMR323W/YJL200C/YPL281C/YPR002W</t>
  </si>
  <si>
    <t>FUM1/ACO1/ENO2/HEM2/-/FOX2/FAS1/ENO1/LYS4/ERR3/ACO2/ERR2/PDH1</t>
  </si>
  <si>
    <t>59/954</t>
  </si>
  <si>
    <t>205/5091</t>
  </si>
  <si>
    <t>YGR076C/YJL191W/YOR150W/YBR251W/YNL252C/YDR322W/YDR237W/YKR006C/YPL118W/YIL093C/YBR146W/YHL004W/YGR165W/YDR116C/YKR085C/YPR100W/YDR347W/YNL177C/YDR041W/YJL063C/YMR193W/YHR147C/YCR046C/YPL173W/YNR036C/YLR388W/YNL137C/YJR113C/YDR337W/YGL068W/YMR188C/YNL185C/YMR158W/YBL038W/YNL162W/YKL003C/YMR225C/YNL306W/YFR049W/YOR167C/YBL090W/YER050C/YKL138C/YJL096W/YBR122C/YPL183W-A/YDR462W/YDL136W/YCR071C/YOL121C/YNL081C/YOR234C/YLR061W/YJL190C/YFL034C-A/YBR268W/YPL143W/YJL189W/YGL103W</t>
  </si>
  <si>
    <t>MRPL25/RPS14B/MRPL23/MRPS5/MRPL17/MRPL35/MRPL7/MRPL13/MRP51/RSM25/MRPS9/MRP4/MRPS35/MRPL1/MRPL20/MRPL51/MRP1/MRPL22/RSM10/MRPL8/MRPL24/MRPL6/IMG1/MRPL40/MRPS12/RPS29A/NAM9/RSM7/MRPS28/MNP1/MRPS17/MRPL19/MRPS8/MRPL16/RPL42A/MRP17/MRPL44/MRPS18/YMR31/RPS28A/MRP21/RSM18/MRPL31/MRPL49/MRPL36/RTC6/MRPL28/RPL35B/IMG2/RPS19A/SWS2/RPL33B/RPL22A/RPS22A/RPL22B/MRPL37/RPL33A/RPL39/RPL28</t>
  </si>
  <si>
    <t>10/954</t>
  </si>
  <si>
    <t>YOR374W/YJR009C/YMR169C/YMR110C/YBR006W/YMR170C/YER073W/YOR388C/YER069W/YPL061W</t>
  </si>
  <si>
    <t>ALD4/TDH2/ALD3/HFD1/UGA2/ALD2/ALD5/FDH1/ARG5,6/ALD6</t>
  </si>
  <si>
    <t>12/954</t>
  </si>
  <si>
    <t>YJR137C/YFR030W/YKL150W/YHR179W/YDL085W/YLR364W/YFL018C/YML120C/YER141W/YCL026C-A/YBR046C/YHR106W</t>
  </si>
  <si>
    <t>MET5/MET10/MCR1/OYE2/NDE2/GRX8/LPD1/NDI1/COX15/FRM2/ZTA1/TRR2</t>
  </si>
  <si>
    <t>YJL060W/YFL030W/YHR208W/YNR033W/YJR148W/YKL106W/YNR058W/YIL116W/YGR019W/YOL140W/YHR137W</t>
  </si>
  <si>
    <t>BNA3/AGX1/BAT1/ABZ1/BAT2/AAT1/BIO3/HIS5/UGA1/ARG8/ARO9</t>
  </si>
  <si>
    <t>YJR137C/YML054C/YGR088W/YGL055W/YDR178W/YOR065W/YDR256C/YJR078W/YJR048W/YGR234W/YEL039C/YKR066C/YDR402C</t>
  </si>
  <si>
    <t>MET5/CYB2/CTT1/OLE1/SDH4/CYT1/CTA1/BNA2/CYC1/YHB1/CYC7/CCP1/DIT2</t>
  </si>
  <si>
    <t>YNR072W/YEL069C/YDR345C/YOR306C/YBR298C/YPL134C/YNL055C/YLL043W/YHR094C/YBR104W/YLR092W/YDL245C/YOR153W/YJR121W/YCR021C/YPL265W/YHR051W/YBL099W/YJR158W/YOR222W/YDL004W/YGR055W/YLL061W/YNR002C/YLR395C/YER060W/YBR039W/YHL036W/YNL052W/YKL217W/YDR298C/YBR241C/YPR124W/YOR130C/YGL255W/YKL016C/YDL194W/YPL078C/YLR038C/YBR054W/YLR411W/YGL187C/YPR020W/YDL199C/YBR132C/YDR342C/YPR021C/YBR293W/YDR406W/YGL191W/YFL011W/YKL120W/YGL104C/YBR291C/YMR011W/YLR237W/YHL016C/YGR281W/YPR192W/YDR343C/YKL221W/YML038C/YMR056C/YJL214W/YMR241W/YPL036W/YDL067C/YOR100C/YMR244C-A/YBR296C/YHR092C/YBR085W/YER145C/YHR096C/YNL318C/YPL058C/YOR271C</t>
  </si>
  <si>
    <t>HXT17/HXT13/HXT3/MCH5/MAL31/ODC1/POR1/FPS1/HXT1/YMC2/SUL2/HXT15/PDR5/ATP2/HSP30/DIP5/COX6/ATP1/HXT16/ODC2/ATP16/MUP1/MMP1/ATO2/COX8/FCY21/ATP3/MUP3/COX5A/JEN1/ATP5/-/CTR1/ORT1/ZRT1/ATP7/SNF3/ATP4/COX12/YRO2/CTR3/COX4/ATP20/-/AGP2/HXT7/AGC1/VBA2/PDR15/COX13/HXT10/OAC1/VPS73/CTP1/HXT2/THI7/DUR3/YOR1/AQY1/HXT6/MCH2/YMD8/AAC1/HXT8/YHM2/PMA2/COX9/CRC1/-/PHO89/HXT4/AAC3/FTR1/HXT5/HXT14/PDR12/FSF1</t>
  </si>
  <si>
    <t>14/954</t>
  </si>
  <si>
    <t>YJR137C/YPR167C/YFR030W/YHR179W/YML130C/YKL086W/YLR364W/YFL018C/YDR513W/YCR083W/YGR209C/YCL035C/YHR106W/YCL033C</t>
  </si>
  <si>
    <t>MET5/MET16/MET10/OYE2/ERO1/SRX1/GRX8/LPD1/GRX2/TRX3/TRX2/GRX1/TRR2/MXR2</t>
  </si>
  <si>
    <t>27/954</t>
  </si>
  <si>
    <t>YGL184C/YKR097W/YCL064C/YPR006C/YJL060W/YPL262W/YLR304C/YMR250W/YHR174W/YGL040C/YKL151C/YKR009C/YAL012W/YBR213W/YNR033W/YGR087C/YKL182W/YBR248C/YGR254W/YDR234W/YML004C/YMR323W/YJL200C/YOR386W/YPL281C/YDR380W/YPR002W</t>
  </si>
  <si>
    <t>STR3/PCK1/CHA1/ICL2/BNA3/FUM1/ACO1/GAD1/ENO2/HEM2/-/FOX2/CYS3/MET8/ABZ1/PDC6/FAS1/HIS7/ENO1/LYS4/GLO1/ERR3/ACO2/PHR1/ERR2/ARO10/PDH1</t>
  </si>
  <si>
    <t>19/954</t>
  </si>
  <si>
    <t>YGL184C/YPR160W/YLR303W/YCL064C/YJL060W/YFR055W/YFL030W/YMR250W/YIL125W/YAL012W/YKL106W/YGR087C/YKL192C/YNR058W/YIL116W/YGR019W/YOL140W/YHR137W/YDR380W</t>
  </si>
  <si>
    <t>STR3/GPH1/MET17/CHA1/BNA3/IRC7/AGX1/GAD1/KGD1/CYS3/AAT1/PDC6/ACP1/BIO3/HIS5/UGA1/ARG8/ARO9/ARO10</t>
  </si>
  <si>
    <t>energy derivation by oxidation of organic compounds</t>
    <phoneticPr fontId="1" type="noConversion"/>
  </si>
  <si>
    <t>mitochondrial translation</t>
    <phoneticPr fontId="1" type="noConversion"/>
  </si>
  <si>
    <t>mitochondrial part</t>
    <phoneticPr fontId="1" type="noConversion"/>
  </si>
  <si>
    <t>mitochondrial envelope</t>
    <phoneticPr fontId="1" type="noConversion"/>
  </si>
  <si>
    <t>mitochondrial matrix</t>
    <phoneticPr fontId="1" type="noConversion"/>
  </si>
  <si>
    <t>138/434</t>
  </si>
  <si>
    <t>YGL184C/YPR160W/YJR010W/YLR303W/YOR374W/YJR009C/YLR377C/YKR097W/YNL117W/YFR052C-A/YCL064C/YPR006C/YMR169C/YPL262W/YGR256W/YIL074C/YPL111W/YGR088W/YLR304C/YLR174W/YDR148C/YNL277W/YGR244C/YAL054C/YAL060W/YFR055W/YER091C/YBR117C/YGR248W/YML110C/YFL030W/YHR208W/YMR250W/YPR184W/YLR258W/YHR046C/YKL141W/YGR043C/YKL085W/YHR174W/YGL040C/YCR004C/YIL160C/YCL040W/YIL162W/YKL148C/YNL037C/YEL011W/YLL041C/YDR178W/YER178W/YMR105C/YKR069W/YDL022W/YIL125W/YAL012W/YBR213W/YMR110C/YNR016C/YDL078C/YFL018C/YBR196C/YAL038W/YNL071W/YBR003W/YER081W/YBR052C/YNR001C/YBR221C/YKR067W/YGR205W/YER141W/YKL035W/YDR256C/YPR026W/YOR136W/YDL205C/YJR148W/YIL155C/YMR170C/YKR058W/YKL106W/YFR015C/YER052C/YGR087C/YGL205W/YDL168W/YJL153C/YNL274C/YJL137C/YIL116W/YBR248C/YER073W/YER055C/YOL143C/YAL061W/YOL096C/YDL021W/YER026C/YGR254W/YOR125C/YGR255C/YDR516C/YBR126C/YER069W/YDR234W/YHR033W/YJR073C/YOL140W/YLR450W/YOL126C/YPR145W/YMR118C/YDR032C/YHR063C/YLR180W/YDR502C/YKL067W/YMR323W/YJL200C/YHR137W/YBR116C/YPL273W/YJL120W/YFR053C/YPL281C/YNL241C/YLL062C/YGR208W/YDR074W/YIL020C/YBR145W/YPL061W/YMR300C/YJL088W/YML100W/YMR101C/YGL253W</t>
  </si>
  <si>
    <t>STR3/GPH1/MET3/MET17/ALD4/TDH2/FBP1/PCK1/MLS1/-/CHA1/ICL2/ALD3/FUM1/GND2/SER33/CAR1/CTT1/ACO1/IDP2/KGD2/MET2/LSC2/ACS1/BDH1/IRC7/MET6/TKL2/SOL4/COQ5/AGX1/BAT1/GAD1/GDB1/GSY2/INM1/SDH3/NQM1/MDH1/ENO2/HEM2/YCP4/POT1/GLK1/SUC2/SDH1/IDH1/GLC3/SDH2/SDH4/PDA1/PGM2/MET1/GPD1/KGD1/CYS3/MET8/HFD1/ACC1/MDH3/LPD1/PGI1/CDC19/LAT1/COQ1/SER3/RFS1/CIT1/PDB1/GPT2/TDA10/COX15/UGP1/CTA1/ATH1/IDH2/HEM3/BAT2/GUT2/ALD2/GLG1/AAT1/GSY1/HOM3/PDC6/POX1/SFA1/INO1/GOR1/GLG2/HIS5/HIS7/ALD5/HIS1/RIB4/BDH2/COQ3/GPM2/CHO1/ENO1/CAT5/COQ6/EMI2/TPS1/ARG5,6/LYS4/-/OPI3/ARG8/HMG2/MDH2/ASN1/-/PST2/PAN5/SAM1/SAM2/YNK1/ERR3/ACO2/ARO9/-/SAM4/-/HXK1/ERR2/ZWF1/MHT1/SER2/TPS2/HIS6/ADH5/ALD6/ADE4/ARG3/TSL1/SRT1/HXK2</t>
  </si>
  <si>
    <t>sce:YGL184C/sce:YPR160W/sce:YJR010W/sce:YLR303W/sce:YOR374W/sce:YJR009C/sce:YLR377C/sce:YKR097W/sce:YNL117W/sce:YFR053C/sce:YCL064C/sce:YPR006C/sce:YMR169C/sce:YPL262W/sce:YGR256W/sce:YIL074C/sce:YPL111W/sce:YGR088W/sce:YLR304C/sce:YLR174W/sce:YDR148C/sce:YNL277W/sce:YGR244C/sce:YAL054C/sce:YAL060W/sce:YFR055W/sce:YER091C/sce:YBR117C/sce:YGR248W/sce:YML110C/sce:YFL030W/sce:YHR208W/sce:YMR250W/sce:YPR184W/sce:YLR258W/sce:YHR046C/sce:YKL141W/sce:YGR043C/sce:YKL085W/sce:YHR174W/sce:YGL040C/sce:YCR004C/sce:YIL160C/sce:YCL040W/sce:YIL162W/sce:YKL148C/sce:YNL037C/sce:YEL011W/sce:YLL041C/sce:YDR178W/sce:YER178W/sce:YMR105C/sce:YKR069W/sce:YDL022W/sce:YIL125W/sce:YAL012W/sce:YBR213W/sce:YMR110C/sce:YNR016C/sce:YDL078C/sce:YFL018C/sce:YBR196C/sce:YAL038W/sce:YNL071W/sce:YBR003W/sce:YER081W/sce:YBR052C/sce:YNR001C/sce:YBR221C/sce:YKR067W/sce:YGR205W/sce:YER141W/sce:YKL035W/sce:YDR256C/sce:YPR026W/sce:YOR136W/sce:YDL205C/sce:YJR148W/sce:YIL155C/sce:YMR170C/sce:YKR058W/sce:YKL106W/sce:YFR015C/sce:YER052C/sce:YGR087C/sce:YGL205W/sce:YDL168W/sce:YJL153C/sce:YNL274C/sce:YJL137C/sce:YIL116W/sce:YBR248C/sce:YER073W/sce:YER055C/sce:YOL143C/sce:YAL061W/sce:YOL096C/sce:YDL021W/sce:YER026C/sce:YGR254W/sce:YOR125C/sce:YGR255C/sce:YDR516C/sce:YBR126C/sce:YER069W/sce:YDR234W/sce:YHR033W/sce:YJR073C/sce:YOL140W/sce:YLR450W/sce:YOL126C/sce:YPR145W/sce:YMR118C/sce:YDR032C/sce:YHR063C/sce:YLR180W/sce:YDR502C/sce:YKL067W/sce:YMR323W/sce:YJL200C/sce:YHR137W/sce:YBR117C/sce:YPL273W/sce:YJL121C/sce:YFR053C/sce:YOR393W/sce:YNL241C/sce:YLL062C/sce:YGR208W/sce:YDR074W/sce:YIL020C/sce:YBR145W/sce:YPL061W/sce:YMR300C/sce:YJL088W/sce:YML100W/sce:YMR101C/sce:YGL253W</t>
  </si>
  <si>
    <t>63/434</t>
  </si>
  <si>
    <t>YLR303W/YJR009C/YLR377C/YKR097W/YNL117W/YFR052C-A/YCL064C/YPR006C/YPL262W/YGR256W/YIL074C/YGL062W/YGR088W/YLR304C/YLR174W/YDR148C/YGR244C/YAL054C/YBR117C/YGR248W/YFL030W/YDR036C/YKL141W/YGR043C/YKL085W/YHR174W/YCL040W/YKL148C/YNL037C/YLL041C/YKR009C/YDR178W/YER178W/YIL125W/YDL078C/YFL018C/YBR196C/YAL038W/YNL071W/YER081W/YNR001C/YBR221C/YGR205W/YDR256C/YOR136W/YKL106W/YGL205W/YDL168W/YJL068C/YOR388C/YDL021W/YGR254W/YDR516C/YOL126C/YMR118C/YMR323W/YBR116C/YJL120W/YFR053C/YPL281C/YNL241C/YGR208W/YGL253W</t>
  </si>
  <si>
    <t>MET17/TDH2/FBP1/PCK1/MLS1/-/CHA1/ICL2/FUM1/GND2/SER33/PYC1/CTT1/ACO1/IDP2/KGD2/LSC2/ACS1/TKL2/SOL4/AGX1/EHD3/SDH3/NQM1/MDH1/ENO2/GLK1/SDH1/IDH1/SDH2/FOX2/SDH4/PDA1/KGD1/MDH3/LPD1/PGI1/CDC19/LAT1/SER3/CIT1/PDB1/TDA10/CTA1/IDH2/AAT1/POX1/SFA1/-/FDH1/GPM2/ENO1/EMI2/MDH2/-/ERR3/-/-/HXK1/ERR2/ZWF1/SER2/HXK2</t>
  </si>
  <si>
    <t>sce:YLR303W/sce:YJR009C/sce:YLR377C/sce:YKR097W/sce:YNL117W/sce:YFR053C/sce:YCL064C/sce:YPR006C/sce:YPL262W/sce:YGR256W/sce:YIL074C/sce:YGL062W/sce:YGR088W/sce:YLR304C/sce:YLR174W/sce:YDR148C/sce:YGR244C/sce:YAL054C/sce:YBR117C/sce:YGR248W/sce:YFL030W/sce:YDR036C/sce:YKL141W/sce:YGR043C/sce:YKL085W/sce:YHR174W/sce:YCL040W/sce:YKL148C/sce:YNL037C/sce:YLL041C/sce:YKR009C/sce:YDR178W/sce:YER178W/sce:YIL125W/sce:YDL078C/sce:YFL018C/sce:YBR196C/sce:YAL038W/sce:YNL071W/sce:YER081W/sce:YNR001C/sce:YBR221C/sce:YGR205W/sce:YDR256C/sce:YOR136W/sce:YKL106W/sce:YGL205W/sce:YDL168W/sce:YJL068C/sce:YOR388C/sce:YDL021W/sce:YGR254W/sce:YDR516C/sce:YOL126C/sce:YMR118C/sce:YMR323W/sce:YBR117C/sce:YJL121C/sce:YFR053C/sce:YOR393W/sce:YNL241C/sce:YGR208W/sce:YGL253W</t>
  </si>
  <si>
    <t>31/434</t>
  </si>
  <si>
    <t>YGR292W/YBR299W/YPR160W/YFR052C-A/YDR261C/YGR287C/YPR184W/YLR258W/YCL040W/YIL162W/YOL157C/YEL011W/YMR105C/YJL216C/YBR196C/YLR300W/YKL035W/YPR026W/YKR058W/YFR015C/YJL137C/YDR516C/YBR126C/YFR053C/YDR074W/YML100W/YGL253W/YJL220W/YIL172C/YMR306C-A/YJL221C</t>
  </si>
  <si>
    <t>MAL12/MAL32/GPH1/-/EXG2/IMA1/GDB1/GSY2/GLK1/SUC2/IMA2/GLC3/PGM2/IMA5/PGI1/EXG1/UGP1/ATH1/GLG1/GSY1/GLG2/EMI2/TPS1/HXK1/TPS2/TSL1/HXK2/-/IMA3/-/IMA4</t>
  </si>
  <si>
    <t>sce:YGR292W/sce:YBR299W/sce:YPR160W/sce:YFR053C/sce:YDR261C/sce:YGR287C/sce:YPR184W/sce:YLR258W/sce:YCL040W/sce:YIL162W/sce:YOL157C/sce:YEL011W/sce:YMR105C/sce:YJL216C/sce:YBR196C/sce:YLR300W/sce:YKL035W/sce:YPR026W/sce:YKR058W/sce:YFR015C/sce:YJL137C/sce:YDR516C/sce:YBR126C/sce:YFR053C/sce:YDR074W/sce:YML100W/sce:YGL253W/sce:YIL172C/sce:YIL172C/sce:YMR306W/sce:YIL172C</t>
  </si>
  <si>
    <t>23/434</t>
  </si>
  <si>
    <t>YKR097W/YPL262W/YGL062W/YLR304C/YLR174W/YDR148C/YGR244C/YKL141W/YKL085W/YKL148C/YNL037C/YLL041C/YDR178W/YER178W/YIL125W/YDL078C/YFL018C/YNL071W/YNR001C/YBR221C/YOR136W/YOL126C/YMR118C</t>
  </si>
  <si>
    <t>PCK1/FUM1/PYC1/ACO1/IDP2/KGD2/LSC2/SDH3/MDH1/SDH1/IDH1/SDH2/SDH4/PDA1/KGD1/MDH3/LPD1/LAT1/CIT1/PDB1/IDH2/MDH2/-</t>
  </si>
  <si>
    <t>sce:YKR097W/sce:YPL262W/sce:YGL062W/sce:YLR304C/sce:YLR174W/sce:YDR148C/sce:YGR244C/sce:YKL141W/sce:YKL085W/sce:YKL148C/sce:YNL037C/sce:YLL041C/sce:YDR178W/sce:YER178W/sce:YIL125W/sce:YDL078C/sce:YFL018C/sce:YNL071W/sce:YNR001C/sce:YBR221C/sce:YOR136W/sce:YOL126C/sce:YMR118C</t>
  </si>
  <si>
    <t>30/434</t>
  </si>
  <si>
    <t>YOR374W/YKR097W/YNL117W/YMR169C/YPL262W/YGL062W/YML054C/YAL054C/YBL015W/YKL085W/YDL174C/YER178W/YMR110C/YNR016C/YDL078C/YFL018C/YAL038W/YNL071W/YBR221C/YMR170C/YDL168W/YDR533C/YER073W/YDR272W/YOL126C/YML004C/YEL071W/YOR040W/YBR145W/YPL061W</t>
  </si>
  <si>
    <t>ALD4/PCK1/MLS1/ALD3/FUM1/PYC1/CYB2/ACS1/ACH1/MDH1/DLD1/PDA1/HFD1/ACC1/MDH3/LPD1/CDC19/LAT1/PDB1/ALD2/SFA1/HSP31/ALD5/GLO2/MDH2/GLO1/DLD3/GLO4/ADH5/ALD6</t>
  </si>
  <si>
    <t>sce:YOR374W/sce:YKR097W/sce:YNL117W/sce:YMR169C/sce:YPL262W/sce:YGL062W/sce:YML054C/sce:YAL054C/sce:YBL015W/sce:YKL085W/sce:YDL174C/sce:YER178W/sce:YMR110C/sce:YNR016C/sce:YDL078C/sce:YFL018C/sce:YAL038W/sce:YNL071W/sce:YBR221C/sce:YMR170C/sce:YDL168W/sce:YDR533C/sce:YER073W/sce:YDR272W/sce:YOL126C/sce:YML004C/sce:YEL071W/sce:YOR040W/sce:YBR145W/sce:YPL061W</t>
  </si>
  <si>
    <t>YOR374W/YJR009C/YLR377C/YKR097W/YFR052C-A/YMR169C/YAL054C/YHR174W/YCL040W/YER178W/YMR105C/YMR110C/YFL018C/YBR196C/YAL038W/YNL071W/YBR221C/YMR170C/YGR087C/YDL168W/YER073W/YDL021W/YGR254W/YDR516C/YMR323W/YFR053C/YPL281C/YBR145W/YPL061W/YGL253W</t>
  </si>
  <si>
    <t>ALD4/TDH2/FBP1/PCK1/-/ALD3/ACS1/ENO2/GLK1/PDA1/PGM2/HFD1/LPD1/PGI1/CDC19/LAT1/PDB1/ALD2/PDC6/SFA1/ALD5/GPM2/ENO1/EMI2/ERR3/HXK1/ERR2/ADH5/ALD6/HXK2</t>
  </si>
  <si>
    <t>sce:YOR374W/sce:YJR009C/sce:YLR377C/sce:YKR097W/sce:YFR053C/sce:YMR169C/sce:YAL054C/sce:YHR174W/sce:YCL040W/sce:YER178W/sce:YMR105C/sce:YMR110C/sce:YFL018C/sce:YBR196C/sce:YAL038W/sce:YNL071W/sce:YBR221C/sce:YMR170C/sce:YGR087C/sce:YDL168W/sce:YER073W/sce:YDL021W/sce:YGR254W/sce:YDR516C/sce:YMR323W/sce:YFR053C/sce:YOR393W/sce:YBR145W/sce:YPL061W/sce:YGL253W</t>
  </si>
  <si>
    <t>36/434</t>
  </si>
  <si>
    <t>82/2281</t>
  </si>
  <si>
    <t>YJR121W/YHR051W/YBL099W/YKL141W/YKL148C/YDL004W/YDL085W/YLL041C/YDR178W/YBL045C/YLR395C/YBR039W/YML120C/YNL052W/YDR298C/YOR065W/YER141W/YJL166W/YKL016C/YPR191W/YPL132W/YPL078C/YLR038C/YEL024W/YDR529C/YGL187C/YPR020W/YKL192C/YMR267W/YJR048W/YGL191W/YMR118C/YLL009C/YEL039C/YPL036W/YDL067C</t>
  </si>
  <si>
    <t>ATP2/COX6/ATP1/SDH3/SDH1/ATP16/NDE2/SDH2/SDH4/COR1/COX8/ATP3/NDI1/COX5A/ATP5/CYT1/COX15/QCR8/ATP7/QCR2/COX11/ATP4/COX12/RIP1/QCR7/COX4/ATP20/ACP1/PPA2/CYC1/COX13/-/COX17/CYC7/PMA2/COX9</t>
  </si>
  <si>
    <t>sce:YJR121W/sce:YHR051W/sce:YBL099W/sce:YKL141W/sce:YKL148C/sce:YDL004W/sce:YDL085W/sce:YLL041C/sce:YDR178W/sce:YBL045C/sce:YLR395C/sce:YBR039W/sce:YML120C/sce:YNL052W/sce:YDR298C/sce:YOR065W/sce:YER141W/sce:YJL166W/sce:YKL016C/sce:YPR191W/sce:YPL132W/sce:YPL078C/sce:YLR038C/sce:YEL024W/sce:YDR529C/sce:YGL187C/sce:YPR020W/sce:YKL192C/sce:YMR267W/sce:YJR048W/sce:YGL191W/sce:YMR118C/sce:YLL009C/sce:YEL039C/sce:YPL036W/sce:YDL067C</t>
  </si>
  <si>
    <t>12/434</t>
  </si>
  <si>
    <t>YOR374W/YMR169C/YHR208W/YDR036C/YIL160C/YMR110C/YFL018C/YJR148W/YMR170C/YER073W/YGR019W/YPL061W</t>
  </si>
  <si>
    <t>ALD4/ALD3/BAT1/EHD3/POT1/HFD1/LPD1/BAT2/ALD2/ALD5/UGA1/ALD6</t>
  </si>
  <si>
    <t>sce:YOR374W/sce:YMR169C/sce:YHR208W/sce:YDR036C/sce:YIL160C/sce:YMR110C/sce:YFL018C/sce:YJR148W/sce:YMR170C/sce:YER073W/sce:YGR019W/sce:YPL061W</t>
  </si>
  <si>
    <t>11/434</t>
  </si>
  <si>
    <t>YOR374W/YMR169C/YMR250W/YDR036C/YKR009C/YMR110C/YMR170C/YGL205W/YER073W/YGR019W/YPL061W</t>
  </si>
  <si>
    <t>ALD4/ALD3/GAD1/EHD3/FOX2/HFD1/ALD2/POX1/ALD5/UGA1/ALD6</t>
  </si>
  <si>
    <t>sce:YOR374W/sce:YMR169C/sce:YMR250W/sce:YDR036C/sce:YKR009C/sce:YMR110C/sce:YMR170C/sce:YGL205W/sce:YER073W/sce:YGR019W/sce:YPL061W</t>
  </si>
  <si>
    <t>14/434</t>
  </si>
  <si>
    <t>YOR374W/YMR169C/YJL060W/YGR088W/YDR148C/YMR110C/YFL018C/YDR256C/YMR170C/YER073W/YDR242W/YJR078W/YIL164C/YPL061W</t>
  </si>
  <si>
    <t>ALD4/ALD3/BNA3/CTT1/KGD2/HFD1/LPD1/CTA1/ALD2/ALD5/AMD2/BNA2/NIT1/ALD6</t>
  </si>
  <si>
    <t>sce:YOR374W/sce:YMR169C/sce:YJL060W/sce:YGR088W/sce:YDR148C/sce:YMR110C/sce:YFL018C/sce:YDR256C/sce:YMR170C/sce:YER073W/sce:YDR242W/sce:YJR078W/sce:YIL164C/sce:YPL061W</t>
  </si>
  <si>
    <t>Galactose metabolism</t>
  </si>
  <si>
    <t>16/434</t>
  </si>
  <si>
    <t>27/2281</t>
  </si>
  <si>
    <t>YGR292W/YBR299W/YFR052C-A/YGR287C/YCL040W/YIL162W/YOL157C/YMR105C/YJL216C/YKL035W/YDR516C/YFR053C/YGL253W/YJL220W/YIL172C/YJL221C</t>
  </si>
  <si>
    <t>MAL12/MAL32/-/IMA1/GLK1/SUC2/IMA2/PGM2/IMA5/UGP1/EMI2/HXK1/HXK2/-/IMA3/IMA4</t>
  </si>
  <si>
    <t>sce:YGR292W/sce:YBR299W/sce:YFR053C/sce:YGR287C/sce:YCL040W/sce:YIL162W/sce:YOL157C/sce:YMR105C/sce:YJL216C/sce:YKL035W/sce:YDR516C/sce:YFR053C/sce:YGL253W/sce:YIL172C/sce:YIL172C/sce:YIL172C</t>
  </si>
  <si>
    <t>10/434</t>
  </si>
  <si>
    <t>YOR374W/YMR169C/YMR110C/YMR170C/YIL116W/YBR248C/YER073W/YER055C/YIL020C/YPL061W</t>
  </si>
  <si>
    <t>ALD4/ALD3/HFD1/ALD2/HIS5/HIS7/ALD5/HIS1/HIS6/ALD6</t>
  </si>
  <si>
    <t>sce:YOR374W/sce:YMR169C/sce:YMR110C/sce:YMR170C/sce:YIL116W/sce:YBR248C/sce:YER073W/sce:YER055C/sce:YIL020C/sce:YPL061W</t>
  </si>
  <si>
    <t>20/434</t>
  </si>
  <si>
    <t>YGL184C/YLR303W/YCL064C/YIL074C/YNL277W/YFR055W/YER091C/YHR208W/YKL085W/YAL012W/YDL078C/YER081W/YJR148W/YKL106W/YER052C/YOL126C/YLR180W/YDR502C/YPL273W/YLL062C</t>
  </si>
  <si>
    <t>STR3/MET17/CHA1/SER33/MET2/IRC7/MET6/BAT1/MDH1/CYS3/MDH3/SER3/BAT2/AAT1/HOM3/MDH2/SAM1/SAM2/SAM4/MHT1</t>
  </si>
  <si>
    <t>sce:YGL184C/sce:YLR303W/sce:YCL064C/sce:YIL074C/sce:YNL277W/sce:YFR055W/sce:YER091C/sce:YHR208W/sce:YKL085W/sce:YAL012W/sce:YDL078C/sce:YER081W/sce:YJR148W/sce:YKL106W/sce:YER052C/sce:YOL126C/sce:YLR180W/sce:YDR502C/sce:YPL273W/sce:YLL062C</t>
  </si>
  <si>
    <t>45/434</t>
  </si>
  <si>
    <t>YGL184C/YLR303W/YJR009C/YCL064C/YIL074C/YGL062W/YPL111W/YLR304C/YLR174W/YNL277W/YFR055W/YER091C/YBR117C/YHR208W/YGR043C/YHR174W/YNL037C/YAL012W/YAL038W/YER081W/YNR001C/YOR136W/YJR148W/YKL106W/YER052C/YIL116W/YBR248C/YER055C/YDL021W/YGR254W/YER069W/YDR234W/YHR033W/YOL140W/YPR145W/YLR180W/YDR502C/YMR323W/YJL200C/YBR116C/YJL120W/YPL281C/YGR208W/YIL020C/YJL088W</t>
  </si>
  <si>
    <t>STR3/MET17/TDH2/CHA1/SER33/PYC1/CAR1/ACO1/IDP2/MET2/IRC7/MET6/TKL2/BAT1/NQM1/ENO2/IDH1/CYS3/CDC19/SER3/CIT1/IDH2/BAT2/AAT1/HOM3/HIS5/HIS7/HIS1/GPM2/ENO1/ARG5,6/LYS4/-/ARG8/ASN1/SAM1/SAM2/ERR3/ACO2/-/-/ERR2/SER2/HIS6/ARG3</t>
  </si>
  <si>
    <t>sce:YGL184C/sce:YLR303W/sce:YJR009C/sce:YCL064C/sce:YIL074C/sce:YGL062W/sce:YPL111W/sce:YLR304C/sce:YLR174W/sce:YNL277W/sce:YFR055W/sce:YER091C/sce:YBR117C/sce:YHR208W/sce:YGR043C/sce:YHR174W/sce:YNL037C/sce:YAL012W/sce:YAL038W/sce:YER081W/sce:YNR001C/sce:YOR136W/sce:YJR148W/sce:YKL106W/sce:YER052C/sce:YIL116W/sce:YBR248C/sce:YER055C/sce:YDL021W/sce:YGR254W/sce:YER069W/sce:YDR234W/sce:YHR033W/sce:YOL140W/sce:YPR145W/sce:YLR180W/sce:YDR502C/sce:YMR323W/sce:YJL200C/sce:YBR117C/sce:YJL121C/sce:YOR393W/sce:YGR208W/sce:YIL020C/sce:YJL088W</t>
  </si>
  <si>
    <t>43/434</t>
  </si>
  <si>
    <t>137/2281</t>
  </si>
  <si>
    <t>YOR374W/YMR169C/YGR144W/YML110C/YHR208W/YFL058W/YMR271C/YGR286C/YGL040C/YCR004C/YDL244W/YKR069W/YBR213W/YMR110C/YFL018C/YJR156C/YBR052C/YER141W/YKL035W/YNR033W/YDL205C/YJR148W/YMR170C/YIL083C/YNR058W/YER073W/YNL332W/YOL143C/YJR078W/YOL096C/YOR125C/YGR255C/YNR057C/YFR047C/YFL059W/YDR032C/YHR063C/YLR180W/YLR239C/YDR502C/YKL067W/YDR196C/YPL061W</t>
  </si>
  <si>
    <t>ALD4/ALD3/THI4/COQ5/BAT1/THI5/URA10/BIO2/HEM2/YCP4/THI13/MET1/MET8/HFD1/LPD1/THI11/RFS1/COX15/UGP1/ABZ1/HEM3/BAT2/ALD2/CAB2/BIO3/ALD5/THI12/RIB4/BNA2/COQ3/CAT5/COQ6/BIO4/BNA6/SNZ3/PST2/PAN5/SAM1/LIP2/SAM2/YNK1/CAB5/ALD6</t>
  </si>
  <si>
    <t>sce:YOR374W/sce:YMR169C/sce:YGR144W/sce:YML110C/sce:YHR208W/sce:YFL058W/sce:YMR271C/sce:YGR286C/sce:YGL040C/sce:YCR004C/sce:YDL244W/sce:YKR069W/sce:YBR213W/sce:YMR110C/sce:YFL018C/sce:YJR156C/sce:YBR052C/sce:YER141W/sce:YKL035W/sce:YNR033W/sce:YDL205C/sce:YJR148W/sce:YMR170C/sce:YIL083C/sce:YNR058W/sce:YER073W/sce:YNL332W/sce:YOL143C/sce:YJR078W/sce:YOL096C/sce:YOR125C/sce:YGR255C/sce:YNR057C/sce:YFR047C/sce:YFL059W/sce:YDR032C/sce:YHR063C/sce:YLR180W/sce:YLR239C/sce:YDR502C/sce:YKL067W/sce:YDR196C/sce:YPL061W</t>
  </si>
  <si>
    <t>Propanoate metabolism</t>
  </si>
  <si>
    <t>9/434</t>
  </si>
  <si>
    <t>YGR244C/YAL054C/YDR036C/YKR009C/YNR016C/YFL018C/YGL205W/YGR019W/YPR002W</t>
  </si>
  <si>
    <t>LSC2/ACS1/EHD3/FOX2/ACC1/LPD1/POX1/UGA1/PDH1</t>
  </si>
  <si>
    <t>sce:YGR244C/sce:YAL054C/sce:YDR036C/sce:YKR009C/sce:YNR016C/sce:YFL018C/sce:YGL205W/sce:YGR019W/sce:YPR002W</t>
  </si>
  <si>
    <t>15/434</t>
  </si>
  <si>
    <t>YNL117W/YPR006C/YGR088W/YLR304C/YAL054C/YFL030W/YKL085W/YDL078C/YFL018C/YNR001C/YGR205W/YDR256C/YNL274C/YOR388C/YOL126C</t>
  </si>
  <si>
    <t>MLS1/ICL2/CTT1/ACO1/ACS1/AGX1/MDH1/MDH3/LPD1/CIT1/TDA10/CTA1/GOR1/FDH1/MDH2</t>
  </si>
  <si>
    <t>sce:YNL117W/sce:YPR006C/sce:YGR088W/sce:YLR304C/sce:YAL054C/sce:YFL030W/sce:YKL085W/sce:YDL078C/sce:YFL018C/sce:YNR001C/sce:YGR205W/sce:YDR256C/sce:YNL274C/sce:YOR388C/sce:YOL126C</t>
  </si>
  <si>
    <t>YOR374W/YMR169C/YDR148C/YHR109W/YMR110C/YFL018C/YBR006W/YMR170C/YER073W/YPL061W</t>
  </si>
  <si>
    <t>ALD4/ALD3/KGD2/CTM1/HFD1/LPD1/UGA2/ALD2/ALD5/ALD6</t>
  </si>
  <si>
    <t>sce:YOR374W/sce:YMR169C/sce:YDR148C/sce:YHR109W/sce:YMR110C/sce:YFL018C/sce:YBR006W/sce:YMR170C/sce:YER073W/sce:YPL061W</t>
  </si>
  <si>
    <t>YLR377C/YIL074C/YAL054C/YFL030W/YHR174W/YER081W/YDL168W/YJL068C/YOR388C/YDL021W/YGR254W/YMR323W/YPL281C/YGR208W</t>
  </si>
  <si>
    <t>FBP1/SER33/ACS1/AGX1/ENO2/SER3/SFA1/-/FDH1/GPM2/ENO1/ERR3/ERR2/SER2</t>
  </si>
  <si>
    <t>sce:YLR377C/sce:YIL074C/sce:YAL054C/sce:YFL030W/sce:YHR174W/sce:YER081W/sce:YDL168W/sce:YJL068C/sce:YOR388C/sce:YDL021W/sce:YGR254W/sce:YMR323W/sce:YOR393W/sce:YGR208W</t>
  </si>
  <si>
    <t>YOR374W/YMR169C/YIL160C/YMR110C/YMR170C/YGL205W/YDL168W/YER073W/YLR284C/YBR145W/YPL061W</t>
  </si>
  <si>
    <t>ALD4/ALD3/POT1/HFD1/ALD2/POX1/SFA1/ALD5/ECI1/ADH5/ALD6</t>
  </si>
  <si>
    <t>sce:YOR374W/sce:YMR169C/sce:YIL160C/sce:YMR110C/sce:YMR170C/sce:YGL205W/sce:YDL168W/sce:YER073W/sce:YLR284C/sce:YBR145W/sce:YPL061W</t>
  </si>
  <si>
    <t>YEL070W/YNR073C/YLR377C/YFR052C-A/YCL040W/YJR159W/YDR516C/YOL136C/YLR345W/YDL246C/YFR053C/YGL253W</t>
  </si>
  <si>
    <t>DSF1/-/FBP1/-/GLK1/SOR1/EMI2/PFK27/-/SOR2/HXK1/HXK2</t>
  </si>
  <si>
    <t>sce:YEL070W/sce:YEL070W/sce:YLR377C/sce:YFR053C/sce:YCL040W/sce:YJR159W/sce:YDR516C/sce:YOL136C/sce:YLR345W/sce:YDL246C/sce:YFR053C/sce:YGL253W</t>
  </si>
  <si>
    <t>YJR010W/YLR303W/YJR137C/YPR167C/YKL001C/YFR030W/YNL277W/YOL064C/YDR530C</t>
  </si>
  <si>
    <t>MET3/MET17/MET5/MET16/MET14/MET10/MET2/MET22/APA2</t>
  </si>
  <si>
    <t>sce:YJR010W/sce:YLR303W/sce:YJR137C/sce:YPR167C/sce:YKL001C/sce:YFR030W/sce:YNL277W/sce:YOL064C/sce:YDR530C</t>
  </si>
  <si>
    <t>7/434</t>
  </si>
  <si>
    <t>YOR374W/YMR169C/YBR149W/YMR110C/YMR170C/YER073W/YPL061W</t>
  </si>
  <si>
    <t>ALD4/ALD3/ARA1/HFD1/ALD2/ALD5/ALD6</t>
  </si>
  <si>
    <t>sce:YOR374W/sce:YMR169C/sce:YBR149W/sce:YMR110C/sce:YMR170C/sce:YER073W/sce:YPL061W</t>
  </si>
  <si>
    <t>Pantothenate and CoA biosynthesis</t>
  </si>
  <si>
    <t>23/2281</t>
  </si>
  <si>
    <t>YOR374W/YMR169C/YHR208W/YMR110C/YJR148W/YMR170C/YIL083C/YER073W/YHR063C/YDR196C/YPL061W</t>
  </si>
  <si>
    <t>ALD4/ALD3/BAT1/HFD1/BAT2/ALD2/CAB2/ALD5/PAN5/CAB5/ALD6</t>
  </si>
  <si>
    <t>sce:YOR374W/sce:YMR169C/sce:YHR208W/sce:YMR110C/sce:YJR148W/sce:YMR170C/sce:YIL083C/sce:YER073W/sce:YHR063C/sce:YDR196C/sce:YPL061W</t>
  </si>
  <si>
    <t>8/434</t>
  </si>
  <si>
    <t>YGL184C/YJR010W/YFR055W/YER091C/YAL012W/YGR171C/YHR106W/YGR265W</t>
  </si>
  <si>
    <t>STR3/MET3/IRC7/MET6/CYS3/MSM1/TRR2/-</t>
  </si>
  <si>
    <t>sce:YGL184C/sce:YJR010W/sce:YFR055W/sce:YER091C/sce:YAL012W/sce:YGR171C/sce:YHR106W/sce:YGR264C</t>
  </si>
  <si>
    <t>12/2281</t>
  </si>
  <si>
    <t>YML110C/YCR004C/YBR052C/YOL096C/YOR125C/YGR255C/YDR032C</t>
  </si>
  <si>
    <t>COQ5/YCP4/RFS1/COQ3/CAT5/COQ6/PST2</t>
  </si>
  <si>
    <t>sce:YML110C/sce:YCR004C/sce:YBR052C/sce:YOL096C/sce:YOR125C/sce:YGR255C/sce:YDR032C</t>
  </si>
  <si>
    <t>YOR374W/YMR169C/YPL111W/YMR110C/YMR170C/YKL106W/YER073W/YDR242W/YHR037W/YHR033W/YPL061W</t>
  </si>
  <si>
    <t>ALD4/ALD3/CAR1/HFD1/ALD2/AAT1/ALD5/AMD2/PUT2/-/ALD6</t>
  </si>
  <si>
    <t>sce:YOR374W/sce:YMR169C/sce:YPL111W/sce:YMR110C/sce:YMR170C/sce:YKL106W/sce:YER073W/sce:YDR242W/sce:YHR037W/sce:YHR033W/sce:YPL061W</t>
  </si>
  <si>
    <t>sce00040</t>
  </si>
  <si>
    <t>Pentose and glucuronate interconversions</t>
  </si>
  <si>
    <t>YJR159W/YKL035W/YLR070C/YHR104W/YDL246C/YJL120W/YGR194C</t>
  </si>
  <si>
    <t>SOR1/UGP1/XYL2/GRE3/SOR2/-/XKS1</t>
  </si>
  <si>
    <t>sce:YJR159W/sce:YKL035W/sce:YLR070C/sce:YHR104W/sce:YDL246C/sce:YJL121C/sce:YGR194C</t>
  </si>
  <si>
    <t>Carbon metabolism</t>
    <phoneticPr fontId="1" type="noConversion"/>
  </si>
  <si>
    <t>Oxidative phosphorylation</t>
    <phoneticPr fontId="1" type="noConversion"/>
  </si>
  <si>
    <t>Biosynthesis of amino acids</t>
    <phoneticPr fontId="1" type="noConversion"/>
  </si>
  <si>
    <t>Biosynthesis of cofactors</t>
    <phoneticPr fontId="1" type="noConversion"/>
  </si>
  <si>
    <t>Sulfur metabolism</t>
    <phoneticPr fontId="1" type="noConversion"/>
  </si>
  <si>
    <t>Ubiquinone and other terpenoid-quinone biosynthesis</t>
    <phoneticPr fontId="1" type="noConversion"/>
  </si>
  <si>
    <t>8/61</t>
  </si>
  <si>
    <t>YMR323W/YPL281C/YGL205W/YOR100C/YOR374W/YOR393W/YPL061W/YPR002W</t>
  </si>
  <si>
    <t>ERR3/ERR2/POX1/CRC1/ALD4/ERR1/ALD6/PDH1</t>
  </si>
  <si>
    <t>GO:0044182</t>
  </si>
  <si>
    <t>filamentous growth of a population of unicellular organisms</t>
  </si>
  <si>
    <t>5/61</t>
  </si>
  <si>
    <t>46/4797</t>
  </si>
  <si>
    <t>YNL142W/YBR066C/YDL024C/YKL149C/YER124C</t>
  </si>
  <si>
    <t>MEP2/NRG2/DIA3/DBR1/DSE1</t>
  </si>
  <si>
    <t>GO:0070783</t>
  </si>
  <si>
    <t>4/61</t>
  </si>
  <si>
    <t>YGR088W/YIR032C/YAL044C/YPR002W</t>
  </si>
  <si>
    <t>CTT1/DAL3/GCV3/PDH1</t>
  </si>
  <si>
    <t>YBR299W/YGR292W/YMR323W/YPL281C/YOR393W</t>
  </si>
  <si>
    <t>MAL32/MAL12/ERR3/ERR2/ERR1</t>
  </si>
  <si>
    <t>11/61</t>
  </si>
  <si>
    <t>YOR273C/YDR345C/YNL142W/YNR072W/YEL069C/YHL016C/YGR121C/YKL217W/YFL011W/YPL265W/YOR348C</t>
  </si>
  <si>
    <t>TPO4/HXT3/MEP2/HXT17/HXT13/DUR3/MEP1/JEN1/HXT10/DIP5/PUT4</t>
  </si>
  <si>
    <t>YMR323W/YPL281C/YOR374W/YOR393W</t>
  </si>
  <si>
    <t>ERR3/ERR2/ALD4/ERR1</t>
  </si>
  <si>
    <t>ion transport</t>
  </si>
  <si>
    <t>10/61</t>
  </si>
  <si>
    <t>239/4797</t>
  </si>
  <si>
    <t>YGR142W/YNL142W/YDR534C/YHL016C/YOR382W/YGR121C/YBR054W/YKL217W/YPL265W/YOR348C</t>
  </si>
  <si>
    <t>BTN2/MEP2/FIT1/DUR3/FIT2/MEP1/YRO2/JEN1/DIP5/PUT4</t>
  </si>
  <si>
    <t>GO:0030447</t>
  </si>
  <si>
    <t>filamentous growth</t>
  </si>
  <si>
    <t>58/4797</t>
  </si>
  <si>
    <t>9/61</t>
  </si>
  <si>
    <t>YGR088W/YMR323W/YPL281C/YIR032C/YAL044C/YOR374W/YOR393W/YPL061W/YPR002W</t>
  </si>
  <si>
    <t>CTT1/ERR3/ERR2/DAL3/GCV3/ALD4/ERR1/ALD6/PDH1</t>
  </si>
  <si>
    <t>GO:0007124</t>
  </si>
  <si>
    <t>pseudohyphal growth</t>
  </si>
  <si>
    <t>YNL142W/YBR066C/YDL024C/YKL149C</t>
  </si>
  <si>
    <t>MEP2/NRG2/DIA3/DBR1</t>
  </si>
  <si>
    <t>YMR323W/YPL281C/YOR374W/YOR393W/YPL061W</t>
  </si>
  <si>
    <t>ERR3/ERR2/ALD4/ERR1/ALD6</t>
  </si>
  <si>
    <t>13/61</t>
  </si>
  <si>
    <t>YCL064C/YGR088W/YBR299W/YGR292W/YMR323W/YPL281C/YKL149C/YHL016C/YIR032C/YGL205W/YAL044C/YOR393W/YPR002W</t>
  </si>
  <si>
    <t>CHA1/CTT1/MAL32/MAL12/ERR3/ERR2/DBR1/DUR3/DAL3/POX1/GCV3/ERR1/PDH1</t>
  </si>
  <si>
    <t>6/61</t>
  </si>
  <si>
    <t>YMR323W/YPL281C/YKL149C/YHL016C/YIR032C/YOR393W</t>
  </si>
  <si>
    <t>ERR3/ERR2/DBR1/DUR3/DAL3/ERR1</t>
  </si>
  <si>
    <t>YCL064C/YHL016C/YGL205W/YAL044C/YPR002W</t>
  </si>
  <si>
    <t>CHA1/DUR3/POX1/GCV3/PDH1</t>
  </si>
  <si>
    <t>GO:0016049</t>
  </si>
  <si>
    <t>cell growth</t>
  </si>
  <si>
    <t>YGR088W/YOR374W/YPL061W/YPR002W</t>
  </si>
  <si>
    <t>CTT1/ALD4/ALD6/PDH1</t>
  </si>
  <si>
    <t>5/58</t>
  </si>
  <si>
    <t>YMR323W/YPL281C/YNL036W/YOR393W/YPR002W</t>
  </si>
  <si>
    <t>ERR3/ERR2/NCE103/ERR1/PDH1</t>
  </si>
  <si>
    <t>12/58</t>
  </si>
  <si>
    <t>YDR345C/YNL142W/YNR072W/YEL069C/YHL016C/YGR121C/YOR100C/YBR054W/YKL217W/YFL011W/YPL265W/YOR348C</t>
  </si>
  <si>
    <t>HXT3/MEP2/HXT17/HXT13/DUR3/MEP1/CRC1/YRO2/JEN1/HXT10/DIP5/PUT4</t>
  </si>
  <si>
    <t>GO:0005215</t>
  </si>
  <si>
    <t>transporter activity</t>
  </si>
  <si>
    <t>13/58</t>
  </si>
  <si>
    <t>362/5091</t>
  </si>
  <si>
    <t>YOR273C/YDR345C/YNL142W/YNR072W/YEL069C/YHL016C/YGR121C/YOR100C/YBR054W/YKL217W/YFL011W/YPL265W/YOR348C</t>
  </si>
  <si>
    <t>TPO4/HXT3/MEP2/HXT17/HXT13/DUR3/MEP1/CRC1/YRO2/JEN1/HXT10/DIP5/PUT4</t>
  </si>
  <si>
    <t>6/58</t>
  </si>
  <si>
    <t>YCL064C/YMR323W/YPL281C/YNL036W/YOR393W/YPR002W</t>
  </si>
  <si>
    <t>CHA1/ERR3/ERR2/NCE103/ERR1/PDH1</t>
  </si>
  <si>
    <t>monocarboxylic acid metabolic process</t>
    <phoneticPr fontId="1" type="noConversion"/>
  </si>
  <si>
    <t>carbohydrate catabolic process</t>
    <phoneticPr fontId="1" type="noConversion"/>
  </si>
  <si>
    <t>drug catabolic process</t>
    <phoneticPr fontId="1" type="noConversion"/>
  </si>
  <si>
    <t>growth of unicellular organism as a thread of attached cells</t>
    <phoneticPr fontId="1" type="noConversion"/>
  </si>
  <si>
    <t>hydro-lyase activity</t>
    <phoneticPr fontId="1" type="noConversion"/>
  </si>
  <si>
    <t>transmembrane transporter activity</t>
    <phoneticPr fontId="1" type="noConversion"/>
  </si>
  <si>
    <t>YGL205W/YOR374W/YPL061W</t>
  </si>
  <si>
    <t>POX1/ALD4/ALD6</t>
  </si>
  <si>
    <t>sce:YGL205W/sce:YOR374W/sce:YPL061W</t>
  </si>
  <si>
    <t>YCL064C/YGR088W/YMR323W/YPL281C/YGL205W/YAL044C/YOR393W</t>
  </si>
  <si>
    <t>CHA1/CTT1/ERR3/ERR2/POX1/GCV3/ERR1</t>
  </si>
  <si>
    <t>sce:YCL064C/sce:YGR088W/sce:YMR323W/sce:YOR393W/sce:YGL205W/sce:YAL044C/sce:YOR393W</t>
  </si>
  <si>
    <t>sce:YMR323W/sce:YOR393W/sce:YOR374W/sce:YOR393W/sce:YPL061W</t>
  </si>
  <si>
    <t>146/2281</t>
  </si>
  <si>
    <t>YDR345C/YNR072W/YEL069C/YOR313C/YOR351C/YGR109C/YFL011W</t>
  </si>
  <si>
    <t>HXT3/HXT17/HXT13/SPS4/MEK1/CLB6/HXT10</t>
  </si>
  <si>
    <t>sce:YDR345C/sce:YNR072W/sce:YEL069C/sce:YOR313C/sce:YOR351C/sce:YGR109C/sce:YFL011W</t>
  </si>
  <si>
    <t>YGR088W/YOR374W/YPL061W</t>
  </si>
  <si>
    <t>CTT1/ALD4/ALD6</t>
  </si>
  <si>
    <t>sce:YGR088W/sce:YOR374W/sce:YPL061W</t>
  </si>
  <si>
    <t>YCL064C/YGR088W/YMR323W/YJL153C/YPL281C/YGL205W/YAL044C/YOR374W/YOR393W/YPL061W/YER068C-A</t>
  </si>
  <si>
    <t>CHA1/CTT1/ERR3/INO1/ERR2/POX1/GCV3/ALD4/ERR1/ALD6/-</t>
  </si>
  <si>
    <t>sce:YCL064C/sce:YGR088W/sce:YMR323W/sce:YJL153C/sce:YOR393W/sce:YGL205W/sce:YAL044C/sce:YOR374W/sce:YOR393W/sce:YPL061W/sce:YER069W</t>
  </si>
  <si>
    <t>YMR323W/YPL281C/YOR393W</t>
  </si>
  <si>
    <t>ERR3/ERR2/ERR1</t>
  </si>
  <si>
    <t>sce:YMR323W/sce:YOR393W/sce:YOR393W</t>
  </si>
  <si>
    <t>YOR374W/YPL061W</t>
  </si>
  <si>
    <t>ALD4/ALD6</t>
  </si>
  <si>
    <t>sce:YOR374W/sce:YPL061W</t>
  </si>
  <si>
    <t>YGL205W/YPR002W</t>
  </si>
  <si>
    <t>POX1/PDH1</t>
  </si>
  <si>
    <t>sce:YGL205W/sce:YPR002W</t>
  </si>
  <si>
    <t>3/28</t>
    <phoneticPr fontId="1" type="noConversion"/>
  </si>
  <si>
    <t>7/28</t>
    <phoneticPr fontId="1" type="noConversion"/>
  </si>
  <si>
    <t>5/28</t>
    <phoneticPr fontId="1" type="noConversion"/>
  </si>
  <si>
    <t>11/28</t>
    <phoneticPr fontId="1" type="noConversion"/>
  </si>
  <si>
    <t>2/28</t>
    <phoneticPr fontId="1" type="noConversion"/>
  </si>
  <si>
    <t>Meiosis - yeast</t>
    <phoneticPr fontId="1" type="noConversion"/>
  </si>
  <si>
    <t>92/738</t>
  </si>
  <si>
    <t>YJL045W/YCR005C/YAL062W/YER061C/YPL281C/YCR034W/YMR323W/YNL160W/YMR118C/YGR102C/YNR050C/YOR168W/YNL045W/YMR246W/YGR185C/YER023W/YMR272C/YPL111W/YGL184C/YBL039C/YMR189W/YBR208C/YOL097C/YCL064C/YIL046W/YLR060W/YGL253W/YPL160W/YNL256W/YGR019W/YOR100C/YPR128C/YNL191W/YGR264C/YKL132C/YPL095C/YJR025C/YDR019C/YDR253C/YMR020W/YDR321W/YCL026C-A/YAL044C/YBL098W/YGR124W/YHR033W/YBR084W/YGL055W/YER090W/YNL117W/YBR006W/YDR380W/YGL202W/YBR249C/YKR080W/YDL085W/YMR083W/YML042W/YDR037W/YHR139C/YGR171C/YKR039W/YAL012W/YGL148W/YER024W/YDR216W/YML082W/YOR393W/YGR037C/YLR058C/YBR196C/YNL277W/YGR240C/YEL038W/YGL205W/YOR130C/YNL239W/YOR108W/YMR084W/YOL126C/YLR438W/YOR283W/YKR069W/YPR006C/YOR388C/YDL215C/YAL038W/YHR137W/YMR205C/YGR254W/YFR055W/YER065C</t>
  </si>
  <si>
    <t>-/CIT2/GDH3/CEM1/ERR2/FEN1/ERR3/YGP1/-/GTF1/LYS9/GLN4/LAP2/FAA4/TYS1/PRO3/SCS7/CAR1/STR3/URA7/GCV2/DUR1,2/WRS1/CHA1/MET30/FRS1/HXK2/CDC60/FOL1/UGA1/CRC1/ANT1/DUG3/MES1/RMA1/EEB1/BNA1/GCV1/MET32/FMS1/ASP1/FRM2/GCV3/BNA4/ASN2/-/MIS1/OLE1/TRP2/MLS1/UGA2/ARO10/ARO8/ARO4/MTD1/NDE2/ADH3/CAT2/KRS1/SPS100/MSM1/GAP1/CYS3/ARO2/YAT2/ADR1/-/ERR1/ACB1/SHM2/PGI1/MET2/PFK1/UTR4/POX1/ORT1/LAP3/LEU9/-/MDH2/CAR2/-/MET1/ICL2/FDH1/GDH2/CDC19/ARO9/PFK2/ENO1/IRC7/ICL1</t>
  </si>
  <si>
    <t>93/738</t>
  </si>
  <si>
    <t>YJL045W/YCR005C/YAL062W/YER061C/YPL281C/YCR034W/YMR323W/YNL160W/YMR118C/YGR102C/YNR050C/YOR168W/YNL045W/YMR246W/YGR185C/YER023W/YMR272C/YPL111W/YGL184C/YBL039C/YMR189W/YBR208C/YOL097C/YCL064C/YIL046W/YLR060W/YGL253W/YPL160W/YNL256W/YGR019W/YOR100C/YPR128C/YNL191W/YGR264C/YKL132C/YPL095C/YJR025C/YDR019C/YDR253C/YMR020W/YDR321W/YCL026C-A/YAL044C/YBL098W/YGR124W/YHR033W/YBR084W/YGL055W/YER090W/YNL117W/YBR006W/YDR380W/YGL202W/YBR249C/YKR080W/YDL085W/YMR083W/YML042W/YPL019C/YDR037W/YHR139C/YGR171C/YKR039W/YAL012W/YGL148W/YER024W/YDR216W/YML082W/YOR393W/YGR037C/YLR058C/YBR196C/YNL277W/YGR240C/YEL038W/YGL205W/YOR130C/YNL239W/YOR108W/YMR084W/YOL126C/YLR438W/YOR283W/YKR069W/YPR006C/YOR388C/YDL215C/YAL038W/YHR137W/YMR205C/YGR254W/YFR055W/YER065C</t>
  </si>
  <si>
    <t>-/CIT2/GDH3/CEM1/ERR2/FEN1/ERR3/YGP1/-/GTF1/LYS9/GLN4/LAP2/FAA4/TYS1/PRO3/SCS7/CAR1/STR3/URA7/GCV2/DUR1,2/WRS1/CHA1/MET30/FRS1/HXK2/CDC60/FOL1/UGA1/CRC1/ANT1/DUG3/MES1/RMA1/EEB1/BNA1/GCV1/MET32/FMS1/ASP1/FRM2/GCV3/BNA4/ASN2/-/MIS1/OLE1/TRP2/MLS1/UGA2/ARO10/ARO8/ARO4/MTD1/NDE2/ADH3/CAT2/VTC3/KRS1/SPS100/MSM1/GAP1/CYS3/ARO2/YAT2/ADR1/-/ERR1/ACB1/SHM2/PGI1/MET2/PFK1/UTR4/POX1/ORT1/LAP3/LEU9/-/MDH2/CAR2/-/MET1/ICL2/FDH1/GDH2/CDC19/ARO9/PFK2/ENO1/IRC7/ICL1</t>
  </si>
  <si>
    <t>15/738</t>
  </si>
  <si>
    <t>YGR088W/YKR066C/YMR189W/YBR208C/YDR371W/YDR019C/YNL314W/YAL044C/YDR380W/YIR029W/YDR216W/YLR286C/YDR256C/YOR388C/YIR032C</t>
  </si>
  <si>
    <t>CTT1/CCP1/GCV2/DUR1,2/CTS2/GCV1/DAL82/GCV3/ARO10/DAL2/ADR1/CTS1/CTA1/FDH1/DAL3</t>
  </si>
  <si>
    <t>55/738</t>
  </si>
  <si>
    <t>YCR005C/YJL153C/YPL281C/YGR043C/YMR323W/YJL155C/YER054C/YJL137C/YPL201C/YEL011W/YMR135C/YDR371W/YEL012W/YEL040W/YPR184W/YJR096W/YKR058W/YOR178C/YHR163W/YOR245C/YGL253W/YKL127W/YKR097W/YIL099W/YBR299W/YGL028C/YGR292W/YOR125C/YMR307W/YBR105C/YML100W/YNL117W/YOL030W/YPR026W/YDR043C/YDL085W/YOL157C/YGL156W/YOR393W/YGR287C/YBR196C/YLR286C/YGR240C/YMR085W/YJL052W/YLR070C/YOL126C/YOR283W/YAL038W/YBR019C/YOL136C/YHR044C/YLR377C/YMR205C/YGR254W</t>
  </si>
  <si>
    <t>CIT2/INO1/ERR2/NQM1/ERR3/FBP26/GIP2/GLG2/YIG1/GLC3/GID8/CTS2/UBC8/UTR2/GDB1/-/GLG1/GAC1/SOL3/DGA1/HXK2/PGM1/PCK1/SGA1/MAL32/SCW11/MAL12/CAT5/GAS1/VID24/TSL1/MLS1/GAS5/ATH1/NRG1/NDE2/IMA2/AMS1/ERR1/IMA1/PGI1/CTS1/PFK1/-/TDH1/XYL2/MDH2/-/CDC19/GAL10/PFK27/DOG1/FBP1/PFK2/ENO1</t>
  </si>
  <si>
    <t>23/738</t>
  </si>
  <si>
    <t>65/4797</t>
  </si>
  <si>
    <t>YDL210W/YDR508C/YMR246W/YHL036W/YNL270C/YOL020W/YGR142W/YFL055W/YJR152W/YKR039W/YNL065W/YGR037C/YLL061W/YDR119W/YCL025C/YCR010C/YDR046C/YCR075C/YKL217W/YFL010W-A/YLL055W/YPL265W/YOR348C</t>
  </si>
  <si>
    <t>UGA4/GNP1/FAA4/MUP3/ALP1/TAT2/BTN2/AGP3/DAL5/GAP1/AQR1/ACB1/MMP1/VBA4/AGP1/ADY2/BAP3/ERS1/JEN1/AUA1/YCT1/DIP5/PUT4</t>
  </si>
  <si>
    <t>GO:0015711</t>
  </si>
  <si>
    <t>organic anion transport</t>
  </si>
  <si>
    <t>30/738</t>
  </si>
  <si>
    <t>96/4797</t>
  </si>
  <si>
    <t>YDL210W/YDR508C/YMR246W/YHL036W/YNR047W/YNL270C/YOL020W/YPR128C/YGR142W/YFL055W/YOL009C/YJR152W/YCR098C/YKR039W/YKL165C/YNL065W/YGR037C/YLL061W/YDR119W/YCL025C/YBR220C/YCR010C/YDR046C/YAL053W/YCR075C/YKL217W/YFL010W-A/YLL055W/YPL265W/YOR348C</t>
  </si>
  <si>
    <t>UGA4/GNP1/FAA4/MUP3/FPK1/ALP1/TAT2/ANT1/BTN2/AGP3/MDM12/DAL5/GIT1/GAP1/MCD4/AQR1/ACB1/MMP1/VBA4/AGP1/-/ADY2/BAP3/FLC2/ERS1/JEN1/AUA1/YCT1/DIP5/PUT4</t>
  </si>
  <si>
    <t>18/738</t>
  </si>
  <si>
    <t>YDL210W/YDR508C/YHL036W/YNL270C/YOL020W/YGR142W/YFL055W/YKR039W/YNL065W/YLL061W/YDR119W/YCL025C/YDR046C/YCR075C/YFL010W-A/YLL055W/YPL265W/YOR348C</t>
  </si>
  <si>
    <t>UGA4/GNP1/MUP3/ALP1/TAT2/BTN2/AGP3/GAP1/AQR1/MMP1/VBA4/AGP1/BAP3/ERS1/AUA1/YCT1/DIP5/PUT4</t>
  </si>
  <si>
    <t>GO:0006820</t>
  </si>
  <si>
    <t>anion transport</t>
  </si>
  <si>
    <t>33/738</t>
  </si>
  <si>
    <t>YDL210W/YML123C/YDR508C/YMR246W/YHL036W/YNR047W/YNL270C/YOL020W/YLR092W/YPR128C/YGR142W/YFL055W/YOL009C/YJR152W/YCR098C/YKR039W/YKL165C/YNL065W/YGR037C/YLL061W/YDR119W/YCL025C/YBR220C/YCR010C/YDR046C/YBR296C/YAL053W/YCR075C/YKL217W/YFL010W-A/YLL055W/YPL265W/YOR348C</t>
  </si>
  <si>
    <t>UGA4/PHO84/GNP1/FAA4/MUP3/FPK1/ALP1/TAT2/SUL2/ANT1/BTN2/AGP3/MDM12/DAL5/GIT1/GAP1/MCD4/AQR1/ACB1/MMP1/VBA4/AGP1/-/ADY2/BAP3/PHO89/FLC2/ERS1/JEN1/AUA1/YCT1/DIP5/PUT4</t>
  </si>
  <si>
    <t>GO:0003333</t>
  </si>
  <si>
    <t>amino acid transmembrane transport</t>
  </si>
  <si>
    <t>13/738</t>
  </si>
  <si>
    <t>YDL210W/YDR508C/YHL036W/YNL270C/YOL020W/YFL055W/YKR039W/YNL065W/YLL061W/YCL025C/YDR046C/YPL265W/YOR348C</t>
  </si>
  <si>
    <t>UGA4/GNP1/MUP3/ALP1/TAT2/AGP3/GAP1/AQR1/MMP1/AGP1/BAP3/DIP5/PUT4</t>
  </si>
  <si>
    <t>19/738</t>
  </si>
  <si>
    <t>YPL281C/YMR323W/YDR371W/YPR184W/YJR096W/YGL253W/YBR299W/YGR292W/YPR026W/YGL156W/YOR393W/YBR196C/YLR286C/YGR240C/YOR283W/YAL038W/YBR019C/YMR205C/YGR254W</t>
  </si>
  <si>
    <t>ERR2/ERR3/CTS2/GDB1/-/HXK2/MAL32/MAL12/ATH1/AMS1/ERR1/PGI1/CTS1/PFK1/-/CDC19/GAL10/PFK2/ENO1</t>
  </si>
  <si>
    <t>14/738</t>
  </si>
  <si>
    <t>YDL210W/YDR508C/YHL036W/YNL270C/YOL020W/YFL055W/YKR039W/YNL065W/YLL061W/YCL025C/YDR046C/YKL217W/YPL265W/YOR348C</t>
  </si>
  <si>
    <t>UGA4/GNP1/MUP3/ALP1/TAT2/AGP3/GAP1/AQR1/MMP1/AGP1/BAP3/JEN1/DIP5/PUT4</t>
  </si>
  <si>
    <t>22/738</t>
  </si>
  <si>
    <t>YPL281C/YGR043C/YOR095C/YMR323W/YNL200C/YHR163W/YGL253W/YHR183W/YJR025C/YBL098W/YKL151C/YDL085W/YMR083W/YGR256W/YOR393W/YBR196C/YGR240C/YOR283W/YOR388C/YAL038W/YMR205C/YGR254W</t>
  </si>
  <si>
    <t>ERR2/NQM1/RKI1/ERR3/-/SOL3/HXK2/GND1/BNA1/BNA4/-/NDE2/ADH3/GND2/ERR1/PGI1/PFK1/-/FDH1/CDC19/PFK2/ENO1</t>
  </si>
  <si>
    <t>YCR005C/YAL062W/YNL160W/YGR102C/YNR050C/YOR168W/YGR185C/YER023W/YPL111W/YGL184C/YBL039C/YMR189W/YBR208C/YOL097C/YCL064C/YIL046W/YLR060W/YPL160W/YGR019W/YNL191W/YGR264C/YJR025C/YDR019C/YDR253C/YDR321W/YAL044C/YBL098W/YGR124W/YHR033W/YBR084W/YER090W/YBR006W/YDR380W/YGL202W/YBR249C/YMR083W/YDR037W/YHR139C/YGR171C/YKR039W/YAL012W/YGL148W/YML082W/YLR058C/YNL277W/YEL038W/YOR130C/YNL239W/YOR108W/YMR084W/YLR438W/YKR069W/YDL215C/YHR137W/YFR055W</t>
  </si>
  <si>
    <t>CIT2/GDH3/YGP1/GTF1/LYS9/GLN4/TYS1/PRO3/CAR1/STR3/URA7/GCV2/DUR1,2/WRS1/CHA1/MET30/FRS1/CDC60/UGA1/DUG3/MES1/BNA1/GCV1/MET32/ASP1/GCV3/BNA4/ASN2/-/MIS1/TRP2/UGA2/ARO10/ARO8/ARO4/ADH3/KRS1/SPS100/MSM1/GAP1/CYS3/ARO2/-/SHM2/MET2/UTR4/ORT1/LAP3/LEU9/-/CAR2/MET1/GDH2/ARO9/IRC7</t>
  </si>
  <si>
    <t>YPL111W/YMR189W/YCL064C/YGR019W/YPR128C/YPL095C/YDR019C/YDR321W/YAL044C/YBR006W/YDR380W/YMR083W/YDR216W/YGL205W/YNL239W/YLR438W/YOR388C/YDL215C</t>
  </si>
  <si>
    <t>CAR1/GCV2/CHA1/UGA1/ANT1/EEB1/GCV1/ASP1/GCV3/UGA2/ARO10/ADH3/ADR1/POX1/LAP3/CAR2/FDH1/GDH2</t>
  </si>
  <si>
    <t>YJL155C/YMR135C/YEL012W/YJR096W/YKR097W/YOR125C/YBR105C/YDR043C/YDL085W/YGL156W/YBR196C/YJL052W/YLR070C/YOL126C/YBR019C/YOL136C/YHR044C/YLR377C/YGR254W</t>
  </si>
  <si>
    <t>FBP26/GID8/UBC8/-/PCK1/CAT5/VID24/NRG1/NDE2/AMS1/PGI1/TDH1/XYL2/MDH2/GAL10/PFK27/DOG1/FBP1/ENO1</t>
  </si>
  <si>
    <t>79/738</t>
  </si>
  <si>
    <t>YJL045W/YJR155W/YCR005C/YHR216W/YPR127W/YMR318C/YEL039C/YAL062W/YGR088W/YMR118C/YNR050C/YER141W/YKR066C/YKL026C/YLR214W/YER070W/YAL061W/YER023W/YMR272C/YER054C/YJL137C/YLL051C/YEL011W/YMR189W/YIL111W/YPR184W/YPL017C/YJR096W/YLR432W/YKL107W/YKR058W/YOR178C/YKL071W/YER051W/YPR128C/YGL157W/YHR183W/YNL280C/YIR035C/YJR025C/YOR125C/YMR020W/YCL026C-A/YBL098W/YLR011W/YBR084W/YGL055W/YNL117W/YBR006W/YGL191W/YPL171C/YKR080W/YDL085W/YMR083W/YGR256W/YDR216W/YPL113C/YDR044W/YDL168W/YML130C/YGL205W/YKL070W/YJL052W/YML056C/YDR256C/YBL069W/YLR070C/YOL126C/YKR069W/YOR388C/YAL060W/YDL215C/Q0275/YJR120W/YDL114W/Q0105/Q0250/Q0050/YJR159W</t>
  </si>
  <si>
    <t>-/AAD10/CIT2/IMD2/-/ADH6/CYC7/GDH3/CTT1/-/LYS9/COX15/CCP1/GPX1/FRE1/RNR1/BDH2/PRO3/SCS7/GIP2/GLG2/FRE6/GLC3/GCV2/COX5B/GDB1/IRC15/-/IMD3/-/GLG1/GAC1/-/JHD1/ANT1/ARI1/GND1/ERG24/-/BNA1/CAT5/FMS1/FRM2/BNA4/LOT6/MIS1/OLE1/MLS1/UGA2/COX13/OYE3/MTD1/NDE2/ADH3/GND2/ADR1/-/HEM13/SFA1/ERO1/POX1/-/TDH1/IMD4/CTA1/AST1/XYL2/MDH2/MET1/FDH1/BDH1/GDH2/COX3/-/-/COB/COX2/AI1/SOR1</t>
  </si>
  <si>
    <t>49/738</t>
  </si>
  <si>
    <t>YJL045W/YCR005C/YEL039C/YGR088W/YPL281C/YMR323W/YMR118C/YKR066C/YGL184C/YMR189W/YBR208C/YIL111W/YDR371W/YEL040W/YBR038W/YGL253W/YDR487C/YNL256W/YOR143C/YDR019C/YNL314W/YAL044C/YPL036W/YBR084W/YNL117W/YBR006W/YDR380W/YIR029W/YDL085W/YPL258C/YDR216W/YOR393W/YLR058C/YDL168W/YBR196C/YLR286C/YGR240C/YEL038W/YDR256C/YOL126C/YOR283W/YOR388C/YAL038W/YIR032C/YMR205C/YGR254W/Q0275/Q0105/Q0250</t>
  </si>
  <si>
    <t>-/CIT2/CYC7/CTT1/ERR2/ERR3/-/CCP1/STR3/GCV2/DUR1,2/COX5B/CTS2/UTR2/CHS2/HXK2/RIB3/FOL1/THI80/GCV1/DAL82/GCV3/PMA2/MIS1/MLS1/UGA2/ARO10/DAL2/NDE2/THI21/ADR1/ERR1/SHM2/SFA1/PGI1/CTS1/PFK1/UTR4/CTA1/MDH2/-/FDH1/CDC19/DAL3/PFK2/ENO1/COX3/COB/COX2</t>
  </si>
  <si>
    <t>12/738</t>
  </si>
  <si>
    <t>YGL248W/YPL281C/YMR323W/YGL253W/YBR252W/YOR393W/YBR196C/YGR240C/YOR283W/YAL038W/YMR205C/YGR254W</t>
  </si>
  <si>
    <t>PDE1/ERR2/ERR3/HXK2/DUT1/ERR1/PGI1/PFK1/-/CDC19/PFK2/ENO1</t>
  </si>
  <si>
    <t>YDL210W/YDR508C/YHL036W/YNL270C/YOL020W/YFL055W/YCR098C/YKR039W/YNL065W/YLL061W/YCL025C/YDR046C/YKL217W/YPL265W/YOR348C</t>
  </si>
  <si>
    <t>UGA4/GNP1/MUP3/ALP1/TAT2/AGP3/GIT1/GAP1/AQR1/MMP1/AGP1/BAP3/JEN1/DIP5/PUT4</t>
  </si>
  <si>
    <t>YJL155C/YMR135C/YEL012W/YKR097W/YOR125C/YBR105C/YDR043C/YDL085W/YBR196C/YJL052W/YOL126C/YHR044C/YLR377C/YGR254W</t>
  </si>
  <si>
    <t>FBP26/GID8/UBC8/PCK1/CAT5/VID24/NRG1/NDE2/PGI1/TDH1/MDH2/DOG1/FBP1/ENO1</t>
  </si>
  <si>
    <t>YCR005C/YER061C/YPL281C/YCR034W/YMR323W/YMR246W/YMR272C/YGL253W/YGR019W/YOR100C/YPR128C/YPL095C/YMR020W/YDR321W/YCL026C-A/YGR124W/YGL055W/YNL117W/YBR006W/YDL085W/YML042W/YER024W/YDR216W/YOR393W/YGR037C/YBR196C/YGR240C/YGL205W/YOR283W/YOR388C/YAL038W/YMR205C/YGR254W</t>
  </si>
  <si>
    <t>CIT2/CEM1/ERR2/FEN1/ERR3/FAA4/SCS7/HXK2/UGA1/CRC1/ANT1/EEB1/FMS1/ASP1/FRM2/ASN2/OLE1/MLS1/UGA2/NDE2/CAT2/YAT2/ADR1/ERR1/ACB1/PGI1/PFK1/POX1/-/FDH1/CDC19/PFK2/ENO1</t>
  </si>
  <si>
    <t>YPL111W/YMR189W/YBR208C/YCL064C/YJR096W/YHL016C/YGR019W/YPR128C/YPL095C/YDR019C/YDR321W/YAL044C/YBR006W/YDR380W/YMR083W/YDR216W/YGL205W/YNL239W/YLR438W/YOR388C/YDL215C/YBR019C</t>
  </si>
  <si>
    <t>CAR1/GCV2/DUR1,2/CHA1/-/DUR3/UGA1/ANT1/EEB1/GCV1/ASP1/GCV3/UGA2/ARO10/ADH3/ADR1/POX1/LAP3/CAR2/FDH1/GDH2/GAL10</t>
  </si>
  <si>
    <t>11/738</t>
  </si>
  <si>
    <t>YPL111W/YMR189W/YCL064C/YDR019C/YDR321W/YAL044C/YBR006W/YDR380W/YNL239W/YLR438W/YDL215C</t>
  </si>
  <si>
    <t>CAR1/GCV2/CHA1/GCV1/ASP1/GCV3/UGA2/ARO10/LAP3/CAR2/GDH2</t>
  </si>
  <si>
    <t>YDL210W/YNL142W/YML123C/YCR021C/YDR508C/YGL255W/YLR214W/YMR246W/YHL036W/YLL051C/YNR047W/YOR383C/YMR319C/YBR054W/YNL270C/YOL020W/YHL016C/YLR092W/YPR128C/YBR024W/YGR142W/YPR124W/YLL018C-A/YGR121C/YFL055W/YOL009C/YJR152W/YPL036W/YJL198W/YOR087W/YPR138C/YCR098C/YOR271C/YFL050C/YKR039W/YKL165C/YNL065W/YGR037C/YLL061W/YDR119W/YCL025C/YIL121W/YBR220C/YLR411W/YCR010C/YDR046C/YBR296C/YAL053W/YCR075C/YKL217W/YFL010W-A/YLL055W/YPL265W/YOR348C/YOR382W</t>
  </si>
  <si>
    <t>UGA4/MEP2/PHO84/HSP30/GNP1/ZRT1/FRE1/FAA4/MUP3/FRE6/FPK1/FIT3/FET4/YRO2/ALP1/TAT2/DUR3/SUL2/ANT1/SCO2/BTN2/CTR1/COX19/MEP1/AGP3/MDM12/DAL5/PMA2/PHO90/YVC1/MEP3/GIT1/FSF1/ALR2/GAP1/MCD4/AQR1/ACB1/MMP1/VBA4/AGP1/QDR2/-/CTR3/ADY2/BAP3/PHO89/FLC2/ERS1/JEN1/AUA1/YCT1/DIP5/PUT4/FIT2</t>
  </si>
  <si>
    <t>63/738</t>
  </si>
  <si>
    <t>YGL248W/YCR005C/YJL153C/YAL062W/YER061C/YPL281C/YCR034W/YMR323W/YNR050C/YNL045W/YER023W/YMR272C/YML008C/YPL201C/YGL184C/YMR135C/YBL039C/YEL012W/YIL046W/YGL253W/YDR487C/YNL256W/YKR097W/YMR271C/YNL280C/YHR072W/YKL132C/YPL095C/YJL167W/YOR125C/YMR020W/YGR124W/YBR105C/YHR033W/YBR084W/YGL055W/YER090W/YDR380W/YBR249C/YKR080W/YBR252W/YMR083W/YPL258C/YAL012W/YGL148W/YML082W/YOR393W/YMR202W/YBR196C/YNL277W/YGR240C/YEL038W/YOR130C/YOR108W/YLR070C/YOL126C/YOR283W/YKR069W/YAL060W/YAL038W/YLR377C/YMR205C/YGR254W</t>
  </si>
  <si>
    <t>PDE1/CIT2/INO1/GDH3/CEM1/ERR2/FEN1/ERR3/LYS9/LAP2/PRO3/SCS7/ERG6/YIG1/STR3/GID8/URA7/UBC8/MET30/HXK2/RIB3/FOL1/PCK1/URA10/ERG24/ERG7/RMA1/EEB1/ERG20/CAT5/FMS1/ASN2/VID24/-/MIS1/OLE1/TRP2/ARO10/ARO4/MTD1/DUT1/ADH3/THI21/CYS3/ARO2/-/ERR1/ERG2/PGI1/MET2/PFK1/UTR4/ORT1/LEU9/XYL2/MDH2/-/MET1/BDH1/CDC19/FBP1/PFK2/ENO1</t>
  </si>
  <si>
    <t>GO:0015718</t>
  </si>
  <si>
    <t>monocarboxylic acid transport</t>
  </si>
  <si>
    <t>8/738</t>
  </si>
  <si>
    <t>YDL210W/YMR246W/YJR152W/YKR039W/YNL065W/YGR037C/YCR010C/YKL217W</t>
  </si>
  <si>
    <t>UGA4/FAA4/DAL5/GAP1/AQR1/ACB1/ADY2/JEN1</t>
  </si>
  <si>
    <t>YPL281C/YGR043C/YOR095C/YMR323W/YNL200C/YHR163W/YGL253W/YHR183W/YJR025C/YOR125C/YBL098W/YKL151C/YDL085W/YMR083W/YGR256W/YOR393W/YBR196C/YGR240C/YOR283W/YOR388C/YAL038W/YMR205C/YGR254W</t>
  </si>
  <si>
    <t>ERR2/NQM1/RKI1/ERR3/-/SOL3/HXK2/GND1/BNA1/CAT5/BNA4/-/NDE2/ADH3/GND2/ERR1/PGI1/PFK1/-/FDH1/CDC19/PFK2/ENO1</t>
  </si>
  <si>
    <t>17/738</t>
  </si>
  <si>
    <t>YJL155C/YMR135C/YEL012W/YKR097W/YOR125C/YBR105C/YDR043C/YDL085W/YGL156W/YBR196C/YJL052W/YOL126C/YBR019C/YOL136C/YHR044C/YLR377C/YGR254W</t>
  </si>
  <si>
    <t>FBP26/GID8/UBC8/PCK1/CAT5/VID24/NRG1/NDE2/AMS1/PGI1/TDH1/MDH2/GAL10/PFK27/DOG1/FBP1/ENO1</t>
  </si>
  <si>
    <t>GO:0097164</t>
  </si>
  <si>
    <t>ammonium ion metabolic process</t>
  </si>
  <si>
    <t>7/738</t>
  </si>
  <si>
    <t>YJR073C/YNL130C/YHR123W/YML042W/YGR157W/YER024W/YDR147W</t>
  </si>
  <si>
    <t>OPI3/CPT1/EPT1/CAT2/CHO2/YAT2/EKI1</t>
  </si>
  <si>
    <t>GO:0006730</t>
  </si>
  <si>
    <t>one-carbon metabolic process</t>
  </si>
  <si>
    <t>6/738</t>
  </si>
  <si>
    <t>YMR189W/YER043C/YDR019C/YAL044C/YBR084W/YKR080W</t>
  </si>
  <si>
    <t>GCV2/SAH1/GCV1/GCV3/MIS1/MTD1</t>
  </si>
  <si>
    <t>20/662</t>
  </si>
  <si>
    <t>YKR102W/YLR042C/YJL079C/YNL160W/YDR461W/YDR371W/YEL040W/YOR383C/YKR013W/YJL158C/YHR143W/YMR307W/YOL030W/YNR067C/YGR037C/YNL327W/YLR286C/YBR200W-A/YJR150C/YOR382W</t>
  </si>
  <si>
    <t>FLO10/-/PRY1/YGP1/MFA1/CTS2/UTR2/FIT3/PRY2/CIS3/DSE2/GAS1/GAS5/DSE4/ACB1/EGT2/CTS1/-/DAN1/FIT2</t>
  </si>
  <si>
    <t>22/662</t>
  </si>
  <si>
    <t>64/4407</t>
  </si>
  <si>
    <t>YDL024C/YKR102W/YLR042C/YKL163W/YEL040W/YDR144C/YOR383C/YOR003W/YJL158C/YHR143W/YMR307W/YOL030W/YPR026W/YNR067C/YOR010C/YER011W/YKL165C/YNL327W/YLR286C/YHR126C/YJR150C/YOR382W</t>
  </si>
  <si>
    <t>DIA3/FLO10/-/PIR3/UTR2/MKC7/FIT3/YSP3/CIS3/DSE2/GAS1/GAS5/ATH1/DSE4/TIR2/TIR1/MCD4/EGT2/CTS1/ANS1/DAN1/FIT2</t>
  </si>
  <si>
    <t>18/662</t>
  </si>
  <si>
    <t>YDL024C/YKR102W/YLR042C/YEL040W/YDR144C/YOR383C/YOR003W/YJL158C/YHR143W/YMR307W/YOL030W/YPR026W/YNR067C/YKL165C/YNL327W/YLR286C/YJR150C/YOR382W</t>
  </si>
  <si>
    <t>DIA3/FLO10/-/UTR2/MKC7/FIT3/YSP3/CIS3/DSE2/GAS1/GAS5/ATH1/DSE4/MCD4/EGT2/CTS1/DAN1/FIT2</t>
  </si>
  <si>
    <t>39/662</t>
  </si>
  <si>
    <t>YPL281C/YOL111C/YMR323W/YOR168W/YJL155C/YER070W/YPL111W/YPL201C/YBL039C/YHR013C/YGR054W/YBL078C/YGR142W/YLL018C-A/YKL062W/YNR007C/YDR321W/YFL023W/YLR011W/YBR164C/YLR153C/YKR080W/YNL141W/YGR256W/YFL021W/YER024W/YGL180W/YOR393W/YPL211W/YOR387C/YGR240C/YOL126C/YLR438W/YOR388C/YAL038W/YLR377C/YMR205C/YMR018W/YGR254W</t>
  </si>
  <si>
    <t>ERR2/MDY2/ERR3/GLN4/FBP26/RNR1/CAR1/YIG1/URA7/ARD1/-/ATG8/BTN2/COX19/MSN4/ATG3/ASP1/BUD27/LOT6/ARL1/ACS2/MTD1/AAH1/GND2/GAT1/YAT2/ATG1/ERR1/NIP7/-/PFK1/MDH2/CAR2/FDH1/CDC19/FBP1/PFK2/-/ENO1</t>
  </si>
  <si>
    <t>GO:0005886</t>
  </si>
  <si>
    <t>plasma membrane</t>
  </si>
  <si>
    <t>52/662</t>
  </si>
  <si>
    <t>227/4407</t>
  </si>
  <si>
    <t>YNL142W/YMR068W/YGR023W/YNL194C/YDR508C/YMR118C/YGL255W/YLR214W/YDR461W/YIL140W/YPR075C/YJL212C/YNR047W/YDR144C/YMR319C/YNL093W/YNL270C/YHL016C/YNL019C/YPR124W/YLR121C/YGR121C/YHR072W/YFL055W/YJL158C/YMR307W/YJR152W/YDL012C/YNL271C/YGR241C/YGR014W/YPR138C/YCR098C/YFL050C/YKR039W/YIL120W/YNL065W/YLL061W/YGR041W/YCL025C/YJR086W/YIL121W/YLR411W/YER020W/YNL033W/YCR010C/YDR046C/YHR126C/YIR032C/YKL217W/YLL055W/YPL265W</t>
  </si>
  <si>
    <t>MEP2/AVO2/MTL1/-/GNP1/-/ZRT1/FRE1/MFA1/AXL2/OPY2/OPT1/FPK1/MKC7/FET4/YPT53/ALP1/DUR3/-/CTR1/YPS3/MEP1/ERG7/AGP3/CIS3/GAS1/DAL5/-/BNI1/YAP1802/MSB2/MEP3/GIT1/ALR2/GAP1/QDR1/AQR1/MMP1/BUD9/AGP1/STE18/QDR2/CTR3/GPA2/-/ADY2/BAP3/ANS1/DAL3/JEN1/YCT1/DIP5</t>
  </si>
  <si>
    <t>GO:0005887</t>
  </si>
  <si>
    <t>integral component of plasma membrane</t>
  </si>
  <si>
    <t>9/662</t>
  </si>
  <si>
    <t>YGR023W/YGL255W/YIL140W/YJL212C/YMR319C/YGR014W/YKR039W/YIL121W/YLR411W</t>
  </si>
  <si>
    <t>MTL1/ZRT1/AXL2/OPT1/FET4/MSB2/GAP1/QDR2/CTR3</t>
  </si>
  <si>
    <t>23/775</t>
  </si>
  <si>
    <t>YDL210W/YDR508C/YHL036W/YNL270C/YOL020W/YOR222W/YFL055W/YJR152W/YCR098C/YKR039W/YNL065W/YLL061W/YCL025C/YOR130C/YBR220C/YCR010C/YDR046C/YAL053W/YCR075C/YKL217W/YLL055W/YPL265W/YOR348C</t>
  </si>
  <si>
    <t>UGA4/GNP1/MUP3/ALP1/TAT2/ODC2/AGP3/DAL5/GIT1/GAP1/AQR1/MMP1/AGP1/ORT1/-/ADY2/BAP3/FLC2/ERS1/JEN1/YCT1/DIP5/PUT4</t>
  </si>
  <si>
    <t>20/775</t>
  </si>
  <si>
    <t>YDL210W/YDR508C/YHL036W/YNL270C/YOL020W/YOR222W/YFL055W/YJR152W/YKR039W/YNL065W/YLL061W/YCL025C/YOR130C/YCR010C/YDR046C/YCR075C/YKL217W/YLL055W/YPL265W/YOR348C</t>
  </si>
  <si>
    <t>UGA4/GNP1/MUP3/ALP1/TAT2/ODC2/AGP3/DAL5/GAP1/AQR1/MMP1/AGP1/ORT1/ADY2/BAP3/ERS1/JEN1/YCT1/DIP5/PUT4</t>
  </si>
  <si>
    <t>78/775</t>
  </si>
  <si>
    <t>YJL045W/YJR155W/YDR032C/YHR216W/YPR127W/YMR318C/YEL039C/YAL062W/YGR088W/YMR118C/YNR050C/YER141W/YKR066C/YKL026C/YLR214W/YER070W/YAL061W/YER023W/YMR272C/YLL051C/YMR189W/YIL111W/YPL017C/YJR096W/YLR432W/YKL107W/YKL071W/YER051W/YGL157W/YHR183W/YNL280C/YIR035C/YJR025C/YDR019C/YCR083W/YOR125C/YMR020W/YNL202W/YCL026C-B/YCL026C-A/YAL044C/YBL098W/YLR043C/YLR011W/YBR084W/YGL055W/YBR006W/YGL191W/YPL171C/YKR080W/YDL085W/YMR083W/YGR256W/YDL010W/YGL148W/YPL113C/YDR044W/YDL168W/YML130C/YGL205W/YKL070W/YBL071W-A/YJL052W/YML056C/YDR256C/YBL069W/YLR070C/YOL126C/YKR069W/YOR388C/YAL060W/YDL215C/Q0275/YDL114W/Q0105/Q0250/Q0050/YJR159W</t>
  </si>
  <si>
    <t>-/AAD10/PST2/IMD2/-/ADH6/CYC7/GDH3/CTT1/-/LYS9/COX15/CCP1/GPX1/FRE1/RNR1/BDH2/PRO3/SCS7/FRE6/GCV2/COX5B/IRC15/-/IMD3/-/-/JHD1/ARI1/GND1/ERG24/-/BNA1/GCV1/TRX3/CAT5/FMS1/SPS19/HBN1/FRM2/GCV3/BNA4/TRX1/LOT6/MIS1/OLE1/UGA2/COX13/OYE3/MTD1/NDE2/ADH3/GND2/GRX6/ARO2/-/HEM13/SFA1/ERO1/POX1/-/KTI11/TDH1/IMD4/CTA1/AST1/XYL2/MDH2/MET1/FDH1/BDH1/GDH2/COX3/-/COB/COX2/AI1/SOR1</t>
  </si>
  <si>
    <t>15/775</t>
  </si>
  <si>
    <t>35/5091</t>
  </si>
  <si>
    <t>YDL210W/YDR508C/YHL036W/YNL270C/YOL020W/YFL055W/YKR039W/YLL061W/YCL025C/YOR130C/YDR046C/YCR075C/YLL055W/YPL265W/YOR348C</t>
  </si>
  <si>
    <t>UGA4/GNP1/MUP3/ALP1/TAT2/AGP3/GAP1/MMP1/AGP1/ORT1/BAP3/ERS1/YCT1/DIP5/PUT4</t>
  </si>
  <si>
    <t>24/775</t>
  </si>
  <si>
    <t>YDL210W/YDR508C/YHL036W/YNL270C/YOL020W/YOR222W/YLR092W/YFL055W/YJR152W/YCR098C/YKR039W/YNL065W/YLL061W/YCL025C/YOR130C/YBR220C/YCR010C/YDR046C/YAL053W/YCR075C/YKL217W/YLL055W/YPL265W/YOR348C</t>
  </si>
  <si>
    <t>UGA4/GNP1/MUP3/ALP1/TAT2/ODC2/SUL2/AGP3/DAL5/GIT1/GAP1/AQR1/MMP1/AGP1/ORT1/-/ADY2/BAP3/FLC2/ERS1/JEN1/YCT1/DIP5/PUT4</t>
  </si>
  <si>
    <t>48/775</t>
  </si>
  <si>
    <t>YGL147C/YOR234C/YJL190C/YKR094C/YML026C/YDR025W/YJL177W/YLR406C/YER056C-A/YGR085C/YDR450W/YGR214W/YFR032C-A/YER102W/YER131W/YHL015W/YGR148C/YDR471W/YDR418W/YNL302C/YLR185W/YLR388W/YBL027W/YOR096W/YDL083C/YJR123W/YNL162W/YLR448W/YIL133C/YOL120C/YMR143W/YFR031C-A/YIL018W/YML063W/YER117W/YIL069C/YBR181C/YOL121C/YBR191W/YJR145C/YLR344W/YDL082W/YER074W/YMR194W/YHR141C/YHR021C/YOR167C/YOL039W</t>
  </si>
  <si>
    <t>RPL9A/RPL33B/RPS22A/RPL40B/RPS18B/RPS11A/RPL17B/RPL31B/RPL34A/RPL11B/RPS18A/RPS0A/RPL29/RPS8B/RPS26B/RPS20/RPL24B/RPL27B/RPL12B/RPS19B/RPL37A/RPS29A/RPL19B/RPS7A/RPS16B/RPS5/RPL42A/RPL6B/RPL16A/RPL18A/RPS16A/RPL2A/RPL2B/RPS1B/RPL23B/RPS24B/RPS6B/RPS19A/RPL21A/RPS4A/RPL26A/RPL13A/RPS24A/RPL36A/RPL42B/RPS27B/RPS28A/RPP2A</t>
  </si>
  <si>
    <t>14/775</t>
  </si>
  <si>
    <t>39/5091</t>
  </si>
  <si>
    <t>YEL011W/YDR371W/YEL040W/YPR184W/YIL099W/YBR299W/YGL028C/YGR292W/YHR143W/YPR026W/YNR067C/YGL156W/YNL327W/YLR286C</t>
  </si>
  <si>
    <t>GLC3/CTS2/UTR2/GDB1/SGA1/MAL32/SCW11/MAL12/DSE2/ATH1/DSE4/AMS1/EGT2/CTS1</t>
  </si>
  <si>
    <t>drug metabolic process</t>
    <phoneticPr fontId="1" type="noConversion"/>
  </si>
  <si>
    <t>organic acid transport</t>
    <phoneticPr fontId="1" type="noConversion"/>
  </si>
  <si>
    <t>carboxylic acid transport</t>
    <phoneticPr fontId="1" type="noConversion"/>
  </si>
  <si>
    <t>extracellular region</t>
    <phoneticPr fontId="1" type="noConversion"/>
  </si>
  <si>
    <t>external encapsulating structure</t>
    <phoneticPr fontId="1" type="noConversion"/>
  </si>
  <si>
    <t>cell wall</t>
    <phoneticPr fontId="1" type="noConversion"/>
  </si>
  <si>
    <t>organic anion transmembrane transporter activity</t>
    <phoneticPr fontId="1" type="noConversion"/>
  </si>
  <si>
    <t>organic acid transmembrane transporter activity</t>
    <phoneticPr fontId="1" type="noConversion"/>
  </si>
  <si>
    <t>carboxylic acid transmembrane transporter activity</t>
    <phoneticPr fontId="1" type="noConversion"/>
  </si>
  <si>
    <t>amino acid transmembrane transporter activity</t>
    <phoneticPr fontId="1" type="noConversion"/>
  </si>
  <si>
    <t>16/385</t>
  </si>
  <si>
    <t>YCR005C/YGR088W/YMR189W/YBR222C/YDR019C/YAL044C/YNL117W/YLR153C/YLR058C/YDR256C/YOL126C/YPR006C/YOR388C/YPL275W/YPL276W/YER065C</t>
  </si>
  <si>
    <t>CIT2/CTT1/GCV2/PCS60/GCV1/GCV3/MLS1/ACS2/SHM2/CTA1/MDH2/ICL2/FDH1/FDH2/-/ICL1</t>
  </si>
  <si>
    <t>sce:YCR005C/sce:YGR088W/sce:YMR189W/sce:YBR222C/sce:YDR019C/sce:YAL044C/sce:YNL117W/sce:YLR153C/sce:YLR058C/sce:YDR256C/sce:YOL126C/sce:YPR006C/sce:YOR388C/sce:YOR388C/sce:YOR388C/sce:YER065C</t>
  </si>
  <si>
    <t>94/385</t>
  </si>
  <si>
    <t>YJL045W/YJR073C/YDR032C/YCR005C/YHR216W/YJL153C/YMR318C/YGR088W/YPL281C/YGR043C/YOR095C/YCR034W/YMR323W/YMR118C/YNR050C/YER141W/YAL061W/YER023W/YHR123W/YML008C/YJL137C/YPL111W/YGL184C/YEL011W/YLR372W/YMR189W/YPR184W/YCL064C/YLR432W/YMR101C/YKR058W/YHR163W/YGL253W/YKL127W/YDR487C/YKR097W/YBR029C/YHR183W/YNL280C/YHR072W/YJL167W/YDR019C/YOR125C/YDR321W/YAL044C/YGR124W/YML100W/YHR033W/YNL169C/YER090W/YNL117W/YAR073W/YPR026W/YGL202W/YLR153C/YBR249C/YMR083W/YGR256W/YGR157W/YGR087C/YAL012W/YGL148W/YML082W/YOR393W/YPR139C/YLR058C/YMR202W/YDR044W/YDL168W/YBR196C/YBR117C/YNL277W/YGR240C/YJL097W/YGL205W/YJL052W/YML056C/YDR256C/YOR108W/YOL126C/YLR438W/YKR069W/YPR006C/YDR537C/YAL060W/YAL038W/YBR019C/YLR377C/YHR137W/YMR205C/YGR254W/YFR055W/YER065C/YBR116C</t>
  </si>
  <si>
    <t>-/OPI3/PST2/CIT2/IMD2/INO1/ADH6/CTT1/ERR2/NQM1/RKI1/FEN1/ERR3/-/LYS9/COX15/BDH2/PRO3/EPT1/ERG6/GLG2/CAR1/STR3/GLC3/SUR4/GCV2/GDB1/CHA1/IMD3/SRT1/GLG1/SOL3/HXK2/PGM1/RIB3/PCK1/CDS1/GND1/ERG24/ERG7/ERG20/GCV1/CAT5/ASP1/GCV3/ASN2/TSL1/-/PSD1/TRP2/MLS1/IMD1/ATH1/ARO8/ACS2/ARO4/ADH3/GND2/CHO2/PDC6/CYS3/ARO2/-/ERR1/VPS66/SHM2/ERG2/HEM13/SFA1/PGI1/TKL2/MET2/PFK1/PHS1/POX1/TDH1/IMD4/CTA1/LEU9/MDH2/CAR2/MET1/ICL2/-/BDH1/CDC19/GAL10/FBP1/ARO9/PFK2/ENO1/IRC7/ICL1/-</t>
  </si>
  <si>
    <t>sce:YJL045W/sce:YJR073C/sce:YDR032C/sce:YCR005C/sce:YHR216W/sce:YJL153C/sce:YMR318C/sce:YGR088W/sce:YOR393W/sce:YGR043C/sce:YOR095C/sce:YCR034W/sce:YMR323W/sce:YMR118C/sce:YNR050C/sce:YER141W/sce:YAL061W/sce:YER023W/sce:YHR123W/sce:YML008C/sce:YJL137C/sce:YPL111W/sce:YGL184C/sce:YEL011W/sce:YLR372W/sce:YMR189W/sce:YPR184W/sce:YCL064C/sce:YLR432W/sce:YMR101C/sce:YKR058W/sce:YHR163W/sce:YGL253W/sce:YKL127W/sce:YDR487C/sce:YKR097W/sce:YBR029C/sce:YHR183W/sce:YNL280C/sce:YHR072W/sce:YJL167W/sce:YDR019C/sce:YOR125C/sce:YDR321W/sce:YAL044C/sce:YGR124W/sce:YML100W/sce:YHR033W/sce:YNL169C/sce:YER090W/sce:YNL117W/sce:YHR216W/sce:YPR026W/sce:YGL202W/sce:YLR153C/sce:YBR249C/sce:YMR083W/sce:YGR256W/sce:YGR157W/sce:YGR087C/sce:YAL012W/sce:YGL148W/sce:YML082W/sce:YOR393W/sce:YPR139C/sce:YLR058C/sce:YMR202W/sce:YDR044W/sce:YDL168W/sce:YBR196C/sce:YBR117C/sce:YNL277W/sce:YGR240C/sce:YJL097W/sce:YGL205W/sce:YJL052W/sce:YML056C/sce:YDR256C/sce:YOR108W/sce:YOL126C/sce:YLR438W/sce:YKR069W/sce:YPR006C/sce:YDR538W/sce:YAL060W/sce:YAL038W/sce:YBR019C/sce:YLR377C/sce:YHR137W/sce:YMR205C/sce:YGR254W/sce:YFR055W/sce:YER065C/sce:YBR117C</t>
  </si>
  <si>
    <t>39/385</t>
  </si>
  <si>
    <t>YJL045W/YCR005C/YGR088W/YPL281C/YGR043C/YOR095C/YMR323W/YMR118C/YMR189W/YCL064C/YHR163W/YGL253W/YKR097W/YHR183W/YDR019C/YAL044C/YNL117W/YLR153C/YGR256W/YOR393W/YLR058C/YDL168W/YBR196C/YBR117C/YGR240C/YGL205W/YJL052W/YDR256C/YOL126C/YPR006C/YOR388C/YAL038W/YLR377C/YMR205C/YPL275W/YGR254W/YPL276W/YER065C/YBR116C</t>
  </si>
  <si>
    <t>-/CIT2/CTT1/ERR2/NQM1/RKI1/ERR3/-/GCV2/CHA1/SOL3/HXK2/PCK1/GND1/GCV1/GCV3/MLS1/ACS2/GND2/ERR1/SHM2/SFA1/PGI1/TKL2/PFK1/POX1/TDH1/CTA1/MDH2/ICL2/FDH1/CDC19/FBP1/PFK2/FDH2/ENO1/-/ICL1/-</t>
  </si>
  <si>
    <t>sce:YJL045W/sce:YCR005C/sce:YGR088W/sce:YOR393W/sce:YGR043C/sce:YOR095C/sce:YMR323W/sce:YMR118C/sce:YMR189W/sce:YCL064C/sce:YHR163W/sce:YGL253W/sce:YKR097W/sce:YHR183W/sce:YDR019C/sce:YAL044C/sce:YNL117W/sce:YLR153C/sce:YGR256W/sce:YOR393W/sce:YLR058C/sce:YDL168W/sce:YBR196C/sce:YBR117C/sce:YGR240C/sce:YGL205W/sce:YJL052W/sce:YDR256C/sce:YOL126C/sce:YPR006C/sce:YOR388C/sce:YAL038W/sce:YLR377C/sce:YMR205C/sce:YOR388C/sce:YGR254W/sce:YOR388C/sce:YER065C/sce:YBR117C</t>
  </si>
  <si>
    <t>52/385</t>
  </si>
  <si>
    <t>189/2281</t>
  </si>
  <si>
    <t>YGL147C/YOR234C/YJL190C/YKR094C/YML026C/YDR025W/YJL177W/YLR406C/YER056C-A/YGR085C/YDR450W/YGR214W/YFR032C-A/YER102W/YER131W/YHL015W/YGR148C/YDR471W/YDR418W/YNL302C/YLR185W/YLR388W/YBL027W/YOR096W/YDL083C/YJR123W/YNL162W/YLR448W/YIL133C/YOL120C/YMR143W/YFR031C-A/YIL018W/YML063W/YER117W/YIL069C/YBR181C/YOL121C/YBR191W/YJR145C/YLR344W/YDL082W/YER074W/YMR194W/YHR141C/YHR021C/YOR167C/YOL039W/YLR062C/YPL142C/YLR076C/YJR114W</t>
  </si>
  <si>
    <t>RPL9A/RPL33B/RPS22A/RPL40B/RPS18B/RPS11A/RPL17B/RPL31B/RPL34A/RPL11B/RPS18A/RPS0A/RPL29/RPS8B/RPS26B/RPS20/RPL24B/RPL27B/RPL12B/RPS19B/RPL37A/RPS29A/RPL19B/RPS7A/RPS16B/RPS5/RPL42A/RPL6B/RPL16A/RPL18A/RPS16A/RPL2A/RPL2B/RPS1B/RPL23B/RPS24B/RPS6B/RPS19A/RPL21A/RPS4A/RPL26A/RPL13A/RPS24A/RPL36A/RPL42B/RPS27B/RPS28A/RPP2A/BUD28/-/-/-</t>
  </si>
  <si>
    <t>sce:YGL147C/sce:YOR234C/sce:YJL190C/sce:YIL148W/sce:YDR450W/sce:YBR048W/sce:YJL177W/sce:YLR406C/sce:YER056C-A/sce:YGR085C/sce:YDR450W/sce:YGR214W/sce:YFR032C-A/sce:YBL072C/sce:YER131W/sce:YHL015W/sce:YGR148C/sce:YDR471W/sce:YDR418W/sce:YNL302C/sce:YLR185W/sce:YLR388W/sce:YBL027W/sce:YOR096W/sce:YDL083C/sce:YJR123W/sce:YHR141C/sce:YLR448W/sce:YIL133C/sce:YNL301C/sce:YDL083C/sce:YFR031C-A/sce:YFR031C-A/sce:YML063W/sce:YBL087C/sce:YER074W/sce:YBR181C/sce:YOL121C/sce:YBR191W/sce:YHR203C/sce:YLR344W/sce:YDL082W/sce:YER074W/sce:YMR194W/sce:YHR141C/sce:YHR021C/sce:YOR167C/sce:YOL039W/sce:YLR061W/sce:YPL143W/sce:YLR075W/sce:YJR113C</t>
  </si>
  <si>
    <t>13/385</t>
  </si>
  <si>
    <t>YPL281C/YMR323W/YLR153C/YOR393W/YLR058C/YDL168W/YGR240C/YOR388C/YLR377C/YMR205C/YPL275W/YGR254W/YPL276W</t>
  </si>
  <si>
    <t>ERR2/ERR3/ACS2/ERR1/SHM2/SFA1/PFK1/FDH1/FBP1/PFK2/FDH2/ENO1/-</t>
  </si>
  <si>
    <t>sce:YOR393W/sce:YMR323W/sce:YLR153C/sce:YOR393W/sce:YLR058C/sce:YDL168W/sce:YGR240C/sce:YOR388C/sce:YLR377C/sce:YMR205C/sce:YOR388C/sce:YGR254W/sce:YOR388C</t>
  </si>
  <si>
    <t>19/385</t>
  </si>
  <si>
    <t>YMR318C/YPL281C/YMR323W/YGL253W/YKL127W/YKR097W/YLR153C/YMR083W/YGR087C/YOR393W/YDL168W/YBR196C/YGR240C/YJL052W/YAL038W/YBR019C/YLR377C/YMR205C/YGR254W</t>
  </si>
  <si>
    <t>ADH6/ERR2/ERR3/HXK2/PGM1/PCK1/ACS2/ADH3/PDC6/ERR1/SFA1/PGI1/PFK1/TDH1/CDC19/GAL10/FBP1/PFK2/ENO1</t>
  </si>
  <si>
    <t>sce:YMR318C/sce:YOR393W/sce:YMR323W/sce:YGL253W/sce:YKL127W/sce:YKR097W/sce:YLR153C/sce:YMR083W/sce:YGR087C/sce:YOR393W/sce:YDL168W/sce:YBR196C/sce:YGR240C/sce:YJL052W/sce:YAL038W/sce:YBR019C/sce:YLR377C/sce:YMR205C/sce:YGR254W</t>
  </si>
  <si>
    <t>YGR043C/YOR095C/YHR163W/YKL127W/YHR183W/YGR256W/YBR196C/YBR117C/YGR240C/YLR377C/YMR205C/YBR116C</t>
  </si>
  <si>
    <t>NQM1/RKI1/SOL3/PGM1/GND1/GND2/PGI1/TKL2/PFK1/FBP1/PFK2/-</t>
  </si>
  <si>
    <t>sce:YGR043C/sce:YOR095C/sce:YHR163W/sce:YKL127W/sce:YHR183W/sce:YGR256W/sce:YBR196C/sce:YBR117C/sce:YGR240C/sce:YLR377C/sce:YMR205C/sce:YBR117C</t>
  </si>
  <si>
    <t>12/385</t>
    <phoneticPr fontId="1" type="noConversion"/>
  </si>
  <si>
    <t>Glyoxylate and dicarboxylate metabolism</t>
    <phoneticPr fontId="1" type="noConversion"/>
  </si>
  <si>
    <t>Ribosome</t>
    <phoneticPr fontId="1" type="noConversion"/>
  </si>
  <si>
    <t>Glycolysis / Gluconeogenesis</t>
    <phoneticPr fontId="1" type="noConversion"/>
  </si>
  <si>
    <t>Pentose phosphate pathway</t>
    <phoneticPr fontId="1" type="noConversion"/>
  </si>
  <si>
    <t>GRE3</t>
  </si>
  <si>
    <t>Aldose reductase involved in methylglyoxal, d-xylose, arabinose, and galactose metabolism; stress induced (osmotic, ionic, oxidative, heat shock, starvation and heavy metals); regulated by the HOG pathway [Source:SGD;Acc:S000001146]</t>
  </si>
  <si>
    <t>Gene Name</t>
  </si>
  <si>
    <t>XYL2</t>
  </si>
  <si>
    <t>Xylitol dehydrogenase, converts xylitol to D-xylulose; expression induced by xylose, even though this pentose sugar is not well utilized by S. cerevisiae; null mutant has cell wall defect [Source:SGD;Acc:S000004060]</t>
  </si>
  <si>
    <t>TKL2</t>
  </si>
  <si>
    <t>Transketolase, similar to Tkl1p; catalyzes conversion of xylulose-5-phosphate and ribose-5-phosphate to sedoheptulose-7-phosphate and glyceraldehyde-3-phosphate in the pentose phosphate pathway; needed for synthesis of aromatic amino acids [Source:SGD;Acc:S000000321]</t>
  </si>
  <si>
    <t>NQM1</t>
  </si>
  <si>
    <t>Transaldolase of unknown function; transcription is repressed by Mot1p and induced by alpha-factor and during diauxic shift [Source:SGD;Acc:S000003275]</t>
  </si>
  <si>
    <t>SOL4</t>
  </si>
  <si>
    <t>6-phosphogluconolactonase with similarity to Sol3p [Source:SGD;Acc:S000003480]</t>
  </si>
  <si>
    <t>GND1</t>
  </si>
  <si>
    <t>6-phosphogluconate dehydrogenase (decarboxylating), catalyzes an NADPH regenerating reaction in the pentose phosphate pathway; required for growth on D-glucono-delta-lactone and adaptation to oxidative stress [Source:SGD;Acc:S000001226]</t>
  </si>
  <si>
    <t>GND2</t>
  </si>
  <si>
    <t>6-phosphogluconate dehydrogenase (decarboxylating), catalyzes an NADPH regenerating reaction in the pentose phosphate pathway; required for growth on D-glucono-delta-lactone [Source:SGD;Acc:S000003488]</t>
  </si>
  <si>
    <t>PGI1</t>
  </si>
  <si>
    <t>Glycolytic enzyme phosphoglucose isomerase, catalyzes the interconversion of glucose-6-phosphate and fructose-6-phosphate; required for cell cycle progression and completion of the gluconeogenic events of sporulation [Source:SGD;Acc:S000000400]</t>
  </si>
  <si>
    <t>PFK2</t>
  </si>
  <si>
    <t>Beta subunit of heterooctameric phosphofructokinase involved in glycolysis, indispensable for anaerobic growth, activated by fructose-2,6-bisphosphate and AMP, mutation inhibits glucose induction of cell cycle-related genes [Source:SGD;Acc:S000004818]</t>
  </si>
  <si>
    <t>FBP1</t>
  </si>
  <si>
    <t>Fructose-1,6-bisphosphatase, key regulatory enzyme in the gluconeogenesis pathway, required for glucose metabolism; undergoes either proteasome-mediated or autophagy-mediated degradation depending on growth conditions; interacts with Vid30p [Source:SGD;Acc:S000004369]</t>
  </si>
  <si>
    <t>FBA1</t>
  </si>
  <si>
    <t>Fructose 1,6-bisphosphate aldolase, required for glycolysis and gluconeogenesis; catalyzes conversion of fructose 1,6 bisphosphate to glyceraldehyde-3-P and dihydroxyacetone-P; locates to mitochondrial outer surface upon oxidative stress [Source:SGD;Acc:S000001543]</t>
  </si>
  <si>
    <t>TPI1</t>
  </si>
  <si>
    <t>Triose phosphate isomerase, abundant glycolytic enzyme; mRNA half-life is regulated by iron availability; transcription is controlled by activators Reb1p, Gcr1p, and Rap1p through binding sites in the 5' non-coding region; inhibition of Tpi1p activi /.../PEP (phosphoenolpyruvate) stimulates redox metabolism in respiring cells; E104D mutation in human TPI causes a rare autosomal disease [Source:SGD;Acc:S000002457]</t>
  </si>
  <si>
    <t>TDH2</t>
  </si>
  <si>
    <t>Glyceraldehyde-3-phosphate dehydrogenase, isozyme 2, involved in glycolysis and gluconeogenesis; tetramer that catalyzes the reaction of glyceraldehyde-3-phosphate to 1,3 bis-phosphoglycerate; detected in the cytoplasm and cell wall [Source:SGD;Acc:S000003769]</t>
  </si>
  <si>
    <t>TDH3</t>
  </si>
  <si>
    <t>Glyceraldehyde-3-phosphate dehydrogenase, isozyme 3, involved in glycolysis and gluconeogenesis; tetramer that catalyzes the reaction of glyceraldehyde-3-phosphate to 1,3 bis-phosphoglycerate; detected in the cytoplasm and cell wall [Source:SGD;Acc:S000003424]</t>
  </si>
  <si>
    <t>PGK1</t>
  </si>
  <si>
    <t>3-phosphoglycerate kinase, catalyzes transfer of high-energy phosphoryl groups from the acyl phosphate of 1,3-bisphosphoglycerate to ADP to produce ATP; key enzyme in glycolysis and gluconeogenesis [Source:SGD;Acc:S000000605]</t>
  </si>
  <si>
    <t>GPM1</t>
  </si>
  <si>
    <t>Tetrameric phosphoglycerate mutase, mediates the conversion of 3-phosphoglycerate to 2-phosphoglycerate during glycolysis and the reverse reaction during gluconeogenesis [Source:SGD;Acc:S000001635]</t>
  </si>
  <si>
    <t>GPM3</t>
  </si>
  <si>
    <t>Homolog of Gpm1p phosphoglycerate mutase, which converts 3-phosphoglycerate to 2-phosphoglycerate in glycolysis; may be non-functional derivative of a gene duplication event [Source:SGD;Acc:S000005417]</t>
  </si>
  <si>
    <t>ENO1</t>
  </si>
  <si>
    <t>Enolase I, a phosphopyruvate hydratase that catalyzes the conversion of 2-phosphoglycerate to phosphoenolpyruvate during glycolysis and the reverse reaction during gluconeogenesis; expression is repressed in response to glucose [Source:SGD;Acc:S000003486]</t>
  </si>
  <si>
    <t>ENO2</t>
  </si>
  <si>
    <t>Enolase II, a phosphopyruvate hydratase that catalyzes the conversion of 2-phosphoglycerate to phosphoenolpyruvate during glycolysis and the reverse reaction during gluconeogenesis; expression is induced in response to glucose [Source:SGD;Acc:S000001217]</t>
  </si>
  <si>
    <t>CDC19</t>
  </si>
  <si>
    <t>Pyruvate kinase, functions as a homotetramer in glycolysis to convert phosphoenolpyruvate to pyruvate, the input for aerobic (TCA cycle) or anaerobic (glucose fermentation) respiration [Source:SGD;Acc:S000000036]</t>
  </si>
  <si>
    <t>GUT2</t>
  </si>
  <si>
    <t>Mitochondrial glycerol-3-phosphate dehydrogenase; expression is repressed by both glucose and cAMP and derepressed by non-fermentable carbon sources in a Snf1p, Rsf1p, Hap2/3/4/5 complex dependent manner [Source:SGD;Acc:S000001417]</t>
  </si>
  <si>
    <t>GUT1</t>
  </si>
  <si>
    <t>Glycerol kinase, converts glycerol to glycerol-3-phosphate; glucose repression of expression is mediated by Adr1p and Ino2p-Ino4p; derepression of expression on non-fermentable carbon sources is mediated by Opi1p and Rsf1p [Source:SGD;Acc:S000001024]</t>
  </si>
  <si>
    <t>GPP1</t>
    <phoneticPr fontId="1" type="noConversion"/>
  </si>
  <si>
    <t>Constitutively expressed isoform of DL-glycerol-3-phosphatase; involved in glycerol biosynthesis, induced in response to both anaerobic and, along with the Hor2p/Gpp2p isoform, osmotic stress [Source:SGD;Acc:S000001315]</t>
  </si>
  <si>
    <t>GPP2</t>
    <phoneticPr fontId="1" type="noConversion"/>
  </si>
  <si>
    <t>One of two redundant DL-glycerol-3-phosphatases (RHR2/GPP1 encodes the other) involved in glycerol biosynthesis; induced in response to hyperosmotic stress and oxidative stress, and during the diauxic transition [Source:SGD;Acc:S000000864]</t>
  </si>
  <si>
    <t>ADH1</t>
  </si>
  <si>
    <t>Alcohol dehydrogenase, fermentative isozyme active as homo- or heterotetramers; required for the reduction of acetaldehyde to ethanol, the last step in the glycolytic pathway [Source:SGD;Acc:S000005446]</t>
  </si>
  <si>
    <t>ADH2</t>
  </si>
  <si>
    <t>Glucose-repressible alcohol dehydrogenase II, catalyzes the conversion of ethanol to acetaldehyde; involved in the production of certain carboxylate esters; regulated by ADR1 [Source:SGD;Acc:S000004918]</t>
  </si>
  <si>
    <t>ALD2</t>
  </si>
  <si>
    <t>Cytoplasmic aldehyde dehydrogenase, involved in ethanol oxidation and beta-alanine biosynthesis; uses NAD+ as the preferred coenzyme; expression is stress induced and glucose repressed; very similar to Ald3p [Source:SGD;Acc:S000004780]</t>
  </si>
  <si>
    <t>ALD3</t>
  </si>
  <si>
    <t>Cytoplasmic aldehyde dehydrogenase, involved in beta-alanine synthesis; uses NAD+ as the preferred coenzyme; very similar to Ald2p; expression is induced by stress and repressed by glucose [Source:SGD;Acc:S000004779]</t>
  </si>
  <si>
    <t>ALD4</t>
  </si>
  <si>
    <t>Mitochondrial aldehyde dehydrogenase, required for growth on ethanol and conversion of acetaldehyde to acetate; phosphorylated; activity is K+ dependent; utilizes NADP+ or NAD+ equally as coenzymes; expression is glucose repressed [Source:SGD;Acc:S000005901]</t>
  </si>
  <si>
    <t>ALD5</t>
  </si>
  <si>
    <t>Mitochondrial aldehyde dehydrogenase, involved in regulation or biosynthesis of electron transport chain components and acetate formation; activated by K+; utilizes NADP+ as the preferred coenzyme; constitutively expressed [Source:SGD;Acc:S000000875]</t>
  </si>
  <si>
    <t>ALD6</t>
  </si>
  <si>
    <t>Cytosolic aldehyde dehydrogenase, activated by Mg2+ and utilizes NADP+ as the preferred coenzyme; required for conversion of acetaldehyde to acetate; constitutively expressed; locates to the mitochondrial outer surface upon oxidative stress [Source:SGD;Acc:S000005982]</t>
  </si>
  <si>
    <t>HXK2</t>
  </si>
  <si>
    <t>Hexokinase isoenzyme 2 that catalyzes phosphorylation of glucose in the cytosol; predominant hexokinase during growth on glucose; functions in the nucleus to repress expression of HXK1 and GLK1 and to induce expression of its own gene [Source:SGD;Acc:S000003222]</t>
  </si>
  <si>
    <t>CIT1</t>
  </si>
  <si>
    <t>Citrate synthase, catalyzes the condensation of acetyl coenzyme A and oxaloacetate to form citrate; the rate-limiting enzyme of the TCA cycle; nuclear encoded mitochondrial protein [Source:SGD;Acc:S000005284]</t>
  </si>
  <si>
    <t>CIT3</t>
  </si>
  <si>
    <t>Dual specificity mitochondrial citrate and methylcitrate synthase; catalyzes the condensation of acetyl-CoA and oxaloacetate to form citrate and that of propionyl-CoA and oxaloacetate to form 2-methylcitrate [Source:SGD;Acc:S000006205]</t>
  </si>
  <si>
    <t>PCK1</t>
  </si>
  <si>
    <t>Phosphoenolpyruvate carboxykinase, key enzyme in gluconeogenesis, catalyzes early reaction in carbohydrate biosynthesis, glucose represses transcription and accelerates mRNA degradation, regulated by Mcm1p and Cat8p, located in the cytosol [Source:SGD;Acc:S000001805]</t>
  </si>
  <si>
    <t>ACO1</t>
  </si>
  <si>
    <t>Aconitase, required for the tricarboxylic acid (TCA) cycle and also independently required for mitochondrial genome maintenance; phosphorylated; component of the mitochondrial nucleoid; mutation leads to glutamate auxotrophy [Source:SGD;Acc:S000004295]</t>
  </si>
  <si>
    <t>IDP2</t>
  </si>
  <si>
    <t>Cytosolic NADP-specific isocitrate dehydrogenase, catalyzes oxidation of isocitrate to alpha-ketoglutarate; levels are elevated during growth on non-fermentable carbon sources and reduced during growth on glucose [Source:SGD;Acc:S000004164]</t>
  </si>
  <si>
    <t>KGD1</t>
  </si>
  <si>
    <t>Component of the mitochondrial alpha-ketoglutarate dehydrogenase complex, which catalyzes a key step in the tricarboxylic acid (TCA) cycle, the oxidative decarboxylation of alpha-ketoglutarate to form succinyl-CoA [Source:SGD;Acc:S000001387]</t>
  </si>
  <si>
    <t>SDH1</t>
  </si>
  <si>
    <t>Flavoprotein subunit of succinate dehydrogenase (Sdh1p, Sdh2p, Sdh3p, Sdh4p), which couples the oxidation of succinate to the transfer of electrons to ubiquinone as part of the TCA cycle and the mitochondrial respiratory chain [Source:SGD;Acc:S000001631]</t>
  </si>
  <si>
    <t>SDH2</t>
  </si>
  <si>
    <t>Iron-sulfur protein subunit of succinate dehydrogenase (Sdh1p, Sdh2p, Sdh3p, Sdh4p), which couples the oxidation of succinate to the transfer of electrons to ubiquinone as part of the TCA cycle and the mitochondrial respiratory chain [Source:SGD;Acc:S000003964]</t>
  </si>
  <si>
    <t>SDH3</t>
  </si>
  <si>
    <t>Cytochrome b subunit of succinate dehydrogenase (Sdh1p, Sdh2p, Sdh3p, Sdh4p), which couples the oxidation of succinate to the transfer of electrons to ubiquinone as part of the TCA cycle and the mitochondrial respiratory chain [Source:SGD;Acc:S000001624]</t>
  </si>
  <si>
    <t>SDH4</t>
  </si>
  <si>
    <t>Membrane anchor subunit of succinate dehydrogenase (Sdh1p, Sdh2p, Sdh3p, Sdh4p), which couples the oxidation of succinate to the transfer of electrons to ubiquinone as part of the TCA cycle and the mitochondrial respiratory chain [Source:SGD;Acc:S000002585]</t>
  </si>
  <si>
    <t>FUM1</t>
  </si>
  <si>
    <t>Fumarase, converts fumaric acid to L-malic acid in the TCA cycle; cytosolic and mitochondrial distribution determined by the N-terminal targeting sequence, protein conformation, and status of glyoxylate shunt; phosphorylated in mitochondria [Source:SGD;Acc:S000006183]</t>
  </si>
  <si>
    <t>PYC1</t>
  </si>
  <si>
    <t>Pyruvate carboxylase isoform, cytoplasmic enzyme that converts pyruvate to oxaloacetate; highly similar to isoform Pyc2p but differentially regulated; mutations in the human homolog are associated with lactic acidosis [Source:SGD;Acc:S000003030]</t>
  </si>
  <si>
    <t>ICL1</t>
  </si>
  <si>
    <t>Isocitrate lyase, catalyzes the formation of succinate and glyoxylate from isocitrate, a key reaction of the glyoxylate cycle; expression of ICL1 is induced by growth on ethanol and repressed by growth on glucose [Source:SGD;Acc:S000000867]</t>
  </si>
  <si>
    <t>MLS1</t>
  </si>
  <si>
    <t>Malate synthase, enzyme of the glyoxylate cycle, involved in utilization of non-fermentable carbon sources; expression is subject to carbon catabolite repression; localizes in peroxisomes during growth in oleic acid medium [Source:SGD;Acc:S000005061]</t>
  </si>
  <si>
    <t>RIP1</t>
    <phoneticPr fontId="1" type="noConversion"/>
  </si>
  <si>
    <t>Ubiquinol-cytochrome-c reductase, a Rieske iron-sulfur protein of the mitochondrial cytochrome bc1 complex; transfers electrons from ubiquinol to cytochrome c1 during respiration [Source:SGD;Acc:S000000750]</t>
  </si>
  <si>
    <t>QCR7</t>
  </si>
  <si>
    <t>Subunit 7 of the ubiquinol cytochrome-c reductase complex, which is a component of the mitochondrial inner membrane electron transport chain; oriented facing the mitochondrial matrix; N-terminus appears to play a role in complex assembly [Source:SGD;Acc:S000002937]</t>
  </si>
  <si>
    <t>QCR8</t>
    <phoneticPr fontId="1" type="noConversion"/>
  </si>
  <si>
    <t>Subunit 8 of ubiquinol cytochrome-c reductase complex, which is a component of the mitochondrial inner membrane electron transport chain; oriented facing the intermembrane space; expression is regulated by Abf1p and Cpf1p [Source:SGD;Acc:S000003702]</t>
  </si>
  <si>
    <t>COX7</t>
    <phoneticPr fontId="1" type="noConversion"/>
  </si>
  <si>
    <t>Subunit VII of cytochrome c oxidase, which is the terminal member of the mitochondrial inner membrane electron transport chain [Source:SGD;Acc:S000004869]</t>
  </si>
  <si>
    <t>COX12</t>
  </si>
  <si>
    <t>Subunit VIb of cytochrome c oxidase, which is the terminal member of the mitochondrial inner membrane electron transport chain; required for assembly of cytochrome c oxidase but not required for activity after assembly; phosphorylated [Source:SGD;Acc:S000004028]</t>
  </si>
  <si>
    <t>COQ4</t>
  </si>
  <si>
    <t>Protein with a role in ubiquinone (Coenzyme Q) biosynthesis, possibly functioning in stabilization of Coq7p; located on the matrix face of the mitochondrial inner membrane; component of a mitochondrial ubiquinone-synthesizing complex [Source:SGD;Acc:S000002612]</t>
  </si>
  <si>
    <t>CYC7</t>
  </si>
  <si>
    <t>Cytochrome c isoform 2, expressed under hypoxic conditions; electron carrier of the mitochondrial intermembrane space that transfers electrons from ubiquinone-cytochrome c oxidoreductase to cytochrome c oxidase during cellular respiration [Source:SGD;Acc:S000000765]</t>
  </si>
  <si>
    <t>ICL2</t>
  </si>
  <si>
    <t>2-methylisocitrate lyase of the mitochondrial matrix, functions in the methylcitrate cycle to catalyze the conversion of 2-methylisocitrate to succinate and pyruvate; ICL2 transcription is repressed by glucose and induced by ethanol [Source:SGD;Acc:S000006210]</t>
  </si>
  <si>
    <t>ACH1</t>
  </si>
  <si>
    <t>Protein with CoA transferase activity, particularly for CoASH transfer from succinyl-CoA to acetate; has minor acetyl-CoA-hydrolase activity; phosphorylated; required for acetate utilization and for diploid pseudohyphal growth [Source:SGD;Acc:S000000111]</t>
  </si>
  <si>
    <t>NDE2</t>
  </si>
  <si>
    <t>Mitochondrial external NADH dehydrogenase, catalyzes the oxidation of cytosolic NADH; Nde1p and Nde2p are involved in providing the cytosolic NADH to the mitochondrial respiratory chain [Source:SGD;Acc:S000002243]</t>
  </si>
  <si>
    <t>NDI1</t>
  </si>
  <si>
    <t>NADH:ubiquinone oxidoreductase, transfers electrons from NADH to ubiquinone in the respiratory chain but does not pump protons, in contrast to the higher eukaryotic multisubunit respiratory complex I; phosphorylated; homolog of human AMID [Source:SGD;Acc:S000004589]</t>
  </si>
  <si>
    <t>PST2</t>
  </si>
  <si>
    <t>Protein with similarity to members of a family of flavodoxin-like proteins; induced by oxidative stress in a Yap1p dependent manner; the authentic, non-tagged protein is detected in highly purified mitochondria in high-throughput studies [Source:SGD;Acc:S000002439]</t>
  </si>
  <si>
    <t>PDH1</t>
  </si>
  <si>
    <t>Mitochondrial protein that participates in respiration, induced by diauxic shift; homologous to E. coli PrpD, may take part in the conversion of 2-methylcitrate to 2-methylisocitrate [Source:SGD;Acc:S000006206]</t>
  </si>
  <si>
    <t>CRC1</t>
  </si>
  <si>
    <t>Mitochondrial inner membrane carnitine transporter, required for carnitine-dependent transport of acetyl-CoA from peroxisomes to mitochondria during fatty acid beta-oxidation [Source:SGD;Acc:S000005626]</t>
  </si>
  <si>
    <t>MBR1</t>
  </si>
  <si>
    <t>Protein involved in mitochondrial functions and stress response; overexpression suppresses growth defects of hap2, hap3, and hap4 mutants [Source:SGD;Acc:S000001576]</t>
  </si>
  <si>
    <t>STF1</t>
  </si>
  <si>
    <t>Protein involved in regulation of the mitochondrial F1F0-ATP synthase; Stf1p and Stf2p may act as stabilizing factors that enhance inhibitory action of the Inh1p protein [Source:SGD;Acc:S000007232]</t>
  </si>
  <si>
    <t>CYB2</t>
  </si>
  <si>
    <t>Cytochrome b2 (L-lactate cytochrome-c oxidoreductase), component of the mitochondrial intermembrane space, required for lactate utilization; expression is repressed by glucose and anaerobic conditions [Source:SGD;Acc:S000004518]</t>
  </si>
  <si>
    <t>MIC14</t>
  </si>
  <si>
    <t>Mitochondrial intermembrane space protein, required for normal oxygen consumption; contains twin cysteine-x9-cysteine motifs [Source:SGD;Acc:S000002438]</t>
  </si>
  <si>
    <t>Cluster</t>
    <phoneticPr fontId="1" type="noConversion"/>
  </si>
  <si>
    <t>Generation of precursor metabolites and energy</t>
    <phoneticPr fontId="1" type="noConversion"/>
  </si>
  <si>
    <t>Antioxidant activity</t>
    <phoneticPr fontId="1" type="noConversion"/>
  </si>
  <si>
    <t>OXR1</t>
  </si>
  <si>
    <t>Protein of unknown function required for normal levels of resistance to oxidative damage, null mutants are sensitive to hydrogen peroxide; member of a conserved family of proteins found in eukaryotes [Source:SGD;Acc:S000006117]</t>
  </si>
  <si>
    <t>TSA2</t>
  </si>
  <si>
    <t>Stress inducible cytoplasmic thioredoxin peroxidase; cooperates with Tsa1p in the removal of reactive oxygen, nitrogen and sulfur species using thioredoxin as hydrogen donor; deletion enhances the mutator phenotype of tsa1 mutants [Source:SGD;Acc:S000002861]</t>
  </si>
  <si>
    <t>SOD1</t>
  </si>
  <si>
    <t>Cytosolic copper-zinc superoxide dismutase; some mutations are analogous to those that cause ALS (amyotrophic lateral sclerosis) in humans [Source:SGD;Acc:S000003865]</t>
  </si>
  <si>
    <t>CTT1</t>
  </si>
  <si>
    <t>Cytosolic catalase T, has a role in protection from oxidative damage by hydrogen peroxide [Source:SGD;Acc:S000003320]</t>
  </si>
  <si>
    <t>GPX1</t>
    <phoneticPr fontId="1" type="noConversion"/>
  </si>
  <si>
    <t>Phospholipid hydroperoxide glutathione peroxidase induced by glucose starvation that protects cells from phospholipid hydroperoxides and nonphospholipid peroxides during oxidative stress [Source:SGD;Acc:S000001509]</t>
  </si>
  <si>
    <t>GRX1</t>
  </si>
  <si>
    <t>Hydroperoxide and superoxide-radical responsive heat-stable glutathione-dependent disulfide oxidoreductase with active site cysteine pair; protects cells from oxidative damage [Source:SGD;Acc:S000000540]</t>
  </si>
  <si>
    <t>GRX2</t>
  </si>
  <si>
    <t>Cytoplasmic glutaredoxin, thioltransferase, glutathione-dependent disulfide oxidoreductase involved in maintaining redox state of target proteins, also exhibits glutathione peroxidase activity, expression induced in response to stress [Source:SGD;Acc:S000002921]</t>
  </si>
  <si>
    <t>AHP1</t>
  </si>
  <si>
    <t>Thiol-specific peroxiredoxin, reduces hydroperoxides to protect against oxidative damage; function in vivo requires covalent conjugation to Urm1p [Source:SGD;Acc:S000004099]</t>
  </si>
  <si>
    <t>PRX1</t>
  </si>
  <si>
    <t>Mitochondrial peroxiredoxin (1-Cys Prx) with thioredoxin peroxidase activity, has a role in reduction of hydroperoxides; reactivation requires Trr2p and glutathione; induced during respiratory growth and oxidative stress; phosphorylated [Source:SGD;Acc:S000000160]</t>
  </si>
  <si>
    <t>CTA1</t>
  </si>
  <si>
    <t>Catalase A, breaks down hydrogen peroxide in the peroxisomal matrix formed by acyl-CoA oxidase (Pox1p) during fatty acid beta-oxidation [Source:SGD;Acc:S000002664]</t>
  </si>
  <si>
    <t>TRX2</t>
  </si>
  <si>
    <t>Cytoplasmic thioredoxin isoenzyme of the thioredoxin system which protects cells against oxidative and reductive stress, forms LMA1 complex with Pbi2p, acts as a cofactor for Tsa1p, required for ER-Golgi transport and vacuole inheritance [Source:SGD;Acc:S000003441]</t>
  </si>
  <si>
    <t>TRX3</t>
  </si>
  <si>
    <t>Mitochondrial thioredoxin, highly conserved oxidoreductase required to maintain the redox homeostasis of the cell, forms the mitochondrial thioredoxin system with Trr2p, redox state is maintained by both Trr2p and Glr1p [Source:SGD;Acc:S000000679]</t>
  </si>
  <si>
    <t>Transmembrane transport</t>
    <phoneticPr fontId="1" type="noConversion"/>
  </si>
  <si>
    <t>HXT2</t>
  </si>
  <si>
    <t>High-affinity glucose transporter of the major facilitator superfamily, expression is induced by low levels of glucose and repressed by high levels of glucose [Source:SGD;Acc:S000004613]</t>
  </si>
  <si>
    <t>HXT3</t>
  </si>
  <si>
    <t>Low affinity glucose transporter of the major facilitator superfamily, expression is induced in low or high glucose conditions [Source:SGD;Acc:S000002753]</t>
  </si>
  <si>
    <t>HXT4</t>
  </si>
  <si>
    <t>High-affinity glucose transporter of the major facilitator superfamily, expression is induced by low levels of glucose and repressed by high levels of glucose [Source:SGD;Acc:S000001134]</t>
  </si>
  <si>
    <t>HXT5</t>
  </si>
  <si>
    <t>Hexose transporter with moderate affinity for glucose, induced in the presence of non-fermentable carbon sources, induced by a decrease in growth rate, contains an extended N-terminal domain relative to other HXTs [Source:SGD;Acc:S000001138]</t>
  </si>
  <si>
    <t>HXT13</t>
  </si>
  <si>
    <t>Hexose transporter, induced in the presence of non-fermentable carbon sources, induced by low levels of glucose, repressed by high levels of glucose [Source:SGD;Acc:S000000795]</t>
  </si>
  <si>
    <t>HXT15</t>
  </si>
  <si>
    <t>Protein of unknown function with similarity to hexose transporter family members, expression is induced by low levels of glucose and repressed by high levels of glucose [Source:SGD;Acc:S000002404]</t>
  </si>
  <si>
    <t>HXT16</t>
  </si>
  <si>
    <t>Protein of unknown function with similarity to hexose transporter family members, expression is repressed by high levels of glucose [Source:SGD;Acc:S000003919]</t>
  </si>
  <si>
    <t>HXT17</t>
  </si>
  <si>
    <t>Hexose transporter, up-regulated in media containing raffinose and galactose at pH 7.7 versus pH 4.7, repressed by high levels of glucose [Source:SGD;Acc:S000005355]</t>
  </si>
  <si>
    <t>GAL2</t>
  </si>
  <si>
    <t>Galactose permease, required for utilization of galactose; also able to transport glucose [Source:SGD;Acc:S000004071]</t>
  </si>
  <si>
    <t>JEN1</t>
  </si>
  <si>
    <t>Monocarboxylate/proton symporter of the plasma membrane; transport activity is dependent on the pH gradient across the membrane; mediates high-affinity uptake of carbon sources lactate, pyuvate, and acetate, and also of the micronutrient selenite, w /.../tructure mimics that of monocarboxylates; expression and localization are tightly regulated, with transcription repression, mRNA degradation, and protein endocytosis and degradation all occurring in the presence of glucose [Source:SGD;Acc:S000001700]</t>
  </si>
  <si>
    <t>SUL2</t>
  </si>
  <si>
    <t>High affinity sulfate permease; sulfate uptake is mediated by specific sulfate transporters Sul1p and Sul2p, which control the concentration of endogenous activated sulfate intermediates [Source:SGD;Acc:S000004082]</t>
  </si>
  <si>
    <t>AQR1</t>
  </si>
  <si>
    <t>Plasma membrane multidrug transporter of the major facilitator superfamily, confers resistance to short-chain monocarboxylic acids and quinidine; involved in the excretion of excess amino acids [Source:SGD;Acc:S000005009]</t>
  </si>
  <si>
    <t>GIT1</t>
  </si>
  <si>
    <t>Plasma membrane permease, mediates uptake of glycerophosphoinositol and glycerophosphocholine as sources of the nutrients inositol and phosphate; expression and transport rate are regulated by phosphate and inositol availability [Source:SGD;Acc:S000000695]</t>
  </si>
  <si>
    <t>DIP5</t>
  </si>
  <si>
    <t>Dicarboxylic amino acid permease, mediates high-affinity and high-capacity transport of L-glutamate and L-aspartate; also a transporter for Gln, Asn, Ser, Ala, and Gly [Source:SGD;Acc:S000006186]</t>
  </si>
  <si>
    <t>ODC1</t>
  </si>
  <si>
    <t>Mitochondrial inner membrane transporter, exports 2-oxoadipate and 2-oxoglutarate from the mitochondrial matrix to the cytosol for lysine and glutamate biosynthesis and lysine catabolism; suppresses, in multicopy, an fmc1 null mutation [Source:SGD;Acc:S000006055]</t>
  </si>
  <si>
    <t>ODC2</t>
  </si>
  <si>
    <t>Mitochondrial inner membrane transporter, exports 2-oxoadipate and 2-oxoglutarate from the mitochondrial matrix to the cytosol for use in lysine and glutamate biosynthesis and in lysine catabolism [Source:SGD;Acc:S000005748]</t>
  </si>
  <si>
    <t>AGP2</t>
  </si>
  <si>
    <t>High affinity polyamine permease, preferentially uses spermidine over putrescine; expression is down-regulated by osmotic stress; plasma membrane carnitine transporter, also functions as a low-affinity amino acid permease [Source:SGD;Acc:S000000336]</t>
  </si>
  <si>
    <t>BAP2</t>
  </si>
  <si>
    <t>High-affinity leucine permease, functions as a branched-chain amino acid permease involved in the uptake of leucine, isoleucine and valine; contains 12 predicted transmembrane domains [Source:SGD;Acc:S000000272]</t>
  </si>
  <si>
    <t>PUT4</t>
  </si>
  <si>
    <t>Proline permease, required for high-affinity transport of proline; also transports the toxic proline analog azetidine-2-carboxylate (AzC); PUT4 transcription is repressed in ammonia-grown cells [Source:SGD;Acc:S000005875]</t>
  </si>
  <si>
    <t>MCH5</t>
  </si>
  <si>
    <t>Plasma membrane riboflavin transporter; facilitates the uptake of vitamin B2; required for FAD-dependent processes; sequence similarity to mammalian monocarboxylate permeases, however mutants are not deficient in monocarboxylate transport [Source:SGD;Acc:S000005833]</t>
  </si>
  <si>
    <t>MUP1</t>
  </si>
  <si>
    <t>High affinity methionine permease, integral membrane protein with 13 putative membrane-spanning regions; also involved in cysteine uptake [Source:SGD;Acc:S000003287]</t>
  </si>
  <si>
    <t>MUP3</t>
  </si>
  <si>
    <t>Low affinity methionine permease, similar to Mup1p [Source:SGD;Acc:S000001028]</t>
  </si>
  <si>
    <t>AAC3</t>
  </si>
  <si>
    <t>Mitochondrial inner membrane ADP/ATP translocator, exchanges cytosolic ADP for mitochondrially synthesized ATP; expressed under anaerobic conditions; similar to Pet9p and Aac1p; has roles in maintenance of viability and in respiration [Source:SGD;Acc:S000000289]</t>
  </si>
  <si>
    <t>CTP1</t>
  </si>
  <si>
    <t>Mitochondrial inner membrane citrate transporter, member of the mitochondrial carrier family [Source:SGD;Acc:S000000495]</t>
  </si>
  <si>
    <t>OAC1</t>
  </si>
  <si>
    <t>Mitochondrial inner membrane transporter, transports oxaloacetate, sulfate, thiosulfate, and isopropylmalate; member of the mitochondrial carrier family [Source:SGD;Acc:S000001603]</t>
  </si>
  <si>
    <t>YMC2</t>
  </si>
  <si>
    <t>Mitochondrial protein, putative inner membrane transporter with a role in oleate metabolism and glutamate biosynthesis; member of the mitochondrial carrier (MCF) family; has similarity with Ymc1p [Source:SGD;Acc:S000000308]</t>
  </si>
  <si>
    <t>MCH2</t>
  </si>
  <si>
    <t>Protein with similarity to mammalian monocarboxylate permeases, which are involved in transport of monocarboxylic acids across the plasma membrane; mutant is not deficient in monocarboxylate transport [Source:SGD;Acc:S000001704]</t>
  </si>
  <si>
    <t>PHO84</t>
  </si>
  <si>
    <t>High-affinity inorganic phosphate (Pi) transporter and low-affinity manganese transporter; regulated by Pho4p and Spt7p; mutation confers resistance to arsenate; exit from the ER during maturation requires Pho86p [Source:SGD;Acc:S000004592]</t>
  </si>
  <si>
    <t>TPO2</t>
  </si>
  <si>
    <t>Polyamine transport protein specific for spermine; localizes to the plasma membrane; transcription of TPO2 is regulated by Haa1p; member of the major facilitator superfamily [Source:SGD;Acc:S000003370]</t>
  </si>
  <si>
    <t>MAL31</t>
  </si>
  <si>
    <t>Maltose permease, high-affinity maltose transporter (alpha-glucoside transporter); encoded in the MAL3 complex locus; member of the 12 transmembrane domain superfamily of sugar transporters; functional in genomic reference strain S288C [Source:SGD;Acc:S000000502]</t>
  </si>
  <si>
    <t>PXA1</t>
  </si>
  <si>
    <t>Subunit of a heterodimeric peroxisomal ATP-binding cassette transporter complex (Pxa1p-Pxa2p), required for import of long-chain fatty acids into peroxisomes; similarity to human adrenoleukodystrophy transporter and ALD-related proteins [Source:SGD;Acc:S000006068]</t>
  </si>
  <si>
    <t>FPS1</t>
  </si>
  <si>
    <t>Plasma membrane channel, member of major intrinsic protein (MIP) family; involved in efflux of glycerol and in uptake of acetic acid and the trivalent metalloids arsenite and antimonite; phosphorylated by Hog1p MAPK under acetate stress [Source:SGD;Acc:S000003966]</t>
  </si>
  <si>
    <t>KAR2</t>
  </si>
  <si>
    <t>ATPase involved in protein import into the ER, also acts as a chaperone to mediate protein folding in the ER and may play a role in ER export of soluble proteins; regulates the unfolded protein response via interaction with Ire1p [Source:SGD;Acc:S000003571]</t>
  </si>
  <si>
    <t>SNF3</t>
  </si>
  <si>
    <t>Plasma membrane low glucose sensor that regulates glucose transport; contains 12 predicted transmembrane segments and a long C-terminal tail required for induction of hexose transporters; also senses fructose and mannose; similar to Rgt2p [Source:SGD;Acc:S000002353]</t>
  </si>
  <si>
    <t>CTR3</t>
  </si>
  <si>
    <t>High-affinity copper transporter of the plasma membrane, acts as a trimer; gene is disrupted by a Ty2 transposon insertion in many laboratory strains of S. cerevisiae [Source:SGD;Acc:S000004403]</t>
  </si>
  <si>
    <t>DUR3</t>
  </si>
  <si>
    <t>Plasma membrane transporter for both urea and polyamines, expression is highly sensitive to nitrogen catabolite repression and induced by allophanate, the last intermediate of the allantoin degradative pathway [Source:SGD;Acc:S000001008]</t>
  </si>
  <si>
    <t>HSP30</t>
  </si>
  <si>
    <t>Hydrophobic plasma membrane localized, stress-responsive protein that negatively regulates the H(+)-ATPase Pma1p; induced by heat shock, ethanol treatment, weak organic acid, glucose limitation, and entry into stationary phase [Source:SGD;Acc:S000000615]</t>
  </si>
  <si>
    <t>ATO2</t>
  </si>
  <si>
    <t>Putative transmembrane protein involved in export of ammonia, a starvation signal that promotes cell death in aging colonies; phosphorylated in mitochondria; member of the TC 9.B.33 YaaH family; homolog of Ady2p and Y. lipolytica Gpr1p [Source:SGD;Acc:S000005285]</t>
  </si>
  <si>
    <t>PDR10</t>
  </si>
  <si>
    <t>ATP-binding cassette (ABC) transporter, multidrug transporter involved in the pleiotropic drug resistance network; regulated by Pdr1p and Pdr3p [Source:SGD;Acc:S000005855]</t>
  </si>
  <si>
    <t>MET3</t>
    <phoneticPr fontId="1" type="noConversion"/>
  </si>
  <si>
    <t>ATP sulfurylase, catalyzes the primary step of intracellular sulfate activation, essential for assimilatory reduction of sulfate to sulfide, involved in methionine metabolism [Source:SGD;Acc:S000003771]</t>
  </si>
  <si>
    <t>MET14</t>
    <phoneticPr fontId="1" type="noConversion"/>
  </si>
  <si>
    <t>Adenylylsulfate kinase, required for sulfate assimilation and involved in methionine metabolism [Source:SGD;Acc:S000001484]</t>
  </si>
  <si>
    <t>MET16</t>
    <phoneticPr fontId="1" type="noConversion"/>
  </si>
  <si>
    <t>3'-phosphoadenylsulfate reductase, reduces 3'-phosphoadenylyl sulfate to adenosine-3',5'-bisphosphate and free sulfite using reduced thioredoxin as cosubstrate, involved in sulfate assimilation and methionine metabolism [Source:SGD;Acc:S000006371]</t>
  </si>
  <si>
    <t>MET5</t>
    <phoneticPr fontId="1" type="noConversion"/>
  </si>
  <si>
    <t>Sulfite reductase beta subunit, involved in amino acid biosynthesis, transcription repressed by methionine [Source:SGD;Acc:S000003898]</t>
  </si>
  <si>
    <t>MET10</t>
    <phoneticPr fontId="1" type="noConversion"/>
  </si>
  <si>
    <t>Subunit alpha of assimilatory sulfite reductase, which converts sulfite into sulfide [Source:SGD;Acc:S000001926]</t>
  </si>
  <si>
    <t>MET17</t>
    <phoneticPr fontId="1" type="noConversion"/>
  </si>
  <si>
    <t>Methionine and cysteine synthase (O-acetyl homoserine-O-acetyl serine sulfhydrylase), required for sulfur amino acid synthesis [Source:SGD;Acc:S000004294]</t>
  </si>
  <si>
    <t>MET2</t>
    <phoneticPr fontId="1" type="noConversion"/>
  </si>
  <si>
    <t>L-homoserine-O-acetyltransferase, catalyzes the conversion of homoserine to O-acetyl homoserine which is the first step of the methionine biosynthetic pathway [Source:SGD;Acc:S000005221]</t>
  </si>
  <si>
    <t>Cobalamin-independent methionine synthase, involved in methionine biosynthesis and regeneration; requires a minimum of two glutamates on the methyltetrahydrofolate substrate, similar to bacterial metE homologs [Source:SGD;Acc:S000000893]</t>
  </si>
  <si>
    <t>S-adenosylmethionine synthetase, catalyzes transfer of the adenosyl group of ATP to the sulfur atom of methionine; one of two differentially regulated isozymes (Sam1p and Sam2p) [Source:SGD;Acc:S000004170]</t>
  </si>
  <si>
    <t>S-adenosylmethionine synthetase, catalyzes transfer of the adenosyl group of ATP to the sulfur atom of methionine; one of two differentially regulated isozymes (Sam1p and Sam2p) [Source:SGD;Acc:S000002910]</t>
  </si>
  <si>
    <t>Table S1 Primers used in this study</t>
    <phoneticPr fontId="1" type="noConversion"/>
  </si>
  <si>
    <t>padj</t>
    <phoneticPr fontId="1" type="noConversion"/>
  </si>
  <si>
    <t>gene_description</t>
    <phoneticPr fontId="1" type="noConversion"/>
  </si>
  <si>
    <t>Gene Name</t>
    <phoneticPr fontId="1" type="noConversion"/>
  </si>
  <si>
    <r>
      <t>log</t>
    </r>
    <r>
      <rPr>
        <b/>
        <vertAlign val="subscript"/>
        <sz val="12"/>
        <color theme="1"/>
        <rFont val="Times New Roman"/>
        <family val="1"/>
      </rPr>
      <t>2</t>
    </r>
    <r>
      <rPr>
        <b/>
        <sz val="12"/>
        <color theme="1"/>
        <rFont val="Times New Roman"/>
        <family val="1"/>
      </rPr>
      <t>FoldChange</t>
    </r>
    <phoneticPr fontId="1" type="noConversion"/>
  </si>
  <si>
    <t>ERR1</t>
  </si>
  <si>
    <t>Protein of unknown function, has similarity to enolases [Source:SGD;Acc:S000005920]</t>
  </si>
  <si>
    <t>ERR2</t>
  </si>
  <si>
    <t>Protein of unknown function, has similarity to enolases [Source:SGD;Acc:S000006202]</t>
  </si>
  <si>
    <t>ERR3</t>
  </si>
  <si>
    <t>Protein of unknown function, has similarity to enolases [Source:SGD;Acc:S000004942]</t>
  </si>
  <si>
    <t>transmembrane transport</t>
    <phoneticPr fontId="1" type="noConversion"/>
  </si>
  <si>
    <t>BTN2</t>
  </si>
  <si>
    <t>v-SNARE binding protein that facilitates specific protein retrieval from a late endosome to the Golgi; modulates arginine uptake, possible role in mediating pH homeostasis between the vacuole and plasma membrane H(+)-ATPase [Source:SGD;Acc:S000003374]</t>
  </si>
  <si>
    <t>TPO4</t>
  </si>
  <si>
    <t>Polyamine transport protein, recognizes spermine, putrescine, and spermidine; localizes to the plasma membrane; member of the major facilitator superfamily [Source:SGD;Acc:S000005799]</t>
  </si>
  <si>
    <t>HXT10</t>
  </si>
  <si>
    <t>Putative hexose transporter, expressed at low levels and expression is repressed by glucose [Source:SGD;Acc:S000001883]</t>
  </si>
  <si>
    <t>MEP2</t>
  </si>
  <si>
    <t>Ammonium permease involved in regulation of pseudohyphal growth; belongs to a ubiquitous family of cytoplasmic membrane proteins that transport only ammonium (NH4+); expression is under the nitrogen catabolite repression regulation [Source:SGD;Acc:S000005086]</t>
  </si>
  <si>
    <t>MEP1</t>
  </si>
  <si>
    <t>Ammonium permease; belongs to a ubiquitous family of cytoplasmic membrane proteins that transport only ammonium (NH4+); expression is under the nitrogen catabolite repression regulation [Source:SGD;Acc:S000003353]</t>
  </si>
  <si>
    <t>FIT1</t>
  </si>
  <si>
    <t>Mannoprotein that is incorporated into the cell wall via a glycosylphosphatidylinositol (GPI) anchor, involved in the retention of siderophore-iron in the cell wall [Source:SGD;Acc:S000002942]</t>
  </si>
  <si>
    <t>FIT2</t>
  </si>
  <si>
    <t>Mannoprotein that is incorporated into the cell wall via a glycosylphosphatidylinositol (GPI) anchor, involved in the retention of siderophore-iron in the cell wall [Source:SGD;Acc:S000005909]</t>
  </si>
  <si>
    <t>YRO2</t>
  </si>
  <si>
    <t>Protein of unknown function with similarity to archaeal rhodopsins; the authentic, non-tagged protein is detected in a phosphorylated state in highly purified mitochondria in high-throughput studies; transcriptionally regulated by Haa1p [Source:SGD;Acc:S000000258]</t>
  </si>
  <si>
    <t>Aa_TX_1</t>
    <phoneticPr fontId="1" type="noConversion"/>
  </si>
  <si>
    <t>Aa_TX_2</t>
    <phoneticPr fontId="1" type="noConversion"/>
  </si>
  <si>
    <t>Aa_TX_3</t>
    <phoneticPr fontId="1" type="noConversion"/>
  </si>
  <si>
    <t>C_TX_1</t>
    <phoneticPr fontId="1" type="noConversion"/>
  </si>
  <si>
    <t>C_TX_2</t>
    <phoneticPr fontId="1" type="noConversion"/>
  </si>
  <si>
    <t>C_TX_3</t>
    <phoneticPr fontId="1" type="noConversion"/>
  </si>
  <si>
    <t>AaTX</t>
    <phoneticPr fontId="1" type="noConversion"/>
  </si>
  <si>
    <t>CTX</t>
    <phoneticPr fontId="1" type="noConversion"/>
  </si>
  <si>
    <t>Aa_CXAU_1</t>
    <phoneticPr fontId="1" type="noConversion"/>
  </si>
  <si>
    <t>Aa_CXAU_2</t>
    <phoneticPr fontId="1" type="noConversion"/>
  </si>
  <si>
    <t>Aa_CXAU_3</t>
    <phoneticPr fontId="1" type="noConversion"/>
  </si>
  <si>
    <t>C_CXAU_1</t>
    <phoneticPr fontId="1" type="noConversion"/>
  </si>
  <si>
    <t>C_CXAU_2</t>
    <phoneticPr fontId="1" type="noConversion"/>
  </si>
  <si>
    <t>C_CXAU_3</t>
    <phoneticPr fontId="1" type="noConversion"/>
  </si>
  <si>
    <t>AaCXAU</t>
    <phoneticPr fontId="1" type="noConversion"/>
  </si>
  <si>
    <t>CCXAU</t>
    <phoneticPr fontId="1" type="noConversion"/>
  </si>
  <si>
    <t>DIA3</t>
    <phoneticPr fontId="1" type="noConversion"/>
  </si>
  <si>
    <t>Protein of unknown function, involved in invasive and pseudohyphal growth [Source:SGD;Acc:S000002182]</t>
  </si>
  <si>
    <t>CLB6</t>
  </si>
  <si>
    <t>SPS4</t>
  </si>
  <si>
    <t>MEK1</t>
  </si>
  <si>
    <t>YNL194C</t>
  </si>
  <si>
    <t>MND1</t>
  </si>
  <si>
    <t>B-type cyclin involved in DNA replication during S phase; activates Cdc28p to promote initiation of DNA synthesis; functions in formation of mitotic spindles along with Clb3p and Clb4p; most abundant during late G1 [Source:SGD;Acc:S000003341]</t>
  </si>
  <si>
    <t>Protein whose expression is induced during sporulation; not required for sporulation; heterologous expression in E. coli induces the SOS response that senses DNA damage [Source:SGD;Acc:S000005840]</t>
  </si>
  <si>
    <t>Meiosis-specific serine/threonine protein kinase, functions in meiotic checkpoint, promotes recombination between homologous chromosomes by suppressing double strand break repair between sister chromatids [Source:SGD;Acc:S000005878]</t>
  </si>
  <si>
    <t>Integral membrane protein required for sporulation and plasma membrane sphingolipid content; has sequence similarity to SUR7 and FMP45; GFP-fusion protein is induced in response to the DNA-damaging agent MMS [Source:SGD;Acc:S000005138]</t>
  </si>
  <si>
    <t>Protein required for recombination and meiotic nuclear division; forms a complex with Hop2p, which is involved in chromosome pairing and repair of meiotic double-strand breaks [Source:SGD;Acc:S000003151]</t>
  </si>
  <si>
    <t>Drug metabolic process</t>
    <phoneticPr fontId="1" type="noConversion"/>
  </si>
  <si>
    <t>DAL3</t>
  </si>
  <si>
    <t>Ureidoglycolate hydrolase, converts ureidoglycolate to glyoxylate and urea in the third step of allantoin degradation; expression sensitive to nitrogen catabolite repression [Source:SGD;Acc:S000001471]</t>
  </si>
  <si>
    <t>GCV3</t>
  </si>
  <si>
    <t>H subunit of the mitochondrial glycine decarboxylase complex, required for the catabolism of glycine to 5,10-methylene-THF; also required for all protein lipoylation; expression is regulated by levels of 5,10-methylene-THF [Source:SGD;Acc:S000000042]</t>
  </si>
  <si>
    <t>Fur_TX_1</t>
    <phoneticPr fontId="1" type="noConversion"/>
  </si>
  <si>
    <t>Fur_TX_2</t>
    <phoneticPr fontId="1" type="noConversion"/>
  </si>
  <si>
    <t>Fur_TX_3</t>
    <phoneticPr fontId="1" type="noConversion"/>
  </si>
  <si>
    <t>FurTX</t>
    <phoneticPr fontId="1" type="noConversion"/>
  </si>
  <si>
    <t>GCY1</t>
  </si>
  <si>
    <t>Putative NADP(+) coupled glycerol dehydrogenase, proposed to be involved in an alternative pathway for glycerol catabolism; also has mRNA binding activity; member of the aldo-keto reductase (AKR) family [Source:SGD;Acc:S000005646]</t>
  </si>
  <si>
    <t>YPR1</t>
  </si>
  <si>
    <t>NADPH-dependent aldo-keto reductase, reduces multiple substrates including 2-methylbutyraldehyde and D,L-glyceraldehyde, expression is induced by osmotic and oxidative stress; functionally redundant with other aldo-keto reductases [Source:SGD;Acc:S000002776]</t>
  </si>
  <si>
    <t>XKS1</t>
  </si>
  <si>
    <t>Xylulokinase, converts D-xylulose and ATP to xylulose 5-phosphate and ADP; rate limiting step in fermentation of xylulose; required for xylose fermentation by recombinant S. cerevisiae strains [Source:SGD;Acc:S000003426]</t>
  </si>
  <si>
    <t>GLK1</t>
  </si>
  <si>
    <t>Glucokinase, catalyzes the phosphorylation of glucose at C6 in the first irreversible step of glucose metabolism; one of three glucose phosphorylating enzymes; expression regulated by non-fermentable carbon sources [Source:SGD;Acc:S000000545]</t>
  </si>
  <si>
    <t>ZWF1</t>
  </si>
  <si>
    <t>Glucose-6-phosphate dehydrogenase (G6PD), catalyzes the first step of the pentose phosphate pathway; involved in adapting to oxidatve stress; homolog of the human G6PD which is deficient in patients with hemolytic anemia [Source:SGD;Acc:S000005185]</t>
  </si>
  <si>
    <t>GPM2</t>
  </si>
  <si>
    <t>Homolog of Gpm1p phosphoglycerate mutase, which converts 3-phosphoglycerate to 2-phosphoglycerate in glycolysis; may be non-functional derivative of a gene duplication event [Source:SGD;Acc:S000002179]</t>
  </si>
  <si>
    <t>GPD1</t>
  </si>
  <si>
    <t>NAD-dependent glycerol-3-phosphate dehydrogenase, key enzyme of glycerol synthesis, essential for growth under osmotic stress; expression regulated by high-osmolarity glycerol response pathway; homolog of Gpd2p [Source:SGD;Acc:S000002180]</t>
  </si>
  <si>
    <t>PDC6</t>
  </si>
  <si>
    <t>Minor isoform of pyruvate decarboxylase, decarboxylates pyruvate to acetaldehyde, involved in amino acid catabolism; transcription is glucose- and ethanol-dependent, and is strongly induced during sulfur limitation [Source:SGD;Acc:S000003319]</t>
  </si>
  <si>
    <t>ADH5</t>
  </si>
  <si>
    <t>Alcohol dehydrogenase isoenzyme V; involved in ethanol production [Source:SGD;Acc:S000000349]</t>
  </si>
  <si>
    <t>ACS1</t>
  </si>
  <si>
    <t>Acetyl-coA synthetase isoform which, along with Acs2p, is the nuclear source of acetyl-coA for histone acetylation; expressed during growth on nonfermentable carbon sources and under aerobic conditions [Source:SGD;Acc:S000000050]</t>
  </si>
  <si>
    <t>HXK1</t>
  </si>
  <si>
    <t>Hexokinase isoenzyme 1, a cytosolic protein that catalyzes phosphorylation of glucose during glucose metabolism; expression is highest during growth on non-glucose carbon sources; glucose-induced repression involves the hexokinase Hxk2p [Source:SGD;Acc:S000001949]</t>
  </si>
  <si>
    <t>PDA1</t>
  </si>
  <si>
    <t>E1 alpha subunit of the pyruvate dehydrogenase (PDH) complex, catalyzes the direct oxidative decarboxylation of pyruvate to acetyl-CoA; phosphorylated; regulated by glucose [Source:SGD;Acc:S000000980]</t>
  </si>
  <si>
    <t>PDB1</t>
  </si>
  <si>
    <t>E1 beta subunit of the pyruvate dehydrogenase (PDH) complex, which is an evolutionarily-conserved multi-protein complex found in mitochondria [Source:SGD;Acc:S000000425]</t>
  </si>
  <si>
    <t>LPD1</t>
  </si>
  <si>
    <t>Dihydrolipoamide dehydrogenase, the lipoamide dehydrogenase component (E3) of the pyruvate dehydrogenase and 2-oxoglutarate dehydrogenase multi-enzyme complexes [Source:SGD;Acc:S000001876]</t>
  </si>
  <si>
    <t>LAT1</t>
  </si>
  <si>
    <t>Dihydrolipoamide acetyltransferase component (E2) of pyruvate dehydrogenase complex, which catalyzes the oxidative decarboxylation of pyruvate to acetyl-CoA [Source:SGD;Acc:S000005015]</t>
  </si>
  <si>
    <t>ACO2</t>
  </si>
  <si>
    <t>Putative mitochondrial aconitase isozyme; similarity to Aco1p, an aconitase required for the TCA cycle; expression induced during growth on glucose, by amino acid starvation via Gcn4p, and repressed on ethanol [Source:SGD;Acc:S000003736]</t>
  </si>
  <si>
    <t>IDH1</t>
  </si>
  <si>
    <t>Subunit of mitochondrial NAD(+)-dependent isocitrate dehydrogenase, which catalyzes the oxidation of isocitrate to alpha-ketoglutarate in the TCA cycle [Source:SGD;Acc:S000004982]</t>
  </si>
  <si>
    <t>IDH2</t>
  </si>
  <si>
    <t>Subunit of mitochondrial NAD(+)-dependent isocitrate dehydrogenase, which catalyzes the oxidation of isocitrate to alpha-ketoglutarate in the TCA cycle; phosphorylated [Source:SGD;Acc:S000005662]</t>
  </si>
  <si>
    <t>KGD2</t>
  </si>
  <si>
    <t>Dihydrolipoyl transsuccinylase, component of the mitochondrial alpha-ketoglutarate dehydrogenase complex, which catalyzes the oxidative decarboxylation of alpha-ketoglutarate to succinyl-CoA in the TCA cycle; phosphorylated [Source:SGD;Acc:S000002555]</t>
  </si>
  <si>
    <t>LSC2</t>
  </si>
  <si>
    <t>Beta subunit of succinyl-CoA ligase, which is a mitochondrial enzyme of the TCA cycle that catalyzes the nucleotide-dependent conversion of succinyl-CoA to succinate [Source:SGD;Acc:S000003476]</t>
  </si>
  <si>
    <t>MDH1</t>
  </si>
  <si>
    <t>Mitochondrial malate dehydrogenase, catalyzes interconversion of malate and oxaloacetate; involved in the tricarboxylic acid (TCA) cycle; phosphorylated [Source:SGD;Acc:S000001568]</t>
  </si>
  <si>
    <t>MDH2</t>
  </si>
  <si>
    <t>Cytoplasmic malate dehydrogenase, one of three isozymes that catalyze interconversion of malate and oxaloacetate; involved in the glyoxylate cycle and gluconeogenesis during growth on two-carbon compounds; interacts with Pck1p and Fbp1 [Source:SGD;Acc:S000005486]</t>
  </si>
  <si>
    <t>MDH3</t>
  </si>
  <si>
    <t>Peroxisomal malate dehydrogenase, catalyzes interconversion of malate and oxaloacetate; involved in the glyoxylate cycle [Source:SGD;Acc:S000002236]</t>
  </si>
  <si>
    <t>ACP1</t>
  </si>
  <si>
    <t>Mitochondrial matrix acyl carrier protein, involved in biosynthesis of octanoate, which is a precursor to lipoic acid; activated by phosphopantetheinylation catalyzed by Ppt2p [Source:SGD;Acc:S000001675]</t>
  </si>
  <si>
    <t>COR1</t>
  </si>
  <si>
    <t>Core subunit of the ubiquinol-cytochrome c reductase complex (bc1 complex), which is a component of the mitochondrial inner membrane electron transport chain [Source:SGD;Acc:S000000141]</t>
  </si>
  <si>
    <t>QCR2</t>
  </si>
  <si>
    <t>Subunit 2 of the ubiquinol cytochrome-c reductase complex, which is a component of the mitochondrial inner membrane electron transport chain; phosphorylated; transcription is regulated by Hap1p, Hap2p/Hap3p, and heme [Source:SGD;Acc:S000006395]</t>
  </si>
  <si>
    <t>CYT1</t>
  </si>
  <si>
    <t>Cytochrome c1, component of the mitochondrial respiratory chain; expression is regulated by the heme-activated, glucose-repressed Hap2p/3p/4p/5p CCAAT-binding complex [Source:SGD;Acc:S000005591]</t>
  </si>
  <si>
    <t>COX4</t>
  </si>
  <si>
    <t>Subunit IV of cytochrome c oxidase, the terminal member of the mitochondrial inner membrane electron transport chain; precursor N-terminal 25 residues are cleaved during mitochondrial import; phosphorylated; spermidine enhances translation [Source:SGD;Acc:S000003155]</t>
  </si>
  <si>
    <t>COX6</t>
  </si>
  <si>
    <t>Subunit VI of cytochrome c oxidase, which is the terminal member of the mitochondrial inner membrane electron transport chain; expression is regulated by oxygen levels [Source:SGD;Acc:S000001093]</t>
  </si>
  <si>
    <t>COX5A</t>
  </si>
  <si>
    <t>Subunit Va of cytochrome c oxidase, which is the terminal member of the mitochondrial inner membrane electron transport chain; predominantly expressed during aerobic growth while its isoform Vb (Cox5Bp) is expressed during anaerobic growth [Source:SGD;Acc:S000004997]</t>
  </si>
  <si>
    <t>COX8</t>
  </si>
  <si>
    <t>Subunit VIII of cytochrome c oxidase, which is the terminal member of the mitochondrial inner membrane electron transport chain [Source:SGD;Acc:S000004387]</t>
  </si>
  <si>
    <t>COX9</t>
    <phoneticPr fontId="1" type="noConversion"/>
  </si>
  <si>
    <t>Subunit VIIa of cytochrome c oxidase, which is the terminal member of the mitochondrial inner membrane electron transport chain [Source:SGD;Acc:S000002225]</t>
  </si>
  <si>
    <t>COX11</t>
  </si>
  <si>
    <t>Mitochondrial inner membrane protein required for delivery of copper to the Cox1p subunit of cytochrome c oxidase; association with mitochondrial ribosomes suggests that copper delivery may occur during translation of Cox1p [Source:SGD;Acc:S000006053]</t>
  </si>
  <si>
    <t>COX13</t>
    <phoneticPr fontId="1" type="noConversion"/>
  </si>
  <si>
    <t>Subunit VIa of cytochrome c oxidase, which is the terminal member of the mitochondrial inner membrane electron transport chain; not essential for cytochrome c oxidase activity but may modulate activity in response to ATP [Source:SGD;Acc:S000003159]</t>
  </si>
  <si>
    <t>COX15</t>
  </si>
  <si>
    <t>Protein required for the hydroxylation of heme O to form heme A, which is an essential prosthetic group for cytochrome c oxidase [Source:SGD;Acc:S000000943]</t>
  </si>
  <si>
    <t>COX17</t>
    <phoneticPr fontId="1" type="noConversion"/>
  </si>
  <si>
    <t>Copper metallochaperone that transfers copper to Sco1p and Cox11p for eventual delivery to cytochrome c oxidase; contains twin cysteine-x9-cysteine motifs [Source:SGD;Acc:S000003932]</t>
  </si>
  <si>
    <t>PPA2</t>
  </si>
  <si>
    <t>Mitochondrial inorganic pyrophosphatase, required for mitochondrial function and possibly involved in energy generation from inorganic pyrophosphate [Source:SGD;Acc:S000004880]</t>
  </si>
  <si>
    <t>ATP1</t>
  </si>
  <si>
    <t>Alpha subunit of the F1 sector of mitochondrial F1F0 ATP synthase, which is a large, evolutionarily conserved enzyme complex required for ATP synthesis; phosphorylated [Source:SGD;Acc:S000000195]</t>
  </si>
  <si>
    <t>ATP2</t>
  </si>
  <si>
    <t>Beta subunit of the F1 sector of mitochondrial F1F0 ATP synthase, which is a large, evolutionarily conserved enzyme complex required for ATP synthesis; phosphorylated [Source:SGD;Acc:S000003882]</t>
  </si>
  <si>
    <t>ATP3</t>
  </si>
  <si>
    <t>Gamma subunit of the F1 sector of mitochondrial F1F0 ATP synthase, which is a large, evolutionarily conserved enzyme complex required for ATP synthesis [Source:SGD;Acc:S000000243]</t>
  </si>
  <si>
    <t>ATP4</t>
  </si>
  <si>
    <t>Subunit b of the stator stalk of mitochondrial F1F0 ATP synthase, which is a large, evolutionarily conserved enzyme complex required for ATP synthesis; contributes to the oligomerization of the complex; phosphorylated [Source:SGD;Acc:S000005999]</t>
  </si>
  <si>
    <t>ATP5</t>
  </si>
  <si>
    <t>Subunit 5 of the stator stalk of mitochondrial F1F0 ATP synthase, which is an evolutionarily conserved enzyme complex required for ATP synthesis; homologous to bovine subunit OSCP (oligomycin sensitivity-conferring protein); phosphorylated [Source:SGD;Acc:S000002706]</t>
  </si>
  <si>
    <t>ATP7</t>
  </si>
  <si>
    <t>Subunit d of the stator stalk of mitochondrial F1F0 ATP synthase, which is a large, evolutionarily conserved enzyme complex required for ATP synthesis [Source:SGD;Acc:S000001499]</t>
  </si>
  <si>
    <t>ATP16</t>
  </si>
  <si>
    <t>Delta subunit of the central stalk of mitochondrial F1F0 ATP synthase, which is a large, evolutionarily conserved enzyme complex required for ATP synthesis; phosphorylated [Source:SGD;Acc:S000002162]</t>
  </si>
  <si>
    <t>ATP20</t>
    <phoneticPr fontId="1" type="noConversion"/>
  </si>
  <si>
    <t>Subunit g of the mitochondrial F1F0 ATP synthase; reversibly phosphorylated on two residues; unphosphorylated form is required for dimerization of the ATP synthase complex [Source:SGD;Acc:S000006224]</t>
  </si>
  <si>
    <t>COQ3</t>
  </si>
  <si>
    <t>O-methyltransferase, catalyzes two different O-methylation steps in ubiquinone (Coenzyme Q) biosynthesis; component of a mitochondrial ubiquinone-synthesizing complex; phosphoprotein [Source:SGD;Acc:S000005456]</t>
  </si>
  <si>
    <t>COQ6</t>
  </si>
  <si>
    <t>Putative flavin-dependent monooxygenase; involved in ubiquinone (Coenzyme Q) biosynthesis; localizes to the matrix face of the mitochondrial inner membrane in a large complex with other ubiquinone biosynthetic enzymes; human COX6 can rescue a yeast  /.../utant and is implicated in steroid-resistant nephrotic syndrome (SRNS) [Source:SGD;Acc:S000003487]</t>
  </si>
  <si>
    <t>COQ5</t>
  </si>
  <si>
    <t>2-hexaprenyl-6-methoxy-1,4-benzoquinone methyltransferase, involved in ubiquinone (Coenzyme Q) biosynthesis; localizes to the matrix face of the mitochondrial inner membrane in a large complex with other ubiquinone biosynthetic enzymes [Source:SGD;Acc:S000004578]</t>
  </si>
  <si>
    <t>CAT5</t>
  </si>
  <si>
    <t>Protein required for ubiquinone (Coenzyme Q) biosynthesis; localizes to the matrix face of the mitochondrial inner membrane in a large complex with ubiquinone biosynthetic enzymes; required for gluconeogenic gene activation [Source:SGD;Acc:S000005651]</t>
  </si>
  <si>
    <t>ABZ1</t>
  </si>
  <si>
    <t>Para-aminobenzoate (PABA) synthase, has similarity to Escherichia coli PABA synthase components PabA and PabB; required for the synthesis of para-aminobenzoic acid, an important intermediate for folate and ubiquinone Q biosynthesis [Source:SGD;Acc:S000005316]</t>
  </si>
  <si>
    <t>RIB4</t>
    <phoneticPr fontId="1" type="noConversion"/>
  </si>
  <si>
    <t>Lumazine synthase (6,7-dimethyl-8-ribityllumazine synthase, also known as DMRL synthase); catalyzes synthesis of immediate precursor to riboflavin [Source:SGD;Acc:S000005503]</t>
  </si>
  <si>
    <t>ZTA1</t>
  </si>
  <si>
    <t>NADPH-dependent quinone reductase, GFP-tagged protein localizes to the cytoplasm and nucleus; has similarity to E. coli quinone oxidoreductase and to human zeta-crystallin [Source:SGD;Acc:S000000250]</t>
  </si>
  <si>
    <t>CBP4</t>
  </si>
  <si>
    <t>Mitochondrial protein required for assembly of cytochrome bc1 complex; interacts with the Cbp3p-Cbp6p complex and newly synthesized cytochrome b (Cobp) to promote assembly of Cobp into the cytochrome bc1 complex [Source:SGD;Acc:S000003406]</t>
  </si>
  <si>
    <t>SCO2</t>
  </si>
  <si>
    <t>Protein anchored to the mitochondrial inner membrane, similar to Sco1p and may have a redundant function with Sco1p in delivery of copper to cytochrome c oxidase; interacts with Cox2p [Source:SGD;Acc:S000000228]</t>
  </si>
  <si>
    <t>SCO1</t>
  </si>
  <si>
    <t>Copper-binding protein of the mitochondrial inner membrane, required for cytochrome c oxidase activity and respiration; may function to deliver copper to cytochrome c oxidase; has similarity to thioredoxins [Source:SGD;Acc:S000000241]</t>
  </si>
  <si>
    <t>COX16</t>
  </si>
  <si>
    <t>Mitochondrial inner membrane protein, required for assembly of cytochrome c oxidase [Source:SGD;Acc:S000003540]</t>
  </si>
  <si>
    <t>COA3</t>
  </si>
  <si>
    <t>Mitochondrial inner membrane protein that participates in regulation of COX1 translation, Cox1p stabilization, and cytochrome oxidase assembly [Source:SGD;Acc:S000007611]</t>
  </si>
  <si>
    <t>CYC1</t>
  </si>
  <si>
    <t>Cytochrome c, isoform 1; electron carrier of the mitochondrial intermembrane space that transfers electrons from ubiquinone-cytochrome c oxidoreductase to cytochrome c oxidase during cellular respiration [Source:SGD;Acc:S000003809]</t>
  </si>
  <si>
    <t>COA1</t>
  </si>
  <si>
    <t>Mitochondrial inner membrane protein required for assembly of the cytochrome c oxidase complex (complex IV); interacts with complex IV assembly factor Shy1p during the early stages of assembly [Source:SGD;Acc:S000001419]</t>
  </si>
  <si>
    <t>FMP25</t>
  </si>
  <si>
    <t>Mitochondrial inner membrane protein required for an early step in assembly of respiratory complex III (cytochrome bc1 complex); mRNA is targeted to mitochondria [Source:SGD;Acc:S000004067]</t>
  </si>
  <si>
    <t>COX20</t>
  </si>
  <si>
    <t>Mitochondrial inner membrane protein, required for proteolytic processing of Cox2p and its assembly into cytochrome c oxidase [Source:SGD;Acc:S000002639]</t>
  </si>
  <si>
    <t>CMC1</t>
  </si>
  <si>
    <t>Evolutionarily conserved copper-binding protein of the mitochondrial intermembrane space, may be involved in delivering copper from the matrix to the cytochrome c oxidase complex; contains a twin CX9C motif [Source:SGD;Acc:S000001620]</t>
  </si>
  <si>
    <t>AIM31</t>
  </si>
  <si>
    <t>Putative protein of unknown function; GFP-fusion protein localizes to mitochondria; may interact with respiratory chain complexes III or IV; null mutant is viable and displays reduced frequency of mitochondrial genome loss [Source:SGD;Acc:S000004492]</t>
  </si>
  <si>
    <t>MCR1</t>
  </si>
  <si>
    <t>Mitochondrial NADH-cytochrome b5 reductase, involved in ergosterol biosynthesis [Source:SGD;Acc:S000001633]</t>
  </si>
  <si>
    <t>CTM1</t>
  </si>
  <si>
    <t>Cytochrome c lysine methyltransferase, trimethylates residue 72 of apo-cytochrome c (Cyc1p) in the cytosol; not required for normal respiratory growth [Source:SGD;Acc:S000001151]</t>
  </si>
  <si>
    <t>COX14</t>
  </si>
  <si>
    <t>Mitochondrial membrane protein, involved in translational regulation of Cox1p and assembly of cytochrome c oxidase (complex IV); associates with complex IV assembly intermediates and complex III/complex IV supercomplexes [Source:SGD;Acc:S000004598]</t>
  </si>
  <si>
    <t>MSS51</t>
  </si>
  <si>
    <t>Specific translational activator for the mitochondrial COX1 mRNA; loosely associated with the matrix face of the mitochondrial inner membrane; influences both COX1 mRNA translation and Cox1p assembly into cytochrome c oxidase [Source:SGD;Acc:S000004193]</t>
  </si>
  <si>
    <t>CMC2</t>
  </si>
  <si>
    <t>Protein of the mitochondrial intermembrane space with a role in respiratory chain complex assembly or maintenance; contains twin Cx9C motifs that can form coiled coil-helix-coiled-coil helix fold [Source:SGD;Acc:S000007488]</t>
  </si>
  <si>
    <t>AAC1</t>
  </si>
  <si>
    <t>Mitochondrial inner membrane ADP/ATP translocator, exchanges cytosolic ADP for mitochondrially synthesized ATP; phosphorylated; Aac1p is a minor isoform while Pet9p is the major ADP/ATP translocator [Source:SGD;Acc:S000004660]</t>
  </si>
  <si>
    <t>MAM33</t>
  </si>
  <si>
    <t>Acidic protein of the mitochondrial matrix involved in oxidative phosphorylation; related to the human complement receptor gC1q-R [Source:SGD;Acc:S000001332]</t>
  </si>
  <si>
    <t>CBP6</t>
  </si>
  <si>
    <t>Mitochondrial protein required for translation of the COB mRNA; forms a complex with Cbp3p that binds to mt ribosomes near the polypeptide tunnel exit and promotes efficient translation of the COB mRNA; Cbp3p-Cbp6p complex also interacts with newly  /.../sized cytochrome b (Cobp) and Cbp4p to promote assembly of Cobp into the cytochrome bc1 complex [Source:SGD;Acc:S000000324]</t>
  </si>
  <si>
    <t>NCA2</t>
  </si>
  <si>
    <t>Protein involved in regulation of mitochondrial expression of subunits 6 (Atp6p) and 8 (Atp8p) of the Fo-F1 ATP synthase; functions with Nca3p [Source:SGD;Acc:S000006359]</t>
  </si>
  <si>
    <t>COQ10</t>
  </si>
  <si>
    <t>Coenzyme Q (ubiquinone) binding protein, functions in the delivery of Q&lt;sub&gt;6&lt;/sub&gt; to its proper location for electron transport during respiration; START domain protein with homologs in bacteria and eukaryotes [Source:SGD;Acc:S000005368]</t>
  </si>
  <si>
    <t>FMC1</t>
  </si>
  <si>
    <t>Mitochondrial matrix protein, required for assembly or stability at high temperature of the F1 sector of mitochondrial F1F0 ATP synthase; null mutant temperature sensitive growth on glycerol is suppressed by multicopy expression of Odc1p [Source:SGD;Acc:S000001360]</t>
  </si>
  <si>
    <t>ATP11</t>
  </si>
  <si>
    <t>Molecular chaperone, required for the assembly of alpha and beta subunits into the F1 sector of mitochondrial F1F0 ATP synthase [Source:SGD;Acc:S000005259]</t>
  </si>
  <si>
    <t>COQ9</t>
  </si>
  <si>
    <t>Protein required for ubiquinone (coenzyme Q) biosynthesis and respiratory growth; localizes to the matrix face of the mitochondrial inner membrane in a large complex with ubiquinone biosynthetic enzymes [Source:SGD;Acc:S000004191]</t>
  </si>
  <si>
    <t>COQ1</t>
  </si>
  <si>
    <t>Hexaprenyl pyrophosphate synthetase, catalyzes the first step in ubiquinone (coenzyme Q) biosynthesis [Source:SGD;Acc:S000000207]</t>
  </si>
  <si>
    <t>ATP12</t>
  </si>
  <si>
    <t>Conserved protein required for assembly of alpha and beta subunits into the F1 sector of mitochondrial F1F0 ATP synthase; mutation of human ATP12 reduces active ATP synthase levels and is associated with the disorder ATPAF2 deficiency [Source:SGD;Acc:S000003716]</t>
  </si>
  <si>
    <t>Mitochondrion</t>
    <phoneticPr fontId="1" type="noConversion"/>
  </si>
  <si>
    <t>ARG5,6</t>
  </si>
  <si>
    <t>Protein that is processed in the mitochondrion to yield acetylglutamate kinase and N-acetyl-gamma-glutamyl-phosphate reductase, which catalyze the 2nd and 3rd steps in arginine biosynthesis; enzymes form a complex with Arg2p [Source:SGD;Acc:S000000871]</t>
  </si>
  <si>
    <t>BAT1</t>
  </si>
  <si>
    <t>Mitochondrial branched-chain amino acid (BCAA) aminotransferase, preferentially involved in BCAA biosynthesis; homolog of murine ECA39; highly expressed during logarithmic phase and repressed during stationary phase [Source:SGD;Acc:S000001251]</t>
  </si>
  <si>
    <t>AAT1</t>
  </si>
  <si>
    <t>Mitochondrial aspartate aminotransferase, catalyzes the conversion of oxaloacetate to aspartate in aspartate and asparagine biosynthesis [Source:SGD;Acc:S000001589]</t>
  </si>
  <si>
    <t>FSF1</t>
  </si>
  <si>
    <t>Putative protein, predicted to be an alpha-isopropylmalate carrier; belongs to the sideroblastic-associated protein family; non-tagged protein is detected in purified mitochondria; likely to play a role in iron homeostasis [Source:SGD;Acc:S000005797]</t>
  </si>
  <si>
    <t>ORT1</t>
  </si>
  <si>
    <t>Ornithine transporter of the mitochondrial inner membrane, exports ornithine from mitochondria as part of arginine biosynthesis; human ortholog is associated with hyperammonaemia-hyperornithinaemia-homocitrullinuria (HHH) syndrome [Source:SGD;Acc:S000005656]</t>
  </si>
  <si>
    <t>YHM2</t>
  </si>
  <si>
    <t>Carrier protein that exports citrate from and imports oxoglutarate into the mitochondrion, causing net export of NADPH reducing equivalents; also associates with mt nucleoids and has a role in replication and segregation of the mt genome [Source:SGD;Acc:S000004854]</t>
  </si>
  <si>
    <t>SOM1</t>
  </si>
  <si>
    <t>Subunit of the mitochondrial inner membrane peptidase, which is required for maturation of mitochondrial proteins of the intermembrane space; Som1p facilitates cleavage of a subset of substrates; contains twin cysteine-x9-cysteine motifs [Source:SGD;Acc:S000002954]</t>
  </si>
  <si>
    <t>ISU2</t>
  </si>
  <si>
    <t>Conserved protein of the mitochondrial matrix, required for synthesis of mitochondrial and cytosolic iron-sulfur proteins, performs a scaffolding function in mitochondria during Fe/S cluster assembly; isu1 isu2 double mutant is inviable [Source:SGD;Acc:S000005752]</t>
  </si>
  <si>
    <t>MRF1</t>
  </si>
  <si>
    <t>Mitochondrial translation release factor, involved in stop codon recognition and hydrolysis of the peptidyl-tRNA bond during mitochondrial translation; lack of MRF1 causes mitochondrial genome instability [Source:SGD;Acc:S000003111]</t>
  </si>
  <si>
    <t>MEF1</t>
  </si>
  <si>
    <t>Mitochondrial elongation factor involved in translational elongation [Source:SGD;Acc:S000004059]</t>
  </si>
  <si>
    <t>MTO1</t>
  </si>
  <si>
    <t>Mitochondrial protein, forms a heterodimer complex with Mss1p that performs the 5-carboxymethylaminomethyl modification of the wobble uridine base in mitochondrial tRNAs; required for respiration in paromomycin-resistant 15S rRNA mutants [Source:SGD;Acc:S000003205]</t>
  </si>
  <si>
    <t>YMR31</t>
  </si>
  <si>
    <t>Mitochondrial ribosomal protein of the small subunit, has similarity to human mitochondrial ribosomal protein MRP-S36 [Source:SGD;Acc:S000001945]</t>
  </si>
  <si>
    <t>UIP4</t>
  </si>
  <si>
    <t>Protein that interacts with Ulp1p, a Ubl (ubiquitin-like protein)-specific protease for Smt3p protein conjugates; detected in a phosphorylated state in the mitochondrial outer membrane; also detected in ER and nuclear envelope [Source:SGD;Acc:S000006107]</t>
  </si>
  <si>
    <t>OM45</t>
  </si>
  <si>
    <t>Protein of unknown function, major constituent of the mitochondrial outer membrane; located on the outer (cytosolic) face of the outer membrane [Source:SGD;Acc:S000001398]</t>
  </si>
  <si>
    <t>AIM19</t>
  </si>
  <si>
    <t>Putative protein of unknown function; the authentic, non-tagged protein is detected in purified mitochondria in high-throughput studies; null mutant displays reduced respiratory growth [Source:SGD;Acc:S000001349]</t>
  </si>
  <si>
    <t>OM14</t>
  </si>
  <si>
    <t>Integral mitochondrial outer membrane protein; abundance is decreased in cells grown in glucose relative to other carbon sources; appears to contain 3 alpha-helical transmembrane segments; ORF encodes a 97-basepair intron [Source:SGD;Acc:S000000434]</t>
  </si>
  <si>
    <t>MDV1</t>
  </si>
  <si>
    <t>Peripheral protein of the cytosolic face of the mitochondrial outer membrane, required for mitochondrial fission; interacts with Fis1p and with the dynamin-related GTPase Dnm1p; contains WD repeats [Source:SGD;Acc:S000003648]</t>
  </si>
  <si>
    <t>AIM13</t>
  </si>
  <si>
    <t>Mitochondrial protein peripheral to the inner membrane; component of the mitochondrial inner membrane organizing system (MINOS, MitOS, or MICOS), a scaffold-like structure on the intermembrane space side of the inner membrane which has a role in the /.../enance of crista junctions and inner membrane architecture [Source:SGD;Acc:S000001907]</t>
  </si>
  <si>
    <t>MDM34</t>
  </si>
  <si>
    <t>Mitochondrial component of the ERMES complex that links the ER to mitochondria and may promote inter-organellar calcium and phospholipid exchange as well as coordinating mitochondrial DNA replication and growth [Source:SGD;Acc:S000003187]</t>
  </si>
  <si>
    <t>AIM37</t>
  </si>
  <si>
    <t>Mitochondrial inner membrane protein; component of the mitochondrial inner membrane organizing system (MitOS, MICOS, or MINOS), a scaffold-like structure on the intermembrane space side of the inner membrane which has a role in the maintenance of cr /.../unctions and inner membrane architecture [Source:SGD;Acc:S000005044]</t>
  </si>
  <si>
    <t>UPS1</t>
  </si>
  <si>
    <t>Mitochondrial intermembrane space protein that regulates mitochondrial cardiolipin levels, null has defects in Mgm1p processing, integrity of mitochondrial inner membrane complexes, and mitochondrial morphology; ortholog of human PRELI [Source:SGD;Acc:S000004183]</t>
  </si>
  <si>
    <t>MPM1</t>
  </si>
  <si>
    <t>Mitochondrial membrane protein of unknown function, contains no hydrophobic stretches [Source:SGD;Acc:S000003602]</t>
  </si>
  <si>
    <t>CPR3</t>
  </si>
  <si>
    <t>Mitochondrial peptidyl-prolyl cis-trans isomerase (cyclophilin), catalyzes the cis-trans isomerization of peptide bonds N-terminal to proline residues; involved in protein refolding after import into mitochondria [Source:SGD;Acc:S000004543]</t>
  </si>
  <si>
    <t>FUN14</t>
  </si>
  <si>
    <t>Mitochondrial protein of unknown function [Source:SGD;Acc:S000000006]</t>
  </si>
  <si>
    <t>DNM1</t>
  </si>
  <si>
    <t>Dynamin-related GTPase required for mitochondrial fission and morphology; assembles on the cytoplasmic face of mitochondrial tubules at sites at which division will occur; also participates in endocytosis and regulating peroxisome abundance [Source:SGD;Acc:S000003924]</t>
  </si>
  <si>
    <t>AIM36</t>
  </si>
  <si>
    <t>Protein of unknown function; null mutant displays reduced respiratory growth and elevated frequency of mitochondrial genome loss; the authentic, non-tagged protein is detected in purified mitochondria in high-throughput studies [Source:SGD;Acc:S000004766]</t>
  </si>
  <si>
    <t>MOS1</t>
  </si>
  <si>
    <t>Mitochondrial protein essential for proper inner membrane organization; conserved component of the mitochondrial inner membrane organizing system (MICOS, MINOS, or MitOS), a scaffold-like structure on the intermembrane space side of the inner membra /.../ch has a role in the maintenance of crista junctions and inner membrane architecture; ortholog of human MINOS1 [Source:SGD;Acc:S000007547]</t>
  </si>
  <si>
    <t>CYM1</t>
  </si>
  <si>
    <t>Lysine-specific metalloprotease of the mitochondrial intermembrane space, member of the pitrilysin family; degrades proteins and presequence peptides cleaved from imported proteins; required for normal mitochondrial morphology [Source:SGD;Acc:S000002838]</t>
  </si>
  <si>
    <t>ATG33</t>
  </si>
  <si>
    <t>Mitochondrial mitophagy-specific protein; required primarily for mitophagy induced at the post-log phase; not required for other types of selective autophagy or macroautophagy; conserved within fungi, but not in higher eukaryotes [Source:SGD;Acc:S000004348]</t>
  </si>
  <si>
    <t>MDM12</t>
  </si>
  <si>
    <t>Mitochondrial outer membrane protein, required for transmission of mitochondria to daughter cells; component of the ERMES complex that links the ER to mitochondria; may influence import and assembly of outer membrane beta-barrel proteins [Source:SGD;Acc:S000005369]</t>
  </si>
  <si>
    <t>TOM22</t>
  </si>
  <si>
    <t>Component of the TOM (translocase of outer mitochondrial membrane) complex responsible for initial import of mitochondrially directed proteins; acts as a receptor for precursor proteins and mediates interaction between TOM and TIM complexes [Source:SGD;Acc:S000005075]</t>
  </si>
  <si>
    <t>AIM5</t>
  </si>
  <si>
    <t>Mitochondrial inner membrane protein; subunit of the mitochondrial inner membrane organizing system (MitOS, MICOS, or MINOS), a scaffold-like structure on the intermembrane space side of the inner membrane which has a role in the maintenance of cris /.../ctions and inner membrane architecture [Source:SGD;Acc:S000000466]</t>
  </si>
  <si>
    <t>UPS3</t>
  </si>
  <si>
    <t>Mitochondrial protein of unknown function; similar to Ups1p and Ups2p which are involved in regulation of mitochondrial cardiolipin and phosphatidylethanolamine levels; null is viable but interacts synthetically with ups1 and ups2 mutations [Source:SGD;Acc:S000002593]</t>
  </si>
  <si>
    <t>FZO1</t>
  </si>
  <si>
    <t>Mitofusin; integral membrane protein involved in mitochondrial outer membrane tethering and fusion; role in mitochondrial genome maintenance; efficient tethering and degradation of Fzo1p requires an intact N-terminal GTPase domain; targeted for dest /.../n by the ubiquitin ligase SCF-Mdm30p and the cytosolic ubiquitin-proteasome system [Source:SGD;Acc:S000000383]</t>
  </si>
  <si>
    <t>YME2</t>
  </si>
  <si>
    <t>Integral inner mitochondrial membrane protein with a role in maintaining mitochondrial nucleoid structure and number; mutants exhibit an increased rate of mitochondrial DNA escape; shows some sequence similarity to exonucleases [Source:SGD;Acc:S000004917]</t>
  </si>
  <si>
    <t>UGO1</t>
  </si>
  <si>
    <t>Outer membrane component of the mitochondrial fusion machinery; binds directly to Fzo1p and Mgm1p and thus links these two GTPases during mitochondrial fusion; involved in fusion of both the outer and inner membranes; facilitates dimerization of Fzo /.../ing fusion; import into the outer membrane is mediated by Tom70p and Mim1p; has similarity to carrier proteins but is not likely to function as a transmembrane transporter [Source:SGD;Acc:S000002878]</t>
  </si>
  <si>
    <t>AIM43</t>
  </si>
  <si>
    <t>Protein of unknown function; the authentic, non-tagged protein is detected in purified mitochondria in high-throughput studies; null mutant displays elevated frequency of mitochondrial genome loss [Source:SGD;Acc:S000006020]</t>
  </si>
  <si>
    <t>AIM26</t>
  </si>
  <si>
    <t>Putative protein of unknown function; null mutant is viable and displays elevated frequency of mitochondrial genome loss; null mutation confers sensitivity to tunicamycin and DTT [Source:SGD;Acc:S000001520]</t>
  </si>
  <si>
    <t>FCJ1</t>
  </si>
  <si>
    <t>Mitochondrial inner membrane protein, ortholog of mammalian mitofilin; involved in import of intermembrane space (IMS) proteins, probably by positioning Mia40p relative to the TOM complex to receive incoming proteins; also has an essential role in t /.../ntenance of crista junctions and inner membrane architecture, as a component of the mitochondrial inner membrane organizing system (MICOS, MitOS or MINOS), a scaffold-like structure on the IMS side of the inner membrane [Source:SGD;Acc:S000001724]</t>
  </si>
  <si>
    <t>FMP45</t>
  </si>
  <si>
    <t>Integral membrane protein localized to mitochondria (untagged protein); required for sporulation and maintaining sphingolipid content; has sequence similarity to SUR7 and YNL194C [Source:SGD;Acc:S000002381]</t>
  </si>
  <si>
    <t>POR1</t>
  </si>
  <si>
    <t>Mitochondrial porin (voltage-dependent anion channel), outer membrane protein required for the maintenance of mitochondrial osmotic stability and mitochondrial membrane permeability; phosphorylated [Source:SGD;Acc:S000005000]</t>
  </si>
  <si>
    <t>MIA40</t>
  </si>
  <si>
    <t>Essential protein of the mitochondrial intermembrane space (IMS); promotes retention of newly imported proteins; may do so by stabilizing client protein folding as part of a disulfide relay system or transferring metal to client proteins [Source:SGD;Acc:S000001678]</t>
  </si>
  <si>
    <t>MSK1</t>
  </si>
  <si>
    <t>Mitochondrial lysine-tRNA synthetase, required for import of both aminoacylated and deacylated forms of tRNA(Lys) into mitochondria and for aminoacylation of mitochondrially encoded tRNA(Lys) [Source:SGD;Acc:S000005017]</t>
  </si>
  <si>
    <t>AFG1</t>
  </si>
  <si>
    <t>Conserved protein that may act as a chaperone in the degradation of misfolded or unassembled cytochrome c oxidase subunits; localized to matrix face of the mitochondrial inner membrane; member of the AAA family but lacks a protease domain [Source:SGD;Acc:S000000778]</t>
  </si>
  <si>
    <t>TIM10</t>
  </si>
  <si>
    <t>Essential protein of the mitochondrial intermembrane space, forms a complex with Tim9p (TIM10 complex) that delivers hydrophobic proteins to the TIM22 complex for insertion into the inner membrane [Source:SGD;Acc:S000003530]</t>
  </si>
  <si>
    <t>AGC1</t>
  </si>
  <si>
    <t>Mitochondrial amino acid transporter, acts both as a glutamate uniporter and as an aspartate-glutamate exchanger; involved in nitrogen metabolism and nitrogen compound biosynthesis [Source:SGD;Acc:S000006225]</t>
  </si>
  <si>
    <t>YTA12</t>
  </si>
  <si>
    <t>Component, with Afg3p, of the mitochondrial inner membrane m-AAA protease that mediates degradation of misfolded or unassembled proteins and is also required for correct assembly of mitochondrial enzyme complexes [Source:SGD;Acc:S000004695]</t>
  </si>
  <si>
    <t>VPS73</t>
  </si>
  <si>
    <t>Mitochondrial protein; mutation affects vacuolar protein sorting; putative transporter; member of the sugar porter family [Source:SGD;Acc:S000003072]</t>
  </si>
  <si>
    <t>TIM9</t>
  </si>
  <si>
    <t>Essential protein of the mitochondrial intermembrane space, forms a complex with Tim10p (TIM10 complex) that delivers hydrophobic proteins to the TIM22 complex for insertion into the inner membrane [Source:SGD;Acc:S000007256]</t>
  </si>
  <si>
    <t>IFM1</t>
  </si>
  <si>
    <t>Mitochondrial translation initiation factor 2 [Source:SGD;Acc:S000005383]</t>
  </si>
  <si>
    <t>EHD3</t>
  </si>
  <si>
    <t>3-hydroxyisobutyryl-CoA hydrolase, member of a family of enoyl-CoA hydratase/isomerases; non-tagged protein is detected in highly purified mitochondria in high-throughput studies; phosphorylated; mutation affects fluid-phase endocytosis [Source:SGD;Acc:S000002443]</t>
  </si>
  <si>
    <t>NCA3</t>
  </si>
  <si>
    <t>Protein that functions with Nca2p to regulate mitochondrial expression of subunits 6 (Atp6p) and 8 (Atp8p ) of the Fo-F1 ATP synthase; member of the SUN family; expression induced in cells treated with the mycotoxin patulin [Source:SGD;Acc:S000003652]</t>
  </si>
  <si>
    <t>MBA1</t>
  </si>
  <si>
    <t>Membrane-associated mitochondrial ribosome receptor; forms a complex with Mdm38p that may facilitate recruitment of mRNA-specific translational activators to ribosomes; possible role in protein export from the matrix to inner membrane [Source:SGD;Acc:S000000389]</t>
  </si>
  <si>
    <t>CLU1</t>
  </si>
  <si>
    <t>eIF3 component of unknown function; deletion causes defects in mitochondrial organization but not in growth or translation initiation, can rescue cytokinesis and mitochondrial organization defects of the Dictyostelium cluA- mutant [Source:SGD;Acc:S000004614]</t>
  </si>
  <si>
    <t>DLD1</t>
  </si>
  <si>
    <t>D-lactate dehydrogenase, oxidizes D-lactate to pyruvate, transcription is heme-dependent, repressed by glucose, and derepressed in ethanol or lactate; located in the mitochondrial inner membrane [Source:SGD;Acc:S000002333]</t>
  </si>
  <si>
    <t>ACN9</t>
  </si>
  <si>
    <t>Protein of the mitochondrial intermembrane space, required for acetate utilization and gluconeogenesis; has orthologs in higher eukaryotes [Source:SGD;Acc:S000002919]</t>
  </si>
  <si>
    <t>MDM35</t>
  </si>
  <si>
    <t>Mitochondrial intermembrane space protein; mutation affects mitochondrial distribution and morphology; contains twin cysteine-x9-cysteine motifs [Source:SGD;Acc:S000007243]</t>
  </si>
  <si>
    <t>GLO4</t>
  </si>
  <si>
    <t>Mitochondrial glyoxalase II, catalyzes the hydrolysis of S-D-lactoylglutathione into glutathione and D-lactate [Source:SGD;Acc:S000005566]</t>
  </si>
  <si>
    <t>CAB5</t>
  </si>
  <si>
    <t>Probable dephospho-CoA kinase (DPCK) that catalyzes the last step in coenzyme A biosynthesis; null mutant lethality is complemented by E. coli coaE (encoding DPCK); detected in purified mitochondria in high-throughput studies [Source:SGD;Acc:S000002604]</t>
  </si>
  <si>
    <t>AIM10</t>
  </si>
  <si>
    <t>Protein with similarity to tRNA synthetases; non-tagged protein is detected in purified mitochondria; null mutant is viable and displays elevated frequency of mitochondrial genome loss [Source:SGD;Acc:S000000889]</t>
  </si>
  <si>
    <t>MSD1</t>
  </si>
  <si>
    <t>Mitochondrial aspartyl-tRNA synthetase, required for acylation of aspartyl-tRNA; yeast and bacterial aspartyl-, asparaginyl-, and lysyl-tRNA synthetases contain regions with high sequence similarity, suggesting a common ancestral gene [Source:SGD;Acc:S000006025]</t>
  </si>
  <si>
    <t>MMF1</t>
  </si>
  <si>
    <t>Mitochondrial protein required for transamination of isoleucine but not of valine or leucine; may regulate specificity of branched-chain transaminases Bat1p and Bat2p; interacts genetically with mitochondrial ribosomal protein genes [Source:SGD;Acc:S000001313]</t>
  </si>
  <si>
    <t>MSM1</t>
  </si>
  <si>
    <t>Mitochondrial methionyl-tRNA synthetase (MetRS), functions as a monomer in mitochondrial protein synthesis; functions similarly to cytoplasmic MetRS although the cytoplasmic form contains a zinc-binding domain not found in Msm1p [Source:SGD;Acc:S000003403]</t>
  </si>
  <si>
    <t>MSY1</t>
  </si>
  <si>
    <t>Mitochondrial tyrosyl-tRNA synthetase [Source:SGD;Acc:S000006018]</t>
  </si>
  <si>
    <t>PUT2</t>
  </si>
  <si>
    <t>Delta-1-pyrroline-5-carboxylate dehydrogenase, nuclear-encoded mitochondrial protein involved in utilization of proline as sole nitrogen source; deficiency of the human homolog causes HPII, an autosomal recessive inborn error of metabolism [Source:SGD;Acc:S000001079]</t>
  </si>
  <si>
    <t>MST1</t>
  </si>
  <si>
    <t>Mitochondrial threonyl-tRNA synthetase [Source:SGD;Acc:S000001677]</t>
  </si>
  <si>
    <t>MSF1</t>
  </si>
  <si>
    <t>Mitochondrial phenylalanyl-tRNA synthetase, active as a monomer, unlike the cytoplasmic subunit which is active as a dimer complexed to a beta subunit dimer; similar to the alpha subunit of E. coli phenylalanyl-tRNA synthetase [Source:SGD;Acc:S000006251]</t>
  </si>
  <si>
    <t>DIA4</t>
  </si>
  <si>
    <t>Probable mitochondrial seryl-tRNA synthetase, mutant displays increased invasive and pseudohyphal growth [Source:SGD;Acc:S000001053]</t>
  </si>
  <si>
    <t>GTF1</t>
  </si>
  <si>
    <t>Subunit of the trimeric GatFAB AmidoTransferase(AdT) complex; involved in the formation of Q-tRNAQ; transposon insertion mutant is salt sensitive and null mutant has growth defects; non-tagged protein is detected in purified mitochondria [Source:SGD;Acc:S000003334]</t>
  </si>
  <si>
    <t>LIP2</t>
  </si>
  <si>
    <t>Lipoyl ligase, involved in the modification of mitochondrial enzymes by the attachment of lipoic acid groups [Source:SGD;Acc:S000004229]</t>
  </si>
  <si>
    <t>EMI5</t>
  </si>
  <si>
    <t>Subunit of succinate dehydrogenase, which couples succinate oxidation to ubiquinone reduction; required for FAD cofactor attachment to Sdh1p; mutations in human ortholog PGL2 are associated with neuroendocrine tumors (paraganglioma) [Source:SGD;Acc:S000005432]</t>
  </si>
  <si>
    <t>CCP1</t>
  </si>
  <si>
    <t>Mitochondrial cytochrome-c peroxidase; degrades reactive oxygen species in mitochondria, involved in the response to oxidative stress [Source:SGD;Acc:S000001774]</t>
  </si>
  <si>
    <t>TRR2</t>
  </si>
  <si>
    <t>Mitochondrial thioredoxin reductase involved in protection against oxidative stress, required with Glr1p to maintain the redox state of Trx3p; contains active-site motif (CAVC) present in prokaryotic orthologs; binds NADPH and FAD [Source:SGD;Acc:S000001148]</t>
  </si>
  <si>
    <t>Mitochondrial ribosome</t>
    <phoneticPr fontId="1" type="noConversion"/>
  </si>
  <si>
    <t>MHR1</t>
  </si>
  <si>
    <t>Protein involved in homologous recombination in mitochondria; required for recombination-dependent mtDNA partitioning; involved in stimulation of mitochondrial DNA replication in response to oxidative stress [Source:SGD;Acc:S000002704]</t>
  </si>
  <si>
    <t>RSM10</t>
  </si>
  <si>
    <t>Mitochondrial ribosomal protein of the small subunit, has similarity to E. coli S10 ribosomal protein; essential for viability, unlike most other mitoribosomal proteins [Source:SGD;Acc:S000002448]</t>
  </si>
  <si>
    <t>MRPS17</t>
    <phoneticPr fontId="1" type="noConversion"/>
  </si>
  <si>
    <t>Mitochondrial ribosomal protein of the small subunit [Source:SGD;Acc:S000004800]</t>
  </si>
  <si>
    <t>MRPL40</t>
    <phoneticPr fontId="1" type="noConversion"/>
  </si>
  <si>
    <t>Mitochondrial ribosomal protein of the large subunit [Source:SGD;Acc:S000006094]</t>
  </si>
  <si>
    <t>MRPL7</t>
    <phoneticPr fontId="1" type="noConversion"/>
  </si>
  <si>
    <t>Mitochondrial ribosomal protein of the large subunit; MRPL7 produces both YmL5 and YmL7, which are two different modified forms of the same protein [Source:SGD;Acc:S000002645]</t>
  </si>
  <si>
    <t>MRPL6</t>
  </si>
  <si>
    <t>Mitochondrial ribosomal protein of the large subunit [Source:SGD;Acc:S000001190]</t>
  </si>
  <si>
    <t>MRPS5</t>
    <phoneticPr fontId="1" type="noConversion"/>
  </si>
  <si>
    <t>Mitochondrial ribosomal protein of the small subunit [Source:SGD;Acc:S000000455]</t>
  </si>
  <si>
    <t>SWS2</t>
    <phoneticPr fontId="1" type="noConversion"/>
  </si>
  <si>
    <t>Putative mitochondrial ribosomal protein of the small subunit, has similarity to E. coli S13 ribosomal protein; participates in controlling sporulation efficiency [Source:SGD;Acc:S000005025]</t>
  </si>
  <si>
    <t>MRPS18</t>
  </si>
  <si>
    <t>Mitochondrial ribosomal protein of the small subunit; essential for viability, unlike most other mitoribosomal proteins [Source:SGD;Acc:S000005250]</t>
  </si>
  <si>
    <t>MRPL23</t>
    <phoneticPr fontId="1" type="noConversion"/>
  </si>
  <si>
    <t>Mitochondrial ribosomal protein of the large subunit [Source:SGD;Acc:S000005676]</t>
  </si>
  <si>
    <t>MRPS9</t>
  </si>
  <si>
    <t>Mitochondrial ribosomal protein of the small subunit [Source:SGD;Acc:S000000350]</t>
  </si>
  <si>
    <t>RSM7</t>
    <phoneticPr fontId="1" type="noConversion"/>
  </si>
  <si>
    <t>Mitochondrial ribosomal protein of the small subunit, has similarity to E. coli S7 ribosomal protein [Source:SGD;Acc:S000003874]</t>
  </si>
  <si>
    <t>MRPS12</t>
  </si>
  <si>
    <t>Mitochondrial protein; may interact with ribosomes based on co-purification experiments; similar to E. coli and human mitochondrial S12 ribosomal proteins [Source:SGD;Acc:S000005319]</t>
  </si>
  <si>
    <t>MNP1</t>
  </si>
  <si>
    <t>Protein associated with the mitochondrial nucleoid; putative mitochondrial ribosomal protein with similarity to E. coli L7/L12 ribosomal protein; required for normal respiratory growth [Source:SGD;Acc:S000003036]</t>
  </si>
  <si>
    <t>MRPL19</t>
    <phoneticPr fontId="1" type="noConversion"/>
  </si>
  <si>
    <t>Mitochondrial ribosomal protein of the large subunit [Source:SGD;Acc:S000005129]</t>
  </si>
  <si>
    <t>MRP4</t>
  </si>
  <si>
    <t>Mitochondrial ribosomal protein of the small subunit [Source:SGD;Acc:S000000996]</t>
  </si>
  <si>
    <t>MRPS28</t>
    <phoneticPr fontId="1" type="noConversion"/>
  </si>
  <si>
    <t>Mitochondrial ribosomal protein of the small subunit [Source:SGD;Acc:S000002745]</t>
  </si>
  <si>
    <t>RSM18</t>
    <phoneticPr fontId="1" type="noConversion"/>
  </si>
  <si>
    <t>Mitochondrial ribosomal protein of the small subunit, has similarity to E. coli S18 ribosomal protein [Source:SGD;Acc:S000000852]</t>
  </si>
  <si>
    <t>MRP17</t>
    <phoneticPr fontId="1" type="noConversion"/>
  </si>
  <si>
    <t>Mitochondrial ribosomal protein of the small subunit; MRP17 exhibits genetic interactions with PET122, encoding a COX3-specific translational activator [Source:SGD;Acc:S000001486]</t>
  </si>
  <si>
    <t>MRPL24</t>
    <phoneticPr fontId="1" type="noConversion"/>
  </si>
  <si>
    <t>Mitochondrial ribosomal protein of the large subunit; two mitochondrial ribosomal proteins, YmL14 and YmL24, have been assigned to the same gene [Source:SGD;Acc:S000004806]</t>
  </si>
  <si>
    <t>MRP21</t>
  </si>
  <si>
    <t>Mitochondrial ribosomal protein of the small subunit; MRP21 exhibits genetic interactions with mutations in the COX2 and COX3 mRNA 5'-untranslated leader sequences [Source:SGD;Acc:S000000186]</t>
  </si>
  <si>
    <t>MRPS35</t>
  </si>
  <si>
    <t>Mitochondrial ribosomal protein of the small subunit; null mutant does not grow on glycerol, is sensitive to 2,4-dichlorophenol, and accumulates large lipid droplets [Source:SGD;Acc:S000003397]</t>
  </si>
  <si>
    <t>RSM26</t>
  </si>
  <si>
    <t>Mitochondrial ribosomal protein of the small subunit [Source:SGD;Acc:S000003862]</t>
  </si>
  <si>
    <t>RSM25</t>
  </si>
  <si>
    <t>Mitochondrial ribosomal protein of the small subunit [Source:SGD;Acc:S000001355]</t>
  </si>
  <si>
    <t>NAM9</t>
  </si>
  <si>
    <t>Mitochondrial ribosomal component of the small subunit [Source:SGD;Acc:S000005081]</t>
  </si>
  <si>
    <t>MRP51</t>
  </si>
  <si>
    <t>Mitochondrial ribosomal protein of the small subunit; MRP51 exhibits genetic interactions with mutations in the COX2 and COX3 mRNA 5'-untranslated leader sequences [Source:SGD;Acc:S000006039]</t>
  </si>
  <si>
    <t>MRPL1</t>
  </si>
  <si>
    <t>Mitochondrial ribosomal protein of the large subunit [Source:SGD;Acc:S000002523]</t>
  </si>
  <si>
    <t>MRPL25</t>
  </si>
  <si>
    <t>Mitochondrial ribosomal protein of the large subunit [Source:SGD;Acc:S000003308]</t>
  </si>
  <si>
    <t>MRPL17</t>
  </si>
  <si>
    <t>Mitochondrial ribosomal protein of the large subunit [Source:SGD;Acc:S000005196]</t>
  </si>
  <si>
    <t>MRPL35</t>
  </si>
  <si>
    <t>Mitochondrial ribosomal protein of the large subunit [Source:SGD;Acc:S000002730]</t>
  </si>
  <si>
    <t>MRPL13</t>
  </si>
  <si>
    <t>Mitochondrial ribosomal protein of the large subunit, not essential for mitochondrial translation [Source:SGD;Acc:S000001714]</t>
  </si>
  <si>
    <t>MRPL20</t>
  </si>
  <si>
    <t>Mitochondrial ribosomal protein of the large subunit [Source:SGD;Acc:S000001793]</t>
  </si>
  <si>
    <t>MRPL51</t>
  </si>
  <si>
    <t>Mitochondrial ribosomal protein of the large subunit [Source:SGD;Acc:S000006304]</t>
  </si>
  <si>
    <t>MRPL22</t>
  </si>
  <si>
    <t>Mitochondrial ribosomal protein of the large subunit [Source:SGD;Acc:S000005121]</t>
  </si>
  <si>
    <t>MRPL8</t>
  </si>
  <si>
    <t>Mitochondrial ribosomal protein of the large subunit [Source:SGD;Acc:S000003599]</t>
  </si>
  <si>
    <t>MRPS8</t>
  </si>
  <si>
    <t>Mitochondrial ribosomal protein of the small subunit [Source:SGD;Acc:S000004767]</t>
  </si>
  <si>
    <t>MRPL16</t>
  </si>
  <si>
    <t>Mitochondrial ribosomal protein of the large subunit [Source:SGD;Acc:S000000134]</t>
  </si>
  <si>
    <t>MRPL44</t>
  </si>
  <si>
    <t>Mitochondrial ribosomal protein of the large subunit [Source:SGD;Acc:S000004838]</t>
  </si>
  <si>
    <t>MRPL31</t>
  </si>
  <si>
    <t>Mitochondrial ribosomal protein of the large subunit [Source:SGD;Acc:S000001621]</t>
  </si>
  <si>
    <t>MRPL49</t>
  </si>
  <si>
    <t>Mitochondrial ribosomal protein of the large subunit [Source:SGD;Acc:S000003632]</t>
  </si>
  <si>
    <t>MRPL36</t>
  </si>
  <si>
    <t>Mitochondrial ribosomal protein of the large subunit; overproduction suppresses mutations in the COX2 leader peptide-encoding region [Source:SGD;Acc:S000000326]</t>
  </si>
  <si>
    <t>MRPL28</t>
  </si>
  <si>
    <t>Mitochondrial ribosomal protein of the large subunit [Source:SGD;Acc:S000002870]</t>
  </si>
  <si>
    <t>MRPL37</t>
  </si>
  <si>
    <t>Mitochondrial ribosomal protein of the large subunit [Source:SGD;Acc:S000000472]</t>
  </si>
  <si>
    <t>IMG1</t>
  </si>
  <si>
    <t>Mitochondrial ribosomal protein of the large subunit, required for respiration and for maintenance of the mitochondrial genome [Source:SGD;Acc:S000000642]</t>
  </si>
  <si>
    <t>IMG2</t>
  </si>
  <si>
    <t>Mitochondrial ribosomal protein of the large subunit [Source:SGD;Acc:S000000667]</t>
  </si>
  <si>
    <t>RTC6</t>
    <phoneticPr fontId="1" type="noConversion"/>
  </si>
  <si>
    <t>Protein involved translation; mutants have defects in biogenesis of nuclear ribosomes; sequence similar to prokaryotic ribosomal protein L36, may be a mitochondrial ribosomal protein encoded in the nucleus [Source:SGD;Acc:S000007224]</t>
  </si>
  <si>
    <t>Protein component of the large (60S) ribosomal subunit, identical to Rpl35Ap and has similarity to rat L35 ribosomal protein [Source:SGD;Acc:S000002295]</t>
  </si>
  <si>
    <t>Protein component of the small (40S) ribosomal subunit; nearly identical to Rps29Bp and has similarity to rat S29 and E. coli S14 ribosomal proteins [Source:SGD;Acc:S000004380]</t>
  </si>
  <si>
    <t>RPS22A</t>
    <phoneticPr fontId="1" type="noConversion"/>
  </si>
  <si>
    <t>Protein component of the small (40S) ribosomal subunit; nearly identical to Rps22Bp and has similarity to E. coli S8 and rat S15a ribosomal proteins [Source:SGD;Acc:S000003726]</t>
  </si>
  <si>
    <t>Ribosomal protein of the large (60S) ribosomal subunit, has similarity to E. coli L15 and rat L27a ribosomal proteins; may have peptidyl transferase activity; can mutate to cycloheximide resistance [Source:SGD;Acc:S000003071]</t>
  </si>
  <si>
    <t>RPS14B</t>
    <phoneticPr fontId="1" type="noConversion"/>
  </si>
  <si>
    <t>Ribosomal protein 59 of the small subunit, required for ribosome assembly and 20S pre-rRNA processing; mutations confer cryptopleurine resistance; nearly identical to Rps14Ap and similar to E. coli S11 and rat S14 ribosomal proteins [Source:SGD;Acc:S000003727]</t>
  </si>
  <si>
    <t>Ribosomal protein L37 of the large (60S) ribosomal subunit, nearly identical to Rpl33Ap and has similarity to rat L35a; rpl33b null mutant exhibits normal growth while rpl33a rpl33b double null mutant is inviable [Source:SGD;Acc:S000005760]</t>
  </si>
  <si>
    <t>N-terminally acetylated ribosomal protein L37 of the large (60S) ribosomal subunit, nearly identical to Rpl33Bp and has similarity to rat L35a; rpl33a null mutant exhibits slow growth while rpl33a rpl33b double null mutant is inviable [Source:SGD;Acc:S000006064]</t>
  </si>
  <si>
    <t>Protein component of the large (60S) ribosomal subunit, has similarity to rat L39 ribosomal protein; required for ribosome biogenesis; loss of both Rpl31p and Rpl39p confers lethality; also exhibits genetic interactions with SIS1 and PAB1 [Source:SGD;Acc:S000003725]</t>
  </si>
  <si>
    <t>Protein component of the large (60S) ribosomal subunit, identical to Rpl42Bp and has similarity to rat L44 ribosomal protein [Source:SGD;Acc:S000005106]</t>
  </si>
  <si>
    <t>Protein component of the small (40S) ribosomal subunit, required for assembly and maturation of pre-40 S particles; mutations in human RPS19 are associated with Diamond Blackfan anemia; nearly identical to Rps19Bp [Source:SGD;Acc:S000005481]</t>
  </si>
  <si>
    <t>Protein component of the small (40S) ribosomal subunit; nearly identical to Rps28Bp and has similarity to rat S28 ribosomal protein [Source:SGD;Acc:S000005693]</t>
  </si>
  <si>
    <t>Protein component of the large (60S) ribosomal subunit, has similarity to Rpl22Ap and to rat L22 ribosomal protein [Source:SGD;Acc:S000006436]</t>
  </si>
  <si>
    <t>Protein component of the large (60S) ribosomal subunit, has similarity to Rpl22Bp and to rat L22 ribosomal protein [Source:SGD;Acc:S000004051]</t>
  </si>
  <si>
    <t>RPL35B</t>
    <phoneticPr fontId="1" type="noConversion"/>
  </si>
  <si>
    <t>RPS29A</t>
    <phoneticPr fontId="1" type="noConversion"/>
  </si>
  <si>
    <t>RPL28</t>
    <phoneticPr fontId="1" type="noConversion"/>
  </si>
  <si>
    <t>RPL33B</t>
    <phoneticPr fontId="1" type="noConversion"/>
  </si>
  <si>
    <t>RPL33A</t>
    <phoneticPr fontId="1" type="noConversion"/>
  </si>
  <si>
    <t>RPL39</t>
    <phoneticPr fontId="1" type="noConversion"/>
  </si>
  <si>
    <t>RPL42A</t>
    <phoneticPr fontId="1" type="noConversion"/>
  </si>
  <si>
    <t>RPS19A</t>
    <phoneticPr fontId="1" type="noConversion"/>
  </si>
  <si>
    <t>RPS28A</t>
    <phoneticPr fontId="1" type="noConversion"/>
  </si>
  <si>
    <t>RPL22B</t>
    <phoneticPr fontId="1" type="noConversion"/>
  </si>
  <si>
    <t>RPL22A</t>
    <phoneticPr fontId="1" type="noConversion"/>
  </si>
  <si>
    <t>Sulfiredoxin, contributes to oxidative stress resistance by reducing cysteine-sulfinic acid groups in the peroxiredoxin Tsa1p, which is formed upon exposure to oxidants; conserved in higher eukaryotes [Source:SGD;Acc:S000001569]</t>
  </si>
  <si>
    <t>Phospholipid hydroperoxide glutathione peroxidase induced by glucose starvation that protects cells from phospholipid hydroperoxides and nonphospholipid peroxides during oxidative stress [Source:SGD;Acc:S000000448]</t>
  </si>
  <si>
    <t>Thiol peroxidase that functions as a hydroperoxide receptor to sense intracellular hydroperoxide levels and transduce a redox signal to the Yap1p transcription factor [Source:SGD;Acc:S000001476]</t>
  </si>
  <si>
    <t>Glutaredoxin that employs a dithiol mechanism of catalysis; monomeric; activity is low and null mutation does not affect sensitivity to oxidative stress; GFP-fusion protein localizes to the cytoplasm; expression strongly induced by arsenic [Source:SGD;Acc:S000004356]</t>
  </si>
  <si>
    <t>Mitochondrial manganese superoxide dismutase, protects cells against oxygen toxicity; phosphorylated [Source:SGD;Acc:S000001050]</t>
  </si>
  <si>
    <t>ER associated glutathione S-transferase capable of homodimerization; expression induced during the diauxic shift and throughout stationary phase; functional overlap with Gtt2p, Grx1p, and Grx2p [Source:SGD;Acc:S000001477]</t>
  </si>
  <si>
    <t>Glutamate decarboxylase, converts glutamate into gamma-aminobutyric acid (GABA) during glutamate catabolism; involved in response to oxidative stress [Source:SGD;Acc:S000004862]</t>
  </si>
  <si>
    <t>Methionine-R-sulfoxide reductase, involved in the response to oxidative stress; protects iron-sulfur clusters from oxidative inactivation along with MXR1; involved in the regulation of lifespan [Source:SGD;Acc:S000000538]</t>
  </si>
  <si>
    <t>TSA2</t>
    <phoneticPr fontId="1" type="noConversion"/>
  </si>
  <si>
    <t>SRX1</t>
    <phoneticPr fontId="1" type="noConversion"/>
  </si>
  <si>
    <t>GPX2</t>
    <phoneticPr fontId="1" type="noConversion"/>
  </si>
  <si>
    <t>CTT1</t>
    <phoneticPr fontId="1" type="noConversion"/>
  </si>
  <si>
    <t>CTA1</t>
    <phoneticPr fontId="1" type="noConversion"/>
  </si>
  <si>
    <t>HYR1</t>
    <phoneticPr fontId="1" type="noConversion"/>
  </si>
  <si>
    <t>GRX8</t>
    <phoneticPr fontId="1" type="noConversion"/>
  </si>
  <si>
    <t>GRX2</t>
    <phoneticPr fontId="1" type="noConversion"/>
  </si>
  <si>
    <t>SOD2</t>
    <phoneticPr fontId="1" type="noConversion"/>
  </si>
  <si>
    <t>GRX1</t>
    <phoneticPr fontId="1" type="noConversion"/>
  </si>
  <si>
    <t>SOD1</t>
    <phoneticPr fontId="1" type="noConversion"/>
  </si>
  <si>
    <t>TRR2</t>
    <phoneticPr fontId="1" type="noConversion"/>
  </si>
  <si>
    <t>CCP1</t>
    <phoneticPr fontId="1" type="noConversion"/>
  </si>
  <si>
    <t>PRX1</t>
    <phoneticPr fontId="1" type="noConversion"/>
  </si>
  <si>
    <t>GTT1</t>
    <phoneticPr fontId="1" type="noConversion"/>
  </si>
  <si>
    <t>GAD1</t>
    <phoneticPr fontId="1" type="noConversion"/>
  </si>
  <si>
    <t>OXR1</t>
    <phoneticPr fontId="1" type="noConversion"/>
  </si>
  <si>
    <t>MXR2</t>
    <phoneticPr fontId="1" type="noConversion"/>
  </si>
  <si>
    <t>TRX2</t>
    <phoneticPr fontId="1" type="noConversion"/>
  </si>
  <si>
    <t>NADPH-dependent aldehyde reductase, utilizes aromatic and alophatic aldehyde substrates; member of the short-chain dehydrogenase/reductase superfamily [Source:SGD;Acc:S000003125]</t>
  </si>
  <si>
    <t>ARI1</t>
    <phoneticPr fontId="1" type="noConversion"/>
  </si>
  <si>
    <t>Aspartate kinase (L-aspartate 4-P-transferase); cytoplasmic enzyme that catalyzes the first step in the common pathway for methionine and threonine biosynthesis; expression regulated by Gcn4p and the general control of amino acid synthesis [Source:SGD;Acc:S000000854]</t>
  </si>
  <si>
    <t>Asparagine synthetase, isozyme of Asn2p; catalyzes the synthesis of L-asparagine from L-aspartate in the asparagine biosynthetic pathway [Source:SGD;Acc:S000006349]</t>
  </si>
  <si>
    <t>Cystathionine gamma-lyase, catalyzes one of the two reactions involved in the transsulfuration pathway that yields cysteine from homocysteine with the intermediary formation of cystathionine [Source:SGD;Acc:S000000010]</t>
  </si>
  <si>
    <t>Peroxisomal cystathionine beta-lyase, converts cystathionine into homocysteine; may be redox regulated by Gto1p [Source:SGD;Acc:S000003152]</t>
  </si>
  <si>
    <t>S-adenosylmethionine-homocysteine methyltransferase, functions along with Mht1p in the conversion of S-adenosylmethionine (AdoMet) to methionine to control the methionine/AdoMet ratio [Source:SGD;Acc:S000006194]</t>
  </si>
  <si>
    <t>Bifunctional dehydrogenase and ferrochelatase, involved in the biosynthesis of siroheme, a prosthetic group used by sulfite reductase; required for sulfate assimilation and methionine biosynthesis [Source:SGD;Acc:S000000417]</t>
  </si>
  <si>
    <t>S-adenosyl-L-methionine uroporphyrinogen III transmethylase, involved in the biosynthesis of siroheme, a prosthetic group used by sulfite reductase; required for sulfate assimilation and methionine biosynthesis [Source:SGD;Acc:S000001777]</t>
  </si>
  <si>
    <t>Bisphosphate-3'-nucleotidase, involved in salt tolerance and methionine biogenesis; dephosphorylates 3'-phosphoadenosine-5'-phosphate and 3'-phosphoadenosine-5'-phosphosulfate, intermediates of the sulfate assimilation pathway [Source:SGD;Acc:S000005425]</t>
  </si>
  <si>
    <t>MET22</t>
    <phoneticPr fontId="1" type="noConversion"/>
  </si>
  <si>
    <t>S-methylmethionine-homocysteine methyltransferase, functions along with Sam4p in the conversion of S-adenosylmethionine (AdoMet) to methionine to control the methionine/AdoMet ratio [Source:SGD;Acc:S000003985]</t>
  </si>
  <si>
    <t>Zinc-finger DNA-binding protein, involved in transcriptional regulation of the methionine biosynthetic genes, similar to Met31p [Source:SGD;Acc:S000002661]</t>
  </si>
  <si>
    <t>3-phosphoglycerate dehydrogenase, catalyzes the first step in serine and glycine biosynthesis; isozyme of Ser33p [Source:SGD;Acc:S000000883]</t>
  </si>
  <si>
    <t>3-phosphoglycerate dehydrogenase, catalyzes the first step in serine and glycine biosynthesis; isozyme of Ser3p [Source:SGD;Acc:S000001336]</t>
  </si>
  <si>
    <t>Phosphoserine phosphatase of the phosphoglycerate pathway, involved in serine and glycine biosynthesis, expression is regulated by the available nitrogen source [Source:SGD;Acc:S000003440]</t>
  </si>
  <si>
    <t>Histidinol-phosphate aminotransferase, catalyzes the seventh step in histidine biosynthesis; responsive to general control of amino acid biosynthesis; mutations cause histidine auxotrophy and sensitivity to Cu, Co, and Ni salts [Source:SGD;Acc:S000001378]</t>
  </si>
  <si>
    <t>Imidazole glycerol phosphate synthase (glutamine amidotransferase:cyclase), catalyzes the fifth and sixth steps of histidine biosynthesis and also produces 5-aminoimidazole-4-carboxamide ribotide (AICAR), a purine precursor [Source:SGD;Acc:S000000452]</t>
  </si>
  <si>
    <t>Phosphoribosyl-5-amino-1-phosphoribosyl-4-imidazolecarboxiamide isomerase, catalyzes the fourth step in histidine biosynthesis; mutations cause histidine auxotrophy and sensitivity to Cu, Co, and Ni salts [Source:SGD;Acc:S000001282]</t>
  </si>
  <si>
    <t>ATP phosphoribosyltransferase, a hexameric enzyme, catalyzes the first step in histidine biosynthesis; mutations cause histidine auxotrophy and sensitivity to Cu, Co, and Ni salts; transcription is regulated by general amino acid control [Source:SGD;Acc:S000000857]</t>
  </si>
  <si>
    <t>Succinate semialdehyde dehydrogenase involved in the utilization of gamma-aminobutyrate (GABA) as a nitrogen source; part of the 4-aminobutyrate and glutamate degradation pathways; localized to the cytoplasm [Source:SGD;Acc:S000000210]</t>
  </si>
  <si>
    <t>UGA2</t>
    <phoneticPr fontId="1" type="noConversion"/>
  </si>
  <si>
    <t>Gamma-aminobutyrate (GABA) transaminase (4-aminobutyrate aminotransferase) involved in the 4-aminobutyrate and glutamate degradation pathways; required for normal oxidative stress tolerance and nitrogen utilization [Source:SGD;Acc:S000003251]</t>
  </si>
  <si>
    <t>Arginase, responsible for arginine degradation, expression responds to both induction by arginine and nitrogen catabolite repression; disruption enhances freeze tolerance [Source:SGD;Acc:S000006032]</t>
  </si>
  <si>
    <t>Acetylornithine aminotransferase, catalyzes the fourth step in the biosynthesis of the arginine precursor ornithine [Source:SGD;Acc:S000005500]</t>
  </si>
  <si>
    <t>Ornithine carbamoyltransferase (carbamoylphosphate:L-ornithine carbamoyltransferase), catalyzes the sixth step in the biosynthesis of the arginine precursor ornithine [Source:SGD;Acc:S000003624]</t>
  </si>
  <si>
    <t>Amino acid metabolic process</t>
    <phoneticPr fontId="1" type="noConversion"/>
  </si>
  <si>
    <t>AAT1</t>
    <phoneticPr fontId="1" type="noConversion"/>
  </si>
  <si>
    <t>ASN1</t>
    <phoneticPr fontId="1" type="noConversion"/>
  </si>
  <si>
    <t>HOM3</t>
    <phoneticPr fontId="1" type="noConversion"/>
  </si>
  <si>
    <t>MET6</t>
    <phoneticPr fontId="1" type="noConversion"/>
  </si>
  <si>
    <t>SAM1</t>
    <phoneticPr fontId="1" type="noConversion"/>
  </si>
  <si>
    <t>SAM2</t>
    <phoneticPr fontId="1" type="noConversion"/>
  </si>
  <si>
    <t>SAM4</t>
    <phoneticPr fontId="1" type="noConversion"/>
  </si>
  <si>
    <t>STR3</t>
    <phoneticPr fontId="1" type="noConversion"/>
  </si>
  <si>
    <t>CYS3</t>
    <phoneticPr fontId="1" type="noConversion"/>
  </si>
  <si>
    <t>MET1</t>
    <phoneticPr fontId="1" type="noConversion"/>
  </si>
  <si>
    <t>MET8</t>
    <phoneticPr fontId="1" type="noConversion"/>
  </si>
  <si>
    <t>MHT1</t>
    <phoneticPr fontId="1" type="noConversion"/>
  </si>
  <si>
    <t>MET32</t>
    <phoneticPr fontId="1" type="noConversion"/>
  </si>
  <si>
    <t>BAT1</t>
    <phoneticPr fontId="1" type="noConversion"/>
  </si>
  <si>
    <t>SER2</t>
    <phoneticPr fontId="1" type="noConversion"/>
  </si>
  <si>
    <t>SER33</t>
    <phoneticPr fontId="1" type="noConversion"/>
  </si>
  <si>
    <t>SER3</t>
    <phoneticPr fontId="1" type="noConversion"/>
  </si>
  <si>
    <t>HIS1</t>
    <phoneticPr fontId="1" type="noConversion"/>
  </si>
  <si>
    <t>HIS6</t>
    <phoneticPr fontId="1" type="noConversion"/>
  </si>
  <si>
    <t>HIS7</t>
    <phoneticPr fontId="1" type="noConversion"/>
  </si>
  <si>
    <t>HIS5</t>
    <phoneticPr fontId="1" type="noConversion"/>
  </si>
  <si>
    <t>ARG3</t>
    <phoneticPr fontId="1" type="noConversion"/>
  </si>
  <si>
    <t>ARG5,6</t>
    <phoneticPr fontId="1" type="noConversion"/>
  </si>
  <si>
    <t>ARG8</t>
    <phoneticPr fontId="1" type="noConversion"/>
  </si>
  <si>
    <t>PUT2</t>
    <phoneticPr fontId="1" type="noConversion"/>
  </si>
  <si>
    <t>CAR1</t>
    <phoneticPr fontId="1" type="noConversion"/>
  </si>
  <si>
    <t>UGA1</t>
    <phoneticPr fontId="1" type="noConversion"/>
  </si>
  <si>
    <t>UDP-glucose pyrophosphorylase (UGPase), catalyses the reversible formation of UDP-Glc from glucose 1-phosphate and UTP, involved in a wide variety of metabolic pathways, expression modulated by Pho85p through Pho4p [Source:SGD;Acc:S000001518]</t>
  </si>
  <si>
    <t>Self-glucosylating initiator of glycogen synthesis, also glucosylates n-dodecyl-beta-D-maltoside; similar to mammalian glycogenin [Source:SGD;Acc:S000001766]</t>
  </si>
  <si>
    <t>Self-glucosylating initiator of glycogen synthesis, also glucosylates n-dodecyl-beta-D-maltoside; similar to mammalian glycogenin [Source:SGD;Acc:S000003673]</t>
  </si>
  <si>
    <t>Glycogen branching enzyme, involved in glycogen accumulation; green fluorescent protein (GFP)-fusion protein localizes to the cytoplasm in a punctate pattern [Source:SGD;Acc:S000000737]</t>
  </si>
  <si>
    <t>Glycogen synthase, similar to Gsy1p; expression induced by glucose limitation, nitrogen starvation, heat shock, and stationary phase; activity regulated by cAMP-dependent, Snf1p and Pho85p kinases as well as by the Gac1p-Glc7p phosphatase [Source:SGD;Acc:S000004248]</t>
  </si>
  <si>
    <t>Glycogen debranching enzyme containing glucanotranferase and alpha-1,6-amyloglucosidase activities, required for glycogen degradation; phosphorylated in mitochondria; activity is inhibited by Igd1p [Source:SGD;Acc:S000006388]</t>
  </si>
  <si>
    <t>Glycogen synthase with similarity to Gsy2p, the more highly expressed yeast homolog; expression induced by glucose limitation, nitrogen starvation, environmental stress, and entry into stationary phase [Source:SGD;Acc:S000001911]</t>
  </si>
  <si>
    <t>Non-essential glycogen phosphorylase required for the mobilization of glycogen, activity is regulated by cyclic AMP-mediated phosphorylation, expression is regulated by stress-response elements and by the HOG MAP kinase pathway [Source:SGD;Acc:S000006364]</t>
  </si>
  <si>
    <t>UGP1</t>
    <phoneticPr fontId="1" type="noConversion"/>
  </si>
  <si>
    <t>GLG1</t>
    <phoneticPr fontId="1" type="noConversion"/>
  </si>
  <si>
    <t>GLG2</t>
    <phoneticPr fontId="1" type="noConversion"/>
  </si>
  <si>
    <t>GSY1</t>
    <phoneticPr fontId="1" type="noConversion"/>
  </si>
  <si>
    <t>GSY2</t>
    <phoneticPr fontId="1" type="noConversion"/>
  </si>
  <si>
    <t>GLC3</t>
    <phoneticPr fontId="1" type="noConversion"/>
  </si>
  <si>
    <t>GPH1</t>
    <phoneticPr fontId="1" type="noConversion"/>
  </si>
  <si>
    <t>GDB1</t>
    <phoneticPr fontId="1" type="noConversion"/>
  </si>
  <si>
    <t>Polysaccharide metabolic process</t>
    <phoneticPr fontId="1" type="noConversion"/>
  </si>
  <si>
    <t>MNN10</t>
    <phoneticPr fontId="1" type="noConversion"/>
  </si>
  <si>
    <t>SPT14</t>
    <phoneticPr fontId="1" type="noConversion"/>
  </si>
  <si>
    <t>Transcription factor required for flocculation, diploid filamentous growth, and haploid invasive growth; genome reference strain S288C and most laboratory strains have a mutation in this gene [Source:SGD;Acc:S000000911]</t>
  </si>
  <si>
    <t>Major exo-1,3-beta-glucanase of the cell wall, involved in cell wall beta-glucan assembly; exists as three differentially glycosylated isoenzymes [Source:SGD;Acc:S000004291]</t>
  </si>
  <si>
    <t>Subunit of a Golgi mannosyltransferase complex also containing Anp1p, Mnn9p, Mnn11p, and Hoc1p that mediates elongation of the polysaccharide mannan backbone; membrane protein of the mannosyltransferase family [Source:SGD;Acc:S000002653]</t>
  </si>
  <si>
    <t>Exo-1,3-beta-glucanase, involved in cell wall beta-glucan assembly; may be anchored to the plasma membrane via a glycosylphosphatidylinositol (GPI) anchor [Source:SGD;Acc:S000002669]</t>
  </si>
  <si>
    <t>Low abundance, possibly inactive member of the GAS family of GPI-containing proteins; putative 1,3-beta-glucanosyltransferase with similarity to other GAS family members; localizes to the cell wall; mRNA induced during sporulation [Source:SGD;Acc:S000004828]</t>
  </si>
  <si>
    <t>UDP-GlcNAc-binding and catalytic subunit of the enzyme that mediates the first step in glycosylphosphatidylinositol (GPI) biosynthesis, mutations cause defects in transcription and in biogenesis of cell wall proteins [Source:SGD;Acc:S000006096]</t>
  </si>
  <si>
    <t>Chitin synthase III, catalyzes the transfer of N-acetylglucosamine (GlcNAc) to chitin; required for synthesis of the majority of cell wall chitin, the chitin ring during bud emergence, and spore wall chitosan [Source:SGD;Acc:S000000227]</t>
  </si>
  <si>
    <t>Chitin deacetylase, together with Cda2p involved in the biosynthesis ascospore wall component, chitosan; required for proper rigidity of the ascospore wall [Source:SGD;Acc:S000004298]</t>
  </si>
  <si>
    <t>FLO8</t>
    <phoneticPr fontId="1" type="noConversion"/>
  </si>
  <si>
    <t>EXG1</t>
    <phoneticPr fontId="1" type="noConversion"/>
  </si>
  <si>
    <t>CHS3</t>
    <phoneticPr fontId="1" type="noConversion"/>
  </si>
  <si>
    <t>CDA1</t>
    <phoneticPr fontId="1" type="noConversion"/>
  </si>
  <si>
    <t>EXG2</t>
    <phoneticPr fontId="1" type="noConversion"/>
  </si>
  <si>
    <t>GAS3</t>
    <phoneticPr fontId="1" type="noConversion"/>
  </si>
  <si>
    <t>Low-affinity glucose transporter of the major facilitator superfamily, expression is induced by Hxk2p in the presence of glucose and repressed by Rgt1p when glucose is limiting [Source:SGD;Acc:S000001136]</t>
  </si>
  <si>
    <t>High-affinity glucose transporter of the major facilitator superfamily, nearly identical to Hxt7p, expressed at high basal levels relative to other HXTs, repression of expression by high glucose requires SNF3 [Source:SGD;Acc:S000002751]</t>
  </si>
  <si>
    <t>High-affinity glucose transporter of the major facilitator superfamily, nearly identical to Hxt6p, expressed at high basal levels relative to other HXTs, expression repressed by high glucose levels [Source:SGD;Acc:S000002750]</t>
  </si>
  <si>
    <t>Protein of unknown function with similarity to hexose transporter family members, expression is induced by low levels of glucose and repressed by high levels of glucose [Source:SGD;Acc:S000003750]</t>
  </si>
  <si>
    <t>Protein with similarity to hexose transporter family members, expression is induced in low glucose and repressed in high glucose; the authentic, non-tagged protein is detected in highly purified mitochondria in high-throughput studies [Source:SGD;Acc:S000005262]</t>
  </si>
  <si>
    <t>PMA2</t>
    <phoneticPr fontId="1" type="noConversion"/>
  </si>
  <si>
    <t>Plasma membrane H+-ATPase, isoform of Pma1p, involved in pumping protons out of the cell; regulator of cytoplasmic pH and plasma membrane potential [Source:SGD;Acc:S000005957]</t>
  </si>
  <si>
    <t>Peripheral membrane protein that interacts with the plasma membrane ATPase Pma1p and has a role in its targeting to the plasma membrane, possibly by influencing its incorporation into lipid rafts [Source:SGD;Acc:S000000165]</t>
  </si>
  <si>
    <t>Plasma membrane ATP-binding cassette (ABC) transporter, multidrug transporter actively regulated by Pdr1p; also involved in steroid transport, cation resistance, and cellular detoxification during exponential growth [Source:SGD;Acc:S000005679]</t>
  </si>
  <si>
    <t>Plasma membrane ATP-binding cassette (ABC) transporter, weak-acid-inducible multidrug transporter required for weak organic acid resistance; induced by sorbate and benzoate and regulated by War1p; mutants exhibit sorbate hypersensitivity [Source:SGD;Acc:S000005979]</t>
  </si>
  <si>
    <t>Plasma membrane ATP binding cassette (ABC) transporter, multidrug transporter and general stress response factor implicated in cellular detoxification; regulated by Pdr1p, Pdr3p and Pdr8p; promoter contains a PDR responsive element [Source:SGD;Acc:S000002814]</t>
  </si>
  <si>
    <t>Plasma membrane ATP-binding cassette (ABC) transporter, multidrug transporter mediates export of many different organic anions including oligomycin; similar to human cystic fibrosis transmembrane receptor (CFTR) [Source:SGD;Acc:S000003513]</t>
  </si>
  <si>
    <t>Na+/Pi cotransporter, active in early growth phase; similar to phosphate transporters of Neurospora crassa; transcription regulated by inorganic phosphate concentrations and Pho4p [Source:SGD;Acc:S000000500]</t>
  </si>
  <si>
    <t>High affinity iron permease involved in the transport of iron across the plasma membrane; forms complex with Fet3p; expression is regulated by iron [Source:SGD;Acc:S000000947]</t>
  </si>
  <si>
    <t>Ferric reductase and cupric reductase, reduces siderophore-bound iron and oxidized copper prior to uptake by transporters; expression induced by low copper and iron levels [Source:SGD;Acc:S000004204]</t>
  </si>
  <si>
    <t>High-affinity copper transporter of the plasma membrane, mediates nearly all copper uptake under low copper conditions; transcriptionally induced at low copper levels and degraded at high copper levels [Source:SGD;Acc:S000006328]</t>
  </si>
  <si>
    <t>High-affinity zinc transporter of the plasma membrane, responsible for the majority of zinc uptake; transcription is induced under low-zinc conditions by the Zap1p transcription factor [Source:SGD;Acc:S000003224]</t>
  </si>
  <si>
    <t>Putative serine/threonine protein kinase that regulates spermine uptake; involved in polyamine transport; possible mitochondrial protein [Source:SGD;Acc:S000001681]</t>
  </si>
  <si>
    <t>Putative nucleotide sugar transporter, has similarity to Vrg4p [Source:SGD;Acc:S000004502]</t>
  </si>
  <si>
    <t>High-affinity S-methylmethionine permease, required for utilization of S-methylmethionine as a sulfur source; has similarity to S-adenosylmethionine permease Sam3p [Source:SGD;Acc:S000003984]</t>
  </si>
  <si>
    <t>Plasma membrane transporter responsible for the uptake of thiamine, member of the major facilitator superfamily of transporters; mutation of human ortholog causes thiamine-responsive megaloblastic anemia [Source:SGD;Acc:S000004227]</t>
  </si>
  <si>
    <t>HXT1</t>
    <phoneticPr fontId="1" type="noConversion"/>
  </si>
  <si>
    <t>HXT2</t>
    <phoneticPr fontId="1" type="noConversion"/>
  </si>
  <si>
    <t>HXT3</t>
    <phoneticPr fontId="1" type="noConversion"/>
  </si>
  <si>
    <t>HXT4</t>
    <phoneticPr fontId="1" type="noConversion"/>
  </si>
  <si>
    <t>HXT5</t>
    <phoneticPr fontId="1" type="noConversion"/>
  </si>
  <si>
    <t>HXT6</t>
    <phoneticPr fontId="1" type="noConversion"/>
  </si>
  <si>
    <t>HXT7</t>
    <phoneticPr fontId="1" type="noConversion"/>
  </si>
  <si>
    <t>HXT8</t>
    <phoneticPr fontId="1" type="noConversion"/>
  </si>
  <si>
    <t>HXT10</t>
    <phoneticPr fontId="1" type="noConversion"/>
  </si>
  <si>
    <t>HXT13</t>
    <phoneticPr fontId="1" type="noConversion"/>
  </si>
  <si>
    <t>HXT14</t>
    <phoneticPr fontId="1" type="noConversion"/>
  </si>
  <si>
    <t>HXT15</t>
    <phoneticPr fontId="1" type="noConversion"/>
  </si>
  <si>
    <t>HXT16</t>
    <phoneticPr fontId="1" type="noConversion"/>
  </si>
  <si>
    <t>HXT17</t>
    <phoneticPr fontId="1" type="noConversion"/>
  </si>
  <si>
    <t>FPS1</t>
    <phoneticPr fontId="1" type="noConversion"/>
  </si>
  <si>
    <t>AST1</t>
    <phoneticPr fontId="1" type="noConversion"/>
  </si>
  <si>
    <t>HSP30</t>
    <phoneticPr fontId="1" type="noConversion"/>
  </si>
  <si>
    <t>PDR5</t>
    <phoneticPr fontId="1" type="noConversion"/>
  </si>
  <si>
    <t>PDR12</t>
    <phoneticPr fontId="1" type="noConversion"/>
  </si>
  <si>
    <t>PDR15</t>
    <phoneticPr fontId="1" type="noConversion"/>
  </si>
  <si>
    <t>YOR1</t>
    <phoneticPr fontId="1" type="noConversion"/>
  </si>
  <si>
    <t>PHO89</t>
    <phoneticPr fontId="1" type="noConversion"/>
  </si>
  <si>
    <t>FTR1</t>
    <phoneticPr fontId="1" type="noConversion"/>
  </si>
  <si>
    <t>SUL2</t>
    <phoneticPr fontId="1" type="noConversion"/>
  </si>
  <si>
    <t>FRE1</t>
    <phoneticPr fontId="1" type="noConversion"/>
  </si>
  <si>
    <t>CTR1</t>
    <phoneticPr fontId="1" type="noConversion"/>
  </si>
  <si>
    <t>CTR3</t>
    <phoneticPr fontId="1" type="noConversion"/>
  </si>
  <si>
    <t>ZRT1</t>
    <phoneticPr fontId="1" type="noConversion"/>
  </si>
  <si>
    <t>AGP2</t>
    <phoneticPr fontId="1" type="noConversion"/>
  </si>
  <si>
    <t>PTK1</t>
    <phoneticPr fontId="1" type="noConversion"/>
  </si>
  <si>
    <t>DUR3</t>
    <phoneticPr fontId="1" type="noConversion"/>
  </si>
  <si>
    <t>TPO2</t>
    <phoneticPr fontId="1" type="noConversion"/>
  </si>
  <si>
    <t>MCH5</t>
    <phoneticPr fontId="1" type="noConversion"/>
  </si>
  <si>
    <t>MCH2</t>
    <phoneticPr fontId="1" type="noConversion"/>
  </si>
  <si>
    <t>MUP1</t>
    <phoneticPr fontId="1" type="noConversion"/>
  </si>
  <si>
    <t>MUP3</t>
    <phoneticPr fontId="1" type="noConversion"/>
  </si>
  <si>
    <t>JEN1</t>
    <phoneticPr fontId="1" type="noConversion"/>
  </si>
  <si>
    <t>ATO2</t>
    <phoneticPr fontId="1" type="noConversion"/>
  </si>
  <si>
    <t>DIP5</t>
    <phoneticPr fontId="1" type="noConversion"/>
  </si>
  <si>
    <t>MMP1</t>
    <phoneticPr fontId="1" type="noConversion"/>
  </si>
  <si>
    <t>SNF3</t>
    <phoneticPr fontId="1" type="noConversion"/>
  </si>
  <si>
    <t>YMD8</t>
    <phoneticPr fontId="1" type="noConversion"/>
  </si>
  <si>
    <t>THI7</t>
    <phoneticPr fontId="1" type="noConversion"/>
  </si>
  <si>
    <t>Fatty acid metabolic process</t>
    <phoneticPr fontId="1" type="noConversion"/>
  </si>
  <si>
    <t>Protein of unknown function, involved in the integration of lipid signaling pathways with cellular homeostasis; expression induced in cells treated with the mycotoxin patulin; has similarity to bacterial nitroreductases [Source:SGD;Acc:S000000589]</t>
  </si>
  <si>
    <t>Acetyl-CoA carboxylase, biotin containing enzyme that catalyzes the carboxylation of acetyl-CoA to form malonyl-CoA; required for de novo biosynthesis of long-chain fatty acids [Source:SGD;Acc:S000005299]</t>
  </si>
  <si>
    <t>Beta subunit of fatty acid synthetase, which catalyzes the synthesis of long-chain saturated fatty acids; contains acetyltransacylase, dehydratase, enoyl reductase, malonyl transacylase, and palmitoyl transacylase activities [Source:SGD;Acc:S000001665]</t>
  </si>
  <si>
    <t>Delta(9) fatty acid desaturase, required for monounsaturated fatty acid synthesis and for normal distribution of mitochondria [Source:SGD;Acc:S000003023]</t>
  </si>
  <si>
    <t>ER membrane protein involved in regulation of OLE1 transcription, acts with homolog Spt23p; inactive ER form dimerizes and one subunit is then activated by ubiquitin/proteasome-dependent processing followed by nuclear targeting [Source:SGD;Acc:S000001472]</t>
  </si>
  <si>
    <t>2-enoyl thioester reductase, member of the medium chain dehydrogenase/reductase family; localized to in mitochondria, where it has a probable role in fatty acid synthesis [Source:SGD;Acc:S000000230]</t>
  </si>
  <si>
    <t>Acyl-CoA-binding protein, transports newly synthesized acyl-CoA esters from fatty acid synthetase (Fas1p-Fas2p) to acyl-CoA-consuming processes; subject to starvation-induced, Grh1p-mediated unconventional secretion [Source:SGD;Acc:S000003269]</t>
  </si>
  <si>
    <t>Multifunctional enzyme of the peroxisomal fatty acid beta-oxidation pathway; has 3-hydroxyacyl-CoA dehydrogenase and enoyl-CoA hydratase activities [Source:SGD;Acc:S000001717]</t>
  </si>
  <si>
    <t>3-ketoacyl-CoA thiolase with broad chain length specificity, cleaves 3-ketoacyl-CoA into acyl-CoA and acetyl-CoA during beta-oxidation of fatty acids [Source:SGD;Acc:S000001422]</t>
  </si>
  <si>
    <t>Fatty-acyl coenzyme A oxidase, involved in the fatty acid beta-oxidation pathway; localized to the peroxisomal matrix [Source:SGD;Acc:S000003173]</t>
  </si>
  <si>
    <t>Peroxisomal delta3,delta2-enoyl-CoA isomerase, hexameric protein that converts 3-hexenoyl-CoA to trans-2-hexenoyl-CoA, essential for the beta-oxidation of unsaturated fatty acids, oleate-induced [Source:SGD;Acc:S000004274]</t>
  </si>
  <si>
    <t>Carnitine acetyl-CoA transferase present in both mitochondria and peroxisomes, transfers activated acetyl groups to carnitine to form acetylcarnitine which can be shuttled across membranes [Source:SGD;Acc:S000004506]</t>
  </si>
  <si>
    <t>FRM2</t>
    <phoneticPr fontId="1" type="noConversion"/>
  </si>
  <si>
    <t>ACC1</t>
    <phoneticPr fontId="1" type="noConversion"/>
  </si>
  <si>
    <t>FAS1</t>
    <phoneticPr fontId="1" type="noConversion"/>
  </si>
  <si>
    <t>OLE1</t>
    <phoneticPr fontId="1" type="noConversion"/>
  </si>
  <si>
    <t>MGA2</t>
    <phoneticPr fontId="1" type="noConversion"/>
  </si>
  <si>
    <t>ETR1</t>
    <phoneticPr fontId="1" type="noConversion"/>
  </si>
  <si>
    <t>ACB1</t>
    <phoneticPr fontId="1" type="noConversion"/>
  </si>
  <si>
    <t>FOX2</t>
    <phoneticPr fontId="1" type="noConversion"/>
  </si>
  <si>
    <t>POT1</t>
    <phoneticPr fontId="1" type="noConversion"/>
  </si>
  <si>
    <t>POX1</t>
    <phoneticPr fontId="1" type="noConversion"/>
  </si>
  <si>
    <t>ECI1</t>
    <phoneticPr fontId="1" type="noConversion"/>
  </si>
  <si>
    <t>CAT2</t>
    <phoneticPr fontId="1" type="noConversion"/>
  </si>
  <si>
    <t>CRC1</t>
    <phoneticPr fontId="1" type="noConversion"/>
  </si>
  <si>
    <t>ACP1</t>
    <phoneticPr fontId="1" type="noConversion"/>
  </si>
  <si>
    <t>Zinc-finger DNA-binding protein, involved in transcriptional regulation of the methionine biosynthetic genes, similar to Met32p [Source:SGD;Acc:S000005959]</t>
  </si>
  <si>
    <t>MET31</t>
    <phoneticPr fontId="1" type="noConversion"/>
  </si>
  <si>
    <t>Multifunctional enzyme containing phosphoribosyl-ATP pyrophosphatase, phosphoribosyl-AMP cyclohydrolase, and histidinol dehydrogenase activities; catalyzes the second, third, ninth and tenth steps in histidine biosynthesis [Source:SGD;Acc:S000000535]</t>
  </si>
  <si>
    <t>HIS4</t>
    <phoneticPr fontId="1" type="noConversion"/>
  </si>
  <si>
    <t>SHM2</t>
    <phoneticPr fontId="1" type="noConversion"/>
  </si>
  <si>
    <t>P subunit of the mitochondrial glycine decarboxylase complex, required for the catabolism of glycine to 5,10-methylene-THF; expression is regulated by levels of 5,10-methylene-THF in the cytoplasm [Source:SGD;Acc:S000004801]</t>
  </si>
  <si>
    <t>T subunit of the mitochondrial glycine decarboxylase complex, required for the catabolism of glycine to 5,10-methylene-THF; expression is regulated by levels of levels of 5,10-methylene-THF in the cytoplasm [Source:SGD;Acc:S000002426]</t>
  </si>
  <si>
    <t>GCV1</t>
    <phoneticPr fontId="1" type="noConversion"/>
  </si>
  <si>
    <t>GCV2</t>
    <phoneticPr fontId="1" type="noConversion"/>
  </si>
  <si>
    <t>Catabolic L-serine (L-threonine) deaminase, catalyzes the degradation of both L-serine and L-threonine; required to use serine or threonine as the sole nitrogen source, transcriptionally induced by serine and threonine [Source:SGD;Acc:S000000569]</t>
  </si>
  <si>
    <t>CHA1</t>
    <phoneticPr fontId="1" type="noConversion"/>
  </si>
  <si>
    <t>NAD(+)-dependent glutamate dehydrogenase, degrades glutamate to ammonia and alpha-ketoglutarate; expression sensitive to nitrogen catabolite repression and intracellular ammonia levels [Source:SGD;Acc:S000002374]</t>
  </si>
  <si>
    <t>GDH2</t>
    <phoneticPr fontId="1" type="noConversion"/>
  </si>
  <si>
    <t>RKI1</t>
  </si>
  <si>
    <t>Ribose-5-phosphate ketol-isomerase, catalyzes the interconversion of ribose 5-phosphate and ribulose 5-phosphate in the pentose phosphate pathway; participates in pyridoxine biosynthesis [Source:SGD;Acc:S000005621]</t>
  </si>
  <si>
    <t>SOL3</t>
  </si>
  <si>
    <t>6-phosphogluconolactonase, catalyzes the second step of the pentose phosphate pathway; weak multicopy suppressor of los1-1 mutation; homologous to Sol2p and Sol1p [Source:SGD;Acc:S000001206]</t>
  </si>
  <si>
    <t>PFK1</t>
  </si>
  <si>
    <t>Alpha subunit of heterooctameric phosphofructokinase involved in glycolysis, indispensable for anaerobic growth, activated by fructose-2,6-bisphosphate and AMP, mutation inhibits glucose induction of cell cycle-related genes [Source:SGD;Acc:S000003472]</t>
  </si>
  <si>
    <t>TDH1</t>
  </si>
  <si>
    <t>Glyceraldehyde-3-phosphate dehydrogenase, isozyme 1, involved in glycolysis and gluconeogenesis; tetramer that catalyzes the reaction of glyceraldehyde-3-phosphate to 1,3 bis-phosphoglycerate; detected in the cytoplasm and cell wall [Source:SGD;Acc:S000003588]</t>
  </si>
  <si>
    <t>Fur_CXAU_1</t>
    <phoneticPr fontId="1" type="noConversion"/>
  </si>
  <si>
    <t>Fur_CXAU_2</t>
    <phoneticPr fontId="1" type="noConversion"/>
  </si>
  <si>
    <t>Fur_CXAU_3</t>
    <phoneticPr fontId="1" type="noConversion"/>
  </si>
  <si>
    <t>FurCXAU</t>
    <phoneticPr fontId="1" type="noConversion"/>
  </si>
  <si>
    <t>ADH3</t>
  </si>
  <si>
    <t>Mitochondrial alcohol dehydrogenase isozyme III; involved in the shuttling of mitochondrial NADH to the cytosol under anaerobic conditions and ethanol production [Source:SGD;Acc:S000004688]</t>
  </si>
  <si>
    <t>ADH6</t>
  </si>
  <si>
    <t>NADPH-dependent medium chain alcohol dehydrogenase with broad substrate specificity; member of the cinnamyl family of alcohol dehydrogenases; may be involved in fusel alcohol synthesis or in aldehyde tolerance [Source:SGD;Acc:S000004937]</t>
  </si>
  <si>
    <t>ACS2</t>
  </si>
  <si>
    <t>Acetyl-coA synthetase isoform which, along with Acs1p, is the nuclear source of acetyl-coA for histone acetylation; mutants affect global transcription; required for growth on glucose; expressed under anaerobic conditions [Source:SGD;Acc:S000004143]</t>
  </si>
  <si>
    <t>CIT2</t>
  </si>
  <si>
    <t>Citrate synthase, catalyzes the condensation of acetyl coenzyme A and oxaloacetate to form citrate, peroxisomal isozyme involved in glyoxylate cycle; expression is controlled by Rtg1p and Rtg2p transcription factors [Source:SGD;Acc:S000000598]</t>
  </si>
  <si>
    <t>TSL1</t>
  </si>
  <si>
    <t>Large subunit of trehalose 6-phosphate synthase (Tps1p)/phosphatase (Tps2p) complex, which converts uridine-5'-diphosphoglucose and glucose 6-phosphate to trehalose, similar to Tps3p and may share function; mutant has aneuploidy tolerance [Source:SGD;Acc:S000004566]</t>
  </si>
  <si>
    <t>ATH1</t>
  </si>
  <si>
    <t>Acid trehalase required for utilization of extracellular trehalose [Source:SGD;Acc:S000006230]</t>
  </si>
  <si>
    <t>GAL10</t>
  </si>
  <si>
    <t>UDP-glucose-4-epimerase, catalyzes the interconversion of UDP-galactose and UDP-D-glucose in galactose metabolism; also catalyzes the conversion of alpha-D-glucose or alpha-D-galactose to their beta-anomers [Source:SGD;Acc:S000000223]</t>
  </si>
  <si>
    <t>NIP7</t>
  </si>
  <si>
    <t>Nucleolar protein required for 60S ribosome subunit biogenesis, constituent of 66S pre-ribosomal particles; physically interacts with Nop8p and the exosome subunit Rrp43p [Source:SGD;Acc:S000006132]</t>
  </si>
  <si>
    <t>RPS20</t>
  </si>
  <si>
    <t>Protein component of the small (40S) ribosomal subunit; overproduction suppresses mutations affecting RNA polymerase III-dependent transcription; has similarity to E. coli S10 and rat S20 ribosomal proteins [Source:SGD;Acc:S000001007]</t>
  </si>
  <si>
    <t>RPL2A</t>
  </si>
  <si>
    <t>Protein component of the large (60S) ribosomal subunit, identical to Rpl2Bp and has similarity to E. coli L2 and rat L8 ribosomal proteins [Source:SGD;Acc:S000002104]</t>
  </si>
  <si>
    <t>RPL2B</t>
  </si>
  <si>
    <t>Protein component of the large (60S) ribosomal subunit, identical to Rpl2Ap and has similarity to E. coli L2 and rat L8 ribosomal proteins; expression is upregulated at low temperatures [Source:SGD;Acc:S000001280]</t>
  </si>
  <si>
    <t>RPL17B</t>
  </si>
  <si>
    <t>Protein component of the large (60S) ribosomal subunit, nearly identical to Rpl17Ap and has similarity to E. coli L22 and rat L17 ribosomal proteins [Source:SGD;Acc:S000003713]</t>
  </si>
  <si>
    <t>RPS11A</t>
  </si>
  <si>
    <t>Protein component of the small (40S) ribosomal subunit; identical to Rps11Bp and has similarity to E. coli S17 and rat S11 ribosomal proteins [Source:SGD;Acc:S000002432]</t>
  </si>
  <si>
    <t>RPL23B</t>
  </si>
  <si>
    <t>Protein component of the large (60S) ribosomal subunit, identical to Rpl23Ap and has similarity to E. coli L14 and rat L23 ribosomal proteins [Source:SGD;Acc:S000000919]</t>
  </si>
  <si>
    <t>RPL26A</t>
  </si>
  <si>
    <t>Protein component of the large (60S) ribosomal subunit, nearly identical to Rpl26Bp and has similarity to E. coli L24 and rat L26 ribosomal proteins; binds to 5.8S rRNA [Source:SGD;Acc:S000004336]</t>
  </si>
  <si>
    <t>RPS4A</t>
  </si>
  <si>
    <t>Protein component of the small (40S) ribosomal subunit; mutation affects 20S pre-rRNA processing; identical to Rps4Bp and has similarity to rat S4 ribosomal protein [Source:SGD;Acc:S000003906]</t>
  </si>
  <si>
    <t>RPL11B</t>
  </si>
  <si>
    <t>Protein component of the large (60S) ribosomal subunit, nearly identical to Rpl11Ap; involved in ribosomal assembly; depletion causes degradation of proteins and RNA of the 60S subunit; has similarity to E. coli L5 and rat L11 [Source:SGD;Acc:S000003317]</t>
  </si>
  <si>
    <t>RPS29A</t>
  </si>
  <si>
    <t>RPL9A</t>
  </si>
  <si>
    <t>Protein component of the large (60S) ribosomal subunit, nearly identical to Rpl9Bp and has similarity to E. coli L6 and rat L9 ribosomal proteins [Source:SGD;Acc:S000003115]</t>
  </si>
  <si>
    <t>RPL19B</t>
  </si>
  <si>
    <t>Protein component of the large (60S) ribosomal subunit, nearly identical to Rpl19Ap and has similarity to rat L19 ribosomal protein; rpl19a and rpl19b single null mutations result in slow growth, while the double null mutation is lethal [Source:SGD;Acc:S000000123]</t>
  </si>
  <si>
    <t>RPL34A</t>
  </si>
  <si>
    <t>Protein component of the large (60S) ribosomal subunit, nearly identical to Rpl34Bp and has similarity to rat L34 ribosomal protein [Source:SGD;Acc:S000002135]</t>
  </si>
  <si>
    <t>RPS18A</t>
  </si>
  <si>
    <t>Protein component of the small (40S) ribosomal subunit; nearly identical to Rps18Bp and has similarity to E. coli S13 and rat S18 ribosomal proteins [Source:SGD;Acc:S000002858]</t>
  </si>
  <si>
    <t>RPS18B</t>
  </si>
  <si>
    <t>Protein component of the small (40S) ribosomal subunit; nearly identical to Rps18Ap and has similarity to E. coli S13 and rat S18 ribosomal proteins [Source:SGD;Acc:S000004488]</t>
  </si>
  <si>
    <t>RPL18A</t>
  </si>
  <si>
    <t>Protein component of the large (60S) ribosomal subunit, identical to Rpl18Bp and has similarity to rat L18 ribosomal protein; intron of RPL18A pre-mRNA forms stem-loop structures that are a target for Rnt1p cleavage leading to degradation [Source:SGD;Acc:S000005480]</t>
  </si>
  <si>
    <t>RPL16A</t>
  </si>
  <si>
    <t>N-terminally acetylated protein component of the large (60S) ribosomal subunit, binds to 5.8 S rRNA; has similarity to Rpl16Bp, E. coli L13 and rat L13a ribosomal proteins; transcriptionally regulated by Rap1p [Source:SGD;Acc:S000001395]</t>
  </si>
  <si>
    <t>RPS16A</t>
  </si>
  <si>
    <t>Protein component of the small (40S) ribosomal subunit; identical to Rps16Bp and has similarity to E. coli S9 and rat S16 ribosomal proteins [Source:SGD;Acc:S000004751]</t>
  </si>
  <si>
    <t>RPS16B</t>
  </si>
  <si>
    <t>Protein component of the small (40S) ribosomal subunit; identical to Rps16Ap and has similarity to E. coli S9 and rat S16 ribosomal proteins [Source:SGD;Acc:S000002241]</t>
  </si>
  <si>
    <t>RPS5</t>
  </si>
  <si>
    <t>Protein component of the small (40S) ribosomal subunit, the least basic of the non-acidic ribosomal proteins; phosphorylated in vivo; essential for viability; has similarity to E. coli S7 and rat S5 ribosomal proteins [Source:SGD;Acc:S000003884]</t>
  </si>
  <si>
    <t>RPP2A</t>
  </si>
  <si>
    <t>Ribosomal protein P2 alpha, a component of the ribosomal stalk, which is involved in the interaction between translational elongation factors and the ribosome; regulates the accumulation of P1 (Rpp1Ap and Rpp1Bp) in the cytoplasm [Source:SGD;Acc:S000005399]</t>
  </si>
  <si>
    <t>RPL12B</t>
  </si>
  <si>
    <t>Protein component of the large (60S) ribosomal subunit, nearly identical to Rpl12Ap; rpl12a rpl12b double mutant exhibits slow growth and slow translation; has similarity to E. coli L11 and rat L12 ribosomal proteins [Source:SGD;Acc:S000002826]</t>
  </si>
  <si>
    <t>RPS0A</t>
  </si>
  <si>
    <t>Protein component of the small (40S) ribosomal subunit, nearly identical to Rps0Bp; required for maturation of 18S rRNA along with Rps0Bp; deletion of either RPS0 gene reduces growth rate, deletion of both genes is lethal [Source:SGD;Acc:S000003446]</t>
  </si>
  <si>
    <t>RPL13A</t>
  </si>
  <si>
    <t>Protein component of the large (60S) ribosomal subunit, nearly identical to Rpl13Bp; not essential for viability; has similarity to rat L13 ribosomal protein [Source:SGD;Acc:S000002240]</t>
  </si>
  <si>
    <t>RPL21A</t>
  </si>
  <si>
    <t>Protein component of the large (60S) ribosomal subunit, nearly identical to Rpl21Bp and has similarity to rat L21 ribosomal protein [Source:SGD;Acc:S000000395]</t>
  </si>
  <si>
    <t>RPL24B</t>
  </si>
  <si>
    <t>Ribosomal protein L30 of the large (60S) ribosomal subunit, nearly identical to Rpl24Ap and has similarity to rat L24 ribosomal protein; not essential for translation but may be required for normal translation rate [Source:SGD;Acc:S000003380]</t>
  </si>
  <si>
    <t>RPL31B</t>
  </si>
  <si>
    <t>Protein component of the large (60S) ribosomal subunit, nearly identical to Rpl31Ap and has similarity to rat L31 ribosomal protein; associates with the karyopherin Sxm1p; loss of both Rpl31p and Rpl39p confers lethality [Source:SGD;Acc:S000004398]</t>
  </si>
  <si>
    <t>RPL33B</t>
  </si>
  <si>
    <t>RPL37A</t>
  </si>
  <si>
    <t>Protein component of the large (60S) ribosomal subunit, has similarity to Rpl37Bp and to rat L37 ribosomal protein [Source:SGD;Acc:S000004175]</t>
  </si>
  <si>
    <t>RPL40B</t>
  </si>
  <si>
    <t>Fusion protein, identical to Rpl40Ap, that is cleaved to yield ubiquitin and a ribosomal protein of the large (60S) ribosomal subunit with similarity to rat L40; ubiquitin may facilitate assembly of the ribosomal protein into ribosomes [Source:SGD;Acc:S000001802]</t>
  </si>
  <si>
    <t>RPL42B</t>
  </si>
  <si>
    <t>Protein component of the large (60S) ribosomal subunit, identical to Rpl42Ap and has similarity to rat L44; required for propagation of the killer toxin-encoding M1 double-stranded RNA satellite of the L-A double-stranded RNA virus [Source:SGD;Acc:S000001183]</t>
  </si>
  <si>
    <t>RPL42A</t>
  </si>
  <si>
    <t>RPS1B</t>
  </si>
  <si>
    <t>Ribosomal protein 10 (rp10) of the small (40S) subunit; nearly identical to Rps1Ap and has similarity to rat S3a ribosomal protein [Source:SGD;Acc:S000004528]</t>
  </si>
  <si>
    <t>RPS6B</t>
  </si>
  <si>
    <t>Protein component of the small (40S) ribosomal subunit; identical to Rps6Ap and has similarity to rat S6 ribosomal protein [Source:SGD;Acc:S000000385]</t>
  </si>
  <si>
    <t>RPS8B</t>
  </si>
  <si>
    <t>Protein component of the small (40S) ribosomal subunit; identical to Rps8Ap and has similarity to rat S8 ribosomal protein [Source:SGD;Acc:S000000904]</t>
  </si>
  <si>
    <t>RPS19A</t>
  </si>
  <si>
    <t>RPS19B</t>
  </si>
  <si>
    <t>Protein component of the small (40S) ribosomal subunit, required for assembly and maturation of pre-40 S particles; mutations in human RPS19 are associated with Diamond Blackfan anemia; nearly identical to Rps19Ap [Source:SGD;Acc:S000005246]</t>
  </si>
  <si>
    <t>RPS24B</t>
  </si>
  <si>
    <t>Protein component of the small (40S) ribosomal subunit; identical to Rps24Ap and has similarity to rat S24 ribosomal protein [Source:SGD;Acc:S000001331]</t>
  </si>
  <si>
    <t>RPS24A</t>
  </si>
  <si>
    <t>Protein component of the small (40S) ribosomal subunit; identical to Rps24Bp and has similarity to rat S24 ribosomal protein [Source:SGD;Acc:S000000876]</t>
  </si>
  <si>
    <t>RPS26B</t>
  </si>
  <si>
    <t>Protein component of the small (40S) ribosomal subunit; nearly identical to Rps26Ap and has similarity to rat S26 ribosomal protein [Source:SGD;Acc:S000000933]</t>
  </si>
  <si>
    <t>RPS27B</t>
  </si>
  <si>
    <t>Protein component of the small (40S) ribosomal subunit; nearly identical to Rps27Ap and has similarity to rat S27 ribosomal protein [Source:SGD;Acc:S000001063]</t>
  </si>
  <si>
    <t>RPS28A</t>
  </si>
  <si>
    <t>RPL6B</t>
  </si>
  <si>
    <t>Protein component of the large (60S) ribosomal subunit, has similarity to Rpl6Ap and to rat L6 ribosomal protein; binds to 5.8S rRNA [Source:SGD;Acc:S000004440]</t>
  </si>
  <si>
    <t>RPL27B</t>
  </si>
  <si>
    <t>Protein component of the large (60S) ribosomal subunit, nearly identical to Rpl27Ap and has similarity to rat L27 ribosomal protein [Source:SGD;Acc:S000002879]</t>
  </si>
  <si>
    <t>RPL29</t>
  </si>
  <si>
    <t>Protein component of the large (60S) ribosomal subunit, has similarity to rat L29 ribosomal protein; not essential for translation, but required for proper joining of the large and small ribosomal subunits and for normal translation rate [Source:SGD;Acc:S000006437]</t>
  </si>
  <si>
    <t>RPL36A</t>
  </si>
  <si>
    <t>N-terminally acetylated protein component of the large (60S) ribosomal subunit, nearly identical to Rpl36Bp and has similarity to rat L36 ribosomal protein; binds to 5.8 S rRNA [Source:SGD;Acc:S000004807]</t>
  </si>
  <si>
    <t>RPS7A</t>
  </si>
  <si>
    <t>Protein component of the small (40S) ribosomal subunit, nearly identical to Rps7Bp; interacts with Kti11p; deletion causes hypersensitivity to zymocin; has similarity to rat S7 and Xenopus S8 ribosomal proteins [Source:SGD;Acc:S000005622]</t>
  </si>
  <si>
    <t>ADY2</t>
  </si>
  <si>
    <t>AUA1</t>
  </si>
  <si>
    <t>DAL5</t>
  </si>
  <si>
    <t>MEP3</t>
  </si>
  <si>
    <t>UGA4</t>
  </si>
  <si>
    <t>Acetate transporter required for normal sporulation; phosphorylated in mitochondria [Source:SGD;Acc:S000000603]</t>
  </si>
  <si>
    <t>Protein required for the negative regulation by ammonia of Gap1p, which is a general amino acid permease [Source:SGD;Acc:S000001955]</t>
  </si>
  <si>
    <t>Allantoate permease; ureidosuccinate permease; also transports dipeptides, though with lower affinity than for allantoate and ureidosuccinate; expression is constitutive but sensitive to nitrogen catabolite repression [Source:SGD;Acc:S000003913]</t>
  </si>
  <si>
    <t>Ammonium permease of high capacity and low affinity; belongs to a ubiquitous family of cytoplasmic membrane proteins that transport only ammonium (NH4+); expression is under the nitrogen catabolite repression regulation ammonia permease [Source:SGD;Acc:S000006342]</t>
  </si>
  <si>
    <t>Permease that serves as a gamma-aminobutyrate (GABA) transport protein involved in the utilization of GABA as a nitrogen source; catalyzes the transport of putrescine and delta-aminolevulinic acid (ALA); localized to the vacuolar membrane [Source:SGD;Acc:S000002369]</t>
  </si>
  <si>
    <t>PMA2</t>
  </si>
  <si>
    <t>ASN2</t>
  </si>
  <si>
    <t>Asparagine synthetase, isozyme of Asn1p; catalyzes the synthesis of L-asparagine from L-aspartate in the asparagine biosynthetic pathway [Source:SGD;Acc:S000003356]</t>
  </si>
  <si>
    <t>ASP1</t>
  </si>
  <si>
    <t>Cytosolic L-asparaginase, involved in asparagine catabolism [Source:SGD;Acc:S000002729]</t>
  </si>
  <si>
    <t>CAR1</t>
  </si>
  <si>
    <t>CAR2</t>
  </si>
  <si>
    <t>L-ornithine transaminase (OTAse), catalyzes the second step of arginine degradation, expression is dually-regulated by allophanate induction and a specific arginine induction process; not nitrogen catabolite repression sensitive [Source:SGD;Acc:S000004430]</t>
  </si>
  <si>
    <t>PRO3</t>
  </si>
  <si>
    <t>Delta 1-pyrroline-5-carboxylate reductase, catalyzes the last step in proline biosynthesis [Source:SGD;Acc:S000000825]</t>
  </si>
  <si>
    <t>CHA1</t>
  </si>
  <si>
    <t>CYS3</t>
  </si>
  <si>
    <t>IRC7</t>
  </si>
  <si>
    <t>Beta-lyase involved in the production of thiols; null mutant displays increased levels of spontaneous Rad52p foci; expression induced by nitrogen limitation in a GLN3, GAT1-dependent manner and by copper levels in a Mac1-dependent manner [Source:SGD;Acc:S000001952]</t>
  </si>
  <si>
    <t>LAP3</t>
  </si>
  <si>
    <t>Cysteine aminopeptidase with homocysteine-thiolactonase activity; protects cells against homocysteine toxicity; has bleomycin hydrolase activity in vitro; transcription is regulated by galactose via Gal4p; orthologous to human BLMH [Source:SGD;Acc:S000005183]</t>
  </si>
  <si>
    <t>ARO10</t>
  </si>
  <si>
    <t>Phenylpyruvate decarboxylase, catalyzes decarboxylation of phenylpyruvate to phenylacetaldehyde, which is the first specific step in the Ehrlich pathway [Source:SGD;Acc:S000002788]</t>
  </si>
  <si>
    <t>ARO2</t>
  </si>
  <si>
    <t>Bifunctional chorismate synthase and flavin reductase, catalyzes the conversion of 5-enolpyruvylshikimate 3-phosphate (EPSP) to form chorismate, which is a precursor to aromatic amino acids [Source:SGD;Acc:S000003116]</t>
  </si>
  <si>
    <t>ARO4</t>
  </si>
  <si>
    <t>3-deoxy-D-arabino-heptulosonate-7-phosphate (DAHP) synthase, catalyzes the first step in aromatic amino acid biosynthesis and is feedback-inhibited by tyrosine or high concentrations of phenylalanine or tryptophan [Source:SGD;Acc:S000000453]</t>
  </si>
  <si>
    <t>TRP2</t>
  </si>
  <si>
    <t>Anthranilate synthase, catalyzes the initial step of tryptophan biosynthesis, forms multifunctional hetero-oligomeric anthranilate synthase:indole-3-glycerol phosphate synthase enzyme complex with Trp3p [Source:SGD;Acc:S000000892]</t>
  </si>
  <si>
    <t>UTR4</t>
  </si>
  <si>
    <t>Protein with sequence similarity to 2,3-diketo-5-methylthiopentyl-1-phosphate enolase-phosphatases, involved in methionine salvage; found in both the cytoplasm and nucleus [Source:SGD;Acc:S000000764]</t>
  </si>
  <si>
    <t>ARO8</t>
  </si>
  <si>
    <t>Aromatic aminotransferase I, expression is regulated by general control of amino acid biosynthesis [Source:SGD;Acc:S000003170]</t>
  </si>
  <si>
    <t>ARO9</t>
  </si>
  <si>
    <t>Aromatic aminotransferase II, catalyzes the first step of tryptophan, phenylalanine, and tyrosine catabolism [Source:SGD;Acc:S000001179]</t>
  </si>
  <si>
    <t>CDC60</t>
  </si>
  <si>
    <t>Cytosolic leucyl tRNA synthetase, ligates leucine to the appropriate tRNA [Source:SGD;Acc:S000006081]</t>
  </si>
  <si>
    <t>GLN4</t>
  </si>
  <si>
    <t>Glutamine tRNA synthetase, monomeric class I tRNA synthetase that catalyzes the specific glutaminylation of tRNA(Glu); N-terminal domain proposed to be involved in enzyme-tRNA interactions [Source:SGD;Acc:S000005694]</t>
  </si>
  <si>
    <t>TYS1</t>
  </si>
  <si>
    <t>Cytoplasmic tyrosyl-tRNA synthetase, required for cytoplasmic protein synthesis; interacts with positions 34 and 35 of the tRNATyr anticodon; mutations in human ortholog YARS are associated with Charcot-Marie-Tooth (CMT) neuropathies [Source:SGD;Acc:S000003417]</t>
  </si>
  <si>
    <t>WRS1</t>
  </si>
  <si>
    <t>Cytoplasmic tryptophanyl-tRNA synthetase, aminoacylates tryptophanyl-tRNA [Source:SGD;Acc:S000005457]</t>
  </si>
  <si>
    <t>FRS1</t>
  </si>
  <si>
    <t>Beta subunit of cytoplasmic phenylalanyl-tRNA synthetase, forms a tetramer with Frs2p to generate active enzyme; able to hydrolyze mis-aminoacylated tRNA-Phe, which could contribute to translational quality control [Source:SGD;Acc:S000004050]</t>
  </si>
  <si>
    <t>MES1</t>
  </si>
  <si>
    <t>Methionyl-tRNA synthetase, forms a complex with glutamyl-tRNA synthetase (Gus1p) and Arc1p, which increases the catalytic efficiency of both tRNA synthetases; also has a role in nuclear export of tRNAs [Source:SGD;Acc:S000003496]</t>
  </si>
  <si>
    <t>KRS1</t>
  </si>
  <si>
    <t>Lysyl-tRNA synthetase [Source:SGD;Acc:S000002444]</t>
  </si>
  <si>
    <t>DUR1,2</t>
  </si>
  <si>
    <t>Urea amidolyase, contains both urea carboxylase and allophanate hydrolase activities, degrades urea to CO2 and NH3; expression sensitive to nitrogen catabolite repression and induced by allophanate, an intermediate in allantoin degradation [Source:SGD;Acc:S000000412]</t>
  </si>
  <si>
    <t>GCV1</t>
  </si>
  <si>
    <t>GCV2</t>
  </si>
  <si>
    <t>GDH2</t>
  </si>
  <si>
    <t>GDH3</t>
  </si>
  <si>
    <t>NADP(+)-dependent glutamate dehydrogenase, synthesizes glutamate from ammonia and alpha-ketoglutarate; rate of alpha-ketoglutarate utilization differs from Gdh1p; expression regulated by nitrogen and carbon sources [Source:SGD;Acc:S000000058]</t>
  </si>
  <si>
    <t>UGA1</t>
  </si>
  <si>
    <t>UGA2</t>
  </si>
  <si>
    <t>MET1</t>
  </si>
  <si>
    <t>MET30</t>
  </si>
  <si>
    <t>F-box protein containing five copies of the WD40 motif, controls cell cycle function, sulfur metabolism, and methionine biosynthesis as part of the ubiquitin ligase complex; interacts with and regulates Met4p, localizes within the nucleus [Source:SGD;Acc:S000001308]</t>
  </si>
  <si>
    <t>MET32</t>
  </si>
  <si>
    <t>MFA1</t>
  </si>
  <si>
    <t>FLO10</t>
  </si>
  <si>
    <t>PIR3</t>
  </si>
  <si>
    <t>YGP1</t>
  </si>
  <si>
    <t>UTR2</t>
  </si>
  <si>
    <t>MKC7</t>
  </si>
  <si>
    <t>CIS3</t>
  </si>
  <si>
    <t>DSE2</t>
  </si>
  <si>
    <t>DSE4</t>
  </si>
  <si>
    <t>GAS1</t>
  </si>
  <si>
    <t>TIR1</t>
  </si>
  <si>
    <t>DAN1</t>
  </si>
  <si>
    <t>EGT2</t>
  </si>
  <si>
    <t>CTS1</t>
  </si>
  <si>
    <t>CTS2</t>
  </si>
  <si>
    <t>SCW11</t>
  </si>
  <si>
    <t>Mating pheromone a-factor, made by a cells; interacts with alpha cells to induce cell cycle arrest and other responses leading to mating; biogenesis involves C-terminal modification, N-terminal proteolysis, and export; also encoded by MFA2 [Source:SGD;Acc:S000002869]</t>
  </si>
  <si>
    <t>Lectin-like protein with similarity to Flo1p, thought to be involved in flocculation [Source:SGD;Acc:S000001810]</t>
  </si>
  <si>
    <t>O-glycosylated covalently-bound cell wall protein required for cell wall stability; expression is cell cycle regulated, peaking in M/G1 and also subject to regulation by the cell integrity pathway [Source:SGD;Acc:S000001646]</t>
  </si>
  <si>
    <t>Cell wall-related secretory glycoprotein; induced by nutrient deprivation-associated growth arrest and upon entry into stationary phase; may be involved in adaptation prior to stationary phase entry; has similarity to Sps100p [Source:SGD;Acc:S000005104]</t>
  </si>
  <si>
    <t>Chitin transglycosylase that functions in the transfer of chitin to beta(1-6) and beta(1-3) glucans in the cell wall; similar to and functionally redundant with Crh1; glycosylphosphatidylinositol (GPI)-anchored protein localized to bud neck [Source:SGD;Acc:S000000766]</t>
  </si>
  <si>
    <t>GPI-anchored aspartyl protease, member of the yapsin family of proteases involved in cell wall growth and maintenance; shares functions with Yap3p and Kex2p [Source:SGD;Acc:S000002551]</t>
  </si>
  <si>
    <t>Mannose-containing glycoprotein constituent of the cell wall; member of the PIR (proteins with internal repeats) family [Source:SGD;Acc:S000003694]</t>
  </si>
  <si>
    <t>Daughter cell-specific secreted protein with similarity to glucanases, degrades cell wall from the daughter side causing daughter to separate from mother; expression is repressed by cAMP [Source:SGD;Acc:S000001186]</t>
  </si>
  <si>
    <t>Daughter cell-specific secreted protein with similarity to glucanases, degrades cell wall from the daughter side causing daughter to separate from mother [Source:SGD;Acc:S000005350]</t>
  </si>
  <si>
    <t>Beta-1,3-glucanosyltransferase, required for cell wall assembly and also has a role in transcriptional silencing; localizes to the cell surface via a glycosylphosphatidylinositol (GPI) anchor; also found at the nuclear periphery [Source:SGD;Acc:S000004924]</t>
  </si>
  <si>
    <t>Cell wall mannoprotein of the Srp1p/Tip1p family of serine-alanine-rich proteins; expression is downregulated at acidic pH and induced by cold shock and anaerobiosis; abundance is increased in cells cultured without shaking [Source:SGD;Acc:S000000813]</t>
  </si>
  <si>
    <t>Cell wall mannoprotein with similarity to Tir1p, Tir2p, Tir3p, and Tir4p; expressed under anaerobic conditions, completely repressed during aerobic growth [Source:SGD;Acc:S000003911]</t>
  </si>
  <si>
    <t>Glycosylphosphatidylinositol (GPI)-anchored cell wall endoglucanase required for proper cell separation after cytokinesis, expression is activated by Swi5p and tightly regulated in a cell cycle-dependent manner [Source:SGD;Acc:S000005271]</t>
  </si>
  <si>
    <t>Putative chitinase, functionally complements A. gossypii cts2 mutant sporulation defect [Source:SGD;Acc:S000002779]</t>
  </si>
  <si>
    <t>Endochitinase, required for cell separation after mitosis; transcriptional activation during the G1 phase of the cell cycle is mediated by transcription factor Ace2p [Source:SGD;Acc:S000004276]</t>
  </si>
  <si>
    <t>Cell wall protein with similarity to glucanases; may play a role in conjugation during mating based on its regulation by Ste12p [Source:SGD;Acc:S000002996]</t>
  </si>
  <si>
    <t>AGP1</t>
  </si>
  <si>
    <t>Low-affinity amino acid permease with broad substrate range, involved in uptake of asparagine, glutamine, and other amino acids; expression is regulated by the SPS plasma membrane amino acid sensor system (Ssy1p-Ptr3p-Ssy5p) [Source:SGD;Acc:S000000530]</t>
  </si>
  <si>
    <t>AGP3</t>
  </si>
  <si>
    <t>Low-affinity amino acid permease, may act to supply the cell with amino acids as nitrogen source in nitrogen-poor conditions; transcription is induced under conditions of sulfur limitation; plays a role in regulating Ty1 transposition [Source:SGD;Acc:S000001839]</t>
  </si>
  <si>
    <t>ALP1</t>
  </si>
  <si>
    <t>Arginine transporter; expression is normally very low and it is unclear what conditions would induce significant expression [Source:SGD;Acc:S000005214]</t>
  </si>
  <si>
    <t>BAP3</t>
  </si>
  <si>
    <t>Amino acid permease involved in the uptake of cysteine, leucine, isoleucine and valine [Source:SGD;Acc:S000002453]</t>
  </si>
  <si>
    <t>FPK1</t>
  </si>
  <si>
    <t>Ser/Thr protein kinase that regulates the putative phospholipid translocases Lem3p-Dnf1p/Dnf2p; phosphorylates and inhibits upstream inhibitory kinase, Ypk1p; localizes to the cytoplasm, early endosome/TGN compartments, and plasma membrane [Source:SGD;Acc:S000005330]</t>
  </si>
  <si>
    <t>GNP1</t>
  </si>
  <si>
    <t>High-affinity glutamine permease, also transports Leu, Ser, Thr, Cys, Met and Asn; expression is fully dependent on Grr1p and modulated by the Ssy1p-Ptr3p-Ssy5p (SPS) sensor of extracellular amino acids [Source:SGD;Acc:S000002916]</t>
  </si>
  <si>
    <t>MMP1</t>
  </si>
  <si>
    <t>YCT1</t>
  </si>
  <si>
    <t>High-affinity cysteine-specific transporter with similarity to the Dal5p family of transporters; green fluorescent protein (GFP)-fusion protein localizes to the endoplasmic reticulum; YCT1 is not an essential gene [Source:SGD;Acc:S000003978]</t>
  </si>
  <si>
    <t>GAP1</t>
  </si>
  <si>
    <t>General amino acid permease; Gap1p senses the presence of amino acid substrates to regulate localization to the plasma membrane when needed [Source:SGD;Acc:S000001747]</t>
  </si>
  <si>
    <t>OPT1</t>
  </si>
  <si>
    <t>Proton-coupled oligopeptide transporter of the plasma membrane; also transports glutathione and phytochelatin; member of the OPT family [Source:SGD;Acc:S000003748]</t>
  </si>
  <si>
    <t>PHO89</t>
  </si>
  <si>
    <t>ZRT1</t>
  </si>
  <si>
    <t>ALR2</t>
  </si>
  <si>
    <t>Probable Mg(2+) transporter; overexpression confers increased tolerance to Al(3+) and Ga(3+) ions; plays a role in regulating Ty1 transposition [Source:SGD;Acc:S000001844]</t>
  </si>
  <si>
    <t>FET4</t>
  </si>
  <si>
    <t>Low-affinity Fe(II) transporter of the plasma membrane [Source:SGD;Acc:S000004938]</t>
  </si>
  <si>
    <t>CTR1</t>
  </si>
  <si>
    <t>GPA2</t>
  </si>
  <si>
    <t>Nucleotide binding alpha subunit of the heterotrimeric G protein that interacts with the receptor Gpr1p, has signaling role in response to nutrients; green fluorescent protein (GFP)-fusion protein localizes to the cell periphery [Source:SGD;Acc:S000000822]</t>
  </si>
  <si>
    <t>MTL1</t>
  </si>
  <si>
    <t>Transmembrane sensor of the cell wall integrity pathway (CWI); involved in cell integrity signaling and stress response during glucose starvation and oxidative stress;</t>
  </si>
  <si>
    <t>AVO2</t>
  </si>
  <si>
    <t>Subunit of TORC2, a regulator of plasma membrane (PM) homeostasis; TORC2 also regulates actin cytoskeletal dynamics during polarized growth and cell wall integrity</t>
  </si>
  <si>
    <t>OPY2</t>
  </si>
  <si>
    <t>Integral membrane protein that functions in the signaling branch of the high-osmolarity glycerol (HOG) pathway; interacts with Ste50p; overproduction blocks cell cycle arrest in the presence of mating pheromone [Source:SGD;Acc:S000006279]</t>
  </si>
  <si>
    <t>YPS3</t>
  </si>
  <si>
    <t>Aspartic protease, member of the yapsin family of proteases involved in cell wall growth and maintenance; attached to the plasma membrane via a glycosylphosphatidylinositol (GPI) anchor [Source:SGD;Acc:S000004111]</t>
  </si>
  <si>
    <t>ANS1</t>
  </si>
  <si>
    <t>Putative protein of unknown function; transcription dependent upon Azf1p [Source:SGD;Acc:S000001168]</t>
  </si>
  <si>
    <t>STE18</t>
  </si>
  <si>
    <t>G protein gamma subunit, forms a dimer with Ste4p to activate the mating signaling pathway, forms a heterotrimer with Gpa1p and Ste4p to dampen signaling; C-terminus is palmitoylated and farnesylated, which are required for normal signaling [Source:SGD;Acc:S000003846]</t>
  </si>
  <si>
    <t>MSB2</t>
  </si>
  <si>
    <t>Mucin family member involved in the Cdc42p- and MAP kinase-dependent filamentous growth signaling pathway; also functions as an osmosensor in parallel to the Sho1p-mediated pathway; potential Cdc28p substrate [Source:SGD;Acc:S000003246]</t>
  </si>
  <si>
    <t>BUD9</t>
  </si>
  <si>
    <t>Protein involved in bud-site selection; mutant has increased aneuploidy tolerance; diploid mutants display a unipolar budding pattern instead of the wild-type bipolar pattern, and bud at the distal pole [Source:SGD;Acc:S000003273]</t>
  </si>
  <si>
    <t>AXL2</t>
  </si>
  <si>
    <t>Integral plasma membrane protein required for axial budding in haploid cells, localizes to the incipient bud site and bud neck; glycosylated by Pmt4p; potential Cdc28p substrate [Source:SGD;Acc:S000001402]</t>
  </si>
  <si>
    <t>Plasma membrane and cell wall</t>
    <phoneticPr fontId="1" type="noConversion"/>
  </si>
  <si>
    <t>ARI1</t>
  </si>
  <si>
    <t>Cytoplasmic thioredoxin isoenzyme of the thioredoxin system which protects cells against oxidative and reductive stress, forms LMA1 complex with Pbi2p, acts as a cofactor for Tsa1p, required for ER-Golgi transport and vacuole inheritance [Source:SGD;Acc:S000004033]</t>
  </si>
  <si>
    <t>TRX1</t>
    <phoneticPr fontId="1" type="noConversion"/>
  </si>
  <si>
    <t>gene_description</t>
  </si>
  <si>
    <t>GRE1</t>
  </si>
  <si>
    <t>YNL195C</t>
  </si>
  <si>
    <t>YMR324C</t>
  </si>
  <si>
    <t>TFS1</t>
  </si>
  <si>
    <t>FMP48</t>
  </si>
  <si>
    <t>YJR115W</t>
  </si>
  <si>
    <t>PAU22</t>
  </si>
  <si>
    <t>SPI1</t>
  </si>
  <si>
    <t>YGR067C</t>
  </si>
  <si>
    <t>YKL065W-A</t>
  </si>
  <si>
    <t>YDR119W-A</t>
  </si>
  <si>
    <t>Aldose reductase involved in methylglyoxal, d-xylose, arabinose, and galactose metabolism; stress induced (osmotic, ionic, oxidative, heat shock, starvation and heavy metals); regulated by the HOG pathway [Source:SGD;Acc:S000001146]</t>
    <phoneticPr fontId="1" type="noConversion"/>
  </si>
  <si>
    <t>Methionine and cysteine synthase (O-acetyl homoserine-O-acetyl serine sulfhydrylase), required for sulfur amino acid synthesis [Source:SGD;Acc:S000004294]</t>
    <phoneticPr fontId="1" type="noConversion"/>
  </si>
  <si>
    <t>Histidinol-phosphate aminotransferase, catalyzes the seventh step in histidine biosynthesis; responsive to general control of amino acid biosynthesis; mutations cause histidine auxotrophy and sensitivity to Cu, Co, and Ni salts [Source:SGD;Acc:S000001378]</t>
    <phoneticPr fontId="1" type="noConversion"/>
  </si>
  <si>
    <t>Cytosolic serine hydroxymethyltransferase, converts serine to glycine plus 5,10 methylenetetrahydrofolate; major isoform involved in generating precursors for purine, pyrimidine, amino acid, and lipid biosynthesis [Source:SGD;Acc:S000004048]</t>
    <phoneticPr fontId="1" type="noConversion"/>
  </si>
  <si>
    <t>Protein of unknown function required for normal levels of resistance to oxidative damage, null mutants are sensitive to hydrogen peroxide; member of a conserved family of proteins found in eukaryotes [Source:SGD;Acc:S000006117]</t>
    <phoneticPr fontId="1" type="noConversion"/>
  </si>
  <si>
    <t>gene_id</t>
  </si>
  <si>
    <t>gene_name</t>
  </si>
  <si>
    <t>C2_TX_1</t>
  </si>
  <si>
    <t>C2_TX_2</t>
  </si>
  <si>
    <t>C2_TX_3</t>
  </si>
  <si>
    <t>C5_TX_1</t>
  </si>
  <si>
    <t>C5_TX_2</t>
  </si>
  <si>
    <t>C5_TX_3</t>
  </si>
  <si>
    <t>C2TX</t>
  </si>
  <si>
    <t>C5TX</t>
  </si>
  <si>
    <t>C2_CXAU_1</t>
  </si>
  <si>
    <t>C2_CXAU_2</t>
  </si>
  <si>
    <t>C2_CXAU_3</t>
  </si>
  <si>
    <t>C5_CXAU_1</t>
  </si>
  <si>
    <t>C5_CXAU_2</t>
  </si>
  <si>
    <t>C5_CXAU_3</t>
  </si>
  <si>
    <t>C2CXAU</t>
  </si>
  <si>
    <t>C5CXAU</t>
  </si>
  <si>
    <t>C3_TX_1</t>
  </si>
  <si>
    <t>C3_TX_2</t>
  </si>
  <si>
    <t>C3_TX_3</t>
  </si>
  <si>
    <t>C3TX</t>
  </si>
  <si>
    <t>C3_CXAU_1</t>
  </si>
  <si>
    <t>C3_CXAU_2</t>
  </si>
  <si>
    <t>C3_CXAU_3</t>
  </si>
  <si>
    <t>C3CXAU</t>
  </si>
  <si>
    <t>YDR345C</t>
  </si>
  <si>
    <t>YOR315W</t>
  </si>
  <si>
    <t>SFG1</t>
  </si>
  <si>
    <t>Nuclear protein, putative transcription factor required for growth of superficial pseudohyphae (which do not invade the agar substrate) but not for invasive pseudohyphal growth; may act together with Phd1p; potential Cdc28p substrate [Source:SGD;Acc:S000005842]</t>
  </si>
  <si>
    <t>YMR001C</t>
  </si>
  <si>
    <t>CDC5</t>
  </si>
  <si>
    <t>Polo-like kinase with multiple functions in mitosis and cytokinesis through substrate phosphorylation, also functions in adaptation to DNA damage during meiosis; has similarity to Xenopus Plx1 and S. pombe Plo1p; possible Cdc28p substrate [Source:SGD;Acc:S000004603]</t>
  </si>
  <si>
    <t>YOR167C</t>
  </si>
  <si>
    <t>YOR222W</t>
  </si>
  <si>
    <t>YNL153C</t>
  </si>
  <si>
    <t>GIM3</t>
  </si>
  <si>
    <t>Subunit of the heterohexameric cochaperone prefoldin complex which binds specifically to cytosolic chaperonin and transfers target proteins to it [Source:SGD;Acc:S000005097]</t>
  </si>
  <si>
    <t>YNL162W</t>
  </si>
  <si>
    <t>YJL190C</t>
  </si>
  <si>
    <t>RPS22A</t>
  </si>
  <si>
    <t>YLR388W</t>
  </si>
  <si>
    <t>YFR028C</t>
  </si>
  <si>
    <t>CDC14</t>
  </si>
  <si>
    <t>Protein phosphatase required for mitotic exit; located in the nucleolus until liberated by the FEAR and Mitotic Exit Network in anaphase, enabling it to act on key substrates to effect a decrease in CDK/B-cyclin activity and mitotic exit; required f /.../osis I spindle disassembly; released from nucleolus upon entry into anaphase I of meiosis, resequestered in metaphase II, then released again upon entry into anaphase II; maintained in nucleolus by Cdc55p in early meiosis [Source:SGD;Acc:S000001924]</t>
  </si>
  <si>
    <t>YLR045C</t>
  </si>
  <si>
    <t>STU2</t>
  </si>
  <si>
    <t>Microtubule-associated protein (MAP) of the XMAP215/Dis1 family; regulates microtubule dynamics during spindle orientation and metaphase chromosome alignment; interacts with spindle pole body component Spc72p [Source:SGD;Acc:S000004035]</t>
  </si>
  <si>
    <t>YER032W</t>
  </si>
  <si>
    <t>FIR1</t>
  </si>
  <si>
    <t>Protein involved in 3' mRNA processing, interacts with Ref2p; potential Cdc28p substrate [Source:SGD;Acc:S000000834]</t>
  </si>
  <si>
    <t>YMR032W</t>
  </si>
  <si>
    <t>HOF1</t>
  </si>
  <si>
    <t>Bud neck-localized, SH3 domain-containing protein required for cytokinesis; regulates actomyosin ring dynamics and septin localization; interacts with the formins, Bni1p and Bnr1p, and with Cyk3p, Vrp1p, and Bni5p [Source:SGD;Acc:S000004635]</t>
  </si>
  <si>
    <t>YCR043C</t>
  </si>
  <si>
    <t>-</t>
  </si>
  <si>
    <t>Putative protein of unknown function; green fluorescent protein (GFP)-fusion protein localizes to the Golgi apparatus; YCR043C is not an essential gene [Source:SGD;Acc:S000000639]</t>
  </si>
  <si>
    <t>YPR119W</t>
  </si>
  <si>
    <t>CLB2</t>
  </si>
  <si>
    <t>B-type cyclin involved in cell cycle progression; activates Cdc28p to promote the transition from G2 to M phase; accumulates during G2 and M, then targeted via a destruction box motif for ubiquitin-mediated degradation by the proteasome [Source:SGD;Acc:S000006323]</t>
  </si>
  <si>
    <t>YDR147W</t>
  </si>
  <si>
    <t>EKI1</t>
  </si>
  <si>
    <t>Ethanolamine kinase, primarily responsible for phosphatidylethanolamine synthesis via the CDP-ethanolamine pathway; exhibits some choline kinase activity, thus contributing to phosphatidylcholine synthesis via the CDP-choline pathway [Source:SGD;Acc:S000002554]</t>
  </si>
  <si>
    <t>YLR179C</t>
  </si>
  <si>
    <t>Protein of unknown function with similarity to Tfs1p; transcription is activated by paralogous proteins Yrm1p and Yrr1p along with proteins involved in multidrug resistance; GFP-tagged protein localizes to the cytoplasm and nucleus [Source:SGD;Acc:S000004169]</t>
  </si>
  <si>
    <t>YFR055W</t>
  </si>
  <si>
    <t>YGR108W</t>
  </si>
  <si>
    <t>CLB1</t>
  </si>
  <si>
    <t>B-type cyclin involved in cell cycle progression; activates Cdc28p to promote the transition from G2 to M phase; accumulates during G2 and M, then targeted via a destruction box motif for ubiquitin-mediated degradation by the proteasome [Source:SGD;Acc:S000003340]</t>
  </si>
  <si>
    <t>YMR321C</t>
  </si>
  <si>
    <t>Putative protein of unknown function; proposed to be a palmitoylated membrane protein [Source:SGD;Acc:S000004940]</t>
  </si>
  <si>
    <t>YGL021W</t>
  </si>
  <si>
    <t>ALK1</t>
  </si>
  <si>
    <t>Protein kinase; accumulation and phosphorylation are periodic during the cell cycle; phosphorylated in response to DNA damage; contains characteristic motifs for degradation via the APC pathway; similar to Alk2p and to mammalian haspins [Source:SGD;Acc:S000002989]</t>
  </si>
  <si>
    <t>YMR198W</t>
  </si>
  <si>
    <t>CIK1</t>
  </si>
  <si>
    <t>Kinesin-associated protein required for both karyogamy and mitotic spindle organization, interacts stably and specifically with Kar3p and may function to target this kinesin to a specific cellular role; has similarity to Vik1p [Source:SGD;Acc:S000004811]</t>
  </si>
  <si>
    <t>YGR177C</t>
  </si>
  <si>
    <t>ATF2</t>
  </si>
  <si>
    <t>Alcohol acetyltransferase, may play a role in steroid detoxification; forms volatile esters during fermentation, which is important for brewing and winemaking [Source:SGD;Acc:S000003409]</t>
  </si>
  <si>
    <t>YAL012W</t>
  </si>
  <si>
    <t>YNL030W</t>
  </si>
  <si>
    <t>HHF2</t>
  </si>
  <si>
    <t>Histone H4, core histone protein required for chromatin assembly and chromosome function; one of two identical histone proteins (see also HHF1); contributes to telomeric silencing; N-terminal domain involved in maintaining genomic integrity [Source:SGD;Acc:S000004975]</t>
  </si>
  <si>
    <t>YMR001C-A</t>
  </si>
  <si>
    <t>Putative protein of unknown function [Source:SGD;Acc:S000028691]</t>
  </si>
  <si>
    <t>YBL003C</t>
  </si>
  <si>
    <t>HTA2</t>
  </si>
  <si>
    <t>Histone H2A, core histone protein required for chromatin assembly and chromosome function; one of two nearly identical (see also HTA1) subtypes; DNA damage-dependent phosphorylation by Mec1p facilitates DNA repair; acetylated by Nat4p [Source:SGD;Acc:S000000099]</t>
  </si>
  <si>
    <t>YMR011W</t>
  </si>
  <si>
    <t>YBL002W</t>
  </si>
  <si>
    <t>HTB2</t>
  </si>
  <si>
    <t>Histone H2B, core histone protein required for chromatin assembly and chromosome function; nearly identical to HTB1; Rad6p-Bre1p-Lge1p mediated ubiquitination regulates transcriptional activation, meiotic DSB formation and H3 methylation [Source:SGD;Acc:S000000098]</t>
  </si>
  <si>
    <t>YGL253W</t>
  </si>
  <si>
    <t>YPL111W</t>
  </si>
  <si>
    <t>YOR314W</t>
  </si>
  <si>
    <t>Dubious open reading frame unlikely to encode a protein, based on available experimental and comparative sequence data [Source:SGD;Acc:S000005841]</t>
  </si>
  <si>
    <t>YFR032C</t>
  </si>
  <si>
    <t>RRT5</t>
  </si>
  <si>
    <t>Putative protein of unknown function; non-essential gene identified in a screen for mutants with increased levels of rDNA transcription; expressed at high levels during sporulation [Source:SGD;Acc:S000001928]</t>
  </si>
  <si>
    <t>YOR203W</t>
  </si>
  <si>
    <t>Dubious open reading frame unlikely to encode a protein, based on available experimental and comparative sequence data; overlaps 5' end of essential DED1 gene required for translation initiation [Source:SGD;Acc:S000005729]</t>
  </si>
  <si>
    <t>Dubious open reading frame unlikely to encode a protein, based on experimental and comparative sequence data; transcription is AZF1 dependent in glycerol-lactate medium and SLT2 dependent in response to the lipid hydroperoxides [Source:SGD;Acc:S000004943]</t>
  </si>
  <si>
    <t>YMR323W</t>
  </si>
  <si>
    <t>Putative protein of unknown function [Source:SGD;Acc:S000113563]</t>
  </si>
  <si>
    <t>YPL281C</t>
  </si>
  <si>
    <t>YPL282C</t>
  </si>
  <si>
    <t>Protein of unknown function, member of the seripauperin multigene family encoded mainly in subtelomeric regions; identical to Pau21p; encodes 2 proteins that are translated from 2 different start codons [Source:SGD;Acc:S000006203]</t>
  </si>
  <si>
    <t>YGR088W</t>
  </si>
  <si>
    <t>Putative protein of unknown function; shares a promoter with YNL194C; the authentic, non-tagged protein is detected in highly purified mitochondria in high-throughput studies [Source:SGD;Acc:S000005139]</t>
  </si>
  <si>
    <t>Putative protein of unknown function; contains a zinc finger motif similar to that of Adr1p [Source:SGD;Acc:S000003299]</t>
  </si>
  <si>
    <t>YPL265W</t>
  </si>
  <si>
    <t>Putative protein of unknown function [Source:SGD;Acc:S000003876]</t>
  </si>
  <si>
    <t>YPL223C</t>
  </si>
  <si>
    <t>Hydrophilin of unknown function; stress induced (osmotic, ionic, oxidative, heat shock and heavy metals); regulated by the HOG pathway [Source:SGD;Acc:S000006144]</t>
  </si>
  <si>
    <t>Putative protein of unknown function; may interact with respiratory chain complexes III (ubiquinol-cytochrome c reductase) or IV (cytochrome c oxidase) [Source:SGD;Acc:S000113555]</t>
  </si>
  <si>
    <t>YER150W</t>
  </si>
  <si>
    <t>GPI-anchored cell wall protein involved in weak acid resistance; basal expression requires Msn2p/Msn4p; expression is induced under conditions of stress and during the diauxic shift; similar to Sed1p [Source:SGD;Acc:S000000952]</t>
  </si>
  <si>
    <t>YKL217W</t>
  </si>
  <si>
    <t>YGR052W</t>
  </si>
  <si>
    <t>Putative protein of unknown function; the authentic, non-tagged protein is detected in highly purified mitochondria in high-throughput studies; induced by treatment with 8-methoxypsoralen and UVA irradiation [Source:SGD;Acc:S000003284]</t>
  </si>
  <si>
    <t>YOR100C</t>
  </si>
  <si>
    <t>YLR178C</t>
  </si>
  <si>
    <t>Protein that interacts with and inhibits carboxypeptidase Y and Ira2p; phosphatidylethanolamine-binding protein (PEBP) family member; targets to vacuolar membranes during stationary phase; acetylated by NatB N-terminal acetyltransferase [Source:SGD;Acc:S000004168]</t>
  </si>
  <si>
    <t>ID</t>
  </si>
  <si>
    <t>YPR080W</t>
  </si>
  <si>
    <t>TEF1</t>
  </si>
  <si>
    <t>Translational elongation factor EF-1 alpha; also encoded by TEF2; functions in the binding reaction of aminoacyl-tRNA (AA-tRNA) to ribosomes; may also have a role in tRNA re-export from the nucleus [Source:SGD;Acc:S000006284]</t>
  </si>
  <si>
    <t>Aa_CXAU_1_fpkm</t>
    <phoneticPr fontId="1" type="noConversion"/>
  </si>
  <si>
    <t>Aa_CXAU_2_fpkm</t>
    <phoneticPr fontId="1" type="noConversion"/>
  </si>
  <si>
    <t>Aa_CXAU_3_fpkm</t>
    <phoneticPr fontId="1" type="noConversion"/>
  </si>
  <si>
    <t>Fur_CXAU_1_fpkm</t>
    <phoneticPr fontId="1" type="noConversion"/>
  </si>
  <si>
    <t>Fur_CXAU_2_fpkm</t>
    <phoneticPr fontId="1" type="noConversion"/>
  </si>
  <si>
    <t>Fur_CXAU_3_fpkm</t>
    <phoneticPr fontId="1" type="noConversion"/>
  </si>
  <si>
    <t>C_CXAU_1_fpkm</t>
    <phoneticPr fontId="1" type="noConversion"/>
  </si>
  <si>
    <t>C_CXAU_2_fpkm</t>
    <phoneticPr fontId="1" type="noConversion"/>
  </si>
  <si>
    <t>C_CXAU_3_fpkm</t>
    <phoneticPr fontId="1" type="noConversion"/>
  </si>
  <si>
    <t>Aa_TX_1_fpkm</t>
    <phoneticPr fontId="1" type="noConversion"/>
  </si>
  <si>
    <t>Aa_TX_2_fpkm</t>
    <phoneticPr fontId="1" type="noConversion"/>
  </si>
  <si>
    <t>Aa_TX_3_fpkm</t>
    <phoneticPr fontId="1" type="noConversion"/>
  </si>
  <si>
    <t>Fur_TX_1_fpkm</t>
    <phoneticPr fontId="1" type="noConversion"/>
  </si>
  <si>
    <t>Fur_TX_2_fpkm</t>
    <phoneticPr fontId="1" type="noConversion"/>
  </si>
  <si>
    <t>Fur_TX_3_fpkm</t>
    <phoneticPr fontId="1" type="noConversion"/>
  </si>
  <si>
    <t>C_TX_1_fpkm</t>
    <phoneticPr fontId="1" type="noConversion"/>
  </si>
  <si>
    <t>C_TX_2_fpkm</t>
    <phoneticPr fontId="1" type="noConversion"/>
  </si>
  <si>
    <t>C_TX_3_fpkm</t>
    <phoneticPr fontId="1" type="noConversion"/>
  </si>
  <si>
    <t>The bold 20 bases are target sequences of guide RNA.</t>
    <phoneticPr fontId="1" type="noConversion"/>
  </si>
  <si>
    <t>Table S4 Functional analysis of DEGs in strain TX under acetic acid stress</t>
    <phoneticPr fontId="1" type="noConversion"/>
  </si>
  <si>
    <t xml:space="preserve">Table S7 Functional analysis of DEGs in strain CXAU under acetic acid stress </t>
    <phoneticPr fontId="1" type="noConversion"/>
  </si>
  <si>
    <t>Table S10 Functional analysis of DEGs in strain TX under furfural stress</t>
    <phoneticPr fontId="1" type="noConversion"/>
  </si>
  <si>
    <t>Table S13 Functional analysis of DEGs in strain CXAU under furfural stress</t>
    <phoneticPr fontId="1" type="noConversion"/>
  </si>
  <si>
    <t>Table S2 Significantly enriched GO terms in strain TX under acetic acid stress (padj&lt;0.05)</t>
    <phoneticPr fontId="1" type="noConversion"/>
  </si>
  <si>
    <t>Table S3 Significantly enriched KEGG pathways in strain TX under acetic acid stress (padj&lt;0.05)</t>
    <phoneticPr fontId="1" type="noConversion"/>
  </si>
  <si>
    <t>Table S5 Significantly enriched GO terms in strain CXAU under acetic acid stress (padj&lt;0.05)</t>
    <phoneticPr fontId="1" type="noConversion"/>
  </si>
  <si>
    <t>Table S6 Significantly enriched KEGG pathways in strain CXAU under acetic acid stress (padj&lt;0.05)</t>
    <phoneticPr fontId="1" type="noConversion"/>
  </si>
  <si>
    <t>Table S8 Significantly enriched GO terms in strain TX under furfural stress (padj&lt;0.05)</t>
    <phoneticPr fontId="1" type="noConversion"/>
  </si>
  <si>
    <t>Table S9 Significantly enriched KEGG pathways in strain TX under furfural stress (padj&lt;0.05)</t>
    <phoneticPr fontId="1" type="noConversion"/>
  </si>
  <si>
    <t>Table S11 Significantly enriched GO terms in strain CXAU under furfural stress (padj&lt;0.05)</t>
    <phoneticPr fontId="1" type="noConversion"/>
  </si>
  <si>
    <t>Table S12 Significantly enriched KEGG pathways in strain CXAU under furfural stress (padj&lt;0.05)</t>
    <phoneticPr fontId="1" type="noConversion"/>
  </si>
  <si>
    <t>Table S14  Analysis of common DEGs in strains TX and CXAU under both acetic acid and furfural stress</t>
    <phoneticPr fontId="1" type="noConversion"/>
  </si>
  <si>
    <t>Table S14  Expression levels of selected genes in strains TX and CXAU under acetic acid and furfural stress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</si>
</sst>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_ "/>
    <numFmt numFmtId="177" formatCode="0.00_ "/>
  </numFmts>
  <fonts count="19" x14ac:knownFonts="1">
    <font>
      <sz val="11"/>
      <color theme="1"/>
      <name val="等线"/>
      <family val="2"/>
      <scheme val="minor"/>
    </font>
    <font>
      <sz val="9"/>
      <name val="等线"/>
      <family val="3"/>
      <charset val="134"/>
      <scheme val="minor"/>
    </font>
    <font>
      <sz val="11"/>
      <color theme="1"/>
      <name val="等线"/>
      <family val="2"/>
      <scheme val="minor"/>
    </font>
    <font>
      <sz val="14"/>
      <color theme="1"/>
      <name val="Times New Roman"/>
      <family val="1"/>
    </font>
    <font>
      <sz val="14"/>
      <color theme="1"/>
      <name val="等线"/>
      <family val="2"/>
      <scheme val="minor"/>
    </font>
    <font>
      <b/>
      <sz val="12"/>
      <color theme="1"/>
      <name val="Times New Roman"/>
      <family val="1"/>
    </font>
    <font>
      <sz val="12"/>
      <color theme="1"/>
      <name val="Times New Roman"/>
      <family val="1"/>
    </font>
    <font>
      <i/>
      <sz val="12"/>
      <color theme="1"/>
      <name val="Times New Roman"/>
      <family val="1"/>
    </font>
    <font>
      <u/>
      <sz val="12"/>
      <color theme="1"/>
      <name val="Times New Roman"/>
      <family val="1"/>
    </font>
    <font>
      <vertAlign val="subscript"/>
      <sz val="12"/>
      <color theme="1"/>
      <name val="Times New Roman"/>
      <family val="1"/>
    </font>
    <font>
      <sz val="11"/>
      <color theme="1"/>
      <name val="Times New Roman"/>
      <family val="1"/>
    </font>
    <font>
      <sz val="12"/>
      <color theme="1"/>
      <name val="等线"/>
      <family val="2"/>
      <scheme val="minor"/>
    </font>
    <font>
      <b/>
      <vertAlign val="subscript"/>
      <sz val="12"/>
      <color theme="1"/>
      <name val="Times New Roman"/>
      <family val="1"/>
    </font>
    <font>
      <b/>
      <sz val="12"/>
      <color rgb="FF00B050"/>
      <name val="Times New Roman"/>
      <family val="1"/>
    </font>
    <font>
      <b/>
      <sz val="12"/>
      <color rgb="FFFF0000"/>
      <name val="Times New Roman"/>
      <family val="1"/>
    </font>
    <font>
      <i/>
      <sz val="14"/>
      <color theme="1"/>
      <name val="Times New Roman"/>
      <family val="1"/>
    </font>
    <font>
      <i/>
      <sz val="11"/>
      <color theme="1"/>
      <name val="等线"/>
      <family val="2"/>
      <scheme val="minor"/>
    </font>
    <font>
      <i/>
      <sz val="11"/>
      <color theme="1"/>
      <name val="Times New Roman"/>
      <family val="1"/>
    </font>
    <font>
      <b/>
      <sz val="12"/>
      <color theme="1"/>
      <name val="等线"/>
      <family val="2"/>
      <scheme val="minor"/>
    </font>
  </fonts>
  <fills count="2">
    <fill>
      <patternFill patternType="none"/>
    </fill>
    <fill>
      <patternFill patternType="gray125"/>
    </fill>
  </fills>
  <borders count="4">
    <border>
      <left/>
      <right/>
      <top/>
      <bottom/>
      <diagonal/>
    </border>
    <border>
      <left/>
      <right/>
      <top style="thick">
        <color indexed="64"/>
      </top>
      <bottom style="medium">
        <color indexed="64"/>
      </bottom>
      <diagonal/>
    </border>
    <border>
      <left/>
      <right/>
      <top/>
      <bottom style="thick">
        <color indexed="64"/>
      </bottom>
      <diagonal/>
    </border>
    <border>
      <left/>
      <right/>
      <top style="thick">
        <color indexed="64"/>
      </top>
      <bottom/>
      <diagonal/>
    </border>
  </borders>
  <cellStyleXfs count="2">
    <xf numFmtId="0" fontId="0" fillId="0" borderId="0"/>
    <xf numFmtId="0" fontId="2" fillId="0" borderId="0"/>
  </cellStyleXfs>
  <cellXfs count="82">
    <xf numFmtId="0" fontId="0" fillId="0" borderId="0" xfId="0"/>
    <xf numFmtId="0" fontId="3" fillId="0" borderId="0" xfId="0" applyFont="1"/>
    <xf numFmtId="0" fontId="6" fillId="0" borderId="0" xfId="0" applyFont="1" applyAlignment="1">
      <alignment horizontal="left"/>
    </xf>
    <xf numFmtId="11" fontId="6" fillId="0" borderId="0" xfId="0" applyNumberFormat="1" applyFont="1" applyAlignment="1">
      <alignment horizontal="left"/>
    </xf>
    <xf numFmtId="11" fontId="6" fillId="0" borderId="0" xfId="0" applyNumberFormat="1" applyFont="1" applyAlignment="1">
      <alignment horizontal="left" vertical="center"/>
    </xf>
    <xf numFmtId="0" fontId="6" fillId="0" borderId="0" xfId="0" applyFont="1" applyAlignment="1">
      <alignment vertical="center"/>
    </xf>
    <xf numFmtId="0" fontId="6" fillId="0" borderId="0" xfId="0" applyFont="1"/>
    <xf numFmtId="0" fontId="6" fillId="0" borderId="0" xfId="0" applyFont="1" applyAlignment="1">
      <alignment horizontal="justify" vertical="center" wrapText="1"/>
    </xf>
    <xf numFmtId="0" fontId="6" fillId="0" borderId="2" xfId="0" applyFont="1" applyBorder="1" applyAlignment="1">
      <alignment horizontal="justify" vertical="center" wrapText="1"/>
    </xf>
    <xf numFmtId="0" fontId="5" fillId="0" borderId="1" xfId="0" applyFont="1" applyBorder="1" applyAlignment="1">
      <alignment horizontal="justify" vertical="center" wrapText="1"/>
    </xf>
    <xf numFmtId="0" fontId="5" fillId="0" borderId="0" xfId="0" applyFont="1"/>
    <xf numFmtId="0" fontId="3" fillId="0" borderId="0" xfId="0" applyFont="1" applyAlignment="1">
      <alignment horizontal="left"/>
    </xf>
    <xf numFmtId="0" fontId="10" fillId="0" borderId="0" xfId="0" applyFont="1" applyAlignment="1">
      <alignment horizontal="left"/>
    </xf>
    <xf numFmtId="0" fontId="10" fillId="0" borderId="0" xfId="0" applyFont="1" applyAlignment="1">
      <alignment horizontal="left" vertical="center"/>
    </xf>
    <xf numFmtId="11" fontId="10" fillId="0" borderId="0" xfId="0" applyNumberFormat="1" applyFont="1" applyAlignment="1">
      <alignment horizontal="left" vertical="center"/>
    </xf>
    <xf numFmtId="0" fontId="0" fillId="0" borderId="0" xfId="0" applyAlignment="1">
      <alignment vertical="center"/>
    </xf>
    <xf numFmtId="11" fontId="0" fillId="0" borderId="0" xfId="0" applyNumberFormat="1" applyAlignment="1">
      <alignment vertical="center"/>
    </xf>
    <xf numFmtId="0" fontId="0" fillId="0" borderId="0" xfId="0" applyAlignment="1">
      <alignment horizontal="left"/>
    </xf>
    <xf numFmtId="11" fontId="6" fillId="0" borderId="0" xfId="0" applyNumberFormat="1" applyFont="1"/>
    <xf numFmtId="0" fontId="5" fillId="0" borderId="1" xfId="0" applyFont="1" applyBorder="1" applyAlignment="1">
      <alignment horizontal="left"/>
    </xf>
    <xf numFmtId="11" fontId="5" fillId="0" borderId="1" xfId="0" applyNumberFormat="1" applyFont="1" applyBorder="1" applyAlignment="1">
      <alignment horizontal="left"/>
    </xf>
    <xf numFmtId="0" fontId="6" fillId="0" borderId="0" xfId="0" applyFont="1" applyAlignment="1">
      <alignment horizontal="left" vertical="center"/>
    </xf>
    <xf numFmtId="0" fontId="6" fillId="0" borderId="2" xfId="0" applyFont="1" applyBorder="1" applyAlignment="1">
      <alignment horizontal="left" vertical="center"/>
    </xf>
    <xf numFmtId="11" fontId="6" fillId="0" borderId="2" xfId="0" applyNumberFormat="1" applyFont="1" applyBorder="1" applyAlignment="1">
      <alignment horizontal="left" vertical="center"/>
    </xf>
    <xf numFmtId="0" fontId="11" fillId="0" borderId="0" xfId="0" applyFont="1"/>
    <xf numFmtId="0" fontId="11" fillId="0" borderId="0" xfId="0" applyFont="1" applyAlignment="1">
      <alignment vertical="center"/>
    </xf>
    <xf numFmtId="0" fontId="11" fillId="0" borderId="0" xfId="0" applyFont="1" applyAlignment="1">
      <alignment horizontal="left"/>
    </xf>
    <xf numFmtId="0" fontId="6" fillId="0" borderId="0" xfId="1" applyFont="1" applyAlignment="1">
      <alignment horizontal="left"/>
    </xf>
    <xf numFmtId="11" fontId="10" fillId="0" borderId="0" xfId="0" applyNumberFormat="1" applyFont="1" applyAlignment="1">
      <alignment horizontal="left"/>
    </xf>
    <xf numFmtId="11" fontId="6" fillId="0" borderId="0" xfId="0" applyNumberFormat="1" applyFont="1" applyAlignment="1">
      <alignment vertical="center"/>
    </xf>
    <xf numFmtId="49" fontId="6" fillId="0" borderId="0" xfId="0" applyNumberFormat="1" applyFont="1" applyAlignment="1">
      <alignment horizontal="left" vertical="center"/>
    </xf>
    <xf numFmtId="0" fontId="0" fillId="0" borderId="0" xfId="0" applyAlignment="1">
      <alignment horizontal="left" vertical="center"/>
    </xf>
    <xf numFmtId="11" fontId="0" fillId="0" borderId="0" xfId="0" applyNumberFormat="1" applyAlignment="1">
      <alignment horizontal="left" vertical="center"/>
    </xf>
    <xf numFmtId="0" fontId="10" fillId="0" borderId="0" xfId="0" applyFont="1"/>
    <xf numFmtId="176" fontId="3" fillId="0" borderId="0" xfId="0" applyNumberFormat="1" applyFont="1" applyAlignment="1">
      <alignment horizontal="left"/>
    </xf>
    <xf numFmtId="176" fontId="5" fillId="0" borderId="1" xfId="0" applyNumberFormat="1" applyFont="1" applyBorder="1" applyAlignment="1">
      <alignment horizontal="left"/>
    </xf>
    <xf numFmtId="176" fontId="6" fillId="0" borderId="0" xfId="0" applyNumberFormat="1" applyFont="1" applyAlignment="1">
      <alignment horizontal="left" vertical="center"/>
    </xf>
    <xf numFmtId="176" fontId="6" fillId="0" borderId="2" xfId="0" applyNumberFormat="1" applyFont="1" applyBorder="1" applyAlignment="1">
      <alignment horizontal="left" vertical="center"/>
    </xf>
    <xf numFmtId="177" fontId="5" fillId="0" borderId="1" xfId="0" applyNumberFormat="1" applyFont="1" applyBorder="1" applyAlignment="1">
      <alignment horizontal="left"/>
    </xf>
    <xf numFmtId="177" fontId="6" fillId="0" borderId="2" xfId="0" applyNumberFormat="1" applyFont="1" applyBorder="1" applyAlignment="1">
      <alignment horizontal="left" vertical="center"/>
    </xf>
    <xf numFmtId="177" fontId="3" fillId="0" borderId="0" xfId="0" applyNumberFormat="1" applyFont="1" applyAlignment="1">
      <alignment horizontal="left"/>
    </xf>
    <xf numFmtId="11" fontId="3" fillId="0" borderId="0" xfId="0" applyNumberFormat="1" applyFont="1" applyAlignment="1">
      <alignment horizontal="left"/>
    </xf>
    <xf numFmtId="177" fontId="6" fillId="0" borderId="0" xfId="0" applyNumberFormat="1" applyFont="1" applyAlignment="1">
      <alignment horizontal="left" vertical="center"/>
    </xf>
    <xf numFmtId="176" fontId="6" fillId="0" borderId="0" xfId="0" applyNumberFormat="1" applyFont="1" applyAlignment="1">
      <alignment horizontal="left"/>
    </xf>
    <xf numFmtId="177" fontId="6" fillId="0" borderId="0" xfId="0" applyNumberFormat="1" applyFont="1" applyAlignment="1">
      <alignment horizontal="left"/>
    </xf>
    <xf numFmtId="177" fontId="13" fillId="0" borderId="0" xfId="0" applyNumberFormat="1" applyFont="1" applyAlignment="1">
      <alignment horizontal="left" vertical="center"/>
    </xf>
    <xf numFmtId="177" fontId="14" fillId="0" borderId="0" xfId="0" applyNumberFormat="1" applyFont="1" applyAlignment="1">
      <alignment horizontal="left" vertical="center"/>
    </xf>
    <xf numFmtId="177" fontId="13" fillId="0" borderId="2" xfId="0" applyNumberFormat="1" applyFont="1" applyBorder="1" applyAlignment="1">
      <alignment horizontal="left" vertical="center"/>
    </xf>
    <xf numFmtId="0" fontId="15" fillId="0" borderId="0" xfId="0" applyFont="1" applyAlignment="1">
      <alignment horizontal="left"/>
    </xf>
    <xf numFmtId="0" fontId="7" fillId="0" borderId="0" xfId="0" applyFont="1" applyAlignment="1">
      <alignment horizontal="left" vertical="center"/>
    </xf>
    <xf numFmtId="0" fontId="16" fillId="0" borderId="0" xfId="0" applyFont="1"/>
    <xf numFmtId="0" fontId="7" fillId="0" borderId="2" xfId="0" applyFont="1" applyBorder="1" applyAlignment="1">
      <alignment horizontal="left" vertical="center"/>
    </xf>
    <xf numFmtId="0" fontId="7" fillId="0" borderId="0" xfId="0" applyFont="1" applyAlignment="1">
      <alignment horizontal="left"/>
    </xf>
    <xf numFmtId="0" fontId="17" fillId="0" borderId="0" xfId="0" applyFont="1" applyAlignment="1">
      <alignment horizontal="left" vertical="center"/>
    </xf>
    <xf numFmtId="0" fontId="17" fillId="0" borderId="0" xfId="0" applyFont="1" applyAlignment="1">
      <alignment horizontal="left"/>
    </xf>
    <xf numFmtId="0" fontId="16" fillId="0" borderId="0" xfId="0" applyFont="1" applyAlignment="1">
      <alignment vertical="center"/>
    </xf>
    <xf numFmtId="11" fontId="7" fillId="0" borderId="2" xfId="0" applyNumberFormat="1" applyFont="1" applyBorder="1" applyAlignment="1">
      <alignment horizontal="left" vertical="center"/>
    </xf>
    <xf numFmtId="176" fontId="15" fillId="0" borderId="0" xfId="0" applyNumberFormat="1" applyFont="1" applyAlignment="1">
      <alignment horizontal="left"/>
    </xf>
    <xf numFmtId="176" fontId="7" fillId="0" borderId="0" xfId="0" applyNumberFormat="1" applyFont="1" applyAlignment="1">
      <alignment horizontal="left" vertical="center"/>
    </xf>
    <xf numFmtId="176" fontId="7" fillId="0" borderId="0" xfId="0" applyNumberFormat="1" applyFont="1" applyAlignment="1">
      <alignment horizontal="left"/>
    </xf>
    <xf numFmtId="176" fontId="7" fillId="0" borderId="2" xfId="0" applyNumberFormat="1" applyFont="1" applyBorder="1" applyAlignment="1">
      <alignment horizontal="left" vertical="center"/>
    </xf>
    <xf numFmtId="0" fontId="16" fillId="0" borderId="0" xfId="0" applyFont="1" applyAlignment="1">
      <alignment horizontal="left" vertical="center"/>
    </xf>
    <xf numFmtId="0" fontId="16" fillId="0" borderId="0" xfId="0" applyFont="1" applyAlignment="1">
      <alignment horizontal="left"/>
    </xf>
    <xf numFmtId="0" fontId="15" fillId="0" borderId="0" xfId="0" applyFont="1"/>
    <xf numFmtId="0" fontId="7" fillId="0" borderId="0" xfId="0" applyFont="1"/>
    <xf numFmtId="177" fontId="14" fillId="0" borderId="2" xfId="0" applyNumberFormat="1" applyFont="1" applyBorder="1" applyAlignment="1">
      <alignment horizontal="left" vertical="center"/>
    </xf>
    <xf numFmtId="177" fontId="0" fillId="0" borderId="0" xfId="0" applyNumberFormat="1"/>
    <xf numFmtId="177" fontId="10" fillId="0" borderId="0" xfId="0" applyNumberFormat="1" applyFont="1"/>
    <xf numFmtId="0" fontId="18" fillId="0" borderId="0" xfId="0" applyFont="1"/>
    <xf numFmtId="0" fontId="5" fillId="0" borderId="1" xfId="0" applyFont="1" applyBorder="1"/>
    <xf numFmtId="0" fontId="5" fillId="0" borderId="1" xfId="0" applyFont="1" applyBorder="1" applyAlignment="1">
      <alignment vertical="center"/>
    </xf>
    <xf numFmtId="0" fontId="17" fillId="0" borderId="0" xfId="0" applyFont="1"/>
    <xf numFmtId="0" fontId="17" fillId="0" borderId="2" xfId="0" applyFont="1" applyBorder="1"/>
    <xf numFmtId="0" fontId="3" fillId="0" borderId="0" xfId="0" applyFont="1"/>
    <xf numFmtId="0" fontId="4" fillId="0" borderId="0" xfId="0" applyFont="1"/>
    <xf numFmtId="0" fontId="0" fillId="0" borderId="0" xfId="0"/>
    <xf numFmtId="0" fontId="6" fillId="0" borderId="3" xfId="0" applyFont="1" applyBorder="1" applyAlignment="1">
      <alignment horizontal="justify" vertical="center" wrapText="1"/>
    </xf>
    <xf numFmtId="0" fontId="0" fillId="0" borderId="3" xfId="0" applyBorder="1"/>
    <xf numFmtId="0" fontId="3" fillId="0" borderId="0" xfId="0" applyFont="1" applyAlignment="1">
      <alignment horizontal="left"/>
    </xf>
    <xf numFmtId="0" fontId="10" fillId="0" borderId="0" xfId="0" applyFont="1" applyAlignment="1">
      <alignment horizontal="left"/>
    </xf>
    <xf numFmtId="0" fontId="4" fillId="0" borderId="0" xfId="0" applyFont="1" applyAlignment="1">
      <alignment horizontal="left"/>
    </xf>
    <xf numFmtId="0" fontId="0" fillId="0" borderId="0" xfId="0" applyAlignment="1">
      <alignment horizontal="left"/>
    </xf>
  </cellXfs>
  <cellStyles count="2">
    <cellStyle name="常规" xfId="0" builtinId="0"/>
    <cellStyle name="常规 2" xfId="1" xr:uid="{CE557CBC-5659-4B20-B2F4-16F5C58972FE}"/>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58C13-422F-4D05-8DB1-7AB5DC51DD61}">
  <dimension ref="A1:H23"/>
  <sheetViews>
    <sheetView workbookViewId="0">
      <selection activeCell="A26" sqref="A26"/>
    </sheetView>
  </sheetViews>
  <sheetFormatPr defaultRowHeight="13.9" x14ac:dyDescent="0.4"/>
  <cols>
    <col min="1" max="1" width="32.796875" customWidth="1"/>
    <col min="2" max="2" width="248.53125" customWidth="1"/>
  </cols>
  <sheetData>
    <row r="1" spans="1:8" s="1" customFormat="1" ht="30" customHeight="1" thickBot="1" x14ac:dyDescent="0.55000000000000004">
      <c r="A1" s="73" t="s">
        <v>2358</v>
      </c>
      <c r="B1" s="74"/>
      <c r="C1" s="74"/>
      <c r="D1" s="74"/>
      <c r="E1" s="74"/>
      <c r="F1" s="74"/>
      <c r="G1" s="74"/>
      <c r="H1" s="75"/>
    </row>
    <row r="2" spans="1:8" s="10" customFormat="1" ht="18" customHeight="1" thickTop="1" thickBot="1" x14ac:dyDescent="0.45">
      <c r="A2" s="9" t="s">
        <v>373</v>
      </c>
      <c r="B2" s="9" t="s">
        <v>374</v>
      </c>
    </row>
    <row r="3" spans="1:8" s="6" customFormat="1" ht="18" customHeight="1" x14ac:dyDescent="0.45">
      <c r="A3" s="7" t="s">
        <v>375</v>
      </c>
      <c r="B3" s="7" t="s">
        <v>397</v>
      </c>
    </row>
    <row r="4" spans="1:8" s="6" customFormat="1" ht="18" customHeight="1" x14ac:dyDescent="0.45">
      <c r="A4" s="7" t="s">
        <v>376</v>
      </c>
      <c r="B4" s="7" t="s">
        <v>398</v>
      </c>
    </row>
    <row r="5" spans="1:8" s="6" customFormat="1" ht="18" customHeight="1" x14ac:dyDescent="0.45">
      <c r="A5" s="7" t="s">
        <v>377</v>
      </c>
      <c r="B5" s="7" t="s">
        <v>399</v>
      </c>
    </row>
    <row r="6" spans="1:8" s="6" customFormat="1" ht="18" customHeight="1" x14ac:dyDescent="0.45">
      <c r="A6" s="7" t="s">
        <v>378</v>
      </c>
      <c r="B6" s="7" t="s">
        <v>400</v>
      </c>
    </row>
    <row r="7" spans="1:8" s="6" customFormat="1" ht="18" customHeight="1" x14ac:dyDescent="0.45">
      <c r="A7" s="7" t="s">
        <v>379</v>
      </c>
      <c r="B7" s="7" t="s">
        <v>401</v>
      </c>
    </row>
    <row r="8" spans="1:8" s="6" customFormat="1" ht="18" customHeight="1" x14ac:dyDescent="0.45">
      <c r="A8" s="7" t="s">
        <v>380</v>
      </c>
      <c r="B8" s="7" t="s">
        <v>402</v>
      </c>
    </row>
    <row r="9" spans="1:8" s="6" customFormat="1" ht="18" customHeight="1" x14ac:dyDescent="0.45">
      <c r="A9" s="7" t="s">
        <v>381</v>
      </c>
      <c r="B9" s="7" t="s">
        <v>403</v>
      </c>
    </row>
    <row r="10" spans="1:8" s="6" customFormat="1" ht="18" customHeight="1" x14ac:dyDescent="0.45">
      <c r="A10" s="7" t="s">
        <v>382</v>
      </c>
      <c r="B10" s="7" t="s">
        <v>404</v>
      </c>
    </row>
    <row r="11" spans="1:8" s="6" customFormat="1" ht="18" customHeight="1" x14ac:dyDescent="0.45">
      <c r="A11" s="7" t="s">
        <v>383</v>
      </c>
      <c r="B11" s="7" t="s">
        <v>405</v>
      </c>
    </row>
    <row r="12" spans="1:8" s="6" customFormat="1" ht="18" customHeight="1" x14ac:dyDescent="0.45">
      <c r="A12" s="7" t="s">
        <v>384</v>
      </c>
      <c r="B12" s="7" t="s">
        <v>406</v>
      </c>
    </row>
    <row r="13" spans="1:8" s="6" customFormat="1" ht="18" customHeight="1" x14ac:dyDescent="0.45">
      <c r="A13" s="7" t="s">
        <v>385</v>
      </c>
      <c r="B13" s="7" t="s">
        <v>407</v>
      </c>
    </row>
    <row r="14" spans="1:8" s="6" customFormat="1" ht="18" customHeight="1" x14ac:dyDescent="0.45">
      <c r="A14" s="7" t="s">
        <v>386</v>
      </c>
      <c r="B14" s="7" t="s">
        <v>408</v>
      </c>
    </row>
    <row r="15" spans="1:8" s="6" customFormat="1" ht="18" customHeight="1" x14ac:dyDescent="0.45">
      <c r="A15" s="7" t="s">
        <v>387</v>
      </c>
      <c r="B15" s="7" t="s">
        <v>388</v>
      </c>
    </row>
    <row r="16" spans="1:8" s="6" customFormat="1" ht="18" customHeight="1" x14ac:dyDescent="0.45">
      <c r="A16" s="7" t="s">
        <v>389</v>
      </c>
      <c r="B16" s="7" t="s">
        <v>390</v>
      </c>
    </row>
    <row r="17" spans="1:2" s="6" customFormat="1" ht="18" customHeight="1" x14ac:dyDescent="0.45">
      <c r="A17" s="7" t="s">
        <v>409</v>
      </c>
      <c r="B17" s="7" t="s">
        <v>391</v>
      </c>
    </row>
    <row r="18" spans="1:2" s="6" customFormat="1" ht="18" customHeight="1" x14ac:dyDescent="0.45">
      <c r="A18" s="7" t="s">
        <v>410</v>
      </c>
      <c r="B18" s="7" t="s">
        <v>392</v>
      </c>
    </row>
    <row r="19" spans="1:2" s="6" customFormat="1" ht="18" customHeight="1" x14ac:dyDescent="0.45">
      <c r="A19" s="7" t="s">
        <v>411</v>
      </c>
      <c r="B19" s="7" t="s">
        <v>393</v>
      </c>
    </row>
    <row r="20" spans="1:2" s="6" customFormat="1" ht="18" customHeight="1" x14ac:dyDescent="0.45">
      <c r="A20" s="7" t="s">
        <v>412</v>
      </c>
      <c r="B20" s="7" t="s">
        <v>394</v>
      </c>
    </row>
    <row r="21" spans="1:2" s="6" customFormat="1" ht="18" customHeight="1" x14ac:dyDescent="0.45">
      <c r="A21" s="7" t="s">
        <v>413</v>
      </c>
      <c r="B21" s="7" t="s">
        <v>395</v>
      </c>
    </row>
    <row r="22" spans="1:2" s="6" customFormat="1" ht="18" customHeight="1" thickBot="1" x14ac:dyDescent="0.5">
      <c r="A22" s="8" t="s">
        <v>414</v>
      </c>
      <c r="B22" s="8" t="s">
        <v>396</v>
      </c>
    </row>
    <row r="23" spans="1:2" ht="18" customHeight="1" thickTop="1" x14ac:dyDescent="0.4">
      <c r="A23" s="76" t="s">
        <v>3492</v>
      </c>
      <c r="B23" s="77"/>
    </row>
  </sheetData>
  <mergeCells count="2">
    <mergeCell ref="A1:H1"/>
    <mergeCell ref="A23:B23"/>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5602F-5F14-47C6-81BF-6A00730B4264}">
  <dimension ref="A1:J187"/>
  <sheetViews>
    <sheetView workbookViewId="0">
      <selection activeCell="C24" sqref="C24"/>
    </sheetView>
  </sheetViews>
  <sheetFormatPr defaultRowHeight="15.4" x14ac:dyDescent="0.45"/>
  <cols>
    <col min="1" max="2" width="15.59765625" style="2" customWidth="1"/>
    <col min="3" max="3" width="55.59765625" style="2" customWidth="1"/>
    <col min="4" max="5" width="15.59765625" style="2" customWidth="1"/>
    <col min="6" max="7" width="15.59765625" style="3" customWidth="1"/>
    <col min="8" max="9" width="15.59765625" style="52" customWidth="1"/>
    <col min="10" max="10" width="15.59765625" style="2" customWidth="1"/>
  </cols>
  <sheetData>
    <row r="1" spans="1:10" s="1" customFormat="1" ht="30" customHeight="1" thickBot="1" x14ac:dyDescent="0.55000000000000004">
      <c r="A1" s="78" t="s">
        <v>3497</v>
      </c>
      <c r="B1" s="78"/>
      <c r="C1" s="78"/>
      <c r="D1" s="78"/>
      <c r="E1" s="78"/>
      <c r="F1" s="78"/>
      <c r="G1" s="78"/>
      <c r="H1" s="78"/>
      <c r="I1" s="48"/>
      <c r="J1" s="11"/>
    </row>
    <row r="2" spans="1:10" ht="18" customHeight="1" thickTop="1" thickBot="1" x14ac:dyDescent="0.45">
      <c r="A2" s="19" t="s">
        <v>108</v>
      </c>
      <c r="B2" s="19" t="s">
        <v>904</v>
      </c>
      <c r="C2" s="19" t="s">
        <v>0</v>
      </c>
      <c r="D2" s="19" t="s">
        <v>903</v>
      </c>
      <c r="E2" s="19" t="s">
        <v>902</v>
      </c>
      <c r="F2" s="20" t="s">
        <v>901</v>
      </c>
      <c r="G2" s="20" t="s">
        <v>900</v>
      </c>
      <c r="H2" s="19" t="s">
        <v>899</v>
      </c>
      <c r="I2" s="19" t="s">
        <v>898</v>
      </c>
      <c r="J2" s="19" t="s">
        <v>897</v>
      </c>
    </row>
    <row r="3" spans="1:10" ht="18" customHeight="1" x14ac:dyDescent="0.4">
      <c r="A3" s="21" t="s">
        <v>510</v>
      </c>
      <c r="B3" s="21" t="s">
        <v>896</v>
      </c>
      <c r="C3" s="21" t="s">
        <v>1001</v>
      </c>
      <c r="D3" s="21" t="s">
        <v>894</v>
      </c>
      <c r="E3" s="21" t="s">
        <v>893</v>
      </c>
      <c r="F3" s="4">
        <v>4.9642900832919602E-27</v>
      </c>
      <c r="G3" s="4">
        <v>4.1600750897986603E-24</v>
      </c>
      <c r="H3" s="49" t="s">
        <v>892</v>
      </c>
      <c r="I3" s="49" t="s">
        <v>891</v>
      </c>
      <c r="J3" s="21">
        <v>101</v>
      </c>
    </row>
    <row r="4" spans="1:10" ht="18" customHeight="1" x14ac:dyDescent="0.4">
      <c r="A4" s="21" t="s">
        <v>510</v>
      </c>
      <c r="B4" s="21" t="s">
        <v>109</v>
      </c>
      <c r="C4" s="21" t="s">
        <v>1</v>
      </c>
      <c r="D4" s="21" t="s">
        <v>889</v>
      </c>
      <c r="E4" s="21" t="s">
        <v>890</v>
      </c>
      <c r="F4" s="4">
        <v>8.3926823403853098E-22</v>
      </c>
      <c r="G4" s="4">
        <v>2.8881663964402098E-19</v>
      </c>
      <c r="H4" s="49" t="s">
        <v>887</v>
      </c>
      <c r="I4" s="49" t="s">
        <v>886</v>
      </c>
      <c r="J4" s="21">
        <v>94</v>
      </c>
    </row>
    <row r="5" spans="1:10" ht="18" customHeight="1" x14ac:dyDescent="0.4">
      <c r="A5" s="21" t="s">
        <v>510</v>
      </c>
      <c r="B5" s="21" t="s">
        <v>110</v>
      </c>
      <c r="C5" s="21" t="s">
        <v>2</v>
      </c>
      <c r="D5" s="21" t="s">
        <v>889</v>
      </c>
      <c r="E5" s="21" t="s">
        <v>888</v>
      </c>
      <c r="F5" s="4">
        <v>1.03394978392848E-21</v>
      </c>
      <c r="G5" s="4">
        <v>2.8881663964402098E-19</v>
      </c>
      <c r="H5" s="49" t="s">
        <v>887</v>
      </c>
      <c r="I5" s="49" t="s">
        <v>886</v>
      </c>
      <c r="J5" s="21">
        <v>94</v>
      </c>
    </row>
    <row r="6" spans="1:10" ht="18" customHeight="1" x14ac:dyDescent="0.4">
      <c r="A6" s="21" t="s">
        <v>510</v>
      </c>
      <c r="B6" s="21" t="s">
        <v>111</v>
      </c>
      <c r="C6" s="21" t="s">
        <v>1003</v>
      </c>
      <c r="D6" s="21" t="s">
        <v>885</v>
      </c>
      <c r="E6" s="21" t="s">
        <v>884</v>
      </c>
      <c r="F6" s="4">
        <v>1.6524410319438399E-21</v>
      </c>
      <c r="G6" s="4">
        <v>3.46186396192235E-19</v>
      </c>
      <c r="H6" s="49" t="s">
        <v>883</v>
      </c>
      <c r="I6" s="49" t="s">
        <v>882</v>
      </c>
      <c r="J6" s="21">
        <v>92</v>
      </c>
    </row>
    <row r="7" spans="1:10" ht="18" customHeight="1" x14ac:dyDescent="0.4">
      <c r="A7" s="21" t="s">
        <v>510</v>
      </c>
      <c r="B7" s="21" t="s">
        <v>116</v>
      </c>
      <c r="C7" s="21" t="s">
        <v>1002</v>
      </c>
      <c r="D7" s="21" t="s">
        <v>881</v>
      </c>
      <c r="E7" s="21" t="s">
        <v>880</v>
      </c>
      <c r="F7" s="4">
        <v>1.7598021924050201E-15</v>
      </c>
      <c r="G7" s="4">
        <v>2.94942847447081E-13</v>
      </c>
      <c r="H7" s="49" t="s">
        <v>879</v>
      </c>
      <c r="I7" s="49" t="s">
        <v>878</v>
      </c>
      <c r="J7" s="21">
        <v>50</v>
      </c>
    </row>
    <row r="8" spans="1:10" ht="18" customHeight="1" x14ac:dyDescent="0.4">
      <c r="A8" s="21" t="s">
        <v>510</v>
      </c>
      <c r="B8" s="21" t="s">
        <v>877</v>
      </c>
      <c r="C8" s="21" t="s">
        <v>876</v>
      </c>
      <c r="D8" s="21" t="s">
        <v>863</v>
      </c>
      <c r="E8" s="21" t="s">
        <v>875</v>
      </c>
      <c r="F8" s="4">
        <v>3.0578558939298998E-14</v>
      </c>
      <c r="G8" s="4">
        <v>4.2708053985221003E-12</v>
      </c>
      <c r="H8" s="49" t="s">
        <v>874</v>
      </c>
      <c r="I8" s="49" t="s">
        <v>873</v>
      </c>
      <c r="J8" s="21">
        <v>55</v>
      </c>
    </row>
    <row r="9" spans="1:10" ht="18" customHeight="1" x14ac:dyDescent="0.4">
      <c r="A9" s="21" t="s">
        <v>510</v>
      </c>
      <c r="B9" s="21" t="s">
        <v>872</v>
      </c>
      <c r="C9" s="21" t="s">
        <v>871</v>
      </c>
      <c r="D9" s="21" t="s">
        <v>620</v>
      </c>
      <c r="E9" s="21" t="s">
        <v>870</v>
      </c>
      <c r="F9" s="4">
        <v>4.0207316283556498E-14</v>
      </c>
      <c r="G9" s="4">
        <v>4.4091713764754502E-12</v>
      </c>
      <c r="H9" s="49" t="s">
        <v>869</v>
      </c>
      <c r="I9" s="49" t="s">
        <v>868</v>
      </c>
      <c r="J9" s="21">
        <v>24</v>
      </c>
    </row>
    <row r="10" spans="1:10" ht="18" customHeight="1" x14ac:dyDescent="0.4">
      <c r="A10" s="21" t="s">
        <v>510</v>
      </c>
      <c r="B10" s="21" t="s">
        <v>112</v>
      </c>
      <c r="C10" s="21" t="s">
        <v>3</v>
      </c>
      <c r="D10" s="21" t="s">
        <v>867</v>
      </c>
      <c r="E10" s="21" t="s">
        <v>866</v>
      </c>
      <c r="F10" s="4">
        <v>4.2092328176376599E-14</v>
      </c>
      <c r="G10" s="4">
        <v>4.4091713764754502E-12</v>
      </c>
      <c r="H10" s="49" t="s">
        <v>865</v>
      </c>
      <c r="I10" s="49" t="s">
        <v>864</v>
      </c>
      <c r="J10" s="21">
        <v>41</v>
      </c>
    </row>
    <row r="11" spans="1:10" ht="18" customHeight="1" x14ac:dyDescent="0.4">
      <c r="A11" s="21" t="s">
        <v>510</v>
      </c>
      <c r="B11" s="21" t="s">
        <v>129</v>
      </c>
      <c r="C11" s="21" t="s">
        <v>1004</v>
      </c>
      <c r="D11" s="21" t="s">
        <v>863</v>
      </c>
      <c r="E11" s="21" t="s">
        <v>862</v>
      </c>
      <c r="F11" s="4">
        <v>1.44620842721333E-13</v>
      </c>
      <c r="G11" s="4">
        <v>1.3465807355608599E-11</v>
      </c>
      <c r="H11" s="49" t="s">
        <v>861</v>
      </c>
      <c r="I11" s="49" t="s">
        <v>860</v>
      </c>
      <c r="J11" s="21">
        <v>55</v>
      </c>
    </row>
    <row r="12" spans="1:10" ht="18" customHeight="1" x14ac:dyDescent="0.4">
      <c r="A12" s="21" t="s">
        <v>510</v>
      </c>
      <c r="B12" s="21" t="s">
        <v>130</v>
      </c>
      <c r="C12" s="21" t="s">
        <v>18</v>
      </c>
      <c r="D12" s="21" t="s">
        <v>859</v>
      </c>
      <c r="E12" s="21" t="s">
        <v>858</v>
      </c>
      <c r="F12" s="4">
        <v>6.5987020831836301E-13</v>
      </c>
      <c r="G12" s="4">
        <v>5.1577370371236299E-11</v>
      </c>
      <c r="H12" s="49" t="s">
        <v>857</v>
      </c>
      <c r="I12" s="49" t="s">
        <v>856</v>
      </c>
      <c r="J12" s="21">
        <v>30</v>
      </c>
    </row>
    <row r="13" spans="1:10" ht="18" customHeight="1" x14ac:dyDescent="0.4">
      <c r="A13" s="21" t="s">
        <v>510</v>
      </c>
      <c r="B13" s="21" t="s">
        <v>133</v>
      </c>
      <c r="C13" s="21" t="s">
        <v>21</v>
      </c>
      <c r="D13" s="21" t="s">
        <v>855</v>
      </c>
      <c r="E13" s="21" t="s">
        <v>854</v>
      </c>
      <c r="F13" s="4">
        <v>7.3857809600815701E-13</v>
      </c>
      <c r="G13" s="4">
        <v>5.1577370371236299E-11</v>
      </c>
      <c r="H13" s="49" t="s">
        <v>853</v>
      </c>
      <c r="I13" s="49" t="s">
        <v>852</v>
      </c>
      <c r="J13" s="21">
        <v>28</v>
      </c>
    </row>
    <row r="14" spans="1:10" ht="18" customHeight="1" x14ac:dyDescent="0.4">
      <c r="A14" s="21" t="s">
        <v>510</v>
      </c>
      <c r="B14" s="21" t="s">
        <v>132</v>
      </c>
      <c r="C14" s="21" t="s">
        <v>20</v>
      </c>
      <c r="D14" s="21" t="s">
        <v>855</v>
      </c>
      <c r="E14" s="21" t="s">
        <v>854</v>
      </c>
      <c r="F14" s="4">
        <v>7.3857809600815701E-13</v>
      </c>
      <c r="G14" s="4">
        <v>5.1577370371236299E-11</v>
      </c>
      <c r="H14" s="49" t="s">
        <v>853</v>
      </c>
      <c r="I14" s="49" t="s">
        <v>852</v>
      </c>
      <c r="J14" s="21">
        <v>28</v>
      </c>
    </row>
    <row r="15" spans="1:10" ht="18" customHeight="1" x14ac:dyDescent="0.4">
      <c r="A15" s="21" t="s">
        <v>510</v>
      </c>
      <c r="B15" s="21" t="s">
        <v>851</v>
      </c>
      <c r="C15" s="21" t="s">
        <v>850</v>
      </c>
      <c r="D15" s="21" t="s">
        <v>757</v>
      </c>
      <c r="E15" s="21" t="s">
        <v>669</v>
      </c>
      <c r="F15" s="4">
        <v>1.38907895777696E-11</v>
      </c>
      <c r="G15" s="4">
        <v>8.9542166662853403E-10</v>
      </c>
      <c r="H15" s="49" t="s">
        <v>849</v>
      </c>
      <c r="I15" s="49" t="s">
        <v>848</v>
      </c>
      <c r="J15" s="21">
        <v>29</v>
      </c>
    </row>
    <row r="16" spans="1:10" ht="18" customHeight="1" x14ac:dyDescent="0.4">
      <c r="A16" s="21" t="s">
        <v>510</v>
      </c>
      <c r="B16" s="21" t="s">
        <v>847</v>
      </c>
      <c r="C16" s="21" t="s">
        <v>846</v>
      </c>
      <c r="D16" s="21" t="s">
        <v>845</v>
      </c>
      <c r="E16" s="21" t="s">
        <v>844</v>
      </c>
      <c r="F16" s="4">
        <v>2.0357495672070101E-11</v>
      </c>
      <c r="G16" s="4">
        <v>1.2185415266567701E-9</v>
      </c>
      <c r="H16" s="49" t="s">
        <v>843</v>
      </c>
      <c r="I16" s="49" t="s">
        <v>842</v>
      </c>
      <c r="J16" s="21">
        <v>48</v>
      </c>
    </row>
    <row r="17" spans="1:10" ht="18" customHeight="1" x14ac:dyDescent="0.4">
      <c r="A17" s="21" t="s">
        <v>510</v>
      </c>
      <c r="B17" s="21" t="s">
        <v>176</v>
      </c>
      <c r="C17" s="21" t="s">
        <v>63</v>
      </c>
      <c r="D17" s="21" t="s">
        <v>841</v>
      </c>
      <c r="E17" s="21" t="s">
        <v>840</v>
      </c>
      <c r="F17" s="4">
        <v>4.86033389716591E-11</v>
      </c>
      <c r="G17" s="4">
        <v>2.71530653721669E-9</v>
      </c>
      <c r="H17" s="49" t="s">
        <v>839</v>
      </c>
      <c r="I17" s="49" t="s">
        <v>838</v>
      </c>
      <c r="J17" s="21">
        <v>61</v>
      </c>
    </row>
    <row r="18" spans="1:10" ht="18" customHeight="1" x14ac:dyDescent="0.4">
      <c r="A18" s="21" t="s">
        <v>510</v>
      </c>
      <c r="B18" s="21" t="s">
        <v>837</v>
      </c>
      <c r="C18" s="21" t="s">
        <v>836</v>
      </c>
      <c r="D18" s="21" t="s">
        <v>835</v>
      </c>
      <c r="E18" s="21" t="s">
        <v>834</v>
      </c>
      <c r="F18" s="4">
        <v>1.53858471596389E-10</v>
      </c>
      <c r="G18" s="4">
        <v>8.0583374498608808E-9</v>
      </c>
      <c r="H18" s="49" t="s">
        <v>833</v>
      </c>
      <c r="I18" s="49" t="s">
        <v>832</v>
      </c>
      <c r="J18" s="21">
        <v>38</v>
      </c>
    </row>
    <row r="19" spans="1:10" ht="18" customHeight="1" x14ac:dyDescent="0.4">
      <c r="A19" s="21" t="s">
        <v>510</v>
      </c>
      <c r="B19" s="21" t="s">
        <v>183</v>
      </c>
      <c r="C19" s="21" t="s">
        <v>69</v>
      </c>
      <c r="D19" s="21" t="s">
        <v>831</v>
      </c>
      <c r="E19" s="21" t="s">
        <v>830</v>
      </c>
      <c r="F19" s="4">
        <v>1.9813952602033199E-10</v>
      </c>
      <c r="G19" s="4">
        <v>9.2244957113910294E-9</v>
      </c>
      <c r="H19" s="49" t="s">
        <v>829</v>
      </c>
      <c r="I19" s="49" t="s">
        <v>828</v>
      </c>
      <c r="J19" s="21">
        <v>45</v>
      </c>
    </row>
    <row r="20" spans="1:10" ht="18" customHeight="1" x14ac:dyDescent="0.4">
      <c r="A20" s="21" t="s">
        <v>510</v>
      </c>
      <c r="B20" s="21" t="s">
        <v>184</v>
      </c>
      <c r="C20" s="21" t="s">
        <v>70</v>
      </c>
      <c r="D20" s="21" t="s">
        <v>831</v>
      </c>
      <c r="E20" s="21" t="s">
        <v>830</v>
      </c>
      <c r="F20" s="4">
        <v>1.9813952602033199E-10</v>
      </c>
      <c r="G20" s="4">
        <v>9.2244957113910294E-9</v>
      </c>
      <c r="H20" s="49" t="s">
        <v>829</v>
      </c>
      <c r="I20" s="49" t="s">
        <v>828</v>
      </c>
      <c r="J20" s="21">
        <v>45</v>
      </c>
    </row>
    <row r="21" spans="1:10" ht="18" customHeight="1" x14ac:dyDescent="0.4">
      <c r="A21" s="21" t="s">
        <v>510</v>
      </c>
      <c r="B21" s="21" t="s">
        <v>131</v>
      </c>
      <c r="C21" s="21" t="s">
        <v>19</v>
      </c>
      <c r="D21" s="21" t="s">
        <v>643</v>
      </c>
      <c r="E21" s="21" t="s">
        <v>538</v>
      </c>
      <c r="F21" s="4">
        <v>2.7039217298081501E-10</v>
      </c>
      <c r="G21" s="4">
        <v>1.1925717945153799E-8</v>
      </c>
      <c r="H21" s="49" t="s">
        <v>827</v>
      </c>
      <c r="I21" s="49" t="s">
        <v>826</v>
      </c>
      <c r="J21" s="21">
        <v>22</v>
      </c>
    </row>
    <row r="22" spans="1:10" ht="18" customHeight="1" x14ac:dyDescent="0.4">
      <c r="A22" s="21" t="s">
        <v>510</v>
      </c>
      <c r="B22" s="21" t="s">
        <v>137</v>
      </c>
      <c r="C22" s="21" t="s">
        <v>25</v>
      </c>
      <c r="D22" s="21" t="s">
        <v>643</v>
      </c>
      <c r="E22" s="21" t="s">
        <v>570</v>
      </c>
      <c r="F22" s="4">
        <v>1.4389656595372201E-9</v>
      </c>
      <c r="G22" s="4">
        <v>5.8435406952808897E-8</v>
      </c>
      <c r="H22" s="49" t="s">
        <v>825</v>
      </c>
      <c r="I22" s="49" t="s">
        <v>824</v>
      </c>
      <c r="J22" s="21">
        <v>22</v>
      </c>
    </row>
    <row r="23" spans="1:10" ht="18" customHeight="1" x14ac:dyDescent="0.4">
      <c r="A23" s="21" t="s">
        <v>510</v>
      </c>
      <c r="B23" s="21" t="s">
        <v>165</v>
      </c>
      <c r="C23" s="21" t="s">
        <v>53</v>
      </c>
      <c r="D23" s="21" t="s">
        <v>666</v>
      </c>
      <c r="E23" s="21" t="s">
        <v>823</v>
      </c>
      <c r="F23" s="4">
        <v>1.4643717732804099E-9</v>
      </c>
      <c r="G23" s="4">
        <v>5.8435406952808897E-8</v>
      </c>
      <c r="H23" s="49" t="s">
        <v>822</v>
      </c>
      <c r="I23" s="49" t="s">
        <v>821</v>
      </c>
      <c r="J23" s="21">
        <v>25</v>
      </c>
    </row>
    <row r="24" spans="1:10" ht="18" customHeight="1" x14ac:dyDescent="0.4">
      <c r="A24" s="21" t="s">
        <v>510</v>
      </c>
      <c r="B24" s="21" t="s">
        <v>135</v>
      </c>
      <c r="C24" s="21" t="s">
        <v>23</v>
      </c>
      <c r="D24" s="21" t="s">
        <v>795</v>
      </c>
      <c r="E24" s="21" t="s">
        <v>820</v>
      </c>
      <c r="F24" s="4">
        <v>2.8622899331683201E-9</v>
      </c>
      <c r="G24" s="4">
        <v>1.09027225636139E-7</v>
      </c>
      <c r="H24" s="49" t="s">
        <v>793</v>
      </c>
      <c r="I24" s="49" t="s">
        <v>792</v>
      </c>
      <c r="J24" s="21">
        <v>43</v>
      </c>
    </row>
    <row r="25" spans="1:10" ht="18" customHeight="1" x14ac:dyDescent="0.4">
      <c r="A25" s="21" t="s">
        <v>510</v>
      </c>
      <c r="B25" s="21" t="s">
        <v>139</v>
      </c>
      <c r="C25" s="21" t="s">
        <v>27</v>
      </c>
      <c r="D25" s="21" t="s">
        <v>603</v>
      </c>
      <c r="E25" s="21" t="s">
        <v>819</v>
      </c>
      <c r="F25" s="4">
        <v>5.0173871176498097E-9</v>
      </c>
      <c r="G25" s="4">
        <v>1.8280740889524101E-7</v>
      </c>
      <c r="H25" s="49" t="s">
        <v>818</v>
      </c>
      <c r="I25" s="49" t="s">
        <v>817</v>
      </c>
      <c r="J25" s="21">
        <v>16</v>
      </c>
    </row>
    <row r="26" spans="1:10" ht="18" customHeight="1" x14ac:dyDescent="0.4">
      <c r="A26" s="21" t="s">
        <v>510</v>
      </c>
      <c r="B26" s="21" t="s">
        <v>117</v>
      </c>
      <c r="C26" s="21" t="s">
        <v>6</v>
      </c>
      <c r="D26" s="21" t="s">
        <v>782</v>
      </c>
      <c r="E26" s="21" t="s">
        <v>816</v>
      </c>
      <c r="F26" s="4">
        <v>6.8200095577491402E-9</v>
      </c>
      <c r="G26" s="4">
        <v>2.3155573018986999E-7</v>
      </c>
      <c r="H26" s="49" t="s">
        <v>815</v>
      </c>
      <c r="I26" s="49" t="s">
        <v>814</v>
      </c>
      <c r="J26" s="21">
        <v>31</v>
      </c>
    </row>
    <row r="27" spans="1:10" ht="18" customHeight="1" x14ac:dyDescent="0.4">
      <c r="A27" s="21" t="s">
        <v>510</v>
      </c>
      <c r="B27" s="21" t="s">
        <v>148</v>
      </c>
      <c r="C27" s="21" t="s">
        <v>36</v>
      </c>
      <c r="D27" s="21" t="s">
        <v>795</v>
      </c>
      <c r="E27" s="21" t="s">
        <v>813</v>
      </c>
      <c r="F27" s="4">
        <v>6.90798717750209E-9</v>
      </c>
      <c r="G27" s="4">
        <v>2.3155573018986999E-7</v>
      </c>
      <c r="H27" s="49" t="s">
        <v>793</v>
      </c>
      <c r="I27" s="49" t="s">
        <v>792</v>
      </c>
      <c r="J27" s="21">
        <v>43</v>
      </c>
    </row>
    <row r="28" spans="1:10" ht="18" customHeight="1" x14ac:dyDescent="0.4">
      <c r="A28" s="21" t="s">
        <v>510</v>
      </c>
      <c r="B28" s="21" t="s">
        <v>140</v>
      </c>
      <c r="C28" s="21" t="s">
        <v>28</v>
      </c>
      <c r="D28" s="21" t="s">
        <v>791</v>
      </c>
      <c r="E28" s="21" t="s">
        <v>774</v>
      </c>
      <c r="F28" s="4">
        <v>8.9732101806855092E-9</v>
      </c>
      <c r="G28" s="4">
        <v>2.5929483211774001E-7</v>
      </c>
      <c r="H28" s="49" t="s">
        <v>789</v>
      </c>
      <c r="I28" s="49" t="s">
        <v>788</v>
      </c>
      <c r="J28" s="21">
        <v>15</v>
      </c>
    </row>
    <row r="29" spans="1:10" ht="18" customHeight="1" x14ac:dyDescent="0.4">
      <c r="A29" s="21" t="s">
        <v>510</v>
      </c>
      <c r="B29" s="21" t="s">
        <v>141</v>
      </c>
      <c r="C29" s="21" t="s">
        <v>29</v>
      </c>
      <c r="D29" s="21" t="s">
        <v>791</v>
      </c>
      <c r="E29" s="21" t="s">
        <v>774</v>
      </c>
      <c r="F29" s="4">
        <v>8.9732101806855092E-9</v>
      </c>
      <c r="G29" s="4">
        <v>2.5929483211774001E-7</v>
      </c>
      <c r="H29" s="49" t="s">
        <v>789</v>
      </c>
      <c r="I29" s="49" t="s">
        <v>788</v>
      </c>
      <c r="J29" s="21">
        <v>15</v>
      </c>
    </row>
    <row r="30" spans="1:10" ht="18" customHeight="1" x14ac:dyDescent="0.4">
      <c r="A30" s="21" t="s">
        <v>510</v>
      </c>
      <c r="B30" s="21" t="s">
        <v>144</v>
      </c>
      <c r="C30" s="21" t="s">
        <v>32</v>
      </c>
      <c r="D30" s="21" t="s">
        <v>791</v>
      </c>
      <c r="E30" s="21" t="s">
        <v>774</v>
      </c>
      <c r="F30" s="4">
        <v>8.9732101806855092E-9</v>
      </c>
      <c r="G30" s="4">
        <v>2.5929483211774001E-7</v>
      </c>
      <c r="H30" s="49" t="s">
        <v>789</v>
      </c>
      <c r="I30" s="49" t="s">
        <v>788</v>
      </c>
      <c r="J30" s="21">
        <v>15</v>
      </c>
    </row>
    <row r="31" spans="1:10" ht="18" customHeight="1" x14ac:dyDescent="0.4">
      <c r="A31" s="21" t="s">
        <v>510</v>
      </c>
      <c r="B31" s="21" t="s">
        <v>138</v>
      </c>
      <c r="C31" s="21" t="s">
        <v>26</v>
      </c>
      <c r="D31" s="21" t="s">
        <v>791</v>
      </c>
      <c r="E31" s="21" t="s">
        <v>774</v>
      </c>
      <c r="F31" s="4">
        <v>8.9732101806855092E-9</v>
      </c>
      <c r="G31" s="4">
        <v>2.5929483211774001E-7</v>
      </c>
      <c r="H31" s="49" t="s">
        <v>789</v>
      </c>
      <c r="I31" s="49" t="s">
        <v>788</v>
      </c>
      <c r="J31" s="21">
        <v>15</v>
      </c>
    </row>
    <row r="32" spans="1:10" ht="18" customHeight="1" x14ac:dyDescent="0.4">
      <c r="A32" s="21" t="s">
        <v>510</v>
      </c>
      <c r="B32" s="21" t="s">
        <v>177</v>
      </c>
      <c r="C32" s="21" t="s">
        <v>64</v>
      </c>
      <c r="D32" s="21" t="s">
        <v>571</v>
      </c>
      <c r="E32" s="21" t="s">
        <v>613</v>
      </c>
      <c r="F32" s="4">
        <v>2.8573583624503E-8</v>
      </c>
      <c r="G32" s="4">
        <v>7.9815543591111698E-7</v>
      </c>
      <c r="H32" s="49" t="s">
        <v>812</v>
      </c>
      <c r="I32" s="49" t="s">
        <v>811</v>
      </c>
      <c r="J32" s="21">
        <v>14</v>
      </c>
    </row>
    <row r="33" spans="1:10" ht="18" customHeight="1" x14ac:dyDescent="0.4">
      <c r="A33" s="21" t="s">
        <v>510</v>
      </c>
      <c r="B33" s="21" t="s">
        <v>179</v>
      </c>
      <c r="C33" s="21" t="s">
        <v>65</v>
      </c>
      <c r="D33" s="21" t="s">
        <v>810</v>
      </c>
      <c r="E33" s="21" t="s">
        <v>809</v>
      </c>
      <c r="F33" s="4">
        <v>3.3473934858786897E-8</v>
      </c>
      <c r="G33" s="4">
        <v>9.0487604553752895E-7</v>
      </c>
      <c r="H33" s="49" t="s">
        <v>808</v>
      </c>
      <c r="I33" s="49" t="s">
        <v>807</v>
      </c>
      <c r="J33" s="21">
        <v>36</v>
      </c>
    </row>
    <row r="34" spans="1:10" ht="18" customHeight="1" x14ac:dyDescent="0.4">
      <c r="A34" s="21" t="s">
        <v>510</v>
      </c>
      <c r="B34" s="21" t="s">
        <v>136</v>
      </c>
      <c r="C34" s="21" t="s">
        <v>24</v>
      </c>
      <c r="D34" s="21" t="s">
        <v>526</v>
      </c>
      <c r="E34" s="21" t="s">
        <v>802</v>
      </c>
      <c r="F34" s="4">
        <v>4.96107938698599E-8</v>
      </c>
      <c r="G34" s="4">
        <v>1.2227601547924301E-6</v>
      </c>
      <c r="H34" s="49" t="s">
        <v>530</v>
      </c>
      <c r="I34" s="49" t="s">
        <v>529</v>
      </c>
      <c r="J34" s="21">
        <v>13</v>
      </c>
    </row>
    <row r="35" spans="1:10" ht="18" customHeight="1" x14ac:dyDescent="0.4">
      <c r="A35" s="21" t="s">
        <v>510</v>
      </c>
      <c r="B35" s="21" t="s">
        <v>806</v>
      </c>
      <c r="C35" s="21" t="s">
        <v>805</v>
      </c>
      <c r="D35" s="21" t="s">
        <v>526</v>
      </c>
      <c r="E35" s="21" t="s">
        <v>802</v>
      </c>
      <c r="F35" s="4">
        <v>4.96107938698599E-8</v>
      </c>
      <c r="G35" s="4">
        <v>1.2227601547924301E-6</v>
      </c>
      <c r="H35" s="49" t="s">
        <v>530</v>
      </c>
      <c r="I35" s="49" t="s">
        <v>529</v>
      </c>
      <c r="J35" s="21">
        <v>13</v>
      </c>
    </row>
    <row r="36" spans="1:10" ht="18" customHeight="1" x14ac:dyDescent="0.4">
      <c r="A36" s="21" t="s">
        <v>510</v>
      </c>
      <c r="B36" s="21" t="s">
        <v>804</v>
      </c>
      <c r="C36" s="21" t="s">
        <v>803</v>
      </c>
      <c r="D36" s="21" t="s">
        <v>526</v>
      </c>
      <c r="E36" s="21" t="s">
        <v>802</v>
      </c>
      <c r="F36" s="4">
        <v>4.96107938698599E-8</v>
      </c>
      <c r="G36" s="4">
        <v>1.2227601547924301E-6</v>
      </c>
      <c r="H36" s="49" t="s">
        <v>530</v>
      </c>
      <c r="I36" s="49" t="s">
        <v>529</v>
      </c>
      <c r="J36" s="21">
        <v>13</v>
      </c>
    </row>
    <row r="37" spans="1:10" ht="18" customHeight="1" x14ac:dyDescent="0.4">
      <c r="A37" s="21" t="s">
        <v>510</v>
      </c>
      <c r="B37" s="21" t="s">
        <v>167</v>
      </c>
      <c r="C37" s="21" t="s">
        <v>55</v>
      </c>
      <c r="D37" s="21" t="s">
        <v>544</v>
      </c>
      <c r="E37" s="21" t="s">
        <v>547</v>
      </c>
      <c r="F37" s="4">
        <v>5.57853088264193E-8</v>
      </c>
      <c r="G37" s="4">
        <v>1.26346185936593E-6</v>
      </c>
      <c r="H37" s="49" t="s">
        <v>799</v>
      </c>
      <c r="I37" s="49" t="s">
        <v>798</v>
      </c>
      <c r="J37" s="21">
        <v>19</v>
      </c>
    </row>
    <row r="38" spans="1:10" ht="18" customHeight="1" x14ac:dyDescent="0.4">
      <c r="A38" s="21" t="s">
        <v>510</v>
      </c>
      <c r="B38" s="21" t="s">
        <v>142</v>
      </c>
      <c r="C38" s="21" t="s">
        <v>30</v>
      </c>
      <c r="D38" s="21" t="s">
        <v>544</v>
      </c>
      <c r="E38" s="21" t="s">
        <v>547</v>
      </c>
      <c r="F38" s="4">
        <v>5.57853088264193E-8</v>
      </c>
      <c r="G38" s="4">
        <v>1.26346185936593E-6</v>
      </c>
      <c r="H38" s="49" t="s">
        <v>801</v>
      </c>
      <c r="I38" s="49" t="s">
        <v>800</v>
      </c>
      <c r="J38" s="21">
        <v>19</v>
      </c>
    </row>
    <row r="39" spans="1:10" ht="18" customHeight="1" x14ac:dyDescent="0.4">
      <c r="A39" s="21" t="s">
        <v>510</v>
      </c>
      <c r="B39" s="21" t="s">
        <v>166</v>
      </c>
      <c r="C39" s="21" t="s">
        <v>54</v>
      </c>
      <c r="D39" s="21" t="s">
        <v>544</v>
      </c>
      <c r="E39" s="21" t="s">
        <v>547</v>
      </c>
      <c r="F39" s="4">
        <v>5.57853088264193E-8</v>
      </c>
      <c r="G39" s="4">
        <v>1.26346185936593E-6</v>
      </c>
      <c r="H39" s="49" t="s">
        <v>799</v>
      </c>
      <c r="I39" s="49" t="s">
        <v>798</v>
      </c>
      <c r="J39" s="21">
        <v>19</v>
      </c>
    </row>
    <row r="40" spans="1:10" ht="18" customHeight="1" x14ac:dyDescent="0.4">
      <c r="A40" s="21" t="s">
        <v>510</v>
      </c>
      <c r="B40" s="21" t="s">
        <v>203</v>
      </c>
      <c r="C40" s="21" t="s">
        <v>88</v>
      </c>
      <c r="D40" s="21" t="s">
        <v>737</v>
      </c>
      <c r="E40" s="21" t="s">
        <v>684</v>
      </c>
      <c r="F40" s="4">
        <v>9.0693254002433101E-8</v>
      </c>
      <c r="G40" s="4">
        <v>1.9074287410033298E-6</v>
      </c>
      <c r="H40" s="49" t="s">
        <v>736</v>
      </c>
      <c r="I40" s="49" t="s">
        <v>735</v>
      </c>
      <c r="J40" s="21">
        <v>27</v>
      </c>
    </row>
    <row r="41" spans="1:10" ht="18" customHeight="1" x14ac:dyDescent="0.4">
      <c r="A41" s="21" t="s">
        <v>510</v>
      </c>
      <c r="B41" s="21" t="s">
        <v>204</v>
      </c>
      <c r="C41" s="21" t="s">
        <v>89</v>
      </c>
      <c r="D41" s="21" t="s">
        <v>737</v>
      </c>
      <c r="E41" s="21" t="s">
        <v>684</v>
      </c>
      <c r="F41" s="4">
        <v>9.0693254002433101E-8</v>
      </c>
      <c r="G41" s="4">
        <v>1.9074287410033298E-6</v>
      </c>
      <c r="H41" s="49" t="s">
        <v>736</v>
      </c>
      <c r="I41" s="49" t="s">
        <v>735</v>
      </c>
      <c r="J41" s="21">
        <v>27</v>
      </c>
    </row>
    <row r="42" spans="1:10" ht="18" customHeight="1" x14ac:dyDescent="0.4">
      <c r="A42" s="21" t="s">
        <v>510</v>
      </c>
      <c r="B42" s="21" t="s">
        <v>797</v>
      </c>
      <c r="C42" s="21" t="s">
        <v>796</v>
      </c>
      <c r="D42" s="21" t="s">
        <v>526</v>
      </c>
      <c r="E42" s="21" t="s">
        <v>588</v>
      </c>
      <c r="F42" s="4">
        <v>9.1046717947653196E-8</v>
      </c>
      <c r="G42" s="4">
        <v>1.9074287410033298E-6</v>
      </c>
      <c r="H42" s="49" t="s">
        <v>530</v>
      </c>
      <c r="I42" s="49" t="s">
        <v>529</v>
      </c>
      <c r="J42" s="21">
        <v>13</v>
      </c>
    </row>
    <row r="43" spans="1:10" ht="18" customHeight="1" x14ac:dyDescent="0.4">
      <c r="A43" s="21" t="s">
        <v>510</v>
      </c>
      <c r="B43" s="21" t="s">
        <v>152</v>
      </c>
      <c r="C43" s="21" t="s">
        <v>40</v>
      </c>
      <c r="D43" s="21" t="s">
        <v>795</v>
      </c>
      <c r="E43" s="21" t="s">
        <v>794</v>
      </c>
      <c r="F43" s="4">
        <v>1.04200599304419E-7</v>
      </c>
      <c r="G43" s="4">
        <v>2.1297585906610502E-6</v>
      </c>
      <c r="H43" s="49" t="s">
        <v>793</v>
      </c>
      <c r="I43" s="49" t="s">
        <v>792</v>
      </c>
      <c r="J43" s="21">
        <v>43</v>
      </c>
    </row>
    <row r="44" spans="1:10" ht="18" customHeight="1" x14ac:dyDescent="0.4">
      <c r="A44" s="21" t="s">
        <v>510</v>
      </c>
      <c r="B44" s="21" t="s">
        <v>147</v>
      </c>
      <c r="C44" s="21" t="s">
        <v>35</v>
      </c>
      <c r="D44" s="21" t="s">
        <v>791</v>
      </c>
      <c r="E44" s="21" t="s">
        <v>790</v>
      </c>
      <c r="F44" s="4">
        <v>1.2192381594088001E-7</v>
      </c>
      <c r="G44" s="4">
        <v>2.4326704228204201E-6</v>
      </c>
      <c r="H44" s="49" t="s">
        <v>789</v>
      </c>
      <c r="I44" s="49" t="s">
        <v>788</v>
      </c>
      <c r="J44" s="21">
        <v>15</v>
      </c>
    </row>
    <row r="45" spans="1:10" ht="18" customHeight="1" x14ac:dyDescent="0.4">
      <c r="A45" s="21" t="s">
        <v>510</v>
      </c>
      <c r="B45" s="21" t="s">
        <v>178</v>
      </c>
      <c r="C45" s="21" t="s">
        <v>787</v>
      </c>
      <c r="D45" s="21" t="s">
        <v>786</v>
      </c>
      <c r="E45" s="21" t="s">
        <v>785</v>
      </c>
      <c r="F45" s="4">
        <v>1.2510881690363E-7</v>
      </c>
      <c r="G45" s="4">
        <v>2.4381671759358599E-6</v>
      </c>
      <c r="H45" s="49" t="s">
        <v>784</v>
      </c>
      <c r="I45" s="49" t="s">
        <v>783</v>
      </c>
      <c r="J45" s="21">
        <v>46</v>
      </c>
    </row>
    <row r="46" spans="1:10" ht="18" customHeight="1" x14ac:dyDescent="0.4">
      <c r="A46" s="21" t="s">
        <v>510</v>
      </c>
      <c r="B46" s="21" t="s">
        <v>134</v>
      </c>
      <c r="C46" s="21" t="s">
        <v>22</v>
      </c>
      <c r="D46" s="21" t="s">
        <v>757</v>
      </c>
      <c r="E46" s="21" t="s">
        <v>665</v>
      </c>
      <c r="F46" s="4">
        <v>1.6370777265353501E-7</v>
      </c>
      <c r="G46" s="4">
        <v>3.1178889428105099E-6</v>
      </c>
      <c r="H46" s="49" t="s">
        <v>755</v>
      </c>
      <c r="I46" s="49" t="s">
        <v>754</v>
      </c>
      <c r="J46" s="21">
        <v>29</v>
      </c>
    </row>
    <row r="47" spans="1:10" ht="18" customHeight="1" x14ac:dyDescent="0.4">
      <c r="A47" s="21" t="s">
        <v>510</v>
      </c>
      <c r="B47" s="21" t="s">
        <v>154</v>
      </c>
      <c r="C47" s="21" t="s">
        <v>42</v>
      </c>
      <c r="D47" s="21" t="s">
        <v>782</v>
      </c>
      <c r="E47" s="21" t="s">
        <v>781</v>
      </c>
      <c r="F47" s="4">
        <v>1.71749840176563E-7</v>
      </c>
      <c r="G47" s="4">
        <v>3.1983636903990998E-6</v>
      </c>
      <c r="H47" s="49" t="s">
        <v>780</v>
      </c>
      <c r="I47" s="49" t="s">
        <v>779</v>
      </c>
      <c r="J47" s="21">
        <v>31</v>
      </c>
    </row>
    <row r="48" spans="1:10" ht="18" customHeight="1" x14ac:dyDescent="0.4">
      <c r="A48" s="21" t="s">
        <v>510</v>
      </c>
      <c r="B48" s="21" t="s">
        <v>149</v>
      </c>
      <c r="C48" s="21" t="s">
        <v>37</v>
      </c>
      <c r="D48" s="21" t="s">
        <v>526</v>
      </c>
      <c r="E48" s="21" t="s">
        <v>606</v>
      </c>
      <c r="F48" s="4">
        <v>4.5909135081013798E-7</v>
      </c>
      <c r="G48" s="4">
        <v>8.0149698328936606E-6</v>
      </c>
      <c r="H48" s="49" t="s">
        <v>530</v>
      </c>
      <c r="I48" s="49" t="s">
        <v>529</v>
      </c>
      <c r="J48" s="21">
        <v>13</v>
      </c>
    </row>
    <row r="49" spans="1:10" ht="18" customHeight="1" x14ac:dyDescent="0.4">
      <c r="A49" s="21" t="s">
        <v>510</v>
      </c>
      <c r="B49" s="21" t="s">
        <v>778</v>
      </c>
      <c r="C49" s="21" t="s">
        <v>777</v>
      </c>
      <c r="D49" s="21" t="s">
        <v>526</v>
      </c>
      <c r="E49" s="21" t="s">
        <v>606</v>
      </c>
      <c r="F49" s="4">
        <v>4.5909135081013798E-7</v>
      </c>
      <c r="G49" s="4">
        <v>8.0149698328936606E-6</v>
      </c>
      <c r="H49" s="49" t="s">
        <v>530</v>
      </c>
      <c r="I49" s="49" t="s">
        <v>529</v>
      </c>
      <c r="J49" s="21">
        <v>13</v>
      </c>
    </row>
    <row r="50" spans="1:10" ht="18" customHeight="1" x14ac:dyDescent="0.4">
      <c r="A50" s="21" t="s">
        <v>510</v>
      </c>
      <c r="B50" s="21" t="s">
        <v>156</v>
      </c>
      <c r="C50" s="21" t="s">
        <v>44</v>
      </c>
      <c r="D50" s="21" t="s">
        <v>526</v>
      </c>
      <c r="E50" s="21" t="s">
        <v>606</v>
      </c>
      <c r="F50" s="4">
        <v>4.5909135081013798E-7</v>
      </c>
      <c r="G50" s="4">
        <v>8.0149698328936606E-6</v>
      </c>
      <c r="H50" s="49" t="s">
        <v>530</v>
      </c>
      <c r="I50" s="49" t="s">
        <v>529</v>
      </c>
      <c r="J50" s="21">
        <v>13</v>
      </c>
    </row>
    <row r="51" spans="1:10" ht="18" customHeight="1" x14ac:dyDescent="0.4">
      <c r="A51" s="21" t="s">
        <v>510</v>
      </c>
      <c r="B51" s="21" t="s">
        <v>776</v>
      </c>
      <c r="C51" s="21" t="s">
        <v>775</v>
      </c>
      <c r="D51" s="21" t="s">
        <v>526</v>
      </c>
      <c r="E51" s="21" t="s">
        <v>774</v>
      </c>
      <c r="F51" s="4">
        <v>7.4350461866603501E-7</v>
      </c>
      <c r="G51" s="4">
        <v>1.2715446335553801E-5</v>
      </c>
      <c r="H51" s="49" t="s">
        <v>773</v>
      </c>
      <c r="I51" s="49" t="s">
        <v>772</v>
      </c>
      <c r="J51" s="21">
        <v>13</v>
      </c>
    </row>
    <row r="52" spans="1:10" ht="18" customHeight="1" x14ac:dyDescent="0.4">
      <c r="A52" s="21" t="s">
        <v>510</v>
      </c>
      <c r="B52" s="21" t="s">
        <v>145</v>
      </c>
      <c r="C52" s="21" t="s">
        <v>33</v>
      </c>
      <c r="D52" s="21" t="s">
        <v>737</v>
      </c>
      <c r="E52" s="21" t="s">
        <v>769</v>
      </c>
      <c r="F52" s="4">
        <v>7.80891906279709E-7</v>
      </c>
      <c r="G52" s="4">
        <v>1.2831125832596001E-5</v>
      </c>
      <c r="H52" s="49" t="s">
        <v>736</v>
      </c>
      <c r="I52" s="49" t="s">
        <v>735</v>
      </c>
      <c r="J52" s="21">
        <v>27</v>
      </c>
    </row>
    <row r="53" spans="1:10" ht="18" customHeight="1" x14ac:dyDescent="0.4">
      <c r="A53" s="21" t="s">
        <v>510</v>
      </c>
      <c r="B53" s="21" t="s">
        <v>771</v>
      </c>
      <c r="C53" s="21" t="s">
        <v>770</v>
      </c>
      <c r="D53" s="21" t="s">
        <v>737</v>
      </c>
      <c r="E53" s="21" t="s">
        <v>769</v>
      </c>
      <c r="F53" s="4">
        <v>7.80891906279709E-7</v>
      </c>
      <c r="G53" s="4">
        <v>1.2831125832596001E-5</v>
      </c>
      <c r="H53" s="49" t="s">
        <v>736</v>
      </c>
      <c r="I53" s="49" t="s">
        <v>735</v>
      </c>
      <c r="J53" s="21">
        <v>27</v>
      </c>
    </row>
    <row r="54" spans="1:10" ht="18" customHeight="1" x14ac:dyDescent="0.4">
      <c r="A54" s="21" t="s">
        <v>510</v>
      </c>
      <c r="B54" s="21" t="s">
        <v>768</v>
      </c>
      <c r="C54" s="21" t="s">
        <v>767</v>
      </c>
      <c r="D54" s="21" t="s">
        <v>551</v>
      </c>
      <c r="E54" s="21" t="s">
        <v>602</v>
      </c>
      <c r="F54" s="4">
        <v>8.4009957812068998E-7</v>
      </c>
      <c r="G54" s="4">
        <v>1.35385278166373E-5</v>
      </c>
      <c r="H54" s="49" t="s">
        <v>766</v>
      </c>
      <c r="I54" s="49" t="s">
        <v>765</v>
      </c>
      <c r="J54" s="21">
        <v>20</v>
      </c>
    </row>
    <row r="55" spans="1:10" ht="18" customHeight="1" x14ac:dyDescent="0.4">
      <c r="A55" s="21" t="s">
        <v>510</v>
      </c>
      <c r="B55" s="21" t="s">
        <v>120</v>
      </c>
      <c r="C55" s="21" t="s">
        <v>9</v>
      </c>
      <c r="D55" s="21" t="s">
        <v>575</v>
      </c>
      <c r="E55" s="21" t="s">
        <v>588</v>
      </c>
      <c r="F55" s="4">
        <v>8.7408725710260699E-7</v>
      </c>
      <c r="G55" s="4">
        <v>1.3564539286147899E-5</v>
      </c>
      <c r="H55" s="49" t="s">
        <v>762</v>
      </c>
      <c r="I55" s="49" t="s">
        <v>761</v>
      </c>
      <c r="J55" s="21">
        <v>12</v>
      </c>
    </row>
    <row r="56" spans="1:10" ht="18" customHeight="1" x14ac:dyDescent="0.4">
      <c r="A56" s="21" t="s">
        <v>510</v>
      </c>
      <c r="B56" s="21" t="s">
        <v>764</v>
      </c>
      <c r="C56" s="21" t="s">
        <v>763</v>
      </c>
      <c r="D56" s="21" t="s">
        <v>575</v>
      </c>
      <c r="E56" s="21" t="s">
        <v>588</v>
      </c>
      <c r="F56" s="4">
        <v>8.7408725710260699E-7</v>
      </c>
      <c r="G56" s="4">
        <v>1.3564539286147899E-5</v>
      </c>
      <c r="H56" s="49" t="s">
        <v>762</v>
      </c>
      <c r="I56" s="49" t="s">
        <v>761</v>
      </c>
      <c r="J56" s="21">
        <v>12</v>
      </c>
    </row>
    <row r="57" spans="1:10" ht="18" customHeight="1" x14ac:dyDescent="0.4">
      <c r="A57" s="21" t="s">
        <v>510</v>
      </c>
      <c r="B57" s="21" t="s">
        <v>760</v>
      </c>
      <c r="C57" s="21" t="s">
        <v>759</v>
      </c>
      <c r="D57" s="21" t="s">
        <v>737</v>
      </c>
      <c r="E57" s="21" t="s">
        <v>758</v>
      </c>
      <c r="F57" s="4">
        <v>9.5123312506645596E-7</v>
      </c>
      <c r="G57" s="4">
        <v>1.4493333796467101E-5</v>
      </c>
      <c r="H57" s="49" t="s">
        <v>736</v>
      </c>
      <c r="I57" s="49" t="s">
        <v>735</v>
      </c>
      <c r="J57" s="21">
        <v>27</v>
      </c>
    </row>
    <row r="58" spans="1:10" ht="18" customHeight="1" x14ac:dyDescent="0.4">
      <c r="A58" s="21" t="s">
        <v>510</v>
      </c>
      <c r="B58" s="21" t="s">
        <v>143</v>
      </c>
      <c r="C58" s="21" t="s">
        <v>31</v>
      </c>
      <c r="D58" s="21" t="s">
        <v>757</v>
      </c>
      <c r="E58" s="21" t="s">
        <v>756</v>
      </c>
      <c r="F58" s="4">
        <v>1.13442874101035E-6</v>
      </c>
      <c r="G58" s="4">
        <v>1.6975915802976299E-5</v>
      </c>
      <c r="H58" s="49" t="s">
        <v>755</v>
      </c>
      <c r="I58" s="49" t="s">
        <v>754</v>
      </c>
      <c r="J58" s="21">
        <v>29</v>
      </c>
    </row>
    <row r="59" spans="1:10" ht="18" customHeight="1" x14ac:dyDescent="0.4">
      <c r="A59" s="21" t="s">
        <v>510</v>
      </c>
      <c r="B59" s="21" t="s">
        <v>753</v>
      </c>
      <c r="C59" s="21" t="s">
        <v>752</v>
      </c>
      <c r="D59" s="21" t="s">
        <v>643</v>
      </c>
      <c r="E59" s="21" t="s">
        <v>669</v>
      </c>
      <c r="F59" s="4">
        <v>1.1894384711601899E-6</v>
      </c>
      <c r="G59" s="4">
        <v>1.7486832260214699E-5</v>
      </c>
      <c r="H59" s="49" t="s">
        <v>731</v>
      </c>
      <c r="I59" s="49" t="s">
        <v>730</v>
      </c>
      <c r="J59" s="21">
        <v>22</v>
      </c>
    </row>
    <row r="60" spans="1:10" ht="18" customHeight="1" x14ac:dyDescent="0.4">
      <c r="A60" s="21" t="s">
        <v>510</v>
      </c>
      <c r="B60" s="21" t="s">
        <v>201</v>
      </c>
      <c r="C60" s="21" t="s">
        <v>86</v>
      </c>
      <c r="D60" s="21" t="s">
        <v>551</v>
      </c>
      <c r="E60" s="21" t="s">
        <v>751</v>
      </c>
      <c r="F60" s="4">
        <v>1.42563936951562E-6</v>
      </c>
      <c r="G60" s="4">
        <v>2.0248911722950602E-5</v>
      </c>
      <c r="H60" s="49" t="s">
        <v>650</v>
      </c>
      <c r="I60" s="49" t="s">
        <v>649</v>
      </c>
      <c r="J60" s="21">
        <v>20</v>
      </c>
    </row>
    <row r="61" spans="1:10" ht="18" customHeight="1" x14ac:dyDescent="0.4">
      <c r="A61" s="21" t="s">
        <v>510</v>
      </c>
      <c r="B61" s="21" t="s">
        <v>202</v>
      </c>
      <c r="C61" s="21" t="s">
        <v>87</v>
      </c>
      <c r="D61" s="21" t="s">
        <v>551</v>
      </c>
      <c r="E61" s="21" t="s">
        <v>751</v>
      </c>
      <c r="F61" s="4">
        <v>1.42563936951562E-6</v>
      </c>
      <c r="G61" s="4">
        <v>2.0248911722950602E-5</v>
      </c>
      <c r="H61" s="49" t="s">
        <v>650</v>
      </c>
      <c r="I61" s="49" t="s">
        <v>649</v>
      </c>
      <c r="J61" s="21">
        <v>20</v>
      </c>
    </row>
    <row r="62" spans="1:10" ht="18" customHeight="1" x14ac:dyDescent="0.4">
      <c r="A62" s="21" t="s">
        <v>510</v>
      </c>
      <c r="B62" s="21" t="s">
        <v>750</v>
      </c>
      <c r="C62" s="21" t="s">
        <v>749</v>
      </c>
      <c r="D62" s="21" t="s">
        <v>603</v>
      </c>
      <c r="E62" s="21" t="s">
        <v>748</v>
      </c>
      <c r="F62" s="4">
        <v>1.9228308228499999E-6</v>
      </c>
      <c r="G62" s="4">
        <v>2.6855537159138299E-5</v>
      </c>
      <c r="H62" s="49" t="s">
        <v>747</v>
      </c>
      <c r="I62" s="49" t="s">
        <v>746</v>
      </c>
      <c r="J62" s="21">
        <v>16</v>
      </c>
    </row>
    <row r="63" spans="1:10" ht="18" customHeight="1" x14ac:dyDescent="0.4">
      <c r="A63" s="21" t="s">
        <v>510</v>
      </c>
      <c r="B63" s="21" t="s">
        <v>155</v>
      </c>
      <c r="C63" s="21" t="s">
        <v>43</v>
      </c>
      <c r="D63" s="21" t="s">
        <v>571</v>
      </c>
      <c r="E63" s="21" t="s">
        <v>631</v>
      </c>
      <c r="F63" s="4">
        <v>2.0029720697222802E-6</v>
      </c>
      <c r="G63" s="4">
        <v>2.7516239252905999E-5</v>
      </c>
      <c r="H63" s="49" t="s">
        <v>745</v>
      </c>
      <c r="I63" s="49" t="s">
        <v>744</v>
      </c>
      <c r="J63" s="21">
        <v>14</v>
      </c>
    </row>
    <row r="64" spans="1:10" ht="18" customHeight="1" x14ac:dyDescent="0.4">
      <c r="A64" s="21" t="s">
        <v>510</v>
      </c>
      <c r="B64" s="21" t="s">
        <v>153</v>
      </c>
      <c r="C64" s="21" t="s">
        <v>41</v>
      </c>
      <c r="D64" s="21" t="s">
        <v>639</v>
      </c>
      <c r="E64" s="21" t="s">
        <v>743</v>
      </c>
      <c r="F64" s="4">
        <v>2.7691917245752101E-6</v>
      </c>
      <c r="G64" s="4">
        <v>3.7428752664419798E-5</v>
      </c>
      <c r="H64" s="49" t="s">
        <v>742</v>
      </c>
      <c r="I64" s="49" t="s">
        <v>741</v>
      </c>
      <c r="J64" s="21">
        <v>11</v>
      </c>
    </row>
    <row r="65" spans="1:10" ht="18" customHeight="1" x14ac:dyDescent="0.4">
      <c r="A65" s="21" t="s">
        <v>510</v>
      </c>
      <c r="B65" s="21" t="s">
        <v>186</v>
      </c>
      <c r="C65" s="21" t="s">
        <v>740</v>
      </c>
      <c r="D65" s="21" t="s">
        <v>737</v>
      </c>
      <c r="E65" s="21" t="s">
        <v>623</v>
      </c>
      <c r="F65" s="4">
        <v>2.9250461144050898E-6</v>
      </c>
      <c r="G65" s="4">
        <v>3.81094761717135E-5</v>
      </c>
      <c r="H65" s="49" t="s">
        <v>739</v>
      </c>
      <c r="I65" s="49" t="s">
        <v>738</v>
      </c>
      <c r="J65" s="21">
        <v>27</v>
      </c>
    </row>
    <row r="66" spans="1:10" ht="18" customHeight="1" x14ac:dyDescent="0.4">
      <c r="A66" s="21" t="s">
        <v>510</v>
      </c>
      <c r="B66" s="21" t="s">
        <v>151</v>
      </c>
      <c r="C66" s="21" t="s">
        <v>39</v>
      </c>
      <c r="D66" s="21" t="s">
        <v>737</v>
      </c>
      <c r="E66" s="21" t="s">
        <v>623</v>
      </c>
      <c r="F66" s="4">
        <v>2.9250461144050898E-6</v>
      </c>
      <c r="G66" s="4">
        <v>3.81094761717135E-5</v>
      </c>
      <c r="H66" s="49" t="s">
        <v>736</v>
      </c>
      <c r="I66" s="49" t="s">
        <v>735</v>
      </c>
      <c r="J66" s="21">
        <v>27</v>
      </c>
    </row>
    <row r="67" spans="1:10" ht="18" customHeight="1" x14ac:dyDescent="0.4">
      <c r="A67" s="21" t="s">
        <v>510</v>
      </c>
      <c r="B67" s="21" t="s">
        <v>734</v>
      </c>
      <c r="C67" s="21" t="s">
        <v>733</v>
      </c>
      <c r="D67" s="21" t="s">
        <v>643</v>
      </c>
      <c r="E67" s="21" t="s">
        <v>732</v>
      </c>
      <c r="F67" s="4">
        <v>2.95598562191095E-6</v>
      </c>
      <c r="G67" s="4">
        <v>3.81094761717135E-5</v>
      </c>
      <c r="H67" s="49" t="s">
        <v>731</v>
      </c>
      <c r="I67" s="49" t="s">
        <v>730</v>
      </c>
      <c r="J67" s="21">
        <v>22</v>
      </c>
    </row>
    <row r="68" spans="1:10" ht="18" customHeight="1" x14ac:dyDescent="0.4">
      <c r="A68" s="21" t="s">
        <v>510</v>
      </c>
      <c r="B68" s="21" t="s">
        <v>729</v>
      </c>
      <c r="C68" s="21" t="s">
        <v>728</v>
      </c>
      <c r="D68" s="21" t="s">
        <v>571</v>
      </c>
      <c r="E68" s="21" t="s">
        <v>661</v>
      </c>
      <c r="F68" s="4">
        <v>4.1654299416517699E-6</v>
      </c>
      <c r="G68" s="4">
        <v>5.2098959568719102E-5</v>
      </c>
      <c r="H68" s="49" t="s">
        <v>725</v>
      </c>
      <c r="I68" s="49" t="s">
        <v>724</v>
      </c>
      <c r="J68" s="21">
        <v>14</v>
      </c>
    </row>
    <row r="69" spans="1:10" ht="18" customHeight="1" x14ac:dyDescent="0.4">
      <c r="A69" s="21" t="s">
        <v>510</v>
      </c>
      <c r="B69" s="21" t="s">
        <v>727</v>
      </c>
      <c r="C69" s="21" t="s">
        <v>726</v>
      </c>
      <c r="D69" s="21" t="s">
        <v>571</v>
      </c>
      <c r="E69" s="21" t="s">
        <v>661</v>
      </c>
      <c r="F69" s="4">
        <v>4.1654299416517699E-6</v>
      </c>
      <c r="G69" s="4">
        <v>5.2098959568719102E-5</v>
      </c>
      <c r="H69" s="49" t="s">
        <v>725</v>
      </c>
      <c r="I69" s="49" t="s">
        <v>724</v>
      </c>
      <c r="J69" s="21">
        <v>14</v>
      </c>
    </row>
    <row r="70" spans="1:10" ht="18" customHeight="1" x14ac:dyDescent="0.4">
      <c r="A70" s="21" t="s">
        <v>510</v>
      </c>
      <c r="B70" s="21" t="s">
        <v>150</v>
      </c>
      <c r="C70" s="21" t="s">
        <v>38</v>
      </c>
      <c r="D70" s="21" t="s">
        <v>723</v>
      </c>
      <c r="E70" s="21" t="s">
        <v>722</v>
      </c>
      <c r="F70" s="4">
        <v>6.8549398425230696E-6</v>
      </c>
      <c r="G70" s="4">
        <v>8.4477052765210696E-5</v>
      </c>
      <c r="H70" s="49" t="s">
        <v>721</v>
      </c>
      <c r="I70" s="49" t="s">
        <v>720</v>
      </c>
      <c r="J70" s="21">
        <v>51</v>
      </c>
    </row>
    <row r="71" spans="1:10" ht="18" customHeight="1" x14ac:dyDescent="0.4">
      <c r="A71" s="21" t="s">
        <v>510</v>
      </c>
      <c r="B71" s="21" t="s">
        <v>719</v>
      </c>
      <c r="C71" s="21" t="s">
        <v>718</v>
      </c>
      <c r="D71" s="21" t="s">
        <v>551</v>
      </c>
      <c r="E71" s="21" t="s">
        <v>717</v>
      </c>
      <c r="F71" s="4">
        <v>7.5868476398839996E-6</v>
      </c>
      <c r="G71" s="4">
        <v>9.2141714814823094E-5</v>
      </c>
      <c r="H71" s="49" t="s">
        <v>650</v>
      </c>
      <c r="I71" s="49" t="s">
        <v>649</v>
      </c>
      <c r="J71" s="21">
        <v>20</v>
      </c>
    </row>
    <row r="72" spans="1:10" ht="18" customHeight="1" x14ac:dyDescent="0.4">
      <c r="A72" s="21" t="s">
        <v>510</v>
      </c>
      <c r="B72" s="21" t="s">
        <v>716</v>
      </c>
      <c r="C72" s="21" t="s">
        <v>715</v>
      </c>
      <c r="D72" s="21" t="s">
        <v>712</v>
      </c>
      <c r="E72" s="21" t="s">
        <v>711</v>
      </c>
      <c r="F72" s="4">
        <v>8.4614688885550692E-6</v>
      </c>
      <c r="G72" s="4">
        <v>9.9869168008579504E-5</v>
      </c>
      <c r="H72" s="49" t="s">
        <v>710</v>
      </c>
      <c r="I72" s="49" t="s">
        <v>709</v>
      </c>
      <c r="J72" s="21">
        <v>8</v>
      </c>
    </row>
    <row r="73" spans="1:10" ht="18" customHeight="1" x14ac:dyDescent="0.4">
      <c r="A73" s="21" t="s">
        <v>510</v>
      </c>
      <c r="B73" s="21" t="s">
        <v>714</v>
      </c>
      <c r="C73" s="21" t="s">
        <v>713</v>
      </c>
      <c r="D73" s="21" t="s">
        <v>712</v>
      </c>
      <c r="E73" s="21" t="s">
        <v>711</v>
      </c>
      <c r="F73" s="4">
        <v>8.4614688885550692E-6</v>
      </c>
      <c r="G73" s="4">
        <v>9.9869168008579504E-5</v>
      </c>
      <c r="H73" s="49" t="s">
        <v>710</v>
      </c>
      <c r="I73" s="49" t="s">
        <v>709</v>
      </c>
      <c r="J73" s="21">
        <v>8</v>
      </c>
    </row>
    <row r="74" spans="1:10" ht="18" customHeight="1" x14ac:dyDescent="0.4">
      <c r="A74" s="21" t="s">
        <v>510</v>
      </c>
      <c r="B74" s="21" t="s">
        <v>157</v>
      </c>
      <c r="C74" s="21" t="s">
        <v>45</v>
      </c>
      <c r="D74" s="21" t="s">
        <v>593</v>
      </c>
      <c r="E74" s="21" t="s">
        <v>708</v>
      </c>
      <c r="F74" s="4">
        <v>8.7790427755259007E-6</v>
      </c>
      <c r="G74" s="4">
        <v>1.02178303415149E-4</v>
      </c>
      <c r="H74" s="49" t="s">
        <v>694</v>
      </c>
      <c r="I74" s="49" t="s">
        <v>693</v>
      </c>
      <c r="J74" s="21">
        <v>10</v>
      </c>
    </row>
    <row r="75" spans="1:10" ht="18" customHeight="1" x14ac:dyDescent="0.4">
      <c r="A75" s="21" t="s">
        <v>510</v>
      </c>
      <c r="B75" s="21" t="s">
        <v>707</v>
      </c>
      <c r="C75" s="21" t="s">
        <v>706</v>
      </c>
      <c r="D75" s="21" t="s">
        <v>685</v>
      </c>
      <c r="E75" s="21" t="s">
        <v>705</v>
      </c>
      <c r="F75" s="4">
        <v>9.3250590057069804E-6</v>
      </c>
      <c r="G75" s="4">
        <v>1.07046567764143E-4</v>
      </c>
      <c r="H75" s="49" t="s">
        <v>704</v>
      </c>
      <c r="I75" s="49" t="s">
        <v>703</v>
      </c>
      <c r="J75" s="21">
        <v>23</v>
      </c>
    </row>
    <row r="76" spans="1:10" ht="18" customHeight="1" x14ac:dyDescent="0.4">
      <c r="A76" s="21" t="s">
        <v>510</v>
      </c>
      <c r="B76" s="21" t="s">
        <v>185</v>
      </c>
      <c r="C76" s="21" t="s">
        <v>71</v>
      </c>
      <c r="D76" s="21" t="s">
        <v>589</v>
      </c>
      <c r="E76" s="21" t="s">
        <v>702</v>
      </c>
      <c r="F76" s="4">
        <v>9.5336918476963895E-6</v>
      </c>
      <c r="G76" s="4">
        <v>1.0796261849148101E-4</v>
      </c>
      <c r="H76" s="49" t="s">
        <v>701</v>
      </c>
      <c r="I76" s="49" t="s">
        <v>700</v>
      </c>
      <c r="J76" s="21">
        <v>9</v>
      </c>
    </row>
    <row r="77" spans="1:10" ht="18" customHeight="1" x14ac:dyDescent="0.4">
      <c r="A77" s="21" t="s">
        <v>510</v>
      </c>
      <c r="B77" s="21" t="s">
        <v>699</v>
      </c>
      <c r="C77" s="21" t="s">
        <v>698</v>
      </c>
      <c r="D77" s="21" t="s">
        <v>571</v>
      </c>
      <c r="E77" s="21" t="s">
        <v>697</v>
      </c>
      <c r="F77" s="4">
        <v>1.1279452362137899E-5</v>
      </c>
      <c r="G77" s="4">
        <v>1.2602908105962101E-4</v>
      </c>
      <c r="H77" s="49" t="s">
        <v>696</v>
      </c>
      <c r="I77" s="49" t="s">
        <v>695</v>
      </c>
      <c r="J77" s="21">
        <v>14</v>
      </c>
    </row>
    <row r="78" spans="1:10" ht="18" customHeight="1" x14ac:dyDescent="0.4">
      <c r="A78" s="21" t="s">
        <v>510</v>
      </c>
      <c r="B78" s="21" t="s">
        <v>158</v>
      </c>
      <c r="C78" s="21" t="s">
        <v>46</v>
      </c>
      <c r="D78" s="21" t="s">
        <v>593</v>
      </c>
      <c r="E78" s="21" t="s">
        <v>616</v>
      </c>
      <c r="F78" s="4">
        <v>1.4275934990726299E-5</v>
      </c>
      <c r="G78" s="4">
        <v>1.5686172246721201E-4</v>
      </c>
      <c r="H78" s="49" t="s">
        <v>694</v>
      </c>
      <c r="I78" s="49" t="s">
        <v>693</v>
      </c>
      <c r="J78" s="21">
        <v>10</v>
      </c>
    </row>
    <row r="79" spans="1:10" ht="18" customHeight="1" x14ac:dyDescent="0.4">
      <c r="A79" s="21" t="s">
        <v>510</v>
      </c>
      <c r="B79" s="21" t="s">
        <v>692</v>
      </c>
      <c r="C79" s="21" t="s">
        <v>691</v>
      </c>
      <c r="D79" s="21" t="s">
        <v>551</v>
      </c>
      <c r="E79" s="21" t="s">
        <v>690</v>
      </c>
      <c r="F79" s="4">
        <v>1.44133086276555E-5</v>
      </c>
      <c r="G79" s="4">
        <v>1.5686172246721201E-4</v>
      </c>
      <c r="H79" s="49" t="s">
        <v>650</v>
      </c>
      <c r="I79" s="49" t="s">
        <v>649</v>
      </c>
      <c r="J79" s="21">
        <v>20</v>
      </c>
    </row>
    <row r="80" spans="1:10" ht="18" customHeight="1" x14ac:dyDescent="0.4">
      <c r="A80" s="21" t="s">
        <v>510</v>
      </c>
      <c r="B80" s="21" t="s">
        <v>146</v>
      </c>
      <c r="C80" s="21" t="s">
        <v>34</v>
      </c>
      <c r="D80" s="21" t="s">
        <v>689</v>
      </c>
      <c r="E80" s="21" t="s">
        <v>688</v>
      </c>
      <c r="F80" s="4">
        <v>1.5419390970877E-5</v>
      </c>
      <c r="G80" s="4">
        <v>1.6565961068711399E-4</v>
      </c>
      <c r="H80" s="49" t="s">
        <v>687</v>
      </c>
      <c r="I80" s="49" t="s">
        <v>686</v>
      </c>
      <c r="J80" s="21">
        <v>17</v>
      </c>
    </row>
    <row r="81" spans="1:10" ht="18" customHeight="1" x14ac:dyDescent="0.4">
      <c r="A81" s="21" t="s">
        <v>510</v>
      </c>
      <c r="B81" s="21" t="s">
        <v>187</v>
      </c>
      <c r="C81" s="21" t="s">
        <v>72</v>
      </c>
      <c r="D81" s="21" t="s">
        <v>685</v>
      </c>
      <c r="E81" s="21" t="s">
        <v>684</v>
      </c>
      <c r="F81" s="4">
        <v>1.6173653253563899E-5</v>
      </c>
      <c r="G81" s="4">
        <v>1.7156356236058899E-4</v>
      </c>
      <c r="H81" s="49" t="s">
        <v>683</v>
      </c>
      <c r="I81" s="49" t="s">
        <v>682</v>
      </c>
      <c r="J81" s="21">
        <v>23</v>
      </c>
    </row>
    <row r="82" spans="1:10" ht="18" customHeight="1" x14ac:dyDescent="0.4">
      <c r="A82" s="21" t="s">
        <v>510</v>
      </c>
      <c r="B82" s="21" t="s">
        <v>118</v>
      </c>
      <c r="C82" s="21" t="s">
        <v>7</v>
      </c>
      <c r="D82" s="21" t="s">
        <v>681</v>
      </c>
      <c r="E82" s="21" t="s">
        <v>680</v>
      </c>
      <c r="F82" s="4">
        <v>1.6395342886302699E-5</v>
      </c>
      <c r="G82" s="4">
        <v>1.7174121673401999E-4</v>
      </c>
      <c r="H82" s="49" t="s">
        <v>679</v>
      </c>
      <c r="I82" s="49" t="s">
        <v>678</v>
      </c>
      <c r="J82" s="21">
        <v>21</v>
      </c>
    </row>
    <row r="83" spans="1:10" ht="18" customHeight="1" x14ac:dyDescent="0.4">
      <c r="A83" s="21" t="s">
        <v>510</v>
      </c>
      <c r="B83" s="21" t="s">
        <v>181</v>
      </c>
      <c r="C83" s="21" t="s">
        <v>67</v>
      </c>
      <c r="D83" s="21" t="s">
        <v>526</v>
      </c>
      <c r="E83" s="21" t="s">
        <v>674</v>
      </c>
      <c r="F83" s="4">
        <v>1.6935416299715501E-5</v>
      </c>
      <c r="G83" s="4">
        <v>1.7307169340440999E-4</v>
      </c>
      <c r="H83" s="49" t="s">
        <v>677</v>
      </c>
      <c r="I83" s="49" t="s">
        <v>676</v>
      </c>
      <c r="J83" s="21">
        <v>13</v>
      </c>
    </row>
    <row r="84" spans="1:10" ht="18" customHeight="1" x14ac:dyDescent="0.4">
      <c r="A84" s="21" t="s">
        <v>510</v>
      </c>
      <c r="B84" s="21" t="s">
        <v>211</v>
      </c>
      <c r="C84" s="21" t="s">
        <v>675</v>
      </c>
      <c r="D84" s="21" t="s">
        <v>526</v>
      </c>
      <c r="E84" s="21" t="s">
        <v>674</v>
      </c>
      <c r="F84" s="4">
        <v>1.6935416299715501E-5</v>
      </c>
      <c r="G84" s="4">
        <v>1.7307169340440999E-4</v>
      </c>
      <c r="H84" s="49" t="s">
        <v>673</v>
      </c>
      <c r="I84" s="49" t="s">
        <v>672</v>
      </c>
      <c r="J84" s="21">
        <v>13</v>
      </c>
    </row>
    <row r="85" spans="1:10" ht="18" customHeight="1" x14ac:dyDescent="0.4">
      <c r="A85" s="21" t="s">
        <v>510</v>
      </c>
      <c r="B85" s="21" t="s">
        <v>671</v>
      </c>
      <c r="C85" s="21" t="s">
        <v>670</v>
      </c>
      <c r="D85" s="21" t="s">
        <v>551</v>
      </c>
      <c r="E85" s="21" t="s">
        <v>669</v>
      </c>
      <c r="F85" s="4">
        <v>1.7693548713426701E-5</v>
      </c>
      <c r="G85" s="4">
        <v>1.76514212164899E-4</v>
      </c>
      <c r="H85" s="49" t="s">
        <v>650</v>
      </c>
      <c r="I85" s="49" t="s">
        <v>649</v>
      </c>
      <c r="J85" s="21">
        <v>20</v>
      </c>
    </row>
    <row r="86" spans="1:10" ht="18" customHeight="1" x14ac:dyDescent="0.4">
      <c r="A86" s="21" t="s">
        <v>510</v>
      </c>
      <c r="B86" s="21" t="s">
        <v>161</v>
      </c>
      <c r="C86" s="21" t="s">
        <v>49</v>
      </c>
      <c r="D86" s="21" t="s">
        <v>551</v>
      </c>
      <c r="E86" s="21" t="s">
        <v>669</v>
      </c>
      <c r="F86" s="4">
        <v>1.7693548713426701E-5</v>
      </c>
      <c r="G86" s="4">
        <v>1.76514212164899E-4</v>
      </c>
      <c r="H86" s="49" t="s">
        <v>627</v>
      </c>
      <c r="I86" s="49" t="s">
        <v>626</v>
      </c>
      <c r="J86" s="21">
        <v>20</v>
      </c>
    </row>
    <row r="87" spans="1:10" ht="18" customHeight="1" x14ac:dyDescent="0.4">
      <c r="A87" s="21" t="s">
        <v>510</v>
      </c>
      <c r="B87" s="21" t="s">
        <v>668</v>
      </c>
      <c r="C87" s="21" t="s">
        <v>667</v>
      </c>
      <c r="D87" s="21" t="s">
        <v>666</v>
      </c>
      <c r="E87" s="21" t="s">
        <v>665</v>
      </c>
      <c r="F87" s="4">
        <v>2.07855710944423E-5</v>
      </c>
      <c r="G87" s="4">
        <v>2.0492127737814901E-4</v>
      </c>
      <c r="H87" s="49" t="s">
        <v>664</v>
      </c>
      <c r="I87" s="49" t="s">
        <v>663</v>
      </c>
      <c r="J87" s="21">
        <v>25</v>
      </c>
    </row>
    <row r="88" spans="1:10" ht="18" customHeight="1" x14ac:dyDescent="0.4">
      <c r="A88" s="21" t="s">
        <v>510</v>
      </c>
      <c r="B88" s="21" t="s">
        <v>159</v>
      </c>
      <c r="C88" s="21" t="s">
        <v>47</v>
      </c>
      <c r="D88" s="21" t="s">
        <v>551</v>
      </c>
      <c r="E88" s="21" t="s">
        <v>662</v>
      </c>
      <c r="F88" s="4">
        <v>2.1628967740449601E-5</v>
      </c>
      <c r="G88" s="4">
        <v>2.1075668565693901E-4</v>
      </c>
      <c r="H88" s="49" t="s">
        <v>627</v>
      </c>
      <c r="I88" s="49" t="s">
        <v>626</v>
      </c>
      <c r="J88" s="21">
        <v>20</v>
      </c>
    </row>
    <row r="89" spans="1:10" ht="18" customHeight="1" x14ac:dyDescent="0.4">
      <c r="A89" s="21" t="s">
        <v>510</v>
      </c>
      <c r="B89" s="21" t="s">
        <v>160</v>
      </c>
      <c r="C89" s="21" t="s">
        <v>48</v>
      </c>
      <c r="D89" s="21" t="s">
        <v>526</v>
      </c>
      <c r="E89" s="21" t="s">
        <v>661</v>
      </c>
      <c r="F89" s="4">
        <v>2.33204094787475E-5</v>
      </c>
      <c r="G89" s="4">
        <v>2.2462647291023399E-4</v>
      </c>
      <c r="H89" s="49" t="s">
        <v>530</v>
      </c>
      <c r="I89" s="49" t="s">
        <v>529</v>
      </c>
      <c r="J89" s="21">
        <v>13</v>
      </c>
    </row>
    <row r="90" spans="1:10" ht="18" customHeight="1" x14ac:dyDescent="0.4">
      <c r="A90" s="21" t="s">
        <v>510</v>
      </c>
      <c r="B90" s="21" t="s">
        <v>162</v>
      </c>
      <c r="C90" s="21" t="s">
        <v>50</v>
      </c>
      <c r="D90" s="21" t="s">
        <v>551</v>
      </c>
      <c r="E90" s="21" t="s">
        <v>660</v>
      </c>
      <c r="F90" s="4">
        <v>2.6331715312891099E-5</v>
      </c>
      <c r="G90" s="4">
        <v>2.4909261913433502E-4</v>
      </c>
      <c r="H90" s="49" t="s">
        <v>627</v>
      </c>
      <c r="I90" s="49" t="s">
        <v>626</v>
      </c>
      <c r="J90" s="21">
        <v>20</v>
      </c>
    </row>
    <row r="91" spans="1:10" ht="18" customHeight="1" x14ac:dyDescent="0.4">
      <c r="A91" s="21" t="s">
        <v>510</v>
      </c>
      <c r="B91" s="21" t="s">
        <v>199</v>
      </c>
      <c r="C91" s="21" t="s">
        <v>84</v>
      </c>
      <c r="D91" s="21" t="s">
        <v>597</v>
      </c>
      <c r="E91" s="21" t="s">
        <v>583</v>
      </c>
      <c r="F91" s="4">
        <v>2.7049437161365801E-5</v>
      </c>
      <c r="G91" s="4">
        <v>2.4909261913433502E-4</v>
      </c>
      <c r="H91" s="49" t="s">
        <v>657</v>
      </c>
      <c r="I91" s="49" t="s">
        <v>656</v>
      </c>
      <c r="J91" s="21">
        <v>7</v>
      </c>
    </row>
    <row r="92" spans="1:10" ht="18" customHeight="1" x14ac:dyDescent="0.4">
      <c r="A92" s="21" t="s">
        <v>510</v>
      </c>
      <c r="B92" s="21" t="s">
        <v>659</v>
      </c>
      <c r="C92" s="21" t="s">
        <v>658</v>
      </c>
      <c r="D92" s="21" t="s">
        <v>597</v>
      </c>
      <c r="E92" s="21" t="s">
        <v>583</v>
      </c>
      <c r="F92" s="4">
        <v>2.7049437161365801E-5</v>
      </c>
      <c r="G92" s="4">
        <v>2.4909261913433502E-4</v>
      </c>
      <c r="H92" s="49" t="s">
        <v>634</v>
      </c>
      <c r="I92" s="49" t="s">
        <v>633</v>
      </c>
      <c r="J92" s="21">
        <v>7</v>
      </c>
    </row>
    <row r="93" spans="1:10" ht="18" customHeight="1" x14ac:dyDescent="0.4">
      <c r="A93" s="21" t="s">
        <v>510</v>
      </c>
      <c r="B93" s="21" t="s">
        <v>200</v>
      </c>
      <c r="C93" s="21" t="s">
        <v>85</v>
      </c>
      <c r="D93" s="21" t="s">
        <v>597</v>
      </c>
      <c r="E93" s="21" t="s">
        <v>583</v>
      </c>
      <c r="F93" s="4">
        <v>2.7049437161365801E-5</v>
      </c>
      <c r="G93" s="4">
        <v>2.4909261913433502E-4</v>
      </c>
      <c r="H93" s="49" t="s">
        <v>657</v>
      </c>
      <c r="I93" s="49" t="s">
        <v>656</v>
      </c>
      <c r="J93" s="21">
        <v>7</v>
      </c>
    </row>
    <row r="94" spans="1:10" ht="18" customHeight="1" x14ac:dyDescent="0.4">
      <c r="A94" s="21" t="s">
        <v>510</v>
      </c>
      <c r="B94" s="21" t="s">
        <v>163</v>
      </c>
      <c r="C94" s="21" t="s">
        <v>51</v>
      </c>
      <c r="D94" s="21" t="s">
        <v>551</v>
      </c>
      <c r="E94" s="21" t="s">
        <v>651</v>
      </c>
      <c r="F94" s="4">
        <v>3.1929762495513098E-5</v>
      </c>
      <c r="G94" s="4">
        <v>2.8465043586425501E-4</v>
      </c>
      <c r="H94" s="49" t="s">
        <v>627</v>
      </c>
      <c r="I94" s="49" t="s">
        <v>626</v>
      </c>
      <c r="J94" s="21">
        <v>20</v>
      </c>
    </row>
    <row r="95" spans="1:10" ht="18" customHeight="1" x14ac:dyDescent="0.4">
      <c r="A95" s="21" t="s">
        <v>510</v>
      </c>
      <c r="B95" s="21" t="s">
        <v>655</v>
      </c>
      <c r="C95" s="21" t="s">
        <v>654</v>
      </c>
      <c r="D95" s="21" t="s">
        <v>551</v>
      </c>
      <c r="E95" s="21" t="s">
        <v>651</v>
      </c>
      <c r="F95" s="4">
        <v>3.1929762495513098E-5</v>
      </c>
      <c r="G95" s="4">
        <v>2.8465043586425501E-4</v>
      </c>
      <c r="H95" s="49" t="s">
        <v>650</v>
      </c>
      <c r="I95" s="49" t="s">
        <v>649</v>
      </c>
      <c r="J95" s="21">
        <v>20</v>
      </c>
    </row>
    <row r="96" spans="1:10" ht="18" customHeight="1" x14ac:dyDescent="0.4">
      <c r="A96" s="21" t="s">
        <v>510</v>
      </c>
      <c r="B96" s="21" t="s">
        <v>653</v>
      </c>
      <c r="C96" s="21" t="s">
        <v>652</v>
      </c>
      <c r="D96" s="21" t="s">
        <v>551</v>
      </c>
      <c r="E96" s="21" t="s">
        <v>651</v>
      </c>
      <c r="F96" s="4">
        <v>3.1929762495513098E-5</v>
      </c>
      <c r="G96" s="4">
        <v>2.8465043586425501E-4</v>
      </c>
      <c r="H96" s="49" t="s">
        <v>650</v>
      </c>
      <c r="I96" s="49" t="s">
        <v>649</v>
      </c>
      <c r="J96" s="21">
        <v>20</v>
      </c>
    </row>
    <row r="97" spans="1:10" ht="18" customHeight="1" x14ac:dyDescent="0.4">
      <c r="A97" s="21" t="s">
        <v>510</v>
      </c>
      <c r="B97" s="21" t="s">
        <v>119</v>
      </c>
      <c r="C97" s="21" t="s">
        <v>8</v>
      </c>
      <c r="D97" s="21" t="s">
        <v>544</v>
      </c>
      <c r="E97" s="21" t="s">
        <v>648</v>
      </c>
      <c r="F97" s="4">
        <v>4.2291444308989E-5</v>
      </c>
      <c r="G97" s="4">
        <v>3.7305505611508199E-4</v>
      </c>
      <c r="H97" s="49" t="s">
        <v>647</v>
      </c>
      <c r="I97" s="49" t="s">
        <v>646</v>
      </c>
      <c r="J97" s="21">
        <v>19</v>
      </c>
    </row>
    <row r="98" spans="1:10" ht="18" customHeight="1" x14ac:dyDescent="0.4">
      <c r="A98" s="21" t="s">
        <v>510</v>
      </c>
      <c r="B98" s="21" t="s">
        <v>645</v>
      </c>
      <c r="C98" s="21" t="s">
        <v>644</v>
      </c>
      <c r="D98" s="21" t="s">
        <v>643</v>
      </c>
      <c r="E98" s="21" t="s">
        <v>642</v>
      </c>
      <c r="F98" s="4">
        <v>4.3590529954155999E-5</v>
      </c>
      <c r="G98" s="4">
        <v>3.8050900105815298E-4</v>
      </c>
      <c r="H98" s="49" t="s">
        <v>641</v>
      </c>
      <c r="I98" s="49" t="s">
        <v>640</v>
      </c>
      <c r="J98" s="21">
        <v>22</v>
      </c>
    </row>
    <row r="99" spans="1:10" ht="18" customHeight="1" x14ac:dyDescent="0.4">
      <c r="A99" s="21" t="s">
        <v>510</v>
      </c>
      <c r="B99" s="21" t="s">
        <v>189</v>
      </c>
      <c r="C99" s="21" t="s">
        <v>74</v>
      </c>
      <c r="D99" s="21" t="s">
        <v>639</v>
      </c>
      <c r="E99" s="21" t="s">
        <v>592</v>
      </c>
      <c r="F99" s="4">
        <v>5.18757148607037E-5</v>
      </c>
      <c r="G99" s="4">
        <v>4.4816339230175002E-4</v>
      </c>
      <c r="H99" s="49" t="s">
        <v>638</v>
      </c>
      <c r="I99" s="49" t="s">
        <v>637</v>
      </c>
      <c r="J99" s="21">
        <v>11</v>
      </c>
    </row>
    <row r="100" spans="1:10" ht="18" customHeight="1" x14ac:dyDescent="0.4">
      <c r="A100" s="21" t="s">
        <v>510</v>
      </c>
      <c r="B100" s="21" t="s">
        <v>636</v>
      </c>
      <c r="C100" s="21" t="s">
        <v>635</v>
      </c>
      <c r="D100" s="21" t="s">
        <v>597</v>
      </c>
      <c r="E100" s="21" t="s">
        <v>554</v>
      </c>
      <c r="F100" s="4">
        <v>5.4010364115622703E-5</v>
      </c>
      <c r="G100" s="4">
        <v>4.6184372580501898E-4</v>
      </c>
      <c r="H100" s="49" t="s">
        <v>634</v>
      </c>
      <c r="I100" s="49" t="s">
        <v>633</v>
      </c>
      <c r="J100" s="21">
        <v>7</v>
      </c>
    </row>
    <row r="101" spans="1:10" ht="18" customHeight="1" x14ac:dyDescent="0.4">
      <c r="A101" s="21" t="s">
        <v>510</v>
      </c>
      <c r="B101" s="21" t="s">
        <v>172</v>
      </c>
      <c r="C101" s="21" t="s">
        <v>632</v>
      </c>
      <c r="D101" s="21" t="s">
        <v>575</v>
      </c>
      <c r="E101" s="21" t="s">
        <v>631</v>
      </c>
      <c r="F101" s="4">
        <v>6.56252194560285E-5</v>
      </c>
      <c r="G101" s="4">
        <v>5.5549428186012001E-4</v>
      </c>
      <c r="H101" s="49" t="s">
        <v>630</v>
      </c>
      <c r="I101" s="49" t="s">
        <v>629</v>
      </c>
      <c r="J101" s="21">
        <v>12</v>
      </c>
    </row>
    <row r="102" spans="1:10" ht="18" customHeight="1" x14ac:dyDescent="0.4">
      <c r="A102" s="21" t="s">
        <v>510</v>
      </c>
      <c r="B102" s="21" t="s">
        <v>164</v>
      </c>
      <c r="C102" s="21" t="s">
        <v>52</v>
      </c>
      <c r="D102" s="21" t="s">
        <v>551</v>
      </c>
      <c r="E102" s="21" t="s">
        <v>628</v>
      </c>
      <c r="F102" s="4">
        <v>6.6486718364301502E-5</v>
      </c>
      <c r="G102" s="4">
        <v>5.57158699892847E-4</v>
      </c>
      <c r="H102" s="49" t="s">
        <v>627</v>
      </c>
      <c r="I102" s="49" t="s">
        <v>626</v>
      </c>
      <c r="J102" s="21">
        <v>20</v>
      </c>
    </row>
    <row r="103" spans="1:10" ht="18" customHeight="1" x14ac:dyDescent="0.4">
      <c r="A103" s="21" t="s">
        <v>510</v>
      </c>
      <c r="B103" s="21" t="s">
        <v>625</v>
      </c>
      <c r="C103" s="21" t="s">
        <v>624</v>
      </c>
      <c r="D103" s="21" t="s">
        <v>620</v>
      </c>
      <c r="E103" s="21" t="s">
        <v>623</v>
      </c>
      <c r="F103" s="4">
        <v>8.2834750901353006E-5</v>
      </c>
      <c r="G103" s="4">
        <v>6.8728238866667198E-4</v>
      </c>
      <c r="H103" s="49" t="s">
        <v>618</v>
      </c>
      <c r="I103" s="49" t="s">
        <v>617</v>
      </c>
      <c r="J103" s="21">
        <v>24</v>
      </c>
    </row>
    <row r="104" spans="1:10" ht="18" customHeight="1" x14ac:dyDescent="0.4">
      <c r="A104" s="21" t="s">
        <v>510</v>
      </c>
      <c r="B104" s="21" t="s">
        <v>622</v>
      </c>
      <c r="C104" s="21" t="s">
        <v>621</v>
      </c>
      <c r="D104" s="21" t="s">
        <v>620</v>
      </c>
      <c r="E104" s="21" t="s">
        <v>619</v>
      </c>
      <c r="F104" s="4">
        <v>9.5734610947109799E-5</v>
      </c>
      <c r="G104" s="4">
        <v>7.8652552915370604E-4</v>
      </c>
      <c r="H104" s="49" t="s">
        <v>618</v>
      </c>
      <c r="I104" s="49" t="s">
        <v>617</v>
      </c>
      <c r="J104" s="21">
        <v>24</v>
      </c>
    </row>
    <row r="105" spans="1:10" ht="18" customHeight="1" x14ac:dyDescent="0.4">
      <c r="A105" s="21" t="s">
        <v>510</v>
      </c>
      <c r="B105" s="21" t="s">
        <v>212</v>
      </c>
      <c r="C105" s="21" t="s">
        <v>96</v>
      </c>
      <c r="D105" s="21" t="s">
        <v>589</v>
      </c>
      <c r="E105" s="21" t="s">
        <v>616</v>
      </c>
      <c r="F105" s="4">
        <v>1.05527085078111E-4</v>
      </c>
      <c r="G105" s="4">
        <v>8.5856016791705501E-4</v>
      </c>
      <c r="H105" s="49" t="s">
        <v>615</v>
      </c>
      <c r="I105" s="49" t="s">
        <v>614</v>
      </c>
      <c r="J105" s="21">
        <v>9</v>
      </c>
    </row>
    <row r="106" spans="1:10" ht="18" customHeight="1" x14ac:dyDescent="0.4">
      <c r="A106" s="21" t="s">
        <v>510</v>
      </c>
      <c r="B106" s="21" t="s">
        <v>291</v>
      </c>
      <c r="C106" s="21" t="s">
        <v>292</v>
      </c>
      <c r="D106" s="21" t="s">
        <v>593</v>
      </c>
      <c r="E106" s="21" t="s">
        <v>613</v>
      </c>
      <c r="F106" s="4">
        <v>1.07511376716336E-4</v>
      </c>
      <c r="G106" s="4">
        <v>8.6629359315663001E-4</v>
      </c>
      <c r="H106" s="49" t="s">
        <v>591</v>
      </c>
      <c r="I106" s="49" t="s">
        <v>590</v>
      </c>
      <c r="J106" s="21">
        <v>10</v>
      </c>
    </row>
    <row r="107" spans="1:10" ht="18" customHeight="1" x14ac:dyDescent="0.4">
      <c r="A107" s="21" t="s">
        <v>510</v>
      </c>
      <c r="B107" s="21" t="s">
        <v>612</v>
      </c>
      <c r="C107" s="21" t="s">
        <v>611</v>
      </c>
      <c r="D107" s="21" t="s">
        <v>610</v>
      </c>
      <c r="E107" s="21" t="s">
        <v>609</v>
      </c>
      <c r="F107" s="4">
        <v>1.3493594083823E-4</v>
      </c>
      <c r="G107" s="4">
        <v>1.07691731830892E-3</v>
      </c>
      <c r="H107" s="49" t="s">
        <v>608</v>
      </c>
      <c r="I107" s="49" t="s">
        <v>607</v>
      </c>
      <c r="J107" s="21">
        <v>57</v>
      </c>
    </row>
    <row r="108" spans="1:10" ht="18" customHeight="1" x14ac:dyDescent="0.4">
      <c r="A108" s="21" t="s">
        <v>510</v>
      </c>
      <c r="B108" s="21" t="s">
        <v>303</v>
      </c>
      <c r="C108" s="21" t="s">
        <v>304</v>
      </c>
      <c r="D108" s="21" t="s">
        <v>593</v>
      </c>
      <c r="E108" s="21" t="s">
        <v>606</v>
      </c>
      <c r="F108" s="4">
        <v>1.5088108544608099E-4</v>
      </c>
      <c r="G108" s="4">
        <v>1.19281461890392E-3</v>
      </c>
      <c r="H108" s="49" t="s">
        <v>605</v>
      </c>
      <c r="I108" s="49" t="s">
        <v>604</v>
      </c>
      <c r="J108" s="21">
        <v>10</v>
      </c>
    </row>
    <row r="109" spans="1:10" ht="18" customHeight="1" x14ac:dyDescent="0.4">
      <c r="A109" s="21" t="s">
        <v>510</v>
      </c>
      <c r="B109" s="21" t="s">
        <v>205</v>
      </c>
      <c r="C109" s="21" t="s">
        <v>90</v>
      </c>
      <c r="D109" s="21" t="s">
        <v>603</v>
      </c>
      <c r="E109" s="21" t="s">
        <v>602</v>
      </c>
      <c r="F109" s="4">
        <v>2.1254280953149999E-4</v>
      </c>
      <c r="G109" s="4">
        <v>1.66458761109717E-3</v>
      </c>
      <c r="H109" s="49" t="s">
        <v>601</v>
      </c>
      <c r="I109" s="49" t="s">
        <v>600</v>
      </c>
      <c r="J109" s="21">
        <v>16</v>
      </c>
    </row>
    <row r="110" spans="1:10" ht="18" customHeight="1" x14ac:dyDescent="0.4">
      <c r="A110" s="21" t="s">
        <v>510</v>
      </c>
      <c r="B110" s="21" t="s">
        <v>599</v>
      </c>
      <c r="C110" s="21" t="s">
        <v>598</v>
      </c>
      <c r="D110" s="21" t="s">
        <v>597</v>
      </c>
      <c r="E110" s="21" t="s">
        <v>596</v>
      </c>
      <c r="F110" s="4">
        <v>2.82004630937835E-4</v>
      </c>
      <c r="G110" s="4">
        <v>2.1521805544452398E-3</v>
      </c>
      <c r="H110" s="49" t="s">
        <v>595</v>
      </c>
      <c r="I110" s="49" t="s">
        <v>594</v>
      </c>
      <c r="J110" s="21">
        <v>7</v>
      </c>
    </row>
    <row r="111" spans="1:10" ht="18" customHeight="1" x14ac:dyDescent="0.4">
      <c r="A111" s="21" t="s">
        <v>510</v>
      </c>
      <c r="B111" s="21" t="s">
        <v>319</v>
      </c>
      <c r="C111" s="21" t="s">
        <v>320</v>
      </c>
      <c r="D111" s="21" t="s">
        <v>597</v>
      </c>
      <c r="E111" s="21" t="s">
        <v>596</v>
      </c>
      <c r="F111" s="4">
        <v>2.82004630937835E-4</v>
      </c>
      <c r="G111" s="4">
        <v>2.1521805544452398E-3</v>
      </c>
      <c r="H111" s="49" t="s">
        <v>595</v>
      </c>
      <c r="I111" s="49" t="s">
        <v>594</v>
      </c>
      <c r="J111" s="21">
        <v>7</v>
      </c>
    </row>
    <row r="112" spans="1:10" ht="18" customHeight="1" x14ac:dyDescent="0.4">
      <c r="A112" s="21" t="s">
        <v>510</v>
      </c>
      <c r="B112" s="21" t="s">
        <v>188</v>
      </c>
      <c r="C112" s="21" t="s">
        <v>73</v>
      </c>
      <c r="D112" s="21" t="s">
        <v>593</v>
      </c>
      <c r="E112" s="21" t="s">
        <v>592</v>
      </c>
      <c r="F112" s="4">
        <v>2.8250580070283602E-4</v>
      </c>
      <c r="G112" s="4">
        <v>2.1521805544452398E-3</v>
      </c>
      <c r="H112" s="49" t="s">
        <v>591</v>
      </c>
      <c r="I112" s="49" t="s">
        <v>590</v>
      </c>
      <c r="J112" s="21">
        <v>10</v>
      </c>
    </row>
    <row r="113" spans="1:10" ht="18" customHeight="1" x14ac:dyDescent="0.4">
      <c r="A113" s="21" t="s">
        <v>510</v>
      </c>
      <c r="B113" s="21" t="s">
        <v>174</v>
      </c>
      <c r="C113" s="21" t="s">
        <v>61</v>
      </c>
      <c r="D113" s="21" t="s">
        <v>589</v>
      </c>
      <c r="E113" s="21" t="s">
        <v>588</v>
      </c>
      <c r="F113" s="4">
        <v>3.1432726813252599E-4</v>
      </c>
      <c r="G113" s="4">
        <v>2.37302928554105E-3</v>
      </c>
      <c r="H113" s="49" t="s">
        <v>587</v>
      </c>
      <c r="I113" s="49" t="s">
        <v>586</v>
      </c>
      <c r="J113" s="21">
        <v>9</v>
      </c>
    </row>
    <row r="114" spans="1:10" ht="18" customHeight="1" x14ac:dyDescent="0.4">
      <c r="A114" s="21" t="s">
        <v>510</v>
      </c>
      <c r="B114" s="21" t="s">
        <v>585</v>
      </c>
      <c r="C114" s="21" t="s">
        <v>584</v>
      </c>
      <c r="D114" s="21" t="s">
        <v>509</v>
      </c>
      <c r="E114" s="21" t="s">
        <v>583</v>
      </c>
      <c r="F114" s="4">
        <v>3.2498947290298199E-4</v>
      </c>
      <c r="G114" s="4">
        <v>2.4316176633276702E-3</v>
      </c>
      <c r="H114" s="49" t="s">
        <v>582</v>
      </c>
      <c r="I114" s="49" t="s">
        <v>581</v>
      </c>
      <c r="J114" s="21">
        <v>6</v>
      </c>
    </row>
    <row r="115" spans="1:10" ht="18" customHeight="1" x14ac:dyDescent="0.4">
      <c r="A115" s="21" t="s">
        <v>510</v>
      </c>
      <c r="B115" s="21" t="s">
        <v>580</v>
      </c>
      <c r="C115" s="21" t="s">
        <v>579</v>
      </c>
      <c r="D115" s="21" t="s">
        <v>526</v>
      </c>
      <c r="E115" s="21" t="s">
        <v>578</v>
      </c>
      <c r="F115" s="4">
        <v>3.9866405278083701E-4</v>
      </c>
      <c r="G115" s="4">
        <v>2.95646439141895E-3</v>
      </c>
      <c r="H115" s="49" t="s">
        <v>530</v>
      </c>
      <c r="I115" s="49" t="s">
        <v>529</v>
      </c>
      <c r="J115" s="21">
        <v>13</v>
      </c>
    </row>
    <row r="116" spans="1:10" ht="18" customHeight="1" x14ac:dyDescent="0.4">
      <c r="A116" s="21" t="s">
        <v>510</v>
      </c>
      <c r="B116" s="21" t="s">
        <v>577</v>
      </c>
      <c r="C116" s="21" t="s">
        <v>576</v>
      </c>
      <c r="D116" s="21" t="s">
        <v>575</v>
      </c>
      <c r="E116" s="21" t="s">
        <v>574</v>
      </c>
      <c r="F116" s="4">
        <v>4.1250560098433898E-4</v>
      </c>
      <c r="G116" s="4">
        <v>3.0322780142533002E-3</v>
      </c>
      <c r="H116" s="49" t="s">
        <v>573</v>
      </c>
      <c r="I116" s="49" t="s">
        <v>572</v>
      </c>
      <c r="J116" s="21">
        <v>12</v>
      </c>
    </row>
    <row r="117" spans="1:10" ht="18" customHeight="1" x14ac:dyDescent="0.4">
      <c r="A117" s="21" t="s">
        <v>510</v>
      </c>
      <c r="B117" s="21" t="s">
        <v>206</v>
      </c>
      <c r="C117" s="21" t="s">
        <v>91</v>
      </c>
      <c r="D117" s="21" t="s">
        <v>571</v>
      </c>
      <c r="E117" s="21" t="s">
        <v>570</v>
      </c>
      <c r="F117" s="4">
        <v>4.5445556927145098E-4</v>
      </c>
      <c r="G117" s="4">
        <v>3.31159797434327E-3</v>
      </c>
      <c r="H117" s="49" t="s">
        <v>569</v>
      </c>
      <c r="I117" s="49" t="s">
        <v>568</v>
      </c>
      <c r="J117" s="21">
        <v>14</v>
      </c>
    </row>
    <row r="118" spans="1:10" ht="18" customHeight="1" x14ac:dyDescent="0.4">
      <c r="A118" s="21" t="s">
        <v>510</v>
      </c>
      <c r="B118" s="21" t="s">
        <v>567</v>
      </c>
      <c r="C118" s="21" t="s">
        <v>566</v>
      </c>
      <c r="D118" s="21" t="s">
        <v>565</v>
      </c>
      <c r="E118" s="21" t="s">
        <v>564</v>
      </c>
      <c r="F118" s="4">
        <v>4.8362600598523598E-4</v>
      </c>
      <c r="G118" s="4">
        <v>3.4899852040322699E-3</v>
      </c>
      <c r="H118" s="49" t="s">
        <v>563</v>
      </c>
      <c r="I118" s="49" t="s">
        <v>562</v>
      </c>
      <c r="J118" s="21">
        <v>63</v>
      </c>
    </row>
    <row r="119" spans="1:10" ht="18" customHeight="1" x14ac:dyDescent="0.4">
      <c r="A119" s="21" t="s">
        <v>510</v>
      </c>
      <c r="B119" s="21" t="s">
        <v>561</v>
      </c>
      <c r="C119" s="21" t="s">
        <v>560</v>
      </c>
      <c r="D119" s="21" t="s">
        <v>526</v>
      </c>
      <c r="E119" s="21" t="s">
        <v>557</v>
      </c>
      <c r="F119" s="4">
        <v>4.9142989746516505E-4</v>
      </c>
      <c r="G119" s="4">
        <v>3.4899852040322699E-3</v>
      </c>
      <c r="H119" s="49" t="s">
        <v>530</v>
      </c>
      <c r="I119" s="49" t="s">
        <v>529</v>
      </c>
      <c r="J119" s="21">
        <v>13</v>
      </c>
    </row>
    <row r="120" spans="1:10" ht="18" customHeight="1" x14ac:dyDescent="0.4">
      <c r="A120" s="21" t="s">
        <v>510</v>
      </c>
      <c r="B120" s="21" t="s">
        <v>559</v>
      </c>
      <c r="C120" s="21" t="s">
        <v>558</v>
      </c>
      <c r="D120" s="21" t="s">
        <v>526</v>
      </c>
      <c r="E120" s="21" t="s">
        <v>557</v>
      </c>
      <c r="F120" s="4">
        <v>4.9142989746516505E-4</v>
      </c>
      <c r="G120" s="4">
        <v>3.4899852040322699E-3</v>
      </c>
      <c r="H120" s="49" t="s">
        <v>530</v>
      </c>
      <c r="I120" s="49" t="s">
        <v>529</v>
      </c>
      <c r="J120" s="21">
        <v>13</v>
      </c>
    </row>
    <row r="121" spans="1:10" ht="18" customHeight="1" x14ac:dyDescent="0.4">
      <c r="A121" s="21" t="s">
        <v>510</v>
      </c>
      <c r="B121" s="21" t="s">
        <v>556</v>
      </c>
      <c r="C121" s="21" t="s">
        <v>555</v>
      </c>
      <c r="D121" s="21" t="s">
        <v>509</v>
      </c>
      <c r="E121" s="21" t="s">
        <v>554</v>
      </c>
      <c r="F121" s="4">
        <v>5.5725728043500402E-4</v>
      </c>
      <c r="G121" s="4">
        <v>3.9242151344918699E-3</v>
      </c>
      <c r="H121" s="49" t="s">
        <v>553</v>
      </c>
      <c r="I121" s="49" t="s">
        <v>552</v>
      </c>
      <c r="J121" s="21">
        <v>6</v>
      </c>
    </row>
    <row r="122" spans="1:10" ht="18" customHeight="1" x14ac:dyDescent="0.4">
      <c r="A122" s="21" t="s">
        <v>510</v>
      </c>
      <c r="B122" s="21" t="s">
        <v>182</v>
      </c>
      <c r="C122" s="21" t="s">
        <v>68</v>
      </c>
      <c r="D122" s="21" t="s">
        <v>551</v>
      </c>
      <c r="E122" s="21" t="s">
        <v>550</v>
      </c>
      <c r="F122" s="4">
        <v>5.7924909362647495E-4</v>
      </c>
      <c r="G122" s="4">
        <v>4.0450895038248898E-3</v>
      </c>
      <c r="H122" s="49" t="s">
        <v>549</v>
      </c>
      <c r="I122" s="49" t="s">
        <v>548</v>
      </c>
      <c r="J122" s="21">
        <v>20</v>
      </c>
    </row>
    <row r="123" spans="1:10" ht="18" customHeight="1" x14ac:dyDescent="0.4">
      <c r="A123" s="21" t="s">
        <v>510</v>
      </c>
      <c r="B123" s="21" t="s">
        <v>180</v>
      </c>
      <c r="C123" s="21" t="s">
        <v>66</v>
      </c>
      <c r="D123" s="21" t="s">
        <v>526</v>
      </c>
      <c r="E123" s="21" t="s">
        <v>547</v>
      </c>
      <c r="F123" s="4">
        <v>6.0185039138096303E-4</v>
      </c>
      <c r="G123" s="4">
        <v>4.16818700807642E-3</v>
      </c>
      <c r="H123" s="49" t="s">
        <v>546</v>
      </c>
      <c r="I123" s="49" t="s">
        <v>545</v>
      </c>
      <c r="J123" s="21">
        <v>13</v>
      </c>
    </row>
    <row r="124" spans="1:10" ht="18" customHeight="1" x14ac:dyDescent="0.4">
      <c r="A124" s="21" t="s">
        <v>510</v>
      </c>
      <c r="B124" s="21" t="s">
        <v>190</v>
      </c>
      <c r="C124" s="21" t="s">
        <v>75</v>
      </c>
      <c r="D124" s="21" t="s">
        <v>544</v>
      </c>
      <c r="E124" s="21" t="s">
        <v>543</v>
      </c>
      <c r="F124" s="4">
        <v>6.8954817371459198E-4</v>
      </c>
      <c r="G124" s="4">
        <v>4.7364046686297397E-3</v>
      </c>
      <c r="H124" s="49" t="s">
        <v>542</v>
      </c>
      <c r="I124" s="49" t="s">
        <v>541</v>
      </c>
      <c r="J124" s="21">
        <v>19</v>
      </c>
    </row>
    <row r="125" spans="1:10" ht="18" customHeight="1" x14ac:dyDescent="0.4">
      <c r="A125" s="21" t="s">
        <v>510</v>
      </c>
      <c r="B125" s="21" t="s">
        <v>540</v>
      </c>
      <c r="C125" s="21" t="s">
        <v>539</v>
      </c>
      <c r="D125" s="21" t="s">
        <v>526</v>
      </c>
      <c r="E125" s="21" t="s">
        <v>538</v>
      </c>
      <c r="F125" s="4">
        <v>7.3250960048297097E-4</v>
      </c>
      <c r="G125" s="4">
        <v>4.99059386345309E-3</v>
      </c>
      <c r="H125" s="49" t="s">
        <v>530</v>
      </c>
      <c r="I125" s="49" t="s">
        <v>529</v>
      </c>
      <c r="J125" s="21">
        <v>13</v>
      </c>
    </row>
    <row r="126" spans="1:10" ht="18" customHeight="1" x14ac:dyDescent="0.4">
      <c r="A126" s="21" t="s">
        <v>510</v>
      </c>
      <c r="B126" s="21" t="s">
        <v>537</v>
      </c>
      <c r="C126" s="21" t="s">
        <v>536</v>
      </c>
      <c r="D126" s="21" t="s">
        <v>526</v>
      </c>
      <c r="E126" s="21" t="s">
        <v>531</v>
      </c>
      <c r="F126" s="4">
        <v>8.8624362466669499E-4</v>
      </c>
      <c r="G126" s="4">
        <v>5.9413772597655201E-3</v>
      </c>
      <c r="H126" s="49" t="s">
        <v>535</v>
      </c>
      <c r="I126" s="49" t="s">
        <v>534</v>
      </c>
      <c r="J126" s="21">
        <v>13</v>
      </c>
    </row>
    <row r="127" spans="1:10" ht="18" customHeight="1" x14ac:dyDescent="0.4">
      <c r="A127" s="21" t="s">
        <v>510</v>
      </c>
      <c r="B127" s="21" t="s">
        <v>533</v>
      </c>
      <c r="C127" s="21" t="s">
        <v>532</v>
      </c>
      <c r="D127" s="21" t="s">
        <v>526</v>
      </c>
      <c r="E127" s="21" t="s">
        <v>531</v>
      </c>
      <c r="F127" s="4">
        <v>8.8624362466669499E-4</v>
      </c>
      <c r="G127" s="4">
        <v>5.9413772597655201E-3</v>
      </c>
      <c r="H127" s="49" t="s">
        <v>530</v>
      </c>
      <c r="I127" s="49" t="s">
        <v>529</v>
      </c>
      <c r="J127" s="21">
        <v>13</v>
      </c>
    </row>
    <row r="128" spans="1:10" ht="18" customHeight="1" x14ac:dyDescent="0.4">
      <c r="A128" s="21" t="s">
        <v>510</v>
      </c>
      <c r="B128" s="21" t="s">
        <v>289</v>
      </c>
      <c r="C128" s="21" t="s">
        <v>290</v>
      </c>
      <c r="D128" s="21" t="s">
        <v>526</v>
      </c>
      <c r="E128" s="21" t="s">
        <v>525</v>
      </c>
      <c r="F128" s="4">
        <v>1.06614868902048E-3</v>
      </c>
      <c r="G128" s="4">
        <v>6.8061235191860603E-3</v>
      </c>
      <c r="H128" s="49" t="s">
        <v>528</v>
      </c>
      <c r="I128" s="49" t="s">
        <v>527</v>
      </c>
      <c r="J128" s="21">
        <v>13</v>
      </c>
    </row>
    <row r="129" spans="1:10" ht="18" customHeight="1" x14ac:dyDescent="0.4">
      <c r="A129" s="21" t="s">
        <v>510</v>
      </c>
      <c r="B129" s="21" t="s">
        <v>122</v>
      </c>
      <c r="C129" s="21" t="s">
        <v>11</v>
      </c>
      <c r="D129" s="21" t="s">
        <v>526</v>
      </c>
      <c r="E129" s="21" t="s">
        <v>525</v>
      </c>
      <c r="F129" s="4">
        <v>1.06614868902048E-3</v>
      </c>
      <c r="G129" s="4">
        <v>6.8061235191860603E-3</v>
      </c>
      <c r="H129" s="49" t="s">
        <v>524</v>
      </c>
      <c r="I129" s="49" t="s">
        <v>523</v>
      </c>
      <c r="J129" s="21">
        <v>13</v>
      </c>
    </row>
    <row r="130" spans="1:10" ht="18" customHeight="1" x14ac:dyDescent="0.4">
      <c r="A130" s="21" t="s">
        <v>510</v>
      </c>
      <c r="B130" s="21" t="s">
        <v>217</v>
      </c>
      <c r="C130" s="21" t="s">
        <v>100</v>
      </c>
      <c r="D130" s="21" t="s">
        <v>514</v>
      </c>
      <c r="E130" s="21" t="s">
        <v>513</v>
      </c>
      <c r="F130" s="4">
        <v>1.0720862822584201E-3</v>
      </c>
      <c r="G130" s="4">
        <v>6.8061235191860603E-3</v>
      </c>
      <c r="H130" s="49" t="s">
        <v>522</v>
      </c>
      <c r="I130" s="49" t="s">
        <v>521</v>
      </c>
      <c r="J130" s="21">
        <v>5</v>
      </c>
    </row>
    <row r="131" spans="1:10" ht="18" customHeight="1" x14ac:dyDescent="0.4">
      <c r="A131" s="21" t="s">
        <v>510</v>
      </c>
      <c r="B131" s="21" t="s">
        <v>227</v>
      </c>
      <c r="C131" s="21" t="s">
        <v>520</v>
      </c>
      <c r="D131" s="21" t="s">
        <v>514</v>
      </c>
      <c r="E131" s="21" t="s">
        <v>513</v>
      </c>
      <c r="F131" s="4">
        <v>1.0720862822584201E-3</v>
      </c>
      <c r="G131" s="4">
        <v>6.8061235191860603E-3</v>
      </c>
      <c r="H131" s="49" t="s">
        <v>512</v>
      </c>
      <c r="I131" s="49" t="s">
        <v>511</v>
      </c>
      <c r="J131" s="21">
        <v>5</v>
      </c>
    </row>
    <row r="132" spans="1:10" ht="18" customHeight="1" x14ac:dyDescent="0.4">
      <c r="A132" s="21" t="s">
        <v>510</v>
      </c>
      <c r="B132" s="21" t="s">
        <v>519</v>
      </c>
      <c r="C132" s="21" t="s">
        <v>518</v>
      </c>
      <c r="D132" s="21" t="s">
        <v>514</v>
      </c>
      <c r="E132" s="21" t="s">
        <v>513</v>
      </c>
      <c r="F132" s="4">
        <v>1.0720862822584201E-3</v>
      </c>
      <c r="G132" s="4">
        <v>6.8061235191860603E-3</v>
      </c>
      <c r="H132" s="49" t="s">
        <v>517</v>
      </c>
      <c r="I132" s="49" t="s">
        <v>516</v>
      </c>
      <c r="J132" s="21">
        <v>5</v>
      </c>
    </row>
    <row r="133" spans="1:10" ht="18" customHeight="1" x14ac:dyDescent="0.4">
      <c r="A133" s="21" t="s">
        <v>510</v>
      </c>
      <c r="B133" s="21" t="s">
        <v>228</v>
      </c>
      <c r="C133" s="21" t="s">
        <v>515</v>
      </c>
      <c r="D133" s="21" t="s">
        <v>514</v>
      </c>
      <c r="E133" s="21" t="s">
        <v>513</v>
      </c>
      <c r="F133" s="4">
        <v>1.0720862822584201E-3</v>
      </c>
      <c r="G133" s="4">
        <v>6.8061235191860603E-3</v>
      </c>
      <c r="H133" s="49" t="s">
        <v>512</v>
      </c>
      <c r="I133" s="49" t="s">
        <v>511</v>
      </c>
      <c r="J133" s="21">
        <v>5</v>
      </c>
    </row>
    <row r="134" spans="1:10" ht="18" customHeight="1" x14ac:dyDescent="0.4">
      <c r="A134" s="21" t="s">
        <v>510</v>
      </c>
      <c r="B134" s="21" t="s">
        <v>229</v>
      </c>
      <c r="C134" s="21" t="s">
        <v>107</v>
      </c>
      <c r="D134" s="21" t="s">
        <v>514</v>
      </c>
      <c r="E134" s="21" t="s">
        <v>513</v>
      </c>
      <c r="F134" s="4">
        <v>1.0720862822584201E-3</v>
      </c>
      <c r="G134" s="4">
        <v>6.8061235191860603E-3</v>
      </c>
      <c r="H134" s="49" t="s">
        <v>512</v>
      </c>
      <c r="I134" s="49" t="s">
        <v>511</v>
      </c>
      <c r="J134" s="21">
        <v>5</v>
      </c>
    </row>
    <row r="135" spans="1:10" ht="18" customHeight="1" x14ac:dyDescent="0.4">
      <c r="A135" s="21" t="s">
        <v>510</v>
      </c>
      <c r="B135" s="21" t="s">
        <v>226</v>
      </c>
      <c r="C135" s="21" t="s">
        <v>106</v>
      </c>
      <c r="D135" s="21" t="s">
        <v>509</v>
      </c>
      <c r="E135" s="21" t="s">
        <v>508</v>
      </c>
      <c r="F135" s="4">
        <v>1.3861710757950101E-3</v>
      </c>
      <c r="G135" s="4">
        <v>8.7339200114001404E-3</v>
      </c>
      <c r="H135" s="49" t="s">
        <v>507</v>
      </c>
      <c r="I135" s="49" t="s">
        <v>506</v>
      </c>
      <c r="J135" s="21">
        <v>6</v>
      </c>
    </row>
    <row r="136" spans="1:10" ht="18" customHeight="1" x14ac:dyDescent="0.4">
      <c r="A136" s="21" t="s">
        <v>510</v>
      </c>
      <c r="B136" s="21" t="s">
        <v>905</v>
      </c>
      <c r="C136" s="21" t="s">
        <v>906</v>
      </c>
      <c r="D136" s="21" t="s">
        <v>712</v>
      </c>
      <c r="E136" s="21" t="s">
        <v>588</v>
      </c>
      <c r="F136" s="4">
        <v>1.63799957569225E-3</v>
      </c>
      <c r="G136" s="4">
        <v>1.0243609286791799E-2</v>
      </c>
      <c r="H136" s="49" t="s">
        <v>907</v>
      </c>
      <c r="I136" s="49" t="s">
        <v>908</v>
      </c>
      <c r="J136" s="21">
        <v>8</v>
      </c>
    </row>
    <row r="137" spans="1:10" ht="18" customHeight="1" x14ac:dyDescent="0.4">
      <c r="A137" s="21" t="s">
        <v>510</v>
      </c>
      <c r="B137" s="21" t="s">
        <v>909</v>
      </c>
      <c r="C137" s="21" t="s">
        <v>910</v>
      </c>
      <c r="D137" s="21" t="s">
        <v>712</v>
      </c>
      <c r="E137" s="21" t="s">
        <v>911</v>
      </c>
      <c r="F137" s="4">
        <v>2.1449869944003899E-3</v>
      </c>
      <c r="G137" s="4">
        <v>1.3216905156673E-2</v>
      </c>
      <c r="H137" s="49" t="s">
        <v>912</v>
      </c>
      <c r="I137" s="49" t="s">
        <v>913</v>
      </c>
      <c r="J137" s="21">
        <v>8</v>
      </c>
    </row>
    <row r="138" spans="1:10" ht="18" customHeight="1" x14ac:dyDescent="0.4">
      <c r="A138" s="21" t="s">
        <v>510</v>
      </c>
      <c r="B138" s="21" t="s">
        <v>321</v>
      </c>
      <c r="C138" s="21" t="s">
        <v>322</v>
      </c>
      <c r="D138" s="21" t="s">
        <v>712</v>
      </c>
      <c r="E138" s="21" t="s">
        <v>911</v>
      </c>
      <c r="F138" s="4">
        <v>2.1449869944003899E-3</v>
      </c>
      <c r="G138" s="4">
        <v>1.3216905156673E-2</v>
      </c>
      <c r="H138" s="49" t="s">
        <v>912</v>
      </c>
      <c r="I138" s="49" t="s">
        <v>913</v>
      </c>
      <c r="J138" s="21">
        <v>8</v>
      </c>
    </row>
    <row r="139" spans="1:10" ht="18" customHeight="1" x14ac:dyDescent="0.4">
      <c r="A139" s="21" t="s">
        <v>510</v>
      </c>
      <c r="B139" s="21" t="s">
        <v>168</v>
      </c>
      <c r="C139" s="21" t="s">
        <v>56</v>
      </c>
      <c r="D139" s="21" t="s">
        <v>863</v>
      </c>
      <c r="E139" s="21" t="s">
        <v>914</v>
      </c>
      <c r="F139" s="4">
        <v>2.3125683051026702E-3</v>
      </c>
      <c r="G139" s="4">
        <v>1.4145490800554999E-2</v>
      </c>
      <c r="H139" s="49" t="s">
        <v>915</v>
      </c>
      <c r="I139" s="49" t="s">
        <v>916</v>
      </c>
      <c r="J139" s="21">
        <v>55</v>
      </c>
    </row>
    <row r="140" spans="1:10" ht="18" customHeight="1" x14ac:dyDescent="0.4">
      <c r="A140" s="21" t="s">
        <v>510</v>
      </c>
      <c r="B140" s="21" t="s">
        <v>917</v>
      </c>
      <c r="C140" s="21" t="s">
        <v>918</v>
      </c>
      <c r="D140" s="21" t="s">
        <v>919</v>
      </c>
      <c r="E140" s="21" t="s">
        <v>920</v>
      </c>
      <c r="F140" s="4">
        <v>2.7075873497797902E-3</v>
      </c>
      <c r="G140" s="4">
        <v>1.6288042330953E-2</v>
      </c>
      <c r="H140" s="49" t="s">
        <v>921</v>
      </c>
      <c r="I140" s="49" t="s">
        <v>922</v>
      </c>
      <c r="J140" s="21">
        <v>40</v>
      </c>
    </row>
    <row r="141" spans="1:10" ht="18" customHeight="1" x14ac:dyDescent="0.4">
      <c r="A141" s="21" t="s">
        <v>510</v>
      </c>
      <c r="B141" s="21" t="s">
        <v>222</v>
      </c>
      <c r="C141" s="21" t="s">
        <v>102</v>
      </c>
      <c r="D141" s="21" t="s">
        <v>589</v>
      </c>
      <c r="E141" s="21" t="s">
        <v>923</v>
      </c>
      <c r="F141" s="4">
        <v>2.72115265672246E-3</v>
      </c>
      <c r="G141" s="4">
        <v>1.6288042330953E-2</v>
      </c>
      <c r="H141" s="49" t="s">
        <v>924</v>
      </c>
      <c r="I141" s="49" t="s">
        <v>925</v>
      </c>
      <c r="J141" s="21">
        <v>9</v>
      </c>
    </row>
    <row r="142" spans="1:10" ht="18" customHeight="1" x14ac:dyDescent="0.4">
      <c r="A142" s="21" t="s">
        <v>510</v>
      </c>
      <c r="B142" s="21" t="s">
        <v>220</v>
      </c>
      <c r="C142" s="21" t="s">
        <v>101</v>
      </c>
      <c r="D142" s="21" t="s">
        <v>589</v>
      </c>
      <c r="E142" s="21" t="s">
        <v>923</v>
      </c>
      <c r="F142" s="4">
        <v>2.72115265672246E-3</v>
      </c>
      <c r="G142" s="4">
        <v>1.6288042330953E-2</v>
      </c>
      <c r="H142" s="49" t="s">
        <v>924</v>
      </c>
      <c r="I142" s="49" t="s">
        <v>925</v>
      </c>
      <c r="J142" s="21">
        <v>9</v>
      </c>
    </row>
    <row r="143" spans="1:10" ht="18" customHeight="1" x14ac:dyDescent="0.4">
      <c r="A143" s="21" t="s">
        <v>510</v>
      </c>
      <c r="B143" s="21" t="s">
        <v>213</v>
      </c>
      <c r="C143" s="21" t="s">
        <v>97</v>
      </c>
      <c r="D143" s="21" t="s">
        <v>514</v>
      </c>
      <c r="E143" s="21" t="s">
        <v>583</v>
      </c>
      <c r="F143" s="4">
        <v>2.8858223278355301E-3</v>
      </c>
      <c r="G143" s="4">
        <v>1.7030416272719499E-2</v>
      </c>
      <c r="H143" s="49" t="s">
        <v>926</v>
      </c>
      <c r="I143" s="49" t="s">
        <v>927</v>
      </c>
      <c r="J143" s="21">
        <v>5</v>
      </c>
    </row>
    <row r="144" spans="1:10" ht="18" customHeight="1" x14ac:dyDescent="0.4">
      <c r="A144" s="21" t="s">
        <v>510</v>
      </c>
      <c r="B144" s="21" t="s">
        <v>928</v>
      </c>
      <c r="C144" s="21" t="s">
        <v>929</v>
      </c>
      <c r="D144" s="21" t="s">
        <v>514</v>
      </c>
      <c r="E144" s="21" t="s">
        <v>583</v>
      </c>
      <c r="F144" s="4">
        <v>2.8858223278355301E-3</v>
      </c>
      <c r="G144" s="4">
        <v>1.7030416272719499E-2</v>
      </c>
      <c r="H144" s="49" t="s">
        <v>930</v>
      </c>
      <c r="I144" s="49" t="s">
        <v>931</v>
      </c>
      <c r="J144" s="21">
        <v>5</v>
      </c>
    </row>
    <row r="145" spans="1:10" ht="18" customHeight="1" x14ac:dyDescent="0.4">
      <c r="A145" s="21" t="s">
        <v>510</v>
      </c>
      <c r="B145" s="21" t="s">
        <v>932</v>
      </c>
      <c r="C145" s="21" t="s">
        <v>933</v>
      </c>
      <c r="D145" s="21" t="s">
        <v>593</v>
      </c>
      <c r="E145" s="21" t="s">
        <v>934</v>
      </c>
      <c r="F145" s="4">
        <v>3.1004328708348801E-3</v>
      </c>
      <c r="G145" s="4">
        <v>1.81689702500674E-2</v>
      </c>
      <c r="H145" s="49" t="s">
        <v>935</v>
      </c>
      <c r="I145" s="49" t="s">
        <v>936</v>
      </c>
      <c r="J145" s="21">
        <v>10</v>
      </c>
    </row>
    <row r="146" spans="1:10" ht="18" customHeight="1" x14ac:dyDescent="0.4">
      <c r="A146" s="21" t="s">
        <v>510</v>
      </c>
      <c r="B146" s="21" t="s">
        <v>937</v>
      </c>
      <c r="C146" s="21" t="s">
        <v>938</v>
      </c>
      <c r="D146" s="21" t="s">
        <v>514</v>
      </c>
      <c r="E146" s="21" t="s">
        <v>554</v>
      </c>
      <c r="F146" s="4">
        <v>4.3411754824608604E-3</v>
      </c>
      <c r="G146" s="4">
        <v>2.5263229543765298E-2</v>
      </c>
      <c r="H146" s="49" t="s">
        <v>939</v>
      </c>
      <c r="I146" s="49" t="s">
        <v>940</v>
      </c>
      <c r="J146" s="21">
        <v>5</v>
      </c>
    </row>
    <row r="147" spans="1:10" ht="18" customHeight="1" x14ac:dyDescent="0.4">
      <c r="A147" s="21" t="s">
        <v>510</v>
      </c>
      <c r="B147" s="21" t="s">
        <v>941</v>
      </c>
      <c r="C147" s="21" t="s">
        <v>942</v>
      </c>
      <c r="D147" s="21" t="s">
        <v>597</v>
      </c>
      <c r="E147" s="21" t="s">
        <v>802</v>
      </c>
      <c r="F147" s="4">
        <v>5.7296931759837199E-3</v>
      </c>
      <c r="G147" s="4">
        <v>3.3113675044650702E-2</v>
      </c>
      <c r="H147" s="49" t="s">
        <v>943</v>
      </c>
      <c r="I147" s="49" t="s">
        <v>944</v>
      </c>
      <c r="J147" s="21">
        <v>7</v>
      </c>
    </row>
    <row r="148" spans="1:10" ht="18" customHeight="1" x14ac:dyDescent="0.4">
      <c r="A148" s="21" t="s">
        <v>510</v>
      </c>
      <c r="B148" s="21" t="s">
        <v>945</v>
      </c>
      <c r="C148" s="21" t="s">
        <v>946</v>
      </c>
      <c r="D148" s="21" t="s">
        <v>947</v>
      </c>
      <c r="E148" s="21" t="s">
        <v>948</v>
      </c>
      <c r="F148" s="4">
        <v>6.2987613785498503E-3</v>
      </c>
      <c r="G148" s="4">
        <v>3.6153164624827198E-2</v>
      </c>
      <c r="H148" s="49" t="s">
        <v>949</v>
      </c>
      <c r="I148" s="49" t="s">
        <v>950</v>
      </c>
      <c r="J148" s="21">
        <v>18</v>
      </c>
    </row>
    <row r="149" spans="1:10" ht="18" customHeight="1" x14ac:dyDescent="0.4">
      <c r="A149" s="21" t="s">
        <v>510</v>
      </c>
      <c r="B149" s="21" t="s">
        <v>191</v>
      </c>
      <c r="C149" s="21" t="s">
        <v>76</v>
      </c>
      <c r="D149" s="21" t="s">
        <v>526</v>
      </c>
      <c r="E149" s="21" t="s">
        <v>854</v>
      </c>
      <c r="F149" s="4">
        <v>6.76177770692618E-3</v>
      </c>
      <c r="G149" s="4">
        <v>3.8546732778259499E-2</v>
      </c>
      <c r="H149" s="49" t="s">
        <v>951</v>
      </c>
      <c r="I149" s="49" t="s">
        <v>952</v>
      </c>
      <c r="J149" s="21">
        <v>13</v>
      </c>
    </row>
    <row r="150" spans="1:10" ht="18" customHeight="1" x14ac:dyDescent="0.4">
      <c r="A150" s="21" t="s">
        <v>510</v>
      </c>
      <c r="B150" s="21" t="s">
        <v>953</v>
      </c>
      <c r="C150" s="21" t="s">
        <v>954</v>
      </c>
      <c r="D150" s="21" t="s">
        <v>603</v>
      </c>
      <c r="E150" s="21" t="s">
        <v>955</v>
      </c>
      <c r="F150" s="4">
        <v>6.8401511557490899E-3</v>
      </c>
      <c r="G150" s="4">
        <v>3.8730045057552301E-2</v>
      </c>
      <c r="H150" s="49" t="s">
        <v>956</v>
      </c>
      <c r="I150" s="49" t="s">
        <v>957</v>
      </c>
      <c r="J150" s="21">
        <v>16</v>
      </c>
    </row>
    <row r="151" spans="1:10" ht="18" customHeight="1" x14ac:dyDescent="0.4">
      <c r="A151" s="21" t="s">
        <v>510</v>
      </c>
      <c r="B151" s="21" t="s">
        <v>958</v>
      </c>
      <c r="C151" s="21" t="s">
        <v>959</v>
      </c>
      <c r="D151" s="21" t="s">
        <v>514</v>
      </c>
      <c r="E151" s="21" t="s">
        <v>508</v>
      </c>
      <c r="F151" s="4">
        <v>8.6858815909659891E-3</v>
      </c>
      <c r="G151" s="4">
        <v>4.8850797135768502E-2</v>
      </c>
      <c r="H151" s="49" t="s">
        <v>960</v>
      </c>
      <c r="I151" s="49" t="s">
        <v>961</v>
      </c>
      <c r="J151" s="21">
        <v>5</v>
      </c>
    </row>
    <row r="152" spans="1:10" ht="18" customHeight="1" x14ac:dyDescent="0.4">
      <c r="A152" s="21" t="s">
        <v>962</v>
      </c>
      <c r="B152" s="21" t="s">
        <v>963</v>
      </c>
      <c r="C152" s="21" t="s">
        <v>1005</v>
      </c>
      <c r="D152" s="21" t="s">
        <v>964</v>
      </c>
      <c r="E152" s="21" t="s">
        <v>965</v>
      </c>
      <c r="F152" s="4">
        <v>2.4260514984236601E-4</v>
      </c>
      <c r="G152" s="4">
        <v>4.3183716671941097E-2</v>
      </c>
      <c r="H152" s="49" t="s">
        <v>966</v>
      </c>
      <c r="I152" s="49" t="s">
        <v>967</v>
      </c>
      <c r="J152" s="21">
        <v>27</v>
      </c>
    </row>
    <row r="153" spans="1:10" ht="18" customHeight="1" x14ac:dyDescent="0.4">
      <c r="A153" s="21" t="s">
        <v>419</v>
      </c>
      <c r="B153" s="21" t="s">
        <v>113</v>
      </c>
      <c r="C153" s="21" t="s">
        <v>1006</v>
      </c>
      <c r="D153" s="21" t="s">
        <v>505</v>
      </c>
      <c r="E153" s="21" t="s">
        <v>504</v>
      </c>
      <c r="F153" s="4">
        <v>1.2278746856719499E-23</v>
      </c>
      <c r="G153" s="4">
        <v>3.14335919532019E-21</v>
      </c>
      <c r="H153" s="49" t="s">
        <v>503</v>
      </c>
      <c r="I153" s="49" t="s">
        <v>502</v>
      </c>
      <c r="J153" s="21">
        <v>89</v>
      </c>
    </row>
    <row r="154" spans="1:10" ht="18" customHeight="1" x14ac:dyDescent="0.4">
      <c r="A154" s="21" t="s">
        <v>419</v>
      </c>
      <c r="B154" s="21" t="s">
        <v>501</v>
      </c>
      <c r="C154" s="21" t="s">
        <v>1007</v>
      </c>
      <c r="D154" s="21" t="s">
        <v>500</v>
      </c>
      <c r="E154" s="21" t="s">
        <v>499</v>
      </c>
      <c r="F154" s="4">
        <v>7.0004367292747702E-12</v>
      </c>
      <c r="G154" s="4">
        <v>8.96055901347171E-10</v>
      </c>
      <c r="H154" s="49" t="s">
        <v>498</v>
      </c>
      <c r="I154" s="49" t="s">
        <v>497</v>
      </c>
      <c r="J154" s="21">
        <v>51</v>
      </c>
    </row>
    <row r="155" spans="1:10" ht="18" customHeight="1" x14ac:dyDescent="0.4">
      <c r="A155" s="21" t="s">
        <v>419</v>
      </c>
      <c r="B155" s="21" t="s">
        <v>114</v>
      </c>
      <c r="C155" s="21" t="s">
        <v>4</v>
      </c>
      <c r="D155" s="21" t="s">
        <v>496</v>
      </c>
      <c r="E155" s="21" t="s">
        <v>495</v>
      </c>
      <c r="F155" s="4">
        <v>2.7956644027016899E-11</v>
      </c>
      <c r="G155" s="4">
        <v>2.3856336236387801E-9</v>
      </c>
      <c r="H155" s="49" t="s">
        <v>494</v>
      </c>
      <c r="I155" s="49" t="s">
        <v>493</v>
      </c>
      <c r="J155" s="21">
        <v>29</v>
      </c>
    </row>
    <row r="156" spans="1:10" ht="18" customHeight="1" x14ac:dyDescent="0.4">
      <c r="A156" s="21" t="s">
        <v>419</v>
      </c>
      <c r="B156" s="21" t="s">
        <v>492</v>
      </c>
      <c r="C156" s="21" t="s">
        <v>491</v>
      </c>
      <c r="D156" s="21" t="s">
        <v>490</v>
      </c>
      <c r="E156" s="21" t="s">
        <v>489</v>
      </c>
      <c r="F156" s="4">
        <v>1.3422853063465001E-10</v>
      </c>
      <c r="G156" s="4">
        <v>8.5906259606176305E-9</v>
      </c>
      <c r="H156" s="49" t="s">
        <v>488</v>
      </c>
      <c r="I156" s="49" t="s">
        <v>487</v>
      </c>
      <c r="J156" s="21">
        <v>39</v>
      </c>
    </row>
    <row r="157" spans="1:10" ht="18" customHeight="1" x14ac:dyDescent="0.4">
      <c r="A157" s="21" t="s">
        <v>419</v>
      </c>
      <c r="B157" s="21" t="s">
        <v>115</v>
      </c>
      <c r="C157" s="21" t="s">
        <v>5</v>
      </c>
      <c r="D157" s="21" t="s">
        <v>486</v>
      </c>
      <c r="E157" s="21" t="s">
        <v>485</v>
      </c>
      <c r="F157" s="4">
        <v>4.7560905075094504E-10</v>
      </c>
      <c r="G157" s="4">
        <v>2.4351183398448401E-8</v>
      </c>
      <c r="H157" s="49" t="s">
        <v>484</v>
      </c>
      <c r="I157" s="49" t="s">
        <v>483</v>
      </c>
      <c r="J157" s="21">
        <v>27</v>
      </c>
    </row>
    <row r="158" spans="1:10" ht="18" customHeight="1" x14ac:dyDescent="0.4">
      <c r="A158" s="21" t="s">
        <v>419</v>
      </c>
      <c r="B158" s="21" t="s">
        <v>195</v>
      </c>
      <c r="C158" s="21" t="s">
        <v>80</v>
      </c>
      <c r="D158" s="21" t="s">
        <v>437</v>
      </c>
      <c r="E158" s="21" t="s">
        <v>482</v>
      </c>
      <c r="F158" s="4">
        <v>3.0526553963475698E-9</v>
      </c>
      <c r="G158" s="4">
        <v>1.3024663024416299E-7</v>
      </c>
      <c r="H158" s="49" t="s">
        <v>481</v>
      </c>
      <c r="I158" s="49" t="s">
        <v>480</v>
      </c>
      <c r="J158" s="21">
        <v>13</v>
      </c>
    </row>
    <row r="159" spans="1:10" ht="18" customHeight="1" x14ac:dyDescent="0.4">
      <c r="A159" s="21" t="s">
        <v>419</v>
      </c>
      <c r="B159" s="21" t="s">
        <v>196</v>
      </c>
      <c r="C159" s="21" t="s">
        <v>81</v>
      </c>
      <c r="D159" s="21" t="s">
        <v>479</v>
      </c>
      <c r="E159" s="21" t="s">
        <v>478</v>
      </c>
      <c r="F159" s="4">
        <v>4.6668562872600999E-8</v>
      </c>
      <c r="G159" s="4">
        <v>1.70673601362655E-6</v>
      </c>
      <c r="H159" s="49" t="s">
        <v>477</v>
      </c>
      <c r="I159" s="49" t="s">
        <v>476</v>
      </c>
      <c r="J159" s="21">
        <v>24</v>
      </c>
    </row>
    <row r="160" spans="1:10" ht="18" customHeight="1" x14ac:dyDescent="0.4">
      <c r="A160" s="21" t="s">
        <v>419</v>
      </c>
      <c r="B160" s="21" t="s">
        <v>194</v>
      </c>
      <c r="C160" s="21" t="s">
        <v>79</v>
      </c>
      <c r="D160" s="21" t="s">
        <v>475</v>
      </c>
      <c r="E160" s="21" t="s">
        <v>474</v>
      </c>
      <c r="F160" s="4">
        <v>2.3523379216492199E-7</v>
      </c>
      <c r="G160" s="4">
        <v>7.5274813492775002E-6</v>
      </c>
      <c r="H160" s="49" t="s">
        <v>473</v>
      </c>
      <c r="I160" s="49" t="s">
        <v>472</v>
      </c>
      <c r="J160" s="21">
        <v>10</v>
      </c>
    </row>
    <row r="161" spans="1:10" ht="18" customHeight="1" x14ac:dyDescent="0.4">
      <c r="A161" s="21" t="s">
        <v>419</v>
      </c>
      <c r="B161" s="21" t="s">
        <v>169</v>
      </c>
      <c r="C161" s="21" t="s">
        <v>57</v>
      </c>
      <c r="D161" s="21" t="s">
        <v>449</v>
      </c>
      <c r="E161" s="21" t="s">
        <v>471</v>
      </c>
      <c r="F161" s="4">
        <v>9.8146527678415396E-7</v>
      </c>
      <c r="G161" s="4">
        <v>2.5125511085674301E-5</v>
      </c>
      <c r="H161" s="49" t="s">
        <v>470</v>
      </c>
      <c r="I161" s="49" t="s">
        <v>469</v>
      </c>
      <c r="J161" s="21">
        <v>15</v>
      </c>
    </row>
    <row r="162" spans="1:10" ht="18" customHeight="1" x14ac:dyDescent="0.4">
      <c r="A162" s="21" t="s">
        <v>419</v>
      </c>
      <c r="B162" s="21" t="s">
        <v>170</v>
      </c>
      <c r="C162" s="21" t="s">
        <v>58</v>
      </c>
      <c r="D162" s="21" t="s">
        <v>449</v>
      </c>
      <c r="E162" s="21" t="s">
        <v>471</v>
      </c>
      <c r="F162" s="4">
        <v>9.8146527678415396E-7</v>
      </c>
      <c r="G162" s="4">
        <v>2.5125511085674301E-5</v>
      </c>
      <c r="H162" s="49" t="s">
        <v>470</v>
      </c>
      <c r="I162" s="49" t="s">
        <v>469</v>
      </c>
      <c r="J162" s="21">
        <v>15</v>
      </c>
    </row>
    <row r="163" spans="1:10" ht="18" customHeight="1" x14ac:dyDescent="0.4">
      <c r="A163" s="21" t="s">
        <v>419</v>
      </c>
      <c r="B163" s="21" t="s">
        <v>218</v>
      </c>
      <c r="C163" s="21" t="s">
        <v>468</v>
      </c>
      <c r="D163" s="21" t="s">
        <v>467</v>
      </c>
      <c r="E163" s="21" t="s">
        <v>466</v>
      </c>
      <c r="F163" s="4">
        <v>3.2802236465264602E-6</v>
      </c>
      <c r="G163" s="4">
        <v>7.6339750319161202E-5</v>
      </c>
      <c r="H163" s="49" t="s">
        <v>465</v>
      </c>
      <c r="I163" s="49" t="s">
        <v>464</v>
      </c>
      <c r="J163" s="21">
        <v>7</v>
      </c>
    </row>
    <row r="164" spans="1:10" ht="18" customHeight="1" x14ac:dyDescent="0.4">
      <c r="A164" s="21" t="s">
        <v>419</v>
      </c>
      <c r="B164" s="21" t="s">
        <v>171</v>
      </c>
      <c r="C164" s="21" t="s">
        <v>59</v>
      </c>
      <c r="D164" s="21" t="s">
        <v>429</v>
      </c>
      <c r="E164" s="21" t="s">
        <v>463</v>
      </c>
      <c r="F164" s="4">
        <v>5.4449102566267299E-6</v>
      </c>
      <c r="G164" s="4">
        <v>1.16158085474704E-4</v>
      </c>
      <c r="H164" s="49" t="s">
        <v>462</v>
      </c>
      <c r="I164" s="49" t="s">
        <v>461</v>
      </c>
      <c r="J164" s="21">
        <v>16</v>
      </c>
    </row>
    <row r="165" spans="1:10" ht="18" customHeight="1" x14ac:dyDescent="0.4">
      <c r="A165" s="21" t="s">
        <v>419</v>
      </c>
      <c r="B165" s="21" t="s">
        <v>208</v>
      </c>
      <c r="C165" s="21" t="s">
        <v>93</v>
      </c>
      <c r="D165" s="21" t="s">
        <v>423</v>
      </c>
      <c r="E165" s="21" t="s">
        <v>460</v>
      </c>
      <c r="F165" s="4">
        <v>2.0198614405387798E-5</v>
      </c>
      <c r="G165" s="4">
        <v>3.9775732982917601E-4</v>
      </c>
      <c r="H165" s="49" t="s">
        <v>459</v>
      </c>
      <c r="I165" s="49" t="s">
        <v>458</v>
      </c>
      <c r="J165" s="21">
        <v>8</v>
      </c>
    </row>
    <row r="166" spans="1:10" ht="18" customHeight="1" x14ac:dyDescent="0.4">
      <c r="A166" s="21" t="s">
        <v>419</v>
      </c>
      <c r="B166" s="21" t="s">
        <v>197</v>
      </c>
      <c r="C166" s="21" t="s">
        <v>82</v>
      </c>
      <c r="D166" s="21" t="s">
        <v>433</v>
      </c>
      <c r="E166" s="21" t="s">
        <v>422</v>
      </c>
      <c r="F166" s="4">
        <v>1.4413213442606701E-4</v>
      </c>
      <c r="G166" s="4">
        <v>2.6355590295052298E-3</v>
      </c>
      <c r="H166" s="49" t="s">
        <v>451</v>
      </c>
      <c r="I166" s="49" t="s">
        <v>450</v>
      </c>
      <c r="J166" s="21">
        <v>9</v>
      </c>
    </row>
    <row r="167" spans="1:10" ht="18" customHeight="1" x14ac:dyDescent="0.4">
      <c r="A167" s="21" t="s">
        <v>419</v>
      </c>
      <c r="B167" s="21" t="s">
        <v>173</v>
      </c>
      <c r="C167" s="21" t="s">
        <v>60</v>
      </c>
      <c r="D167" s="21" t="s">
        <v>423</v>
      </c>
      <c r="E167" s="21" t="s">
        <v>457</v>
      </c>
      <c r="F167" s="4">
        <v>2.1643805495592699E-4</v>
      </c>
      <c r="G167" s="4">
        <v>3.6938761379144902E-3</v>
      </c>
      <c r="H167" s="49" t="s">
        <v>439</v>
      </c>
      <c r="I167" s="49" t="s">
        <v>438</v>
      </c>
      <c r="J167" s="21">
        <v>8</v>
      </c>
    </row>
    <row r="168" spans="1:10" ht="18" customHeight="1" x14ac:dyDescent="0.4">
      <c r="A168" s="21" t="s">
        <v>419</v>
      </c>
      <c r="B168" s="21" t="s">
        <v>207</v>
      </c>
      <c r="C168" s="21" t="s">
        <v>92</v>
      </c>
      <c r="D168" s="21" t="s">
        <v>456</v>
      </c>
      <c r="E168" s="21" t="s">
        <v>455</v>
      </c>
      <c r="F168" s="4">
        <v>2.3702614952170301E-4</v>
      </c>
      <c r="G168" s="4">
        <v>3.7924183923472399E-3</v>
      </c>
      <c r="H168" s="49" t="s">
        <v>454</v>
      </c>
      <c r="I168" s="49" t="s">
        <v>453</v>
      </c>
      <c r="J168" s="21">
        <v>6</v>
      </c>
    </row>
    <row r="169" spans="1:10" ht="18" customHeight="1" x14ac:dyDescent="0.4">
      <c r="A169" s="21" t="s">
        <v>419</v>
      </c>
      <c r="B169" s="21" t="s">
        <v>198</v>
      </c>
      <c r="C169" s="21" t="s">
        <v>83</v>
      </c>
      <c r="D169" s="21" t="s">
        <v>433</v>
      </c>
      <c r="E169" s="21" t="s">
        <v>452</v>
      </c>
      <c r="F169" s="4">
        <v>2.8268163945441998E-4</v>
      </c>
      <c r="G169" s="4">
        <v>4.2568529235489198E-3</v>
      </c>
      <c r="H169" s="49" t="s">
        <v>451</v>
      </c>
      <c r="I169" s="49" t="s">
        <v>450</v>
      </c>
      <c r="J169" s="21">
        <v>9</v>
      </c>
    </row>
    <row r="170" spans="1:10" ht="18" customHeight="1" x14ac:dyDescent="0.4">
      <c r="A170" s="21" t="s">
        <v>419</v>
      </c>
      <c r="B170" s="21" t="s">
        <v>223</v>
      </c>
      <c r="C170" s="21" t="s">
        <v>103</v>
      </c>
      <c r="D170" s="21" t="s">
        <v>449</v>
      </c>
      <c r="E170" s="21" t="s">
        <v>448</v>
      </c>
      <c r="F170" s="4">
        <v>3.19945954125307E-4</v>
      </c>
      <c r="G170" s="4">
        <v>4.5503424586710401E-3</v>
      </c>
      <c r="H170" s="49" t="s">
        <v>447</v>
      </c>
      <c r="I170" s="49" t="s">
        <v>446</v>
      </c>
      <c r="J170" s="21">
        <v>15</v>
      </c>
    </row>
    <row r="171" spans="1:10" ht="18" customHeight="1" x14ac:dyDescent="0.4">
      <c r="A171" s="21" t="s">
        <v>419</v>
      </c>
      <c r="B171" s="21" t="s">
        <v>445</v>
      </c>
      <c r="C171" s="21" t="s">
        <v>444</v>
      </c>
      <c r="D171" s="21" t="s">
        <v>429</v>
      </c>
      <c r="E171" s="21" t="s">
        <v>443</v>
      </c>
      <c r="F171" s="4">
        <v>5.26368934479854E-4</v>
      </c>
      <c r="G171" s="4">
        <v>7.09212880141277E-3</v>
      </c>
      <c r="H171" s="49" t="s">
        <v>442</v>
      </c>
      <c r="I171" s="49" t="s">
        <v>441</v>
      </c>
      <c r="J171" s="21">
        <v>16</v>
      </c>
    </row>
    <row r="172" spans="1:10" ht="18" customHeight="1" x14ac:dyDescent="0.4">
      <c r="A172" s="21" t="s">
        <v>419</v>
      </c>
      <c r="B172" s="21" t="s">
        <v>175</v>
      </c>
      <c r="C172" s="21" t="s">
        <v>62</v>
      </c>
      <c r="D172" s="21" t="s">
        <v>423</v>
      </c>
      <c r="E172" s="21" t="s">
        <v>440</v>
      </c>
      <c r="F172" s="4">
        <v>6.2003772240568295E-4</v>
      </c>
      <c r="G172" s="4">
        <v>7.5926170324077903E-3</v>
      </c>
      <c r="H172" s="49" t="s">
        <v>439</v>
      </c>
      <c r="I172" s="49" t="s">
        <v>438</v>
      </c>
      <c r="J172" s="21">
        <v>8</v>
      </c>
    </row>
    <row r="173" spans="1:10" ht="18" customHeight="1" x14ac:dyDescent="0.4">
      <c r="A173" s="21" t="s">
        <v>419</v>
      </c>
      <c r="B173" s="21" t="s">
        <v>225</v>
      </c>
      <c r="C173" s="21" t="s">
        <v>105</v>
      </c>
      <c r="D173" s="21" t="s">
        <v>437</v>
      </c>
      <c r="E173" s="21" t="s">
        <v>436</v>
      </c>
      <c r="F173" s="4">
        <v>6.2283186593970201E-4</v>
      </c>
      <c r="G173" s="4">
        <v>7.5926170324077903E-3</v>
      </c>
      <c r="H173" s="49" t="s">
        <v>435</v>
      </c>
      <c r="I173" s="49" t="s">
        <v>434</v>
      </c>
      <c r="J173" s="21">
        <v>13</v>
      </c>
    </row>
    <row r="174" spans="1:10" ht="18" customHeight="1" x14ac:dyDescent="0.4">
      <c r="A174" s="21" t="s">
        <v>419</v>
      </c>
      <c r="B174" s="21" t="s">
        <v>210</v>
      </c>
      <c r="C174" s="21" t="s">
        <v>95</v>
      </c>
      <c r="D174" s="21" t="s">
        <v>433</v>
      </c>
      <c r="E174" s="21" t="s">
        <v>432</v>
      </c>
      <c r="F174" s="4">
        <v>6.8247651879510399E-4</v>
      </c>
      <c r="G174" s="4">
        <v>7.9415449459793903E-3</v>
      </c>
      <c r="H174" s="49" t="s">
        <v>431</v>
      </c>
      <c r="I174" s="49" t="s">
        <v>430</v>
      </c>
      <c r="J174" s="21">
        <v>9</v>
      </c>
    </row>
    <row r="175" spans="1:10" ht="18" customHeight="1" x14ac:dyDescent="0.4">
      <c r="A175" s="21" t="s">
        <v>419</v>
      </c>
      <c r="B175" s="21" t="s">
        <v>128</v>
      </c>
      <c r="C175" s="21" t="s">
        <v>17</v>
      </c>
      <c r="D175" s="21" t="s">
        <v>429</v>
      </c>
      <c r="E175" s="21" t="s">
        <v>428</v>
      </c>
      <c r="F175" s="4">
        <v>8.3089841234001798E-4</v>
      </c>
      <c r="G175" s="4">
        <v>8.7352618169301306E-3</v>
      </c>
      <c r="H175" s="49" t="s">
        <v>427</v>
      </c>
      <c r="I175" s="49" t="s">
        <v>426</v>
      </c>
      <c r="J175" s="21">
        <v>16</v>
      </c>
    </row>
    <row r="176" spans="1:10" ht="18" customHeight="1" x14ac:dyDescent="0.4">
      <c r="A176" s="21" t="s">
        <v>419</v>
      </c>
      <c r="B176" s="21" t="s">
        <v>425</v>
      </c>
      <c r="C176" s="21" t="s">
        <v>424</v>
      </c>
      <c r="D176" s="21" t="s">
        <v>423</v>
      </c>
      <c r="E176" s="21" t="s">
        <v>422</v>
      </c>
      <c r="F176" s="4">
        <v>8.4399329321962395E-4</v>
      </c>
      <c r="G176" s="4">
        <v>8.7352618169301306E-3</v>
      </c>
      <c r="H176" s="49" t="s">
        <v>421</v>
      </c>
      <c r="I176" s="49" t="s">
        <v>420</v>
      </c>
      <c r="J176" s="21">
        <v>8</v>
      </c>
    </row>
    <row r="177" spans="1:10" ht="18" customHeight="1" x14ac:dyDescent="0.4">
      <c r="A177" s="21" t="s">
        <v>419</v>
      </c>
      <c r="B177" s="21" t="s">
        <v>193</v>
      </c>
      <c r="C177" s="21" t="s">
        <v>78</v>
      </c>
      <c r="D177" s="21" t="s">
        <v>418</v>
      </c>
      <c r="E177" s="21" t="s">
        <v>417</v>
      </c>
      <c r="F177" s="4">
        <v>8.53052911809583E-4</v>
      </c>
      <c r="G177" s="4">
        <v>8.7352618169301306E-3</v>
      </c>
      <c r="H177" s="49" t="s">
        <v>416</v>
      </c>
      <c r="I177" s="49" t="s">
        <v>415</v>
      </c>
      <c r="J177" s="21">
        <v>42</v>
      </c>
    </row>
    <row r="178" spans="1:10" ht="18" customHeight="1" x14ac:dyDescent="0.4">
      <c r="A178" s="21" t="s">
        <v>419</v>
      </c>
      <c r="B178" s="21" t="s">
        <v>968</v>
      </c>
      <c r="C178" s="21" t="s">
        <v>969</v>
      </c>
      <c r="D178" s="21" t="s">
        <v>433</v>
      </c>
      <c r="E178" s="21" t="s">
        <v>970</v>
      </c>
      <c r="F178" s="4">
        <v>1.45599632613777E-3</v>
      </c>
      <c r="G178" s="4">
        <v>1.42220245454762E-2</v>
      </c>
      <c r="H178" s="49" t="s">
        <v>971</v>
      </c>
      <c r="I178" s="49" t="s">
        <v>972</v>
      </c>
      <c r="J178" s="21">
        <v>9</v>
      </c>
    </row>
    <row r="179" spans="1:10" ht="18" customHeight="1" x14ac:dyDescent="0.4">
      <c r="A179" s="21" t="s">
        <v>419</v>
      </c>
      <c r="B179" s="21" t="s">
        <v>224</v>
      </c>
      <c r="C179" s="21" t="s">
        <v>104</v>
      </c>
      <c r="D179" s="21" t="s">
        <v>973</v>
      </c>
      <c r="E179" s="21" t="s">
        <v>463</v>
      </c>
      <c r="F179" s="4">
        <v>1.49997915128069E-3</v>
      </c>
      <c r="G179" s="4">
        <v>1.42220245454762E-2</v>
      </c>
      <c r="H179" s="49" t="s">
        <v>974</v>
      </c>
      <c r="I179" s="49" t="s">
        <v>975</v>
      </c>
      <c r="J179" s="21">
        <v>12</v>
      </c>
    </row>
    <row r="180" spans="1:10" ht="18" customHeight="1" x14ac:dyDescent="0.4">
      <c r="A180" s="21" t="s">
        <v>419</v>
      </c>
      <c r="B180" s="21" t="s">
        <v>192</v>
      </c>
      <c r="C180" s="21" t="s">
        <v>77</v>
      </c>
      <c r="D180" s="21" t="s">
        <v>475</v>
      </c>
      <c r="E180" s="21" t="s">
        <v>976</v>
      </c>
      <c r="F180" s="4">
        <v>2.03076302218879E-3</v>
      </c>
      <c r="G180" s="4">
        <v>1.8566976202868998E-2</v>
      </c>
      <c r="H180" s="49" t="s">
        <v>977</v>
      </c>
      <c r="I180" s="49" t="s">
        <v>978</v>
      </c>
      <c r="J180" s="21">
        <v>10</v>
      </c>
    </row>
    <row r="181" spans="1:10" ht="18" customHeight="1" x14ac:dyDescent="0.4">
      <c r="A181" s="21" t="s">
        <v>419</v>
      </c>
      <c r="B181" s="21" t="s">
        <v>353</v>
      </c>
      <c r="C181" s="21" t="s">
        <v>354</v>
      </c>
      <c r="D181" s="21" t="s">
        <v>423</v>
      </c>
      <c r="E181" s="21" t="s">
        <v>979</v>
      </c>
      <c r="F181" s="4">
        <v>2.46077185070535E-3</v>
      </c>
      <c r="G181" s="4">
        <v>2.0450264710288699E-2</v>
      </c>
      <c r="H181" s="49" t="s">
        <v>980</v>
      </c>
      <c r="I181" s="49" t="s">
        <v>981</v>
      </c>
      <c r="J181" s="21">
        <v>8</v>
      </c>
    </row>
    <row r="182" spans="1:10" ht="18" customHeight="1" x14ac:dyDescent="0.4">
      <c r="A182" s="21" t="s">
        <v>419</v>
      </c>
      <c r="B182" s="21" t="s">
        <v>355</v>
      </c>
      <c r="C182" s="21" t="s">
        <v>356</v>
      </c>
      <c r="D182" s="21" t="s">
        <v>423</v>
      </c>
      <c r="E182" s="21" t="s">
        <v>979</v>
      </c>
      <c r="F182" s="4">
        <v>2.46077185070535E-3</v>
      </c>
      <c r="G182" s="4">
        <v>2.0450264710288699E-2</v>
      </c>
      <c r="H182" s="49" t="s">
        <v>980</v>
      </c>
      <c r="I182" s="49" t="s">
        <v>981</v>
      </c>
      <c r="J182" s="21">
        <v>8</v>
      </c>
    </row>
    <row r="183" spans="1:10" ht="18" customHeight="1" x14ac:dyDescent="0.4">
      <c r="A183" s="21" t="s">
        <v>419</v>
      </c>
      <c r="B183" s="21" t="s">
        <v>982</v>
      </c>
      <c r="C183" s="21" t="s">
        <v>983</v>
      </c>
      <c r="D183" s="21" t="s">
        <v>467</v>
      </c>
      <c r="E183" s="21" t="s">
        <v>984</v>
      </c>
      <c r="F183" s="4">
        <v>2.4763992422615201E-3</v>
      </c>
      <c r="G183" s="4">
        <v>2.0450264710288699E-2</v>
      </c>
      <c r="H183" s="49" t="s">
        <v>985</v>
      </c>
      <c r="I183" s="49" t="s">
        <v>986</v>
      </c>
      <c r="J183" s="21">
        <v>7</v>
      </c>
    </row>
    <row r="184" spans="1:10" ht="18" customHeight="1" x14ac:dyDescent="0.4">
      <c r="A184" s="21" t="s">
        <v>419</v>
      </c>
      <c r="B184" s="21" t="s">
        <v>313</v>
      </c>
      <c r="C184" s="21" t="s">
        <v>314</v>
      </c>
      <c r="D184" s="21" t="s">
        <v>987</v>
      </c>
      <c r="E184" s="21" t="s">
        <v>988</v>
      </c>
      <c r="F184" s="4">
        <v>3.3793473198734398E-3</v>
      </c>
      <c r="G184" s="4">
        <v>2.7034778558987501E-2</v>
      </c>
      <c r="H184" s="49" t="s">
        <v>989</v>
      </c>
      <c r="I184" s="49" t="s">
        <v>990</v>
      </c>
      <c r="J184" s="21">
        <v>5</v>
      </c>
    </row>
    <row r="185" spans="1:10" ht="18" customHeight="1" x14ac:dyDescent="0.4">
      <c r="A185" s="21" t="s">
        <v>419</v>
      </c>
      <c r="B185" s="21" t="s">
        <v>991</v>
      </c>
      <c r="C185" s="21" t="s">
        <v>992</v>
      </c>
      <c r="D185" s="21" t="s">
        <v>423</v>
      </c>
      <c r="E185" s="21" t="s">
        <v>993</v>
      </c>
      <c r="F185" s="4">
        <v>4.7902877377472997E-3</v>
      </c>
      <c r="G185" s="4">
        <v>3.7161020026160903E-2</v>
      </c>
      <c r="H185" s="49" t="s">
        <v>994</v>
      </c>
      <c r="I185" s="49" t="s">
        <v>995</v>
      </c>
      <c r="J185" s="21">
        <v>8</v>
      </c>
    </row>
    <row r="186" spans="1:10" ht="18" customHeight="1" thickBot="1" x14ac:dyDescent="0.45">
      <c r="A186" s="22" t="s">
        <v>419</v>
      </c>
      <c r="B186" s="22" t="s">
        <v>996</v>
      </c>
      <c r="C186" s="22" t="s">
        <v>997</v>
      </c>
      <c r="D186" s="22" t="s">
        <v>467</v>
      </c>
      <c r="E186" s="22" t="s">
        <v>998</v>
      </c>
      <c r="F186" s="23">
        <v>5.2944711747858701E-3</v>
      </c>
      <c r="G186" s="23">
        <v>3.9864253551328901E-2</v>
      </c>
      <c r="H186" s="51" t="s">
        <v>999</v>
      </c>
      <c r="I186" s="51" t="s">
        <v>1000</v>
      </c>
      <c r="J186" s="22">
        <v>7</v>
      </c>
    </row>
    <row r="187" spans="1:10" ht="15.75" thickTop="1" x14ac:dyDescent="0.45"/>
  </sheetData>
  <mergeCells count="1">
    <mergeCell ref="A1:H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77E85-3DFD-4BDA-81EF-9E4665FDEBF8}">
  <dimension ref="A1:K33"/>
  <sheetViews>
    <sheetView workbookViewId="0">
      <selection activeCell="B5" sqref="B5"/>
    </sheetView>
  </sheetViews>
  <sheetFormatPr defaultRowHeight="15.4" x14ac:dyDescent="0.45"/>
  <cols>
    <col min="1" max="1" width="15.59765625" style="2" customWidth="1"/>
    <col min="2" max="2" width="50.59765625" style="2" customWidth="1"/>
    <col min="3" max="4" width="15.59765625" style="2" customWidth="1"/>
    <col min="5" max="6" width="15.59765625" style="3" customWidth="1"/>
    <col min="7" max="8" width="15.59765625" style="54" customWidth="1"/>
    <col min="9" max="10" width="15.59765625" style="12" customWidth="1"/>
  </cols>
  <sheetData>
    <row r="1" spans="1:11" s="1" customFormat="1" ht="30" customHeight="1" thickBot="1" x14ac:dyDescent="0.55000000000000004">
      <c r="A1" s="78" t="s">
        <v>3498</v>
      </c>
      <c r="B1" s="78"/>
      <c r="C1" s="78"/>
      <c r="D1" s="78"/>
      <c r="E1" s="78"/>
      <c r="F1" s="78"/>
      <c r="G1" s="78"/>
      <c r="H1" s="79"/>
      <c r="I1" s="11"/>
      <c r="J1" s="11"/>
    </row>
    <row r="2" spans="1:11" s="24" customFormat="1" ht="18" customHeight="1" thickTop="1" thickBot="1" x14ac:dyDescent="0.45">
      <c r="A2" s="19" t="s">
        <v>1008</v>
      </c>
      <c r="B2" s="19" t="s">
        <v>0</v>
      </c>
      <c r="C2" s="19" t="s">
        <v>903</v>
      </c>
      <c r="D2" s="19" t="s">
        <v>902</v>
      </c>
      <c r="E2" s="20" t="s">
        <v>901</v>
      </c>
      <c r="F2" s="20" t="s">
        <v>900</v>
      </c>
      <c r="G2" s="19" t="s">
        <v>899</v>
      </c>
      <c r="H2" s="19" t="s">
        <v>898</v>
      </c>
      <c r="I2" s="19" t="s">
        <v>1009</v>
      </c>
      <c r="J2" s="19" t="s">
        <v>897</v>
      </c>
    </row>
    <row r="3" spans="1:11" s="24" customFormat="1" ht="18" customHeight="1" x14ac:dyDescent="0.4">
      <c r="A3" s="21" t="s">
        <v>230</v>
      </c>
      <c r="B3" s="21" t="s">
        <v>1010</v>
      </c>
      <c r="C3" s="21" t="s">
        <v>1011</v>
      </c>
      <c r="D3" s="21" t="s">
        <v>1012</v>
      </c>
      <c r="E3" s="4">
        <v>2.7282210879609902E-25</v>
      </c>
      <c r="F3" s="4">
        <v>2.1825768703687899E-23</v>
      </c>
      <c r="G3" s="49" t="s">
        <v>1013</v>
      </c>
      <c r="H3" s="49" t="s">
        <v>1014</v>
      </c>
      <c r="I3" s="21" t="s">
        <v>1015</v>
      </c>
      <c r="J3" s="21">
        <v>103</v>
      </c>
      <c r="K3" s="25"/>
    </row>
    <row r="4" spans="1:11" s="24" customFormat="1" ht="18" customHeight="1" x14ac:dyDescent="0.4">
      <c r="A4" s="21" t="s">
        <v>231</v>
      </c>
      <c r="B4" s="21" t="s">
        <v>1016</v>
      </c>
      <c r="C4" s="21" t="s">
        <v>1017</v>
      </c>
      <c r="D4" s="21" t="s">
        <v>1018</v>
      </c>
      <c r="E4" s="4">
        <v>8.4376930267987008E-25</v>
      </c>
      <c r="F4" s="4">
        <v>3.3750772107194799E-23</v>
      </c>
      <c r="G4" s="49" t="s">
        <v>1019</v>
      </c>
      <c r="H4" s="49" t="s">
        <v>1020</v>
      </c>
      <c r="I4" s="21" t="s">
        <v>1021</v>
      </c>
      <c r="J4" s="21">
        <v>56</v>
      </c>
      <c r="K4" s="25"/>
    </row>
    <row r="5" spans="1:11" s="24" customFormat="1" ht="18" customHeight="1" x14ac:dyDescent="0.4">
      <c r="A5" s="21" t="s">
        <v>233</v>
      </c>
      <c r="B5" s="21" t="s">
        <v>1022</v>
      </c>
      <c r="C5" s="21" t="s">
        <v>1023</v>
      </c>
      <c r="D5" s="21" t="s">
        <v>1024</v>
      </c>
      <c r="E5" s="4">
        <v>1.4850420255729E-12</v>
      </c>
      <c r="F5" s="4">
        <v>3.9601120681943999E-11</v>
      </c>
      <c r="G5" s="49" t="s">
        <v>1025</v>
      </c>
      <c r="H5" s="49" t="s">
        <v>1026</v>
      </c>
      <c r="I5" s="21" t="s">
        <v>1027</v>
      </c>
      <c r="J5" s="21">
        <v>27</v>
      </c>
      <c r="K5" s="25"/>
    </row>
    <row r="6" spans="1:11" s="24" customFormat="1" ht="18" customHeight="1" x14ac:dyDescent="0.4">
      <c r="A6" s="21" t="s">
        <v>232</v>
      </c>
      <c r="B6" s="21" t="s">
        <v>1028</v>
      </c>
      <c r="C6" s="21" t="s">
        <v>1029</v>
      </c>
      <c r="D6" s="21" t="s">
        <v>1030</v>
      </c>
      <c r="E6" s="4">
        <v>2.4161226377830801E-11</v>
      </c>
      <c r="F6" s="4">
        <v>4.8322452755661696E-10</v>
      </c>
      <c r="G6" s="49" t="s">
        <v>1031</v>
      </c>
      <c r="H6" s="49" t="s">
        <v>1032</v>
      </c>
      <c r="I6" s="21" t="s">
        <v>1033</v>
      </c>
      <c r="J6" s="21">
        <v>42</v>
      </c>
      <c r="K6" s="25"/>
    </row>
    <row r="7" spans="1:11" s="24" customFormat="1" ht="18" customHeight="1" x14ac:dyDescent="0.4">
      <c r="A7" s="21" t="s">
        <v>234</v>
      </c>
      <c r="B7" s="21" t="s">
        <v>1034</v>
      </c>
      <c r="C7" s="21" t="s">
        <v>1035</v>
      </c>
      <c r="D7" s="21" t="s">
        <v>1036</v>
      </c>
      <c r="E7" s="4">
        <v>2.1079969461191498E-9</v>
      </c>
      <c r="F7" s="4">
        <v>3.3727951137906397E-8</v>
      </c>
      <c r="G7" s="49" t="s">
        <v>1037</v>
      </c>
      <c r="H7" s="49" t="s">
        <v>1038</v>
      </c>
      <c r="I7" s="21" t="s">
        <v>1039</v>
      </c>
      <c r="J7" s="21">
        <v>16</v>
      </c>
      <c r="K7" s="25"/>
    </row>
    <row r="8" spans="1:11" s="24" customFormat="1" ht="18" customHeight="1" x14ac:dyDescent="0.4">
      <c r="A8" s="21" t="s">
        <v>237</v>
      </c>
      <c r="B8" s="21" t="s">
        <v>1040</v>
      </c>
      <c r="C8" s="21" t="s">
        <v>1041</v>
      </c>
      <c r="D8" s="21" t="s">
        <v>1042</v>
      </c>
      <c r="E8" s="4">
        <v>2.5431829663317299E-8</v>
      </c>
      <c r="F8" s="4">
        <v>3.3909106217756398E-7</v>
      </c>
      <c r="G8" s="49" t="s">
        <v>1043</v>
      </c>
      <c r="H8" s="49" t="s">
        <v>1044</v>
      </c>
      <c r="I8" s="21" t="s">
        <v>1045</v>
      </c>
      <c r="J8" s="21">
        <v>10</v>
      </c>
      <c r="K8" s="25"/>
    </row>
    <row r="9" spans="1:11" s="24" customFormat="1" ht="18" customHeight="1" x14ac:dyDescent="0.4">
      <c r="A9" s="21" t="s">
        <v>238</v>
      </c>
      <c r="B9" s="21" t="s">
        <v>1158</v>
      </c>
      <c r="C9" s="21" t="s">
        <v>1046</v>
      </c>
      <c r="D9" s="21" t="s">
        <v>1047</v>
      </c>
      <c r="E9" s="4">
        <v>6.8405851748353502E-8</v>
      </c>
      <c r="F9" s="4">
        <v>7.8178116283832601E-7</v>
      </c>
      <c r="G9" s="49" t="s">
        <v>1048</v>
      </c>
      <c r="H9" s="49" t="s">
        <v>1049</v>
      </c>
      <c r="I9" s="21" t="s">
        <v>1050</v>
      </c>
      <c r="J9" s="21">
        <v>12</v>
      </c>
      <c r="K9" s="25"/>
    </row>
    <row r="10" spans="1:11" s="24" customFormat="1" ht="18" customHeight="1" x14ac:dyDescent="0.4">
      <c r="A10" s="21" t="s">
        <v>239</v>
      </c>
      <c r="B10" s="21" t="s">
        <v>1051</v>
      </c>
      <c r="C10" s="21" t="s">
        <v>1041</v>
      </c>
      <c r="D10" s="21" t="s">
        <v>1052</v>
      </c>
      <c r="E10" s="4">
        <v>8.0969333191193606E-8</v>
      </c>
      <c r="F10" s="4">
        <v>8.0969333191193601E-7</v>
      </c>
      <c r="G10" s="49" t="s">
        <v>1053</v>
      </c>
      <c r="H10" s="49" t="s">
        <v>1054</v>
      </c>
      <c r="I10" s="21" t="s">
        <v>1055</v>
      </c>
      <c r="J10" s="21">
        <v>10</v>
      </c>
      <c r="K10" s="25"/>
    </row>
    <row r="11" spans="1:11" s="24" customFormat="1" ht="18" customHeight="1" x14ac:dyDescent="0.4">
      <c r="A11" s="21" t="s">
        <v>236</v>
      </c>
      <c r="B11" s="21" t="s">
        <v>1056</v>
      </c>
      <c r="C11" s="21" t="s">
        <v>1057</v>
      </c>
      <c r="D11" s="21" t="s">
        <v>1058</v>
      </c>
      <c r="E11" s="4">
        <v>3.2929257755442498E-7</v>
      </c>
      <c r="F11" s="4">
        <v>2.92704513381711E-6</v>
      </c>
      <c r="G11" s="49" t="s">
        <v>1059</v>
      </c>
      <c r="H11" s="49" t="s">
        <v>1060</v>
      </c>
      <c r="I11" s="21" t="s">
        <v>1061</v>
      </c>
      <c r="J11" s="21">
        <v>20</v>
      </c>
      <c r="K11" s="25"/>
    </row>
    <row r="12" spans="1:11" s="24" customFormat="1" ht="18" customHeight="1" x14ac:dyDescent="0.4">
      <c r="A12" s="21" t="s">
        <v>248</v>
      </c>
      <c r="B12" s="21" t="s">
        <v>1062</v>
      </c>
      <c r="C12" s="21" t="s">
        <v>1063</v>
      </c>
      <c r="D12" s="21" t="s">
        <v>1064</v>
      </c>
      <c r="E12" s="4">
        <v>9.5113751270344499E-7</v>
      </c>
      <c r="F12" s="4">
        <v>6.68583858311009E-6</v>
      </c>
      <c r="G12" s="49" t="s">
        <v>1065</v>
      </c>
      <c r="H12" s="49" t="s">
        <v>1066</v>
      </c>
      <c r="I12" s="21" t="s">
        <v>1067</v>
      </c>
      <c r="J12" s="21">
        <v>14</v>
      </c>
      <c r="K12" s="25"/>
    </row>
    <row r="13" spans="1:11" s="24" customFormat="1" ht="18" customHeight="1" x14ac:dyDescent="0.4">
      <c r="A13" s="21" t="s">
        <v>247</v>
      </c>
      <c r="B13" s="21" t="s">
        <v>1068</v>
      </c>
      <c r="C13" s="21" t="s">
        <v>1063</v>
      </c>
      <c r="D13" s="21" t="s">
        <v>1064</v>
      </c>
      <c r="E13" s="4">
        <v>9.5113751270344499E-7</v>
      </c>
      <c r="F13" s="4">
        <v>6.68583858311009E-6</v>
      </c>
      <c r="G13" s="49" t="s">
        <v>1069</v>
      </c>
      <c r="H13" s="49" t="s">
        <v>1070</v>
      </c>
      <c r="I13" s="21" t="s">
        <v>1071</v>
      </c>
      <c r="J13" s="21">
        <v>14</v>
      </c>
      <c r="K13" s="25"/>
    </row>
    <row r="14" spans="1:11" s="24" customFormat="1" ht="18" customHeight="1" x14ac:dyDescent="0.4">
      <c r="A14" s="21" t="s">
        <v>249</v>
      </c>
      <c r="B14" s="21" t="s">
        <v>1072</v>
      </c>
      <c r="C14" s="21" t="s">
        <v>1046</v>
      </c>
      <c r="D14" s="21" t="s">
        <v>1073</v>
      </c>
      <c r="E14" s="4">
        <v>1.0028757874665101E-6</v>
      </c>
      <c r="F14" s="4">
        <v>6.68583858311009E-6</v>
      </c>
      <c r="G14" s="49" t="s">
        <v>1074</v>
      </c>
      <c r="H14" s="49" t="s">
        <v>1075</v>
      </c>
      <c r="I14" s="21" t="s">
        <v>1076</v>
      </c>
      <c r="J14" s="21">
        <v>12</v>
      </c>
      <c r="K14" s="25"/>
    </row>
    <row r="15" spans="1:11" s="24" customFormat="1" ht="18" customHeight="1" x14ac:dyDescent="0.4">
      <c r="A15" s="21" t="s">
        <v>240</v>
      </c>
      <c r="B15" s="21" t="s">
        <v>1077</v>
      </c>
      <c r="C15" s="21" t="s">
        <v>1078</v>
      </c>
      <c r="D15" s="21" t="s">
        <v>1079</v>
      </c>
      <c r="E15" s="4">
        <v>1.4704935225646899E-6</v>
      </c>
      <c r="F15" s="4">
        <v>9.0491909080904099E-6</v>
      </c>
      <c r="G15" s="49" t="s">
        <v>1080</v>
      </c>
      <c r="H15" s="49" t="s">
        <v>1081</v>
      </c>
      <c r="I15" s="21" t="s">
        <v>1082</v>
      </c>
      <c r="J15" s="21">
        <v>8</v>
      </c>
      <c r="K15" s="25"/>
    </row>
    <row r="16" spans="1:11" s="24" customFormat="1" ht="18" customHeight="1" x14ac:dyDescent="0.4">
      <c r="A16" s="21" t="s">
        <v>241</v>
      </c>
      <c r="B16" s="21" t="s">
        <v>1083</v>
      </c>
      <c r="C16" s="21" t="s">
        <v>1078</v>
      </c>
      <c r="D16" s="21" t="s">
        <v>1052</v>
      </c>
      <c r="E16" s="4">
        <v>2.0244124606584099E-5</v>
      </c>
      <c r="F16" s="4">
        <v>1.15680712037623E-4</v>
      </c>
      <c r="G16" s="49" t="s">
        <v>1084</v>
      </c>
      <c r="H16" s="49" t="s">
        <v>1085</v>
      </c>
      <c r="I16" s="21" t="s">
        <v>1086</v>
      </c>
      <c r="J16" s="21">
        <v>8</v>
      </c>
      <c r="K16" s="25"/>
    </row>
    <row r="17" spans="1:11" s="24" customFormat="1" ht="18" customHeight="1" x14ac:dyDescent="0.4">
      <c r="A17" s="21" t="s">
        <v>235</v>
      </c>
      <c r="B17" s="21" t="s">
        <v>1087</v>
      </c>
      <c r="C17" s="21" t="s">
        <v>1046</v>
      </c>
      <c r="D17" s="21" t="s">
        <v>1064</v>
      </c>
      <c r="E17" s="4">
        <v>3.9114882385636203E-5</v>
      </c>
      <c r="F17" s="4">
        <v>2.08612706056726E-4</v>
      </c>
      <c r="G17" s="49" t="s">
        <v>1088</v>
      </c>
      <c r="H17" s="49" t="s">
        <v>1089</v>
      </c>
      <c r="I17" s="21" t="s">
        <v>1090</v>
      </c>
      <c r="J17" s="21">
        <v>12</v>
      </c>
      <c r="K17" s="25"/>
    </row>
    <row r="18" spans="1:11" s="24" customFormat="1" ht="18" customHeight="1" x14ac:dyDescent="0.4">
      <c r="A18" s="21" t="s">
        <v>242</v>
      </c>
      <c r="B18" s="21" t="s">
        <v>1091</v>
      </c>
      <c r="C18" s="21" t="s">
        <v>1092</v>
      </c>
      <c r="D18" s="21" t="s">
        <v>1093</v>
      </c>
      <c r="E18" s="4">
        <v>1.1270569189839901E-4</v>
      </c>
      <c r="F18" s="4">
        <v>5.6352845949199295E-4</v>
      </c>
      <c r="G18" s="49" t="s">
        <v>1094</v>
      </c>
      <c r="H18" s="49" t="s">
        <v>1095</v>
      </c>
      <c r="I18" s="21" t="s">
        <v>1096</v>
      </c>
      <c r="J18" s="21">
        <v>9</v>
      </c>
      <c r="K18" s="25"/>
    </row>
    <row r="19" spans="1:11" s="24" customFormat="1" ht="18" customHeight="1" x14ac:dyDescent="0.4">
      <c r="A19" s="21" t="s">
        <v>252</v>
      </c>
      <c r="B19" s="21" t="s">
        <v>1097</v>
      </c>
      <c r="C19" s="21" t="s">
        <v>1098</v>
      </c>
      <c r="D19" s="21" t="s">
        <v>1099</v>
      </c>
      <c r="E19" s="4">
        <v>5.0204563658287605E-4</v>
      </c>
      <c r="F19" s="4">
        <v>2.3625677015664702E-3</v>
      </c>
      <c r="G19" s="49" t="s">
        <v>1100</v>
      </c>
      <c r="H19" s="49" t="s">
        <v>1101</v>
      </c>
      <c r="I19" s="21" t="s">
        <v>1102</v>
      </c>
      <c r="J19" s="21">
        <v>13</v>
      </c>
      <c r="K19" s="25"/>
    </row>
    <row r="20" spans="1:11" s="24" customFormat="1" ht="18" customHeight="1" x14ac:dyDescent="0.4">
      <c r="A20" s="21" t="s">
        <v>243</v>
      </c>
      <c r="B20" s="21" t="s">
        <v>1103</v>
      </c>
      <c r="C20" s="21" t="s">
        <v>1092</v>
      </c>
      <c r="D20" s="21" t="s">
        <v>1104</v>
      </c>
      <c r="E20" s="4">
        <v>5.3942856243321404E-4</v>
      </c>
      <c r="F20" s="4">
        <v>2.3974602774809498E-3</v>
      </c>
      <c r="G20" s="49" t="s">
        <v>1105</v>
      </c>
      <c r="H20" s="49" t="s">
        <v>1106</v>
      </c>
      <c r="I20" s="21" t="s">
        <v>1107</v>
      </c>
      <c r="J20" s="21">
        <v>9</v>
      </c>
      <c r="K20" s="25"/>
    </row>
    <row r="21" spans="1:11" s="24" customFormat="1" ht="18" customHeight="1" x14ac:dyDescent="0.4">
      <c r="A21" s="21" t="s">
        <v>254</v>
      </c>
      <c r="B21" s="21" t="s">
        <v>1108</v>
      </c>
      <c r="C21" s="21" t="s">
        <v>1109</v>
      </c>
      <c r="D21" s="21" t="s">
        <v>1110</v>
      </c>
      <c r="E21" s="4">
        <v>5.8644080023048705E-4</v>
      </c>
      <c r="F21" s="4">
        <v>2.4692244220231E-3</v>
      </c>
      <c r="G21" s="49" t="s">
        <v>1111</v>
      </c>
      <c r="H21" s="49" t="s">
        <v>1112</v>
      </c>
      <c r="I21" s="21" t="s">
        <v>1113</v>
      </c>
      <c r="J21" s="21">
        <v>7</v>
      </c>
      <c r="K21" s="25"/>
    </row>
    <row r="22" spans="1:11" s="24" customFormat="1" ht="18" customHeight="1" x14ac:dyDescent="0.4">
      <c r="A22" s="21" t="s">
        <v>251</v>
      </c>
      <c r="B22" s="21" t="s">
        <v>1114</v>
      </c>
      <c r="C22" s="21" t="s">
        <v>1098</v>
      </c>
      <c r="D22" s="21" t="s">
        <v>1115</v>
      </c>
      <c r="E22" s="4">
        <v>6.3113893664236095E-4</v>
      </c>
      <c r="F22" s="4">
        <v>2.5245557465694499E-3</v>
      </c>
      <c r="G22" s="49" t="s">
        <v>1116</v>
      </c>
      <c r="H22" s="49" t="s">
        <v>1117</v>
      </c>
      <c r="I22" s="21" t="s">
        <v>1118</v>
      </c>
      <c r="J22" s="21">
        <v>13</v>
      </c>
      <c r="K22" s="25"/>
    </row>
    <row r="23" spans="1:11" s="24" customFormat="1" ht="18" customHeight="1" x14ac:dyDescent="0.4">
      <c r="A23" s="21" t="s">
        <v>250</v>
      </c>
      <c r="B23" s="21" t="s">
        <v>1119</v>
      </c>
      <c r="C23" s="21" t="s">
        <v>1041</v>
      </c>
      <c r="D23" s="21" t="s">
        <v>1120</v>
      </c>
      <c r="E23" s="4">
        <v>7.2324466036911698E-4</v>
      </c>
      <c r="F23" s="4">
        <v>2.7552177537871099E-3</v>
      </c>
      <c r="G23" s="49" t="s">
        <v>1121</v>
      </c>
      <c r="H23" s="49" t="s">
        <v>1122</v>
      </c>
      <c r="I23" s="21" t="s">
        <v>1123</v>
      </c>
      <c r="J23" s="21">
        <v>10</v>
      </c>
      <c r="K23" s="25"/>
    </row>
    <row r="24" spans="1:11" s="24" customFormat="1" ht="18" customHeight="1" x14ac:dyDescent="0.4">
      <c r="A24" s="21" t="s">
        <v>244</v>
      </c>
      <c r="B24" s="21" t="s">
        <v>1124</v>
      </c>
      <c r="C24" s="21" t="s">
        <v>1109</v>
      </c>
      <c r="D24" s="21" t="s">
        <v>1125</v>
      </c>
      <c r="E24" s="4">
        <v>9.1010296776104804E-4</v>
      </c>
      <c r="F24" s="4">
        <v>3.3094653373129E-3</v>
      </c>
      <c r="G24" s="49" t="s">
        <v>1126</v>
      </c>
      <c r="H24" s="49" t="s">
        <v>1127</v>
      </c>
      <c r="I24" s="21" t="s">
        <v>1128</v>
      </c>
      <c r="J24" s="21">
        <v>7</v>
      </c>
      <c r="K24" s="25"/>
    </row>
    <row r="25" spans="1:11" s="24" customFormat="1" ht="18" customHeight="1" x14ac:dyDescent="0.4">
      <c r="A25" s="21" t="s">
        <v>255</v>
      </c>
      <c r="B25" s="21" t="s">
        <v>1129</v>
      </c>
      <c r="C25" s="21" t="s">
        <v>1041</v>
      </c>
      <c r="D25" s="21" t="s">
        <v>1130</v>
      </c>
      <c r="E25" s="4">
        <v>1.2517222356517701E-3</v>
      </c>
      <c r="F25" s="4">
        <v>4.3538164718322303E-3</v>
      </c>
      <c r="G25" s="49" t="s">
        <v>1131</v>
      </c>
      <c r="H25" s="49" t="s">
        <v>1132</v>
      </c>
      <c r="I25" s="21" t="s">
        <v>1133</v>
      </c>
      <c r="J25" s="21">
        <v>10</v>
      </c>
      <c r="K25" s="25"/>
    </row>
    <row r="26" spans="1:11" s="24" customFormat="1" ht="18" customHeight="1" x14ac:dyDescent="0.4">
      <c r="A26" s="21" t="s">
        <v>245</v>
      </c>
      <c r="B26" s="21" t="s">
        <v>1134</v>
      </c>
      <c r="C26" s="21" t="s">
        <v>1041</v>
      </c>
      <c r="D26" s="21" t="s">
        <v>1135</v>
      </c>
      <c r="E26" s="4">
        <v>1.6150277538515699E-3</v>
      </c>
      <c r="F26" s="4">
        <v>5.2051923793679103E-3</v>
      </c>
      <c r="G26" s="49" t="s">
        <v>1136</v>
      </c>
      <c r="H26" s="49" t="s">
        <v>1137</v>
      </c>
      <c r="I26" s="21" t="s">
        <v>1138</v>
      </c>
      <c r="J26" s="21">
        <v>10</v>
      </c>
      <c r="K26" s="25"/>
    </row>
    <row r="27" spans="1:11" s="24" customFormat="1" ht="18" customHeight="1" x14ac:dyDescent="0.4">
      <c r="A27" s="21" t="s">
        <v>257</v>
      </c>
      <c r="B27" s="21" t="s">
        <v>1139</v>
      </c>
      <c r="C27" s="21" t="s">
        <v>1140</v>
      </c>
      <c r="D27" s="21" t="s">
        <v>1052</v>
      </c>
      <c r="E27" s="4">
        <v>1.6916875232945701E-3</v>
      </c>
      <c r="F27" s="4">
        <v>5.2051923793679103E-3</v>
      </c>
      <c r="G27" s="49" t="s">
        <v>1141</v>
      </c>
      <c r="H27" s="49" t="s">
        <v>1142</v>
      </c>
      <c r="I27" s="21" t="s">
        <v>1143</v>
      </c>
      <c r="J27" s="21">
        <v>6</v>
      </c>
      <c r="K27" s="25"/>
    </row>
    <row r="28" spans="1:11" s="24" customFormat="1" ht="18" customHeight="1" x14ac:dyDescent="0.4">
      <c r="A28" s="21" t="s">
        <v>253</v>
      </c>
      <c r="B28" s="21" t="s">
        <v>1144</v>
      </c>
      <c r="C28" s="21" t="s">
        <v>1140</v>
      </c>
      <c r="D28" s="21" t="s">
        <v>1052</v>
      </c>
      <c r="E28" s="4">
        <v>1.6916875232945701E-3</v>
      </c>
      <c r="F28" s="4">
        <v>5.2051923793679103E-3</v>
      </c>
      <c r="G28" s="49" t="s">
        <v>1145</v>
      </c>
      <c r="H28" s="49" t="s">
        <v>1146</v>
      </c>
      <c r="I28" s="21" t="s">
        <v>1147</v>
      </c>
      <c r="J28" s="21">
        <v>6</v>
      </c>
      <c r="K28" s="25"/>
    </row>
    <row r="29" spans="1:11" s="24" customFormat="1" ht="18" customHeight="1" x14ac:dyDescent="0.4">
      <c r="A29" s="21" t="s">
        <v>256</v>
      </c>
      <c r="B29" s="21" t="s">
        <v>1159</v>
      </c>
      <c r="C29" s="21" t="s">
        <v>1148</v>
      </c>
      <c r="D29" s="21" t="s">
        <v>1149</v>
      </c>
      <c r="E29" s="4">
        <v>3.2757767894484998E-3</v>
      </c>
      <c r="F29" s="4">
        <v>9.7060053020696195E-3</v>
      </c>
      <c r="G29" s="49" t="s">
        <v>1150</v>
      </c>
      <c r="H29" s="49" t="s">
        <v>1151</v>
      </c>
      <c r="I29" s="21" t="s">
        <v>1152</v>
      </c>
      <c r="J29" s="21">
        <v>11</v>
      </c>
      <c r="K29" s="25"/>
    </row>
    <row r="30" spans="1:11" s="24" customFormat="1" ht="18" customHeight="1" thickBot="1" x14ac:dyDescent="0.45">
      <c r="A30" s="22" t="s">
        <v>259</v>
      </c>
      <c r="B30" s="22" t="s">
        <v>1153</v>
      </c>
      <c r="C30" s="22" t="s">
        <v>1140</v>
      </c>
      <c r="D30" s="22" t="s">
        <v>1154</v>
      </c>
      <c r="E30" s="23">
        <v>7.3238903638571601E-3</v>
      </c>
      <c r="F30" s="23">
        <v>2.0925401039591899E-2</v>
      </c>
      <c r="G30" s="51" t="s">
        <v>1155</v>
      </c>
      <c r="H30" s="51" t="s">
        <v>1156</v>
      </c>
      <c r="I30" s="22" t="s">
        <v>1157</v>
      </c>
      <c r="J30" s="22">
        <v>6</v>
      </c>
      <c r="K30" s="25"/>
    </row>
    <row r="31" spans="1:11" ht="14.25" thickTop="1" x14ac:dyDescent="0.4">
      <c r="A31" s="13"/>
      <c r="B31" s="13"/>
      <c r="C31" s="13"/>
      <c r="D31" s="13"/>
      <c r="E31" s="14"/>
      <c r="F31" s="14"/>
      <c r="G31" s="53"/>
      <c r="H31" s="53"/>
      <c r="I31" s="13"/>
      <c r="J31" s="13"/>
      <c r="K31" s="15"/>
    </row>
    <row r="32" spans="1:11" ht="13.9" x14ac:dyDescent="0.4">
      <c r="A32" s="13"/>
      <c r="B32" s="13"/>
      <c r="C32" s="13"/>
      <c r="D32" s="13"/>
      <c r="E32" s="14"/>
      <c r="F32" s="14"/>
      <c r="G32" s="53"/>
      <c r="H32" s="53"/>
      <c r="I32" s="13"/>
      <c r="J32" s="13"/>
      <c r="K32" s="15"/>
    </row>
    <row r="33" spans="1:11" ht="13.9" x14ac:dyDescent="0.4">
      <c r="A33" s="13"/>
      <c r="B33" s="13"/>
      <c r="C33" s="13"/>
      <c r="D33" s="13"/>
      <c r="E33" s="14"/>
      <c r="F33" s="14"/>
      <c r="G33" s="53"/>
      <c r="H33" s="53"/>
      <c r="I33" s="13"/>
      <c r="J33" s="13"/>
      <c r="K33" s="15"/>
    </row>
  </sheetData>
  <mergeCells count="1">
    <mergeCell ref="A1:H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77DD9-335B-4453-85BE-36BFABFED4C2}">
  <dimension ref="A1:P152"/>
  <sheetViews>
    <sheetView zoomScaleNormal="100" workbookViewId="0">
      <selection activeCell="A9" sqref="A9"/>
    </sheetView>
  </sheetViews>
  <sheetFormatPr defaultRowHeight="15.4" x14ac:dyDescent="0.45"/>
  <cols>
    <col min="1" max="1" width="15.59765625" style="2" customWidth="1"/>
    <col min="2" max="2" width="15.59765625" style="52" customWidth="1"/>
    <col min="3" max="11" width="15.59765625" style="44" customWidth="1"/>
    <col min="12" max="12" width="15.59765625" style="3" customWidth="1"/>
    <col min="13" max="13" width="60.6640625" style="2" customWidth="1"/>
    <col min="14" max="15" width="9.06640625" style="6"/>
    <col min="16" max="16" width="9.06640625" style="33"/>
  </cols>
  <sheetData>
    <row r="1" spans="1:13" s="1" customFormat="1" ht="30" customHeight="1" thickBot="1" x14ac:dyDescent="0.55000000000000004">
      <c r="A1" s="11" t="s">
        <v>3493</v>
      </c>
      <c r="B1" s="48"/>
      <c r="C1" s="40"/>
      <c r="D1" s="40"/>
      <c r="E1" s="40"/>
      <c r="F1" s="40"/>
      <c r="G1" s="40"/>
      <c r="H1" s="40"/>
      <c r="I1" s="40"/>
      <c r="J1" s="40"/>
      <c r="K1" s="40"/>
      <c r="L1" s="41"/>
      <c r="M1" s="11"/>
    </row>
    <row r="2" spans="1:13" s="24" customFormat="1" ht="18" customHeight="1" thickTop="1" thickBot="1" x14ac:dyDescent="0.65">
      <c r="A2" s="19" t="s">
        <v>2235</v>
      </c>
      <c r="B2" s="19" t="s">
        <v>2108</v>
      </c>
      <c r="C2" s="38" t="s">
        <v>2386</v>
      </c>
      <c r="D2" s="38" t="s">
        <v>2387</v>
      </c>
      <c r="E2" s="38" t="s">
        <v>2388</v>
      </c>
      <c r="F2" s="38" t="s">
        <v>2389</v>
      </c>
      <c r="G2" s="38" t="s">
        <v>2390</v>
      </c>
      <c r="H2" s="38" t="s">
        <v>2391</v>
      </c>
      <c r="I2" s="38" t="s">
        <v>2392</v>
      </c>
      <c r="J2" s="38" t="s">
        <v>2393</v>
      </c>
      <c r="K2" s="38" t="s">
        <v>2362</v>
      </c>
      <c r="L2" s="20" t="s">
        <v>2359</v>
      </c>
      <c r="M2" s="19" t="s">
        <v>2360</v>
      </c>
    </row>
    <row r="3" spans="1:13" s="24" customFormat="1" ht="18" customHeight="1" x14ac:dyDescent="0.45">
      <c r="A3" s="21" t="s">
        <v>1813</v>
      </c>
      <c r="B3" s="49" t="s">
        <v>2106</v>
      </c>
      <c r="C3" s="42">
        <v>1978.4006354507301</v>
      </c>
      <c r="D3" s="42">
        <v>1269.52582198699</v>
      </c>
      <c r="E3" s="42">
        <v>1649.3635744399</v>
      </c>
      <c r="F3" s="42">
        <v>7101.2195473906704</v>
      </c>
      <c r="G3" s="42">
        <v>3651.1265187256799</v>
      </c>
      <c r="H3" s="42">
        <v>3846.5510679366998</v>
      </c>
      <c r="I3" s="42">
        <v>1632.43001062587</v>
      </c>
      <c r="J3" s="42">
        <v>4866.2990446843496</v>
      </c>
      <c r="K3" s="45">
        <v>-1.57584599612969</v>
      </c>
      <c r="L3" s="3">
        <v>1.12069943279318E-4</v>
      </c>
      <c r="M3" s="2" t="s">
        <v>3341</v>
      </c>
    </row>
    <row r="4" spans="1:13" s="24" customFormat="1" ht="18" customHeight="1" x14ac:dyDescent="0.45">
      <c r="A4" s="21"/>
      <c r="B4" s="49" t="s">
        <v>2109</v>
      </c>
      <c r="C4" s="42">
        <v>397.92483126652098</v>
      </c>
      <c r="D4" s="42">
        <v>258.033703655892</v>
      </c>
      <c r="E4" s="42">
        <v>355.15845254176799</v>
      </c>
      <c r="F4" s="42">
        <v>1837.6098930702201</v>
      </c>
      <c r="G4" s="42">
        <v>855.56394883241001</v>
      </c>
      <c r="H4" s="42">
        <v>896.14626510436904</v>
      </c>
      <c r="I4" s="42">
        <v>337.038995821394</v>
      </c>
      <c r="J4" s="42">
        <v>1196.4400356690001</v>
      </c>
      <c r="K4" s="45">
        <v>-1.8279117686426201</v>
      </c>
      <c r="L4" s="3">
        <v>2.9426307209344199E-5</v>
      </c>
      <c r="M4" s="2" t="s">
        <v>2110</v>
      </c>
    </row>
    <row r="5" spans="1:13" s="24" customFormat="1" ht="18" customHeight="1" x14ac:dyDescent="0.45">
      <c r="A5" s="21"/>
      <c r="B5" s="49" t="s">
        <v>2111</v>
      </c>
      <c r="C5" s="42">
        <v>257.120660202983</v>
      </c>
      <c r="D5" s="42">
        <v>273.98487806371099</v>
      </c>
      <c r="E5" s="42">
        <v>473.86630488589202</v>
      </c>
      <c r="F5" s="42">
        <v>5987.4852452878904</v>
      </c>
      <c r="G5" s="42">
        <v>3482.1747400813902</v>
      </c>
      <c r="H5" s="42">
        <v>2254.5259874916901</v>
      </c>
      <c r="I5" s="42">
        <v>334.990614384195</v>
      </c>
      <c r="J5" s="42">
        <v>3908.0619909536599</v>
      </c>
      <c r="K5" s="45">
        <v>-3.5441521553483901</v>
      </c>
      <c r="L5" s="3">
        <v>3.0184339734495599E-15</v>
      </c>
      <c r="M5" s="2" t="s">
        <v>2112</v>
      </c>
    </row>
    <row r="6" spans="1:13" s="24" customFormat="1" ht="18" customHeight="1" x14ac:dyDescent="0.45">
      <c r="A6" s="21"/>
      <c r="B6" s="49" t="s">
        <v>2113</v>
      </c>
      <c r="C6" s="42">
        <v>1483.5453965680099</v>
      </c>
      <c r="D6" s="42">
        <v>1320.1942583412399</v>
      </c>
      <c r="E6" s="42">
        <v>3024.6374735486502</v>
      </c>
      <c r="F6" s="42">
        <v>9352.4726352994294</v>
      </c>
      <c r="G6" s="42">
        <v>5811.1553631372399</v>
      </c>
      <c r="H6" s="42">
        <v>4788.2126625328301</v>
      </c>
      <c r="I6" s="42">
        <v>1942.7923761526299</v>
      </c>
      <c r="J6" s="42">
        <v>6650.6135536564998</v>
      </c>
      <c r="K6" s="45">
        <v>-1.77533862040456</v>
      </c>
      <c r="L6" s="3">
        <v>2.5310808459530699E-4</v>
      </c>
      <c r="M6" s="2" t="s">
        <v>2114</v>
      </c>
    </row>
    <row r="7" spans="1:13" s="24" customFormat="1" ht="18" customHeight="1" x14ac:dyDescent="0.45">
      <c r="A7" s="21"/>
      <c r="B7" s="49" t="s">
        <v>2115</v>
      </c>
      <c r="C7" s="42">
        <v>346.90882725799298</v>
      </c>
      <c r="D7" s="42">
        <v>369.69192451062298</v>
      </c>
      <c r="E7" s="42">
        <v>414.029826468529</v>
      </c>
      <c r="F7" s="42">
        <v>2301.9243792764901</v>
      </c>
      <c r="G7" s="42">
        <v>1103.0979501019499</v>
      </c>
      <c r="H7" s="42">
        <v>1326.01326585985</v>
      </c>
      <c r="I7" s="42">
        <v>376.87685941238198</v>
      </c>
      <c r="J7" s="42">
        <v>1577.01186507943</v>
      </c>
      <c r="K7" s="45">
        <v>-2.0648871122975998</v>
      </c>
      <c r="L7" s="3">
        <v>2.5910592549640601E-8</v>
      </c>
      <c r="M7" s="2" t="s">
        <v>2116</v>
      </c>
    </row>
    <row r="8" spans="1:13" s="24" customFormat="1" ht="18" customHeight="1" x14ac:dyDescent="0.45">
      <c r="A8" s="21"/>
      <c r="B8" s="49" t="s">
        <v>2117</v>
      </c>
      <c r="C8" s="42">
        <v>17639.293545988799</v>
      </c>
      <c r="D8" s="42">
        <v>12786.273744432099</v>
      </c>
      <c r="E8" s="42">
        <v>7142.7383349500797</v>
      </c>
      <c r="F8" s="42">
        <v>5313.24683770107</v>
      </c>
      <c r="G8" s="42">
        <v>5188.3912488321403</v>
      </c>
      <c r="H8" s="42">
        <v>4633.4605422608502</v>
      </c>
      <c r="I8" s="42">
        <v>12522.768541790299</v>
      </c>
      <c r="J8" s="42">
        <v>5045.0328762646895</v>
      </c>
      <c r="K8" s="46">
        <v>1.3116074357105001</v>
      </c>
      <c r="L8" s="3">
        <v>2.1089275919424599E-3</v>
      </c>
      <c r="M8" s="2" t="s">
        <v>2118</v>
      </c>
    </row>
    <row r="9" spans="1:13" s="24" customFormat="1" ht="18" customHeight="1" x14ac:dyDescent="0.45">
      <c r="A9" s="21"/>
      <c r="B9" s="49" t="s">
        <v>2119</v>
      </c>
      <c r="C9" s="42">
        <v>2291.6389000631002</v>
      </c>
      <c r="D9" s="42">
        <v>1442.1738273422</v>
      </c>
      <c r="E9" s="42">
        <v>4553.36298666322</v>
      </c>
      <c r="F9" s="42">
        <v>24792.738990635102</v>
      </c>
      <c r="G9" s="42">
        <v>13004.375566696101</v>
      </c>
      <c r="H9" s="42">
        <v>11903.775839744199</v>
      </c>
      <c r="I9" s="42">
        <v>2762.3919046894998</v>
      </c>
      <c r="J9" s="42">
        <v>16566.963465691799</v>
      </c>
      <c r="K9" s="45">
        <v>-2.5843204826763801</v>
      </c>
      <c r="L9" s="3">
        <v>1.1995777598659599E-6</v>
      </c>
      <c r="M9" s="2" t="s">
        <v>2120</v>
      </c>
    </row>
    <row r="10" spans="1:13" s="24" customFormat="1" ht="18" customHeight="1" x14ac:dyDescent="0.45">
      <c r="A10" s="21"/>
      <c r="B10" s="49" t="s">
        <v>2169</v>
      </c>
      <c r="C10" s="42">
        <v>27288.4605441618</v>
      </c>
      <c r="D10" s="42">
        <v>17799.634030371901</v>
      </c>
      <c r="E10" s="42">
        <v>7733.38228319889</v>
      </c>
      <c r="F10" s="42">
        <v>2030.98808665724</v>
      </c>
      <c r="G10" s="42">
        <v>6378.9119216046702</v>
      </c>
      <c r="H10" s="42">
        <v>4824.6249261262301</v>
      </c>
      <c r="I10" s="42">
        <v>17607.158952577502</v>
      </c>
      <c r="J10" s="42">
        <v>4411.5083114627196</v>
      </c>
      <c r="K10" s="46">
        <v>1.9967966353437301</v>
      </c>
      <c r="L10" s="3">
        <v>1.5316113012251E-3</v>
      </c>
      <c r="M10" s="2" t="s">
        <v>2170</v>
      </c>
    </row>
    <row r="11" spans="1:13" s="24" customFormat="1" ht="18" customHeight="1" x14ac:dyDescent="0.45">
      <c r="A11" s="21"/>
      <c r="B11" s="49" t="s">
        <v>2121</v>
      </c>
      <c r="C11" s="42">
        <v>34246.023170844899</v>
      </c>
      <c r="D11" s="42">
        <v>18903.079977642199</v>
      </c>
      <c r="E11" s="42">
        <v>12952.667368377901</v>
      </c>
      <c r="F11" s="42">
        <v>7405.2472955969997</v>
      </c>
      <c r="G11" s="42">
        <v>6319.9752546357404</v>
      </c>
      <c r="H11" s="42">
        <v>6982.0515440355102</v>
      </c>
      <c r="I11" s="42">
        <v>22033.9235056217</v>
      </c>
      <c r="J11" s="42">
        <v>6902.4246980894104</v>
      </c>
      <c r="K11" s="46">
        <v>1.6745452182557801</v>
      </c>
      <c r="L11" s="3">
        <v>1.3589761093854899E-4</v>
      </c>
      <c r="M11" s="2" t="s">
        <v>2122</v>
      </c>
    </row>
    <row r="12" spans="1:13" s="24" customFormat="1" ht="18" customHeight="1" x14ac:dyDescent="0.45">
      <c r="A12" s="21"/>
      <c r="B12" s="49" t="s">
        <v>2123</v>
      </c>
      <c r="C12" s="42">
        <v>18547.378417340598</v>
      </c>
      <c r="D12" s="42">
        <v>9685.1777786767907</v>
      </c>
      <c r="E12" s="42">
        <v>6271.2489799359</v>
      </c>
      <c r="F12" s="42">
        <v>4096.1017368886596</v>
      </c>
      <c r="G12" s="42">
        <v>4432.0373560641001</v>
      </c>
      <c r="H12" s="42">
        <v>4707.2965212141498</v>
      </c>
      <c r="I12" s="42">
        <v>11501.2683919844</v>
      </c>
      <c r="J12" s="42">
        <v>4411.8118713889698</v>
      </c>
      <c r="K12" s="46">
        <v>1.3823321083034401</v>
      </c>
      <c r="L12" s="3">
        <v>4.9409285685167699E-3</v>
      </c>
      <c r="M12" s="2" t="s">
        <v>2124</v>
      </c>
    </row>
    <row r="13" spans="1:13" s="24" customFormat="1" ht="18" customHeight="1" x14ac:dyDescent="0.45">
      <c r="A13" s="21"/>
      <c r="B13" s="49" t="s">
        <v>2125</v>
      </c>
      <c r="C13" s="42">
        <v>1793.72270093986</v>
      </c>
      <c r="D13" s="42">
        <v>1219.7956900096699</v>
      </c>
      <c r="E13" s="42">
        <v>6287.65575627614</v>
      </c>
      <c r="F13" s="42">
        <v>19856.9415682242</v>
      </c>
      <c r="G13" s="42">
        <v>17913.799925208601</v>
      </c>
      <c r="H13" s="42">
        <v>24804.843121241</v>
      </c>
      <c r="I13" s="42">
        <v>3100.3913824085598</v>
      </c>
      <c r="J13" s="42">
        <v>20858.5282048913</v>
      </c>
      <c r="K13" s="45">
        <v>-2.7501103361491701</v>
      </c>
      <c r="L13" s="3">
        <v>1.2801698033639599E-5</v>
      </c>
      <c r="M13" s="2" t="s">
        <v>2126</v>
      </c>
    </row>
    <row r="14" spans="1:13" s="24" customFormat="1" ht="18" customHeight="1" x14ac:dyDescent="0.45">
      <c r="A14" s="21"/>
      <c r="B14" s="49" t="s">
        <v>2127</v>
      </c>
      <c r="C14" s="42">
        <v>94815.284090010406</v>
      </c>
      <c r="D14" s="42">
        <v>54780.086133957397</v>
      </c>
      <c r="E14" s="42">
        <v>49920.994880911698</v>
      </c>
      <c r="F14" s="42">
        <v>26355.276159137698</v>
      </c>
      <c r="G14" s="42">
        <v>26069.652355926701</v>
      </c>
      <c r="H14" s="42">
        <v>26347.307065128301</v>
      </c>
      <c r="I14" s="42">
        <v>66505.455034959799</v>
      </c>
      <c r="J14" s="42">
        <v>26257.411860064301</v>
      </c>
      <c r="K14" s="46">
        <v>1.3407440309987799</v>
      </c>
      <c r="L14" s="3">
        <v>2.06540544057982E-4</v>
      </c>
      <c r="M14" s="2" t="s">
        <v>2128</v>
      </c>
    </row>
    <row r="15" spans="1:13" s="24" customFormat="1" ht="18" customHeight="1" x14ac:dyDescent="0.45">
      <c r="A15" s="21"/>
      <c r="B15" s="49" t="s">
        <v>2129</v>
      </c>
      <c r="C15" s="42">
        <v>39044.5885078871</v>
      </c>
      <c r="D15" s="42">
        <v>15779.464706840499</v>
      </c>
      <c r="E15" s="42">
        <v>16313.1612046563</v>
      </c>
      <c r="F15" s="42">
        <v>11900.5147155049</v>
      </c>
      <c r="G15" s="42">
        <v>9684.2766607792601</v>
      </c>
      <c r="H15" s="42">
        <v>10023.487005851401</v>
      </c>
      <c r="I15" s="42">
        <v>23712.404806461302</v>
      </c>
      <c r="J15" s="42">
        <v>10536.0927940452</v>
      </c>
      <c r="K15" s="46">
        <v>1.1702945040605</v>
      </c>
      <c r="L15" s="3">
        <v>1.9137568603514499E-2</v>
      </c>
      <c r="M15" s="2" t="s">
        <v>2130</v>
      </c>
    </row>
    <row r="16" spans="1:13" s="24" customFormat="1" ht="18" customHeight="1" x14ac:dyDescent="0.45">
      <c r="A16" s="21"/>
      <c r="B16" s="49" t="s">
        <v>2131</v>
      </c>
      <c r="C16" s="42">
        <v>33303.247416767299</v>
      </c>
      <c r="D16" s="42">
        <v>6802.70673274624</v>
      </c>
      <c r="E16" s="42">
        <v>2850.91866524017</v>
      </c>
      <c r="F16" s="42">
        <v>936.90183630929801</v>
      </c>
      <c r="G16" s="42">
        <v>1072.6473388346601</v>
      </c>
      <c r="H16" s="42">
        <v>1220.8222821455699</v>
      </c>
      <c r="I16" s="42">
        <v>14318.9576049179</v>
      </c>
      <c r="J16" s="42">
        <v>1076.79048576318</v>
      </c>
      <c r="K16" s="46">
        <v>3.7331008136325501</v>
      </c>
      <c r="L16" s="3">
        <v>2.0073895622361401E-3</v>
      </c>
      <c r="M16" s="2" t="s">
        <v>2132</v>
      </c>
    </row>
    <row r="17" spans="1:13" s="24" customFormat="1" ht="18" customHeight="1" x14ac:dyDescent="0.45">
      <c r="A17" s="21"/>
      <c r="B17" s="49" t="s">
        <v>2133</v>
      </c>
      <c r="C17" s="42">
        <v>63242.499529212299</v>
      </c>
      <c r="D17" s="42">
        <v>27410.685763271202</v>
      </c>
      <c r="E17" s="42">
        <v>40651.166248673399</v>
      </c>
      <c r="F17" s="42">
        <v>19309.898443050199</v>
      </c>
      <c r="G17" s="42">
        <v>19069.940875582601</v>
      </c>
      <c r="H17" s="42">
        <v>23923.868632633901</v>
      </c>
      <c r="I17" s="42">
        <v>43768.117180385598</v>
      </c>
      <c r="J17" s="42">
        <v>20767.902650422198</v>
      </c>
      <c r="K17" s="46">
        <v>1.0755193467584701</v>
      </c>
      <c r="L17" s="3">
        <v>1.3222530178324501E-2</v>
      </c>
      <c r="M17" s="2" t="s">
        <v>2134</v>
      </c>
    </row>
    <row r="18" spans="1:13" s="24" customFormat="1" ht="18" customHeight="1" x14ac:dyDescent="0.45">
      <c r="A18" s="21"/>
      <c r="B18" s="49" t="s">
        <v>2135</v>
      </c>
      <c r="C18" s="42">
        <v>32909.403865821499</v>
      </c>
      <c r="D18" s="42">
        <v>13835.298037840499</v>
      </c>
      <c r="E18" s="42">
        <v>8709.1029231981502</v>
      </c>
      <c r="F18" s="42">
        <v>3796.2104206307199</v>
      </c>
      <c r="G18" s="42">
        <v>3705.1517967805398</v>
      </c>
      <c r="H18" s="42">
        <v>4377.5632453405296</v>
      </c>
      <c r="I18" s="42">
        <v>18484.601608953399</v>
      </c>
      <c r="J18" s="42">
        <v>3959.6418209172598</v>
      </c>
      <c r="K18" s="46">
        <v>2.22287202960301</v>
      </c>
      <c r="L18" s="3">
        <v>2.94486741588326E-5</v>
      </c>
      <c r="M18" s="2" t="s">
        <v>2136</v>
      </c>
    </row>
    <row r="19" spans="1:13" s="24" customFormat="1" ht="18" customHeight="1" x14ac:dyDescent="0.45">
      <c r="A19" s="21"/>
      <c r="B19" s="49" t="s">
        <v>2137</v>
      </c>
      <c r="C19" s="42">
        <v>13196.819916926101</v>
      </c>
      <c r="D19" s="42">
        <v>6783.0023408306997</v>
      </c>
      <c r="E19" s="42">
        <v>6508.6646846241501</v>
      </c>
      <c r="F19" s="42">
        <v>3629.7190347082101</v>
      </c>
      <c r="G19" s="42">
        <v>3172.7572384944701</v>
      </c>
      <c r="H19" s="42">
        <v>3536.0353756262698</v>
      </c>
      <c r="I19" s="42">
        <v>8829.4956474603205</v>
      </c>
      <c r="J19" s="42">
        <v>3446.1705496096502</v>
      </c>
      <c r="K19" s="46">
        <v>1.3573186429755</v>
      </c>
      <c r="L19" s="3">
        <v>7.1955932441697195E-4</v>
      </c>
      <c r="M19" s="2" t="s">
        <v>2138</v>
      </c>
    </row>
    <row r="20" spans="1:13" s="24" customFormat="1" ht="18" customHeight="1" x14ac:dyDescent="0.45">
      <c r="A20" s="21"/>
      <c r="B20" s="49" t="s">
        <v>2139</v>
      </c>
      <c r="C20" s="42">
        <v>687.69573403496304</v>
      </c>
      <c r="D20" s="42">
        <v>366.87701137983203</v>
      </c>
      <c r="E20" s="42">
        <v>380.251169297437</v>
      </c>
      <c r="F20" s="42">
        <v>221.29910923861999</v>
      </c>
      <c r="G20" s="42">
        <v>211.18972330535999</v>
      </c>
      <c r="H20" s="42">
        <v>168.912445002742</v>
      </c>
      <c r="I20" s="42">
        <v>478.27463823740999</v>
      </c>
      <c r="J20" s="42">
        <v>200.467092515574</v>
      </c>
      <c r="K20" s="46">
        <v>1.25409492551146</v>
      </c>
      <c r="L20" s="3">
        <v>2.1700323532300998E-3</v>
      </c>
      <c r="M20" s="2" t="s">
        <v>2140</v>
      </c>
    </row>
    <row r="21" spans="1:13" s="24" customFormat="1" ht="18" customHeight="1" x14ac:dyDescent="0.45">
      <c r="A21" s="21"/>
      <c r="B21" s="49" t="s">
        <v>2141</v>
      </c>
      <c r="C21" s="42">
        <v>131213.162309935</v>
      </c>
      <c r="D21" s="42">
        <v>70742.520194299301</v>
      </c>
      <c r="E21" s="42">
        <v>52767.088023698903</v>
      </c>
      <c r="F21" s="42">
        <v>19158.918676934201</v>
      </c>
      <c r="G21" s="42">
        <v>15423.725745771</v>
      </c>
      <c r="H21" s="42">
        <v>15951.6058092111</v>
      </c>
      <c r="I21" s="42">
        <v>84907.590175977704</v>
      </c>
      <c r="J21" s="42">
        <v>16844.750077305402</v>
      </c>
      <c r="K21" s="46">
        <v>2.3335927568726502</v>
      </c>
      <c r="L21" s="3">
        <v>1.02121318206836E-8</v>
      </c>
      <c r="M21" s="2" t="s">
        <v>2142</v>
      </c>
    </row>
    <row r="22" spans="1:13" s="24" customFormat="1" ht="18" customHeight="1" x14ac:dyDescent="0.45">
      <c r="A22" s="21"/>
      <c r="B22" s="49" t="s">
        <v>2143</v>
      </c>
      <c r="C22" s="42">
        <v>83625.433770779695</v>
      </c>
      <c r="D22" s="42">
        <v>19284.969859052901</v>
      </c>
      <c r="E22" s="42">
        <v>10394.1753637903</v>
      </c>
      <c r="F22" s="42">
        <v>3728.99340146946</v>
      </c>
      <c r="G22" s="42">
        <v>2807.34990328706</v>
      </c>
      <c r="H22" s="42">
        <v>2874.54592034607</v>
      </c>
      <c r="I22" s="42">
        <v>37768.192997874299</v>
      </c>
      <c r="J22" s="42">
        <v>3136.9630750341898</v>
      </c>
      <c r="K22" s="46">
        <v>3.5897274681228302</v>
      </c>
      <c r="L22" s="3">
        <v>4.6741575255131499E-7</v>
      </c>
      <c r="M22" s="2" t="s">
        <v>2144</v>
      </c>
    </row>
    <row r="23" spans="1:13" s="24" customFormat="1" ht="18" customHeight="1" x14ac:dyDescent="0.45">
      <c r="A23" s="21"/>
      <c r="B23" s="49" t="s">
        <v>2145</v>
      </c>
      <c r="C23" s="42">
        <v>26614.0289711691</v>
      </c>
      <c r="D23" s="42">
        <v>17453.3997152845</v>
      </c>
      <c r="E23" s="42">
        <v>13361.871672393399</v>
      </c>
      <c r="F23" s="42">
        <v>7985.3818763580502</v>
      </c>
      <c r="G23" s="42">
        <v>6354.3549770342797</v>
      </c>
      <c r="H23" s="42">
        <v>6890.0094332855097</v>
      </c>
      <c r="I23" s="42">
        <v>19143.100119615701</v>
      </c>
      <c r="J23" s="42">
        <v>7076.5820955592799</v>
      </c>
      <c r="K23" s="46">
        <v>1.43569605596318</v>
      </c>
      <c r="L23" s="3">
        <v>9.1462876916042303E-5</v>
      </c>
      <c r="M23" s="2" t="s">
        <v>2146</v>
      </c>
    </row>
    <row r="24" spans="1:13" s="24" customFormat="1" ht="18" customHeight="1" x14ac:dyDescent="0.45">
      <c r="A24" s="21"/>
      <c r="B24" s="49" t="s">
        <v>2147</v>
      </c>
      <c r="C24" s="42">
        <v>5891.3281429048602</v>
      </c>
      <c r="D24" s="42">
        <v>8095.69016415649</v>
      </c>
      <c r="E24" s="42">
        <v>4829.3828709755699</v>
      </c>
      <c r="F24" s="42">
        <v>27359.395014608301</v>
      </c>
      <c r="G24" s="42">
        <v>14042.643183132201</v>
      </c>
      <c r="H24" s="42">
        <v>20062.1457882</v>
      </c>
      <c r="I24" s="42">
        <v>6272.13372601231</v>
      </c>
      <c r="J24" s="42">
        <v>20488.0613286468</v>
      </c>
      <c r="K24" s="45">
        <v>-1.70773976515385</v>
      </c>
      <c r="L24" s="3">
        <v>1.1149660268491101E-5</v>
      </c>
      <c r="M24" s="2" t="s">
        <v>2148</v>
      </c>
    </row>
    <row r="25" spans="1:13" s="24" customFormat="1" ht="18" customHeight="1" x14ac:dyDescent="0.45">
      <c r="A25" s="21"/>
      <c r="B25" s="49" t="s">
        <v>2149</v>
      </c>
      <c r="C25" s="42">
        <v>3342.5685826387798</v>
      </c>
      <c r="D25" s="42">
        <v>4562.0358806361701</v>
      </c>
      <c r="E25" s="42">
        <v>4905.6261257331798</v>
      </c>
      <c r="F25" s="42">
        <v>13348.2658974397</v>
      </c>
      <c r="G25" s="42">
        <v>11752.953671388999</v>
      </c>
      <c r="H25" s="42">
        <v>14696.394167005101</v>
      </c>
      <c r="I25" s="42">
        <v>4270.0768630027096</v>
      </c>
      <c r="J25" s="42">
        <v>13265.8712452779</v>
      </c>
      <c r="K25" s="45">
        <v>-1.6353455674651101</v>
      </c>
      <c r="L25" s="3">
        <v>1.9113905928784801E-9</v>
      </c>
      <c r="M25" s="2" t="s">
        <v>2150</v>
      </c>
    </row>
    <row r="26" spans="1:13" s="24" customFormat="1" ht="18" customHeight="1" x14ac:dyDescent="0.45">
      <c r="A26" s="21"/>
      <c r="B26" s="49" t="s">
        <v>2151</v>
      </c>
      <c r="C26" s="42">
        <v>4490.4286728306697</v>
      </c>
      <c r="D26" s="42">
        <v>2429.2700318731099</v>
      </c>
      <c r="E26" s="42">
        <v>1770.00163576523</v>
      </c>
      <c r="F26" s="42">
        <v>205.78748943217499</v>
      </c>
      <c r="G26" s="42">
        <v>530.43000272043798</v>
      </c>
      <c r="H26" s="42">
        <v>305.45843347801298</v>
      </c>
      <c r="I26" s="42">
        <v>2896.56678015633</v>
      </c>
      <c r="J26" s="42">
        <v>347.22530854354198</v>
      </c>
      <c r="K26" s="46">
        <v>3.0601185019970698</v>
      </c>
      <c r="L26" s="3">
        <v>9.5983401126095295E-10</v>
      </c>
      <c r="M26" s="2" t="s">
        <v>2152</v>
      </c>
    </row>
    <row r="27" spans="1:13" s="24" customFormat="1" ht="18" customHeight="1" x14ac:dyDescent="0.45">
      <c r="A27" s="21"/>
      <c r="B27" s="49" t="s">
        <v>2153</v>
      </c>
      <c r="C27" s="42">
        <v>8343.1572955547308</v>
      </c>
      <c r="D27" s="42">
        <v>6374.8399368659302</v>
      </c>
      <c r="E27" s="42">
        <v>5415.2012967713699</v>
      </c>
      <c r="F27" s="42">
        <v>2779.6822693150002</v>
      </c>
      <c r="G27" s="42">
        <v>3205.1724053273902</v>
      </c>
      <c r="H27" s="42">
        <v>2710.6907341757401</v>
      </c>
      <c r="I27" s="42">
        <v>6711.0661763973403</v>
      </c>
      <c r="J27" s="42">
        <v>2898.5151362727102</v>
      </c>
      <c r="K27" s="46">
        <v>1.2111878244807099</v>
      </c>
      <c r="L27" s="3">
        <v>3.5539713320830097E-5</v>
      </c>
      <c r="M27" s="2" t="s">
        <v>2154</v>
      </c>
    </row>
    <row r="28" spans="1:13" s="24" customFormat="1" ht="18" customHeight="1" x14ac:dyDescent="0.45">
      <c r="A28" s="21"/>
      <c r="B28" s="49" t="s">
        <v>2155</v>
      </c>
      <c r="C28" s="42">
        <v>116127.729924613</v>
      </c>
      <c r="D28" s="42">
        <v>49907.471504557201</v>
      </c>
      <c r="E28" s="42">
        <v>54013.037921066898</v>
      </c>
      <c r="F28" s="42">
        <v>28132.907788956301</v>
      </c>
      <c r="G28" s="42">
        <v>23106.120285172001</v>
      </c>
      <c r="H28" s="42">
        <v>22295.431288595501</v>
      </c>
      <c r="I28" s="42">
        <v>73349.413116745796</v>
      </c>
      <c r="J28" s="42">
        <v>24511.486454241302</v>
      </c>
      <c r="K28" s="46">
        <v>1.58132439452962</v>
      </c>
      <c r="L28" s="3">
        <v>3.4291894062189499E-4</v>
      </c>
      <c r="M28" s="2" t="s">
        <v>2156</v>
      </c>
    </row>
    <row r="29" spans="1:13" s="24" customFormat="1" ht="18" customHeight="1" x14ac:dyDescent="0.45">
      <c r="A29" s="21"/>
      <c r="B29" s="49" t="s">
        <v>2157</v>
      </c>
      <c r="C29" s="42">
        <v>13377.4165711163</v>
      </c>
      <c r="D29" s="42">
        <v>7018.5167394402597</v>
      </c>
      <c r="E29" s="42">
        <v>8612.5924741378803</v>
      </c>
      <c r="F29" s="42">
        <v>4814.8067879206301</v>
      </c>
      <c r="G29" s="42">
        <v>3089.2636269551399</v>
      </c>
      <c r="H29" s="42">
        <v>3399.4893871509998</v>
      </c>
      <c r="I29" s="42">
        <v>9669.5085948981505</v>
      </c>
      <c r="J29" s="42">
        <v>3767.8532673422601</v>
      </c>
      <c r="K29" s="46">
        <v>1.35969965028724</v>
      </c>
      <c r="L29" s="3">
        <v>6.2242004252603396E-4</v>
      </c>
      <c r="M29" s="2" t="s">
        <v>2158</v>
      </c>
    </row>
    <row r="30" spans="1:13" s="24" customFormat="1" ht="18" customHeight="1" x14ac:dyDescent="0.45">
      <c r="A30" s="21"/>
      <c r="B30" s="49" t="s">
        <v>2159</v>
      </c>
      <c r="C30" s="42">
        <v>943.79607415777502</v>
      </c>
      <c r="D30" s="42">
        <v>428.80510025724601</v>
      </c>
      <c r="E30" s="42">
        <v>698.73565119630496</v>
      </c>
      <c r="F30" s="42">
        <v>4611.0875144626498</v>
      </c>
      <c r="G30" s="42">
        <v>2720.9094583992801</v>
      </c>
      <c r="H30" s="42">
        <v>2711.7021859422298</v>
      </c>
      <c r="I30" s="42">
        <v>690.44560853710902</v>
      </c>
      <c r="J30" s="42">
        <v>3347.8997196013902</v>
      </c>
      <c r="K30" s="45">
        <v>-2.2778551021355802</v>
      </c>
      <c r="L30" s="3">
        <v>4.7853043847585003E-8</v>
      </c>
      <c r="M30" s="2" t="s">
        <v>2160</v>
      </c>
    </row>
    <row r="31" spans="1:13" s="24" customFormat="1" ht="18" customHeight="1" x14ac:dyDescent="0.45">
      <c r="A31" s="21"/>
      <c r="B31" s="49" t="s">
        <v>2161</v>
      </c>
      <c r="C31" s="42">
        <v>554.03380353261798</v>
      </c>
      <c r="D31" s="42">
        <v>340.60448882577703</v>
      </c>
      <c r="E31" s="42">
        <v>1093.46338785278</v>
      </c>
      <c r="F31" s="42">
        <v>16753.583498947999</v>
      </c>
      <c r="G31" s="42">
        <v>7557.6452609834296</v>
      </c>
      <c r="H31" s="42">
        <v>6839.4368449613403</v>
      </c>
      <c r="I31" s="42">
        <v>662.70056007039204</v>
      </c>
      <c r="J31" s="42">
        <v>10383.555201630899</v>
      </c>
      <c r="K31" s="45">
        <v>-3.9698107547295298</v>
      </c>
      <c r="L31" s="3">
        <v>9.2530925582243999E-14</v>
      </c>
      <c r="M31" s="2" t="s">
        <v>2162</v>
      </c>
    </row>
    <row r="32" spans="1:13" s="24" customFormat="1" ht="18" customHeight="1" x14ac:dyDescent="0.45">
      <c r="A32" s="21"/>
      <c r="B32" s="49" t="s">
        <v>2163</v>
      </c>
      <c r="C32" s="42">
        <v>8616.6030770404395</v>
      </c>
      <c r="D32" s="42">
        <v>8314.3150839813006</v>
      </c>
      <c r="E32" s="42">
        <v>12767.367306182199</v>
      </c>
      <c r="F32" s="42">
        <v>54433.376224777901</v>
      </c>
      <c r="G32" s="42">
        <v>46442.093571522797</v>
      </c>
      <c r="H32" s="42">
        <v>47734.454667421698</v>
      </c>
      <c r="I32" s="42">
        <v>9899.4284890679901</v>
      </c>
      <c r="J32" s="42">
        <v>49536.641487907502</v>
      </c>
      <c r="K32" s="45">
        <v>-2.3230753364413701</v>
      </c>
      <c r="L32" s="3">
        <v>3.7381764052874202E-17</v>
      </c>
      <c r="M32" s="2" t="s">
        <v>2164</v>
      </c>
    </row>
    <row r="33" spans="1:13" s="24" customFormat="1" ht="18" customHeight="1" x14ac:dyDescent="0.45">
      <c r="A33" s="21"/>
      <c r="B33" s="49" t="s">
        <v>2165</v>
      </c>
      <c r="C33" s="42">
        <v>1719.2393350874099</v>
      </c>
      <c r="D33" s="42">
        <v>1967.62427842329</v>
      </c>
      <c r="E33" s="42">
        <v>3402.9584338648801</v>
      </c>
      <c r="F33" s="42">
        <v>792.12671811580799</v>
      </c>
      <c r="G33" s="42">
        <v>1462.61161861247</v>
      </c>
      <c r="H33" s="42">
        <v>1161.1466279230399</v>
      </c>
      <c r="I33" s="42">
        <v>2363.2740157918602</v>
      </c>
      <c r="J33" s="42">
        <v>1138.62832155044</v>
      </c>
      <c r="K33" s="46">
        <v>1.0534428262695399</v>
      </c>
      <c r="L33" s="3">
        <v>2.4693414965472501E-2</v>
      </c>
      <c r="M33" s="2" t="s">
        <v>2166</v>
      </c>
    </row>
    <row r="34" spans="1:13" s="24" customFormat="1" ht="18" customHeight="1" x14ac:dyDescent="0.45">
      <c r="A34" s="21"/>
      <c r="B34" s="49" t="s">
        <v>2167</v>
      </c>
      <c r="C34" s="42">
        <v>5638.2887630225596</v>
      </c>
      <c r="D34" s="42">
        <v>17169.093489074599</v>
      </c>
      <c r="E34" s="42">
        <v>16015.9090215507</v>
      </c>
      <c r="F34" s="42">
        <v>16780.470306612599</v>
      </c>
      <c r="G34" s="42">
        <v>41104.396099702702</v>
      </c>
      <c r="H34" s="42">
        <v>38378.525827449397</v>
      </c>
      <c r="I34" s="42">
        <v>12941.097091215899</v>
      </c>
      <c r="J34" s="42">
        <v>32087.797411254902</v>
      </c>
      <c r="K34" s="45">
        <v>-1.3100585618651801</v>
      </c>
      <c r="L34" s="3">
        <v>3.69190096811279E-2</v>
      </c>
      <c r="M34" s="2" t="s">
        <v>2168</v>
      </c>
    </row>
    <row r="35" spans="1:13" s="24" customFormat="1" ht="18" customHeight="1" x14ac:dyDescent="0.45">
      <c r="A35" s="21"/>
      <c r="B35" s="49" t="s">
        <v>2171</v>
      </c>
      <c r="C35" s="42">
        <v>16361.852805615201</v>
      </c>
      <c r="D35" s="42">
        <v>16614.555602308701</v>
      </c>
      <c r="E35" s="42">
        <v>18722.062013200499</v>
      </c>
      <c r="F35" s="42">
        <v>46143.966600213498</v>
      </c>
      <c r="G35" s="42">
        <v>31909.2937747656</v>
      </c>
      <c r="H35" s="42">
        <v>40583.490678383401</v>
      </c>
      <c r="I35" s="42">
        <v>17232.8234737081</v>
      </c>
      <c r="J35" s="42">
        <v>39545.583684454199</v>
      </c>
      <c r="K35" s="45">
        <v>-1.19835334570518</v>
      </c>
      <c r="L35" s="3">
        <v>7.1432598759738203E-6</v>
      </c>
      <c r="M35" s="2" t="s">
        <v>2172</v>
      </c>
    </row>
    <row r="36" spans="1:13" s="24" customFormat="1" ht="18" customHeight="1" x14ac:dyDescent="0.45">
      <c r="A36" s="21"/>
      <c r="B36" s="49" t="s">
        <v>2173</v>
      </c>
      <c r="C36" s="42">
        <v>278.54738188656501</v>
      </c>
      <c r="D36" s="42">
        <v>273.98487806371099</v>
      </c>
      <c r="E36" s="42">
        <v>317.519377408266</v>
      </c>
      <c r="F36" s="42">
        <v>745.59185869647195</v>
      </c>
      <c r="G36" s="42">
        <v>509.80216928131</v>
      </c>
      <c r="H36" s="42">
        <v>501.68007617580901</v>
      </c>
      <c r="I36" s="42">
        <v>290.01721245284699</v>
      </c>
      <c r="J36" s="42">
        <v>585.69136805119695</v>
      </c>
      <c r="K36" s="45">
        <v>-1.01380832789897</v>
      </c>
      <c r="L36" s="3">
        <v>1.7321882235259299E-3</v>
      </c>
      <c r="M36" s="2" t="s">
        <v>2174</v>
      </c>
    </row>
    <row r="37" spans="1:13" s="24" customFormat="1" ht="18" customHeight="1" x14ac:dyDescent="0.45">
      <c r="A37" s="21"/>
      <c r="B37" s="49" t="s">
        <v>2175</v>
      </c>
      <c r="C37" s="42">
        <v>13777.3820425432</v>
      </c>
      <c r="D37" s="42">
        <v>3833.9116841380901</v>
      </c>
      <c r="E37" s="42">
        <v>17682.644476821399</v>
      </c>
      <c r="F37" s="42">
        <v>27729.605673988801</v>
      </c>
      <c r="G37" s="42">
        <v>36526.981631781899</v>
      </c>
      <c r="H37" s="42">
        <v>38218.716448345003</v>
      </c>
      <c r="I37" s="42">
        <v>11764.646067834199</v>
      </c>
      <c r="J37" s="42">
        <v>34158.434584705203</v>
      </c>
      <c r="K37" s="45">
        <v>-1.5377924602519699</v>
      </c>
      <c r="L37" s="3">
        <v>1.3057050297772699E-2</v>
      </c>
      <c r="M37" s="2" t="s">
        <v>2176</v>
      </c>
    </row>
    <row r="38" spans="1:13" s="24" customFormat="1" ht="18" customHeight="1" x14ac:dyDescent="0.45">
      <c r="A38" s="21"/>
      <c r="B38" s="49" t="s">
        <v>2177</v>
      </c>
      <c r="C38" s="42">
        <v>44098.233864971902</v>
      </c>
      <c r="D38" s="42">
        <v>61111.764069484503</v>
      </c>
      <c r="E38" s="42">
        <v>65392.584969762502</v>
      </c>
      <c r="F38" s="42">
        <v>128087.717605716</v>
      </c>
      <c r="G38" s="42">
        <v>129773.629276686</v>
      </c>
      <c r="H38" s="42">
        <v>148279.84041824599</v>
      </c>
      <c r="I38" s="42">
        <v>56867.527634739701</v>
      </c>
      <c r="J38" s="42">
        <v>135380.39576688301</v>
      </c>
      <c r="K38" s="45">
        <v>-1.2513392150159099</v>
      </c>
      <c r="L38" s="3">
        <v>7.1432598759738203E-6</v>
      </c>
      <c r="M38" s="2" t="s">
        <v>2178</v>
      </c>
    </row>
    <row r="39" spans="1:13" s="24" customFormat="1" ht="18" customHeight="1" x14ac:dyDescent="0.45">
      <c r="A39" s="21"/>
      <c r="B39" s="49" t="s">
        <v>2179</v>
      </c>
      <c r="C39" s="42">
        <v>1862.0841463112899</v>
      </c>
      <c r="D39" s="42">
        <v>3317.8442768262998</v>
      </c>
      <c r="E39" s="42">
        <v>4603.5484201745503</v>
      </c>
      <c r="F39" s="42">
        <v>18719.422782418202</v>
      </c>
      <c r="G39" s="42">
        <v>16706.580530128202</v>
      </c>
      <c r="H39" s="42">
        <v>23064.134631122899</v>
      </c>
      <c r="I39" s="42">
        <v>3261.1589477707098</v>
      </c>
      <c r="J39" s="42">
        <v>19496.712647889799</v>
      </c>
      <c r="K39" s="45">
        <v>-2.57973403413571</v>
      </c>
      <c r="L39" s="3">
        <v>5.67197406359784E-11</v>
      </c>
      <c r="M39" s="2" t="s">
        <v>2180</v>
      </c>
    </row>
    <row r="40" spans="1:13" s="24" customFormat="1" ht="18" customHeight="1" x14ac:dyDescent="0.45">
      <c r="A40" s="21"/>
      <c r="B40" s="49" t="s">
        <v>2181</v>
      </c>
      <c r="C40" s="42">
        <v>17850.499802584101</v>
      </c>
      <c r="D40" s="42">
        <v>22837.3902301118</v>
      </c>
      <c r="E40" s="42">
        <v>22345.0642709227</v>
      </c>
      <c r="F40" s="42">
        <v>48014.667948870898</v>
      </c>
      <c r="G40" s="42">
        <v>39041.612755789902</v>
      </c>
      <c r="H40" s="42">
        <v>48827.834026990298</v>
      </c>
      <c r="I40" s="42">
        <v>21010.984767872898</v>
      </c>
      <c r="J40" s="42">
        <v>45294.704910550303</v>
      </c>
      <c r="K40" s="45">
        <v>-1.10819024406938</v>
      </c>
      <c r="L40" s="3">
        <v>2.0736350618344101E-5</v>
      </c>
      <c r="M40" s="2" t="s">
        <v>2182</v>
      </c>
    </row>
    <row r="41" spans="1:13" s="24" customFormat="1" ht="18" customHeight="1" x14ac:dyDescent="0.45">
      <c r="A41" s="21"/>
      <c r="B41" s="49" t="s">
        <v>2183</v>
      </c>
      <c r="C41" s="42">
        <v>26220.185420223301</v>
      </c>
      <c r="D41" s="42">
        <v>32270.1641313943</v>
      </c>
      <c r="E41" s="42">
        <v>33023.945459440802</v>
      </c>
      <c r="F41" s="42">
        <v>77155.831025246094</v>
      </c>
      <c r="G41" s="42">
        <v>58570.277355947299</v>
      </c>
      <c r="H41" s="42">
        <v>65157.722796866197</v>
      </c>
      <c r="I41" s="42">
        <v>30504.765003686101</v>
      </c>
      <c r="J41" s="42">
        <v>66961.277059353204</v>
      </c>
      <c r="K41" s="45">
        <v>-1.13428715179742</v>
      </c>
      <c r="L41" s="3">
        <v>1.52265333403729E-5</v>
      </c>
      <c r="M41" s="2" t="s">
        <v>2184</v>
      </c>
    </row>
    <row r="42" spans="1:13" s="24" customFormat="1" ht="18" customHeight="1" x14ac:dyDescent="0.45">
      <c r="A42" s="21"/>
      <c r="B42" s="49" t="s">
        <v>2185</v>
      </c>
      <c r="C42" s="42">
        <v>11546.9623472903</v>
      </c>
      <c r="D42" s="42">
        <v>13294.834716728499</v>
      </c>
      <c r="E42" s="42">
        <v>15185.9191596324</v>
      </c>
      <c r="F42" s="42">
        <v>29383.144345355799</v>
      </c>
      <c r="G42" s="42">
        <v>24328.073846994601</v>
      </c>
      <c r="H42" s="42">
        <v>26441.3720794113</v>
      </c>
      <c r="I42" s="42">
        <v>13342.5720745504</v>
      </c>
      <c r="J42" s="42">
        <v>26717.530090587199</v>
      </c>
      <c r="K42" s="45">
        <v>-1.0017392801403899</v>
      </c>
      <c r="L42" s="3">
        <v>8.9425427781085503E-5</v>
      </c>
      <c r="M42" s="2" t="s">
        <v>2186</v>
      </c>
    </row>
    <row r="43" spans="1:13" s="24" customFormat="1" ht="18" customHeight="1" x14ac:dyDescent="0.45">
      <c r="A43" s="21"/>
      <c r="B43" s="49" t="s">
        <v>2187</v>
      </c>
      <c r="C43" s="42">
        <v>5392.39162370145</v>
      </c>
      <c r="D43" s="42">
        <v>6605.6628135908304</v>
      </c>
      <c r="E43" s="42">
        <v>7614.6744308547604</v>
      </c>
      <c r="F43" s="42">
        <v>14605.7412097489</v>
      </c>
      <c r="G43" s="42">
        <v>11649.8145041933</v>
      </c>
      <c r="H43" s="42">
        <v>13216.6402326397</v>
      </c>
      <c r="I43" s="42">
        <v>6537.5762893823503</v>
      </c>
      <c r="J43" s="42">
        <v>13157.398648860701</v>
      </c>
      <c r="K43" s="45">
        <v>-1.0090220911548999</v>
      </c>
      <c r="L43" s="3">
        <v>3.1833359498879398E-4</v>
      </c>
      <c r="M43" s="2" t="s">
        <v>2188</v>
      </c>
    </row>
    <row r="44" spans="1:13" s="24" customFormat="1" ht="18" customHeight="1" x14ac:dyDescent="0.45">
      <c r="A44" s="21"/>
      <c r="B44" s="49" t="s">
        <v>2189</v>
      </c>
      <c r="C44" s="42">
        <v>7242.2319290506903</v>
      </c>
      <c r="D44" s="42">
        <v>7686.5894558147902</v>
      </c>
      <c r="E44" s="42">
        <v>10038.051806758</v>
      </c>
      <c r="F44" s="42">
        <v>18332.6663952442</v>
      </c>
      <c r="G44" s="42">
        <v>15237.092967036</v>
      </c>
      <c r="H44" s="42">
        <v>17029.8133922825</v>
      </c>
      <c r="I44" s="42">
        <v>8322.2910638744797</v>
      </c>
      <c r="J44" s="42">
        <v>16866.524251520899</v>
      </c>
      <c r="K44" s="45">
        <v>-1.0190987050729201</v>
      </c>
      <c r="L44" s="3">
        <v>2.1006412356405299E-4</v>
      </c>
      <c r="M44" s="2" t="s">
        <v>2190</v>
      </c>
    </row>
    <row r="45" spans="1:13" s="24" customFormat="1" ht="18" customHeight="1" x14ac:dyDescent="0.45">
      <c r="A45" s="21"/>
      <c r="B45" s="49" t="s">
        <v>2191</v>
      </c>
      <c r="C45" s="42">
        <v>7613.6284382327804</v>
      </c>
      <c r="D45" s="42">
        <v>13800.580775894001</v>
      </c>
      <c r="E45" s="42">
        <v>10495.511335303599</v>
      </c>
      <c r="F45" s="42">
        <v>28634.4501626981</v>
      </c>
      <c r="G45" s="42">
        <v>26144.305467420701</v>
      </c>
      <c r="H45" s="42">
        <v>32242.047960194101</v>
      </c>
      <c r="I45" s="42">
        <v>10636.573516476799</v>
      </c>
      <c r="J45" s="42">
        <v>29006.934530104299</v>
      </c>
      <c r="K45" s="45">
        <v>-1.44734500460145</v>
      </c>
      <c r="L45" s="3">
        <v>1.14558172547306E-5</v>
      </c>
      <c r="M45" s="2" t="s">
        <v>2192</v>
      </c>
    </row>
    <row r="46" spans="1:13" s="24" customFormat="1" ht="18" customHeight="1" x14ac:dyDescent="0.45">
      <c r="A46" s="21"/>
      <c r="B46" s="49" t="s">
        <v>2193</v>
      </c>
      <c r="C46" s="42">
        <v>22628.658738022899</v>
      </c>
      <c r="D46" s="42">
        <v>14982.844290826501</v>
      </c>
      <c r="E46" s="42">
        <v>11474.1272887747</v>
      </c>
      <c r="F46" s="42">
        <v>55736.352288519302</v>
      </c>
      <c r="G46" s="42">
        <v>48136.522746879797</v>
      </c>
      <c r="H46" s="42">
        <v>78784.000994931703</v>
      </c>
      <c r="I46" s="42">
        <v>16361.8767725413</v>
      </c>
      <c r="J46" s="42">
        <v>60885.6253434436</v>
      </c>
      <c r="K46" s="45">
        <v>-1.8957722193651201</v>
      </c>
      <c r="L46" s="3">
        <v>9.5836439244309205E-7</v>
      </c>
      <c r="M46" s="2" t="s">
        <v>2194</v>
      </c>
    </row>
    <row r="47" spans="1:13" s="24" customFormat="1" ht="18" customHeight="1" x14ac:dyDescent="0.45">
      <c r="A47" s="21"/>
      <c r="B47" s="49" t="s">
        <v>2195</v>
      </c>
      <c r="C47" s="42">
        <v>1280.5017006140599</v>
      </c>
      <c r="D47" s="42">
        <v>2505.2726864044798</v>
      </c>
      <c r="E47" s="42">
        <v>3183.8797144980799</v>
      </c>
      <c r="F47" s="42">
        <v>7279.0861211712399</v>
      </c>
      <c r="G47" s="42">
        <v>5981.0894195643496</v>
      </c>
      <c r="H47" s="42">
        <v>9947.6281233650898</v>
      </c>
      <c r="I47" s="42">
        <v>2323.2180338388698</v>
      </c>
      <c r="J47" s="42">
        <v>7735.9345547002304</v>
      </c>
      <c r="K47" s="45">
        <v>-1.7353931066536501</v>
      </c>
      <c r="L47" s="3">
        <v>1.16712723066437E-4</v>
      </c>
      <c r="M47" s="2" t="s">
        <v>2196</v>
      </c>
    </row>
    <row r="48" spans="1:13" s="24" customFormat="1" ht="18" customHeight="1" x14ac:dyDescent="0.45">
      <c r="A48" s="21"/>
      <c r="B48" s="49" t="s">
        <v>2197</v>
      </c>
      <c r="C48" s="42">
        <v>1149.9007303522301</v>
      </c>
      <c r="D48" s="42">
        <v>1946.0432777538899</v>
      </c>
      <c r="E48" s="42">
        <v>3794.7908570495501</v>
      </c>
      <c r="F48" s="42">
        <v>20831.071292068998</v>
      </c>
      <c r="G48" s="42">
        <v>16652.5552520733</v>
      </c>
      <c r="H48" s="42">
        <v>28389.428181658499</v>
      </c>
      <c r="I48" s="42">
        <v>2296.9116217185601</v>
      </c>
      <c r="J48" s="42">
        <v>21957.684908600299</v>
      </c>
      <c r="K48" s="45">
        <v>-3.2569215833698699</v>
      </c>
      <c r="L48" s="3">
        <v>1.2428171694979E-11</v>
      </c>
      <c r="M48" s="2" t="s">
        <v>2198</v>
      </c>
    </row>
    <row r="49" spans="1:13" s="24" customFormat="1" ht="18" customHeight="1" x14ac:dyDescent="0.45">
      <c r="A49" s="21" t="s">
        <v>2236</v>
      </c>
      <c r="B49" s="49" t="s">
        <v>2199</v>
      </c>
      <c r="C49" s="42">
        <v>6137.2252822259697</v>
      </c>
      <c r="D49" s="42">
        <v>12075.0390267188</v>
      </c>
      <c r="E49" s="42">
        <v>9999.4476271338699</v>
      </c>
      <c r="F49" s="42">
        <v>20609.772182830398</v>
      </c>
      <c r="G49" s="42">
        <v>17426.590144932001</v>
      </c>
      <c r="H49" s="42">
        <v>20339.283572216402</v>
      </c>
      <c r="I49" s="42">
        <v>9403.9039786928806</v>
      </c>
      <c r="J49" s="42">
        <v>19458.5486333263</v>
      </c>
      <c r="K49" s="45">
        <v>-1.0490496389584001</v>
      </c>
      <c r="L49" s="3">
        <v>5.4099692462730199E-3</v>
      </c>
      <c r="M49" s="2" t="s">
        <v>2200</v>
      </c>
    </row>
    <row r="50" spans="1:13" s="24" customFormat="1" ht="18" customHeight="1" x14ac:dyDescent="0.45">
      <c r="A50" s="21"/>
      <c r="B50" s="49" t="s">
        <v>2201</v>
      </c>
      <c r="C50" s="42">
        <v>3689.47740989677</v>
      </c>
      <c r="D50" s="42">
        <v>7292.50161750397</v>
      </c>
      <c r="E50" s="42">
        <v>7725.6614472740703</v>
      </c>
      <c r="F50" s="42">
        <v>15468.187270987301</v>
      </c>
      <c r="G50" s="42">
        <v>11071.2528901149</v>
      </c>
      <c r="H50" s="42">
        <v>12240.589277983199</v>
      </c>
      <c r="I50" s="42">
        <v>6235.8801582249398</v>
      </c>
      <c r="J50" s="42">
        <v>12926.676479695099</v>
      </c>
      <c r="K50" s="45">
        <v>-1.05165656490063</v>
      </c>
      <c r="L50" s="3">
        <v>1.46282598664481E-2</v>
      </c>
      <c r="M50" s="2" t="s">
        <v>2202</v>
      </c>
    </row>
    <row r="51" spans="1:13" s="24" customFormat="1" ht="18" customHeight="1" x14ac:dyDescent="0.45">
      <c r="A51" s="21"/>
      <c r="B51" s="49" t="s">
        <v>2203</v>
      </c>
      <c r="C51" s="42">
        <v>4982.2229514728797</v>
      </c>
      <c r="D51" s="42">
        <v>8248.6337775961692</v>
      </c>
      <c r="E51" s="42">
        <v>10438.5701703581</v>
      </c>
      <c r="F51" s="42">
        <v>19834.1911925081</v>
      </c>
      <c r="G51" s="42">
        <v>14671.3009641342</v>
      </c>
      <c r="H51" s="42">
        <v>15591.5289803429</v>
      </c>
      <c r="I51" s="42">
        <v>7889.8089664756999</v>
      </c>
      <c r="J51" s="42">
        <v>16699.0070456617</v>
      </c>
      <c r="K51" s="45">
        <v>-1.08167970843445</v>
      </c>
      <c r="L51" s="3">
        <v>8.2624623416804807E-3</v>
      </c>
      <c r="M51" s="2" t="s">
        <v>2204</v>
      </c>
    </row>
    <row r="52" spans="1:13" s="24" customFormat="1" ht="18" customHeight="1" x14ac:dyDescent="0.45">
      <c r="A52" s="21"/>
      <c r="B52" s="49" t="s">
        <v>2205</v>
      </c>
      <c r="C52" s="42">
        <v>883.59718942771201</v>
      </c>
      <c r="D52" s="42">
        <v>1865.34910133787</v>
      </c>
      <c r="E52" s="42">
        <v>1948.5459665267099</v>
      </c>
      <c r="F52" s="42">
        <v>3512.86483216632</v>
      </c>
      <c r="G52" s="42">
        <v>2986.1244597595</v>
      </c>
      <c r="H52" s="42">
        <v>3278.1151751729799</v>
      </c>
      <c r="I52" s="42">
        <v>1565.83075243076</v>
      </c>
      <c r="J52" s="42">
        <v>3259.03482236627</v>
      </c>
      <c r="K52" s="45">
        <v>-1.0573974886138999</v>
      </c>
      <c r="L52" s="3">
        <v>1.44503620953661E-2</v>
      </c>
      <c r="M52" s="2" t="s">
        <v>2206</v>
      </c>
    </row>
    <row r="53" spans="1:13" s="24" customFormat="1" ht="18" customHeight="1" x14ac:dyDescent="0.45">
      <c r="A53" s="21"/>
      <c r="B53" s="49" t="s">
        <v>2207</v>
      </c>
      <c r="C53" s="42">
        <v>2657.9338088443301</v>
      </c>
      <c r="D53" s="42">
        <v>4530.1335318205302</v>
      </c>
      <c r="E53" s="42">
        <v>3743.6403190476099</v>
      </c>
      <c r="F53" s="42">
        <v>8250.11352105472</v>
      </c>
      <c r="G53" s="42">
        <v>6407.3979773063302</v>
      </c>
      <c r="H53" s="42">
        <v>7553.5217920986797</v>
      </c>
      <c r="I53" s="42">
        <v>3643.9025532374899</v>
      </c>
      <c r="J53" s="42">
        <v>7403.6777634865803</v>
      </c>
      <c r="K53" s="45">
        <v>-1.02269679695956</v>
      </c>
      <c r="L53" s="3">
        <v>2.5989848370225801E-3</v>
      </c>
      <c r="M53" s="2" t="s">
        <v>2208</v>
      </c>
    </row>
    <row r="54" spans="1:13" s="24" customFormat="1" ht="18" customHeight="1" x14ac:dyDescent="0.45">
      <c r="A54" s="21"/>
      <c r="B54" s="49" t="s">
        <v>2209</v>
      </c>
      <c r="C54" s="42">
        <v>1174.38841227632</v>
      </c>
      <c r="D54" s="42">
        <v>820.07802543727098</v>
      </c>
      <c r="E54" s="42">
        <v>878.245086448395</v>
      </c>
      <c r="F54" s="42">
        <v>3007.1860264761999</v>
      </c>
      <c r="G54" s="42">
        <v>1592.2722859441301</v>
      </c>
      <c r="H54" s="42">
        <v>1817.57882437083</v>
      </c>
      <c r="I54" s="42">
        <v>957.57050805399604</v>
      </c>
      <c r="J54" s="42">
        <v>2139.0123789303898</v>
      </c>
      <c r="K54" s="45">
        <v>-1.1595550422786201</v>
      </c>
      <c r="L54" s="3">
        <v>3.9232678805473896E-3</v>
      </c>
      <c r="M54" s="2" t="s">
        <v>2210</v>
      </c>
    </row>
    <row r="55" spans="1:13" s="24" customFormat="1" ht="18" customHeight="1" x14ac:dyDescent="0.45">
      <c r="A55" s="21"/>
      <c r="B55" s="49" t="s">
        <v>2211</v>
      </c>
      <c r="C55" s="42">
        <v>801.97158301406603</v>
      </c>
      <c r="D55" s="42">
        <v>1363.35625968004</v>
      </c>
      <c r="E55" s="42">
        <v>1344.3905554094699</v>
      </c>
      <c r="F55" s="42">
        <v>3262.610699289</v>
      </c>
      <c r="G55" s="42">
        <v>2290.6717895260399</v>
      </c>
      <c r="H55" s="42">
        <v>2715.7479930081599</v>
      </c>
      <c r="I55" s="42">
        <v>1169.90613270119</v>
      </c>
      <c r="J55" s="42">
        <v>2756.3434939410699</v>
      </c>
      <c r="K55" s="45">
        <v>-1.23619432177866</v>
      </c>
      <c r="L55" s="3">
        <v>6.1232292569047598E-4</v>
      </c>
      <c r="M55" s="2" t="s">
        <v>2212</v>
      </c>
    </row>
    <row r="56" spans="1:13" s="24" customFormat="1" ht="18" customHeight="1" x14ac:dyDescent="0.45">
      <c r="A56" s="21"/>
      <c r="B56" s="49" t="s">
        <v>2213</v>
      </c>
      <c r="C56" s="42">
        <v>416.29059270959198</v>
      </c>
      <c r="D56" s="42">
        <v>521.69723357336704</v>
      </c>
      <c r="E56" s="42">
        <v>726.72368142378195</v>
      </c>
      <c r="F56" s="42">
        <v>2094.0686738701202</v>
      </c>
      <c r="G56" s="42">
        <v>2269.0616783041</v>
      </c>
      <c r="H56" s="42">
        <v>2592.3508774971801</v>
      </c>
      <c r="I56" s="42">
        <v>554.90383590224701</v>
      </c>
      <c r="J56" s="42">
        <v>2318.4937432237998</v>
      </c>
      <c r="K56" s="45">
        <v>-2.0626947769540802</v>
      </c>
      <c r="L56" s="3">
        <v>2.0225506744513999E-11</v>
      </c>
      <c r="M56" s="2" t="s">
        <v>2214</v>
      </c>
    </row>
    <row r="57" spans="1:13" s="24" customFormat="1" ht="18" customHeight="1" x14ac:dyDescent="0.45">
      <c r="A57" s="21"/>
      <c r="B57" s="49" t="s">
        <v>2215</v>
      </c>
      <c r="C57" s="42">
        <v>6150.4894432681804</v>
      </c>
      <c r="D57" s="42">
        <v>10867.441293609199</v>
      </c>
      <c r="E57" s="42">
        <v>15074.9321432131</v>
      </c>
      <c r="F57" s="42">
        <v>47015.719633335801</v>
      </c>
      <c r="G57" s="42">
        <v>25493.055297413899</v>
      </c>
      <c r="H57" s="42">
        <v>35935.8698113918</v>
      </c>
      <c r="I57" s="42">
        <v>10697.620960030201</v>
      </c>
      <c r="J57" s="42">
        <v>36148.214914047203</v>
      </c>
      <c r="K57" s="45">
        <v>-1.75662282152715</v>
      </c>
      <c r="L57" s="3">
        <v>1.2299035430641999E-4</v>
      </c>
      <c r="M57" s="2" t="s">
        <v>2216</v>
      </c>
    </row>
    <row r="58" spans="1:13" s="24" customFormat="1" ht="18" customHeight="1" x14ac:dyDescent="0.45">
      <c r="A58" s="21"/>
      <c r="B58" s="49" t="s">
        <v>2217</v>
      </c>
      <c r="C58" s="42">
        <v>390.78259070532698</v>
      </c>
      <c r="D58" s="42">
        <v>233.637789855699</v>
      </c>
      <c r="E58" s="42">
        <v>663.02678504400797</v>
      </c>
      <c r="F58" s="42">
        <v>3223.3145957793399</v>
      </c>
      <c r="G58" s="42">
        <v>1482.2571742687801</v>
      </c>
      <c r="H58" s="42">
        <v>1727.5596171538</v>
      </c>
      <c r="I58" s="42">
        <v>429.14905520167798</v>
      </c>
      <c r="J58" s="42">
        <v>2144.3771290672998</v>
      </c>
      <c r="K58" s="45">
        <v>-2.3210335554672201</v>
      </c>
      <c r="L58" s="3">
        <v>6.9155923040822896E-6</v>
      </c>
      <c r="M58" s="2" t="s">
        <v>2218</v>
      </c>
    </row>
    <row r="59" spans="1:13" s="24" customFormat="1" ht="18" customHeight="1" x14ac:dyDescent="0.45">
      <c r="A59" s="21"/>
      <c r="B59" s="49" t="s">
        <v>2219</v>
      </c>
      <c r="C59" s="42">
        <v>14069.193585472</v>
      </c>
      <c r="D59" s="42">
        <v>20102.232971359401</v>
      </c>
      <c r="E59" s="42">
        <v>17402.764174546701</v>
      </c>
      <c r="F59" s="42">
        <v>47287.690033942097</v>
      </c>
      <c r="G59" s="42">
        <v>32378.822554951501</v>
      </c>
      <c r="H59" s="42">
        <v>40648.2235914384</v>
      </c>
      <c r="I59" s="42">
        <v>17191.396910459302</v>
      </c>
      <c r="J59" s="42">
        <v>40104.912060110699</v>
      </c>
      <c r="K59" s="45">
        <v>-1.2220813505533701</v>
      </c>
      <c r="L59" s="3">
        <v>6.3442798751279196E-5</v>
      </c>
      <c r="M59" s="2" t="s">
        <v>2220</v>
      </c>
    </row>
    <row r="60" spans="1:13" s="24" customFormat="1" ht="18" customHeight="1" x14ac:dyDescent="0.45">
      <c r="A60" s="21"/>
      <c r="B60" s="49" t="s">
        <v>2221</v>
      </c>
      <c r="C60" s="42">
        <v>7207.54104632489</v>
      </c>
      <c r="D60" s="42">
        <v>3999.9915588547901</v>
      </c>
      <c r="E60" s="42">
        <v>4790.7786913514601</v>
      </c>
      <c r="F60" s="42">
        <v>13923.2299382653</v>
      </c>
      <c r="G60" s="42">
        <v>9221.6238250731003</v>
      </c>
      <c r="H60" s="42">
        <v>8871.4434438266599</v>
      </c>
      <c r="I60" s="42">
        <v>5332.7704321770498</v>
      </c>
      <c r="J60" s="42">
        <v>10672.099069055001</v>
      </c>
      <c r="K60" s="45">
        <v>-1.0009128813657899</v>
      </c>
      <c r="L60" s="3">
        <v>1.55798111881877E-2</v>
      </c>
      <c r="M60" s="2" t="s">
        <v>2222</v>
      </c>
    </row>
    <row r="61" spans="1:13" s="24" customFormat="1" ht="18" customHeight="1" x14ac:dyDescent="0.45">
      <c r="A61" s="21"/>
      <c r="B61" s="49" t="s">
        <v>2223</v>
      </c>
      <c r="C61" s="42">
        <v>308.13666421151203</v>
      </c>
      <c r="D61" s="42">
        <v>722.49437023649705</v>
      </c>
      <c r="E61" s="42">
        <v>719.96794998956295</v>
      </c>
      <c r="F61" s="42">
        <v>893.46930085125098</v>
      </c>
      <c r="G61" s="42">
        <v>2195.3908445929201</v>
      </c>
      <c r="H61" s="42">
        <v>2267.6748604559798</v>
      </c>
      <c r="I61" s="42">
        <v>583.53299481252395</v>
      </c>
      <c r="J61" s="42">
        <v>1785.5116686333799</v>
      </c>
      <c r="K61" s="45">
        <v>-1.6132994357163599</v>
      </c>
      <c r="L61" s="3">
        <v>4.0653794884062599E-3</v>
      </c>
      <c r="M61" s="2" t="s">
        <v>2224</v>
      </c>
    </row>
    <row r="62" spans="1:13" s="24" customFormat="1" ht="18" customHeight="1" x14ac:dyDescent="0.45">
      <c r="A62" s="21"/>
      <c r="B62" s="49" t="s">
        <v>2225</v>
      </c>
      <c r="C62" s="42">
        <v>372.41682926225701</v>
      </c>
      <c r="D62" s="42">
        <v>380.95157703378999</v>
      </c>
      <c r="E62" s="42">
        <v>950.62792324359202</v>
      </c>
      <c r="F62" s="42">
        <v>1689.73245091544</v>
      </c>
      <c r="G62" s="42">
        <v>896.81961571066699</v>
      </c>
      <c r="H62" s="42">
        <v>1276.4521293021601</v>
      </c>
      <c r="I62" s="42">
        <v>567.99877651321299</v>
      </c>
      <c r="J62" s="42">
        <v>1287.6680653094199</v>
      </c>
      <c r="K62" s="45">
        <v>-1.18069086295154</v>
      </c>
      <c r="L62" s="3">
        <v>3.8246395137454002E-2</v>
      </c>
      <c r="M62" s="2" t="s">
        <v>2226</v>
      </c>
    </row>
    <row r="63" spans="1:13" s="24" customFormat="1" ht="18" customHeight="1" x14ac:dyDescent="0.45">
      <c r="A63" s="21"/>
      <c r="B63" s="49" t="s">
        <v>2227</v>
      </c>
      <c r="C63" s="42">
        <v>1310.09098293901</v>
      </c>
      <c r="D63" s="42">
        <v>1310.8112145719299</v>
      </c>
      <c r="E63" s="42">
        <v>1725.60682919751</v>
      </c>
      <c r="F63" s="42">
        <v>4624.5309182949004</v>
      </c>
      <c r="G63" s="42">
        <v>2626.6107912489801</v>
      </c>
      <c r="H63" s="42">
        <v>3359.0313164916602</v>
      </c>
      <c r="I63" s="42">
        <v>1448.8363422361499</v>
      </c>
      <c r="J63" s="42">
        <v>3536.7243420118498</v>
      </c>
      <c r="K63" s="45">
        <v>-1.28747108250519</v>
      </c>
      <c r="L63" s="3">
        <v>2.1490499283115399E-4</v>
      </c>
      <c r="M63" s="2" t="s">
        <v>2228</v>
      </c>
    </row>
    <row r="64" spans="1:13" s="24" customFormat="1" ht="18" customHeight="1" x14ac:dyDescent="0.45">
      <c r="A64" s="21"/>
      <c r="B64" s="49" t="s">
        <v>2229</v>
      </c>
      <c r="C64" s="42">
        <v>1993.70543665329</v>
      </c>
      <c r="D64" s="42">
        <v>2017.35441040061</v>
      </c>
      <c r="E64" s="42">
        <v>3126.9385495525298</v>
      </c>
      <c r="F64" s="42">
        <v>7642.0580246420604</v>
      </c>
      <c r="G64" s="42">
        <v>3903.5719089093</v>
      </c>
      <c r="H64" s="42">
        <v>4572.7734362718402</v>
      </c>
      <c r="I64" s="42">
        <v>2379.3327988688102</v>
      </c>
      <c r="J64" s="42">
        <v>5372.8011232744002</v>
      </c>
      <c r="K64" s="45">
        <v>-1.17508712752038</v>
      </c>
      <c r="L64" s="3">
        <v>6.6843170498972499E-3</v>
      </c>
      <c r="M64" s="2" t="s">
        <v>2230</v>
      </c>
    </row>
    <row r="65" spans="1:13" s="24" customFormat="1" ht="18" customHeight="1" x14ac:dyDescent="0.45">
      <c r="A65" s="21"/>
      <c r="B65" s="49" t="s">
        <v>2231</v>
      </c>
      <c r="C65" s="42">
        <v>7766.6764502583601</v>
      </c>
      <c r="D65" s="42">
        <v>11014.755080787299</v>
      </c>
      <c r="E65" s="42">
        <v>4389.2952232607704</v>
      </c>
      <c r="F65" s="42">
        <v>15051.4417521874</v>
      </c>
      <c r="G65" s="42">
        <v>15757.700191928299</v>
      </c>
      <c r="H65" s="42">
        <v>22819.363303633902</v>
      </c>
      <c r="I65" s="42">
        <v>7723.5755847688197</v>
      </c>
      <c r="J65" s="42">
        <v>17876.1684159166</v>
      </c>
      <c r="K65" s="45">
        <v>-1.2106903935869799</v>
      </c>
      <c r="L65" s="3">
        <v>1.06465661385414E-2</v>
      </c>
      <c r="M65" s="2" t="s">
        <v>2232</v>
      </c>
    </row>
    <row r="66" spans="1:13" s="24" customFormat="1" ht="18" customHeight="1" x14ac:dyDescent="0.45">
      <c r="A66" s="21"/>
      <c r="B66" s="49" t="s">
        <v>2233</v>
      </c>
      <c r="C66" s="42">
        <v>520.36324088698996</v>
      </c>
      <c r="D66" s="42">
        <v>371.56853326448402</v>
      </c>
      <c r="E66" s="42">
        <v>449.73869262082599</v>
      </c>
      <c r="F66" s="42">
        <v>1513.9340931090601</v>
      </c>
      <c r="G66" s="42">
        <v>751.44250385395401</v>
      </c>
      <c r="H66" s="42">
        <v>837.48206264832697</v>
      </c>
      <c r="I66" s="42">
        <v>447.22348892410002</v>
      </c>
      <c r="J66" s="42">
        <v>1034.2862198704499</v>
      </c>
      <c r="K66" s="45">
        <v>-1.2096400752179099</v>
      </c>
      <c r="L66" s="3">
        <v>4.24951508939577E-3</v>
      </c>
      <c r="M66" s="2" t="s">
        <v>2234</v>
      </c>
    </row>
    <row r="67" spans="1:13" s="24" customFormat="1" ht="18" customHeight="1" x14ac:dyDescent="0.45">
      <c r="A67" s="21" t="s">
        <v>2237</v>
      </c>
      <c r="B67" s="49" t="s">
        <v>2238</v>
      </c>
      <c r="C67" s="42">
        <v>1014.19815968954</v>
      </c>
      <c r="D67" s="42">
        <v>542.33992986583803</v>
      </c>
      <c r="E67" s="42">
        <v>510.54027552879199</v>
      </c>
      <c r="F67" s="42">
        <v>2323.6406470055099</v>
      </c>
      <c r="G67" s="42">
        <v>968.52589385620695</v>
      </c>
      <c r="H67" s="42">
        <v>1186.43292208513</v>
      </c>
      <c r="I67" s="42">
        <v>689.02612169472502</v>
      </c>
      <c r="J67" s="42">
        <v>1492.8664876489499</v>
      </c>
      <c r="K67" s="45">
        <v>-1.1155734711732099</v>
      </c>
      <c r="L67" s="3">
        <v>4.5712021129804402E-2</v>
      </c>
      <c r="M67" s="2" t="s">
        <v>2239</v>
      </c>
    </row>
    <row r="68" spans="1:13" s="24" customFormat="1" ht="18" customHeight="1" x14ac:dyDescent="0.45">
      <c r="A68" s="21"/>
      <c r="B68" s="49" t="s">
        <v>2240</v>
      </c>
      <c r="C68" s="42">
        <v>1083.5799251411399</v>
      </c>
      <c r="D68" s="42">
        <v>708.41980458254</v>
      </c>
      <c r="E68" s="42">
        <v>1277.7983455578801</v>
      </c>
      <c r="F68" s="42">
        <v>9558.2601247316106</v>
      </c>
      <c r="G68" s="42">
        <v>4245.40457732914</v>
      </c>
      <c r="H68" s="42">
        <v>4569.7390809723902</v>
      </c>
      <c r="I68" s="42">
        <v>1023.26602509386</v>
      </c>
      <c r="J68" s="42">
        <v>6124.4679276777097</v>
      </c>
      <c r="K68" s="45">
        <v>-2.5814376625133302</v>
      </c>
      <c r="L68" s="3">
        <v>4.1267440925332803E-9</v>
      </c>
      <c r="M68" s="2" t="s">
        <v>2241</v>
      </c>
    </row>
    <row r="69" spans="1:13" s="24" customFormat="1" ht="18" customHeight="1" x14ac:dyDescent="0.45">
      <c r="A69" s="21"/>
      <c r="B69" s="49" t="s">
        <v>2242</v>
      </c>
      <c r="C69" s="42">
        <v>14010.0150208221</v>
      </c>
      <c r="D69" s="42">
        <v>16191.380328313</v>
      </c>
      <c r="E69" s="42">
        <v>17085.244797138399</v>
      </c>
      <c r="F69" s="42">
        <v>58127.209954686099</v>
      </c>
      <c r="G69" s="42">
        <v>31933.850719335998</v>
      </c>
      <c r="H69" s="42">
        <v>37186.024194765399</v>
      </c>
      <c r="I69" s="42">
        <v>15762.2133820911</v>
      </c>
      <c r="J69" s="42">
        <v>42415.694956262501</v>
      </c>
      <c r="K69" s="45">
        <v>-1.42812206676118</v>
      </c>
      <c r="L69" s="3">
        <v>3.2159593091805297E-5</v>
      </c>
      <c r="M69" s="2" t="s">
        <v>2243</v>
      </c>
    </row>
    <row r="70" spans="1:13" s="24" customFormat="1" ht="18" customHeight="1" x14ac:dyDescent="0.45">
      <c r="A70" s="21"/>
      <c r="B70" s="49" t="s">
        <v>2244</v>
      </c>
      <c r="C70" s="42">
        <v>2106.9609655522199</v>
      </c>
      <c r="D70" s="42">
        <v>2073.6526730164401</v>
      </c>
      <c r="E70" s="42">
        <v>5704.7326439521503</v>
      </c>
      <c r="F70" s="42">
        <v>18145.492849579699</v>
      </c>
      <c r="G70" s="42">
        <v>11469.0753921552</v>
      </c>
      <c r="H70" s="42">
        <v>12829.254206076501</v>
      </c>
      <c r="I70" s="42">
        <v>3295.1154275069398</v>
      </c>
      <c r="J70" s="42">
        <v>14147.9408159372</v>
      </c>
      <c r="K70" s="45">
        <v>-2.10217785797574</v>
      </c>
      <c r="L70" s="3">
        <v>4.13838732668319E-5</v>
      </c>
      <c r="M70" s="2" t="s">
        <v>2245</v>
      </c>
    </row>
    <row r="71" spans="1:13" s="24" customFormat="1" ht="18" customHeight="1" x14ac:dyDescent="0.45">
      <c r="A71" s="21"/>
      <c r="B71" s="49" t="s">
        <v>2246</v>
      </c>
      <c r="C71" s="42">
        <v>691.77701435564495</v>
      </c>
      <c r="D71" s="42">
        <v>410.97731709556598</v>
      </c>
      <c r="E71" s="42">
        <v>935.18625139394999</v>
      </c>
      <c r="F71" s="42">
        <v>3909.96229921132</v>
      </c>
      <c r="G71" s="42">
        <v>1660.04945295841</v>
      </c>
      <c r="H71" s="42">
        <v>2215.0793685988401</v>
      </c>
      <c r="I71" s="42">
        <v>679.313527615054</v>
      </c>
      <c r="J71" s="42">
        <v>2595.03037358952</v>
      </c>
      <c r="K71" s="45">
        <v>-1.9336361650502301</v>
      </c>
      <c r="L71" s="3">
        <v>8.9305856088454602E-5</v>
      </c>
      <c r="M71" s="2" t="s">
        <v>2247</v>
      </c>
    </row>
    <row r="72" spans="1:13" s="24" customFormat="1" ht="18" customHeight="1" x14ac:dyDescent="0.45">
      <c r="A72" s="21"/>
      <c r="B72" s="49" t="s">
        <v>2250</v>
      </c>
      <c r="C72" s="42">
        <v>1805.96654190191</v>
      </c>
      <c r="D72" s="42">
        <v>1475.9527849117001</v>
      </c>
      <c r="E72" s="42">
        <v>1912.8371003744201</v>
      </c>
      <c r="F72" s="42">
        <v>6235.6711621910199</v>
      </c>
      <c r="G72" s="42">
        <v>3133.46612718185</v>
      </c>
      <c r="H72" s="42">
        <v>3752.4860536537399</v>
      </c>
      <c r="I72" s="42">
        <v>1731.58547572934</v>
      </c>
      <c r="J72" s="42">
        <v>4373.8744476755301</v>
      </c>
      <c r="K72" s="45">
        <v>-1.33681550983293</v>
      </c>
      <c r="L72" s="3">
        <v>5.1508293853200096E-4</v>
      </c>
      <c r="M72" s="2" t="s">
        <v>2251</v>
      </c>
    </row>
    <row r="73" spans="1:13" s="24" customFormat="1" ht="18" customHeight="1" x14ac:dyDescent="0.45">
      <c r="A73" s="21"/>
      <c r="B73" s="49" t="s">
        <v>2252</v>
      </c>
      <c r="C73" s="42">
        <v>7297.3292133798996</v>
      </c>
      <c r="D73" s="42">
        <v>12241.1189014355</v>
      </c>
      <c r="E73" s="42">
        <v>6165.0874859696096</v>
      </c>
      <c r="F73" s="42">
        <v>30283.852402116801</v>
      </c>
      <c r="G73" s="42">
        <v>18627.915873315502</v>
      </c>
      <c r="H73" s="42">
        <v>20194.645969609301</v>
      </c>
      <c r="I73" s="42">
        <v>8567.8452002616796</v>
      </c>
      <c r="J73" s="42">
        <v>23035.471415013901</v>
      </c>
      <c r="K73" s="45">
        <v>-1.4268371473846799</v>
      </c>
      <c r="L73" s="3">
        <v>6.9147401099776897E-4</v>
      </c>
      <c r="M73" s="2" t="s">
        <v>2253</v>
      </c>
    </row>
    <row r="74" spans="1:13" s="24" customFormat="1" ht="18" customHeight="1" x14ac:dyDescent="0.45">
      <c r="A74" s="21"/>
      <c r="B74" s="49" t="s">
        <v>2254</v>
      </c>
      <c r="C74" s="42">
        <v>4226.1657720664898</v>
      </c>
      <c r="D74" s="42">
        <v>2951.9055698234001</v>
      </c>
      <c r="E74" s="42">
        <v>5184.5413235173401</v>
      </c>
      <c r="F74" s="42">
        <v>12727.801105181899</v>
      </c>
      <c r="G74" s="42">
        <v>7813.0374845154902</v>
      </c>
      <c r="H74" s="42">
        <v>7358.3116011673701</v>
      </c>
      <c r="I74" s="42">
        <v>4120.8708884690795</v>
      </c>
      <c r="J74" s="42">
        <v>9299.7167302882608</v>
      </c>
      <c r="K74" s="45">
        <v>-1.17424293399892</v>
      </c>
      <c r="L74" s="3">
        <v>4.53089140034458E-3</v>
      </c>
      <c r="M74" s="2" t="s">
        <v>2255</v>
      </c>
    </row>
    <row r="75" spans="1:13" s="24" customFormat="1" ht="18" customHeight="1" x14ac:dyDescent="0.45">
      <c r="A75" s="21"/>
      <c r="B75" s="49" t="s">
        <v>2256</v>
      </c>
      <c r="C75" s="42">
        <v>635.65940994626396</v>
      </c>
      <c r="D75" s="42">
        <v>840.72072172974197</v>
      </c>
      <c r="E75" s="42">
        <v>1868.44229380669</v>
      </c>
      <c r="F75" s="42">
        <v>2980.2992188117</v>
      </c>
      <c r="G75" s="42">
        <v>2471.4109015641102</v>
      </c>
      <c r="H75" s="42">
        <v>3577.5048980520901</v>
      </c>
      <c r="I75" s="42">
        <v>1114.9408084942299</v>
      </c>
      <c r="J75" s="42">
        <v>3009.73833947597</v>
      </c>
      <c r="K75" s="45">
        <v>-1.43260401792939</v>
      </c>
      <c r="L75" s="3">
        <v>6.0407126075019604E-3</v>
      </c>
      <c r="M75" s="2" t="s">
        <v>2257</v>
      </c>
    </row>
    <row r="76" spans="1:13" s="24" customFormat="1" ht="18" customHeight="1" x14ac:dyDescent="0.45">
      <c r="A76" s="21"/>
      <c r="B76" s="49" t="s">
        <v>2248</v>
      </c>
      <c r="C76" s="42">
        <v>2415.0976297637299</v>
      </c>
      <c r="D76" s="42">
        <v>1670.1817909363201</v>
      </c>
      <c r="E76" s="42">
        <v>2545.9456462097401</v>
      </c>
      <c r="F76" s="42">
        <v>6604.8477135844196</v>
      </c>
      <c r="G76" s="42">
        <v>3531.2886292221801</v>
      </c>
      <c r="H76" s="42">
        <v>3812.1617078762602</v>
      </c>
      <c r="I76" s="42">
        <v>2210.4083556365999</v>
      </c>
      <c r="J76" s="42">
        <v>4649.43268356095</v>
      </c>
      <c r="K76" s="45">
        <v>-1.07275289018705</v>
      </c>
      <c r="L76" s="3">
        <v>1.09511918936401E-2</v>
      </c>
      <c r="M76" s="2" t="s">
        <v>2249</v>
      </c>
    </row>
    <row r="77" spans="1:13" s="24" customFormat="1" ht="18" customHeight="1" x14ac:dyDescent="0.45">
      <c r="A77" s="21"/>
      <c r="B77" s="49" t="s">
        <v>2258</v>
      </c>
      <c r="C77" s="42">
        <v>3628.2582050865399</v>
      </c>
      <c r="D77" s="42">
        <v>2673.22916987504</v>
      </c>
      <c r="E77" s="42">
        <v>3493.6782559815301</v>
      </c>
      <c r="F77" s="42">
        <v>11805.376780692</v>
      </c>
      <c r="G77" s="42">
        <v>6400.5220328266196</v>
      </c>
      <c r="H77" s="42">
        <v>7822.5679619832899</v>
      </c>
      <c r="I77" s="42">
        <v>3265.05521031437</v>
      </c>
      <c r="J77" s="42">
        <v>8676.15559183396</v>
      </c>
      <c r="K77" s="45">
        <v>-1.4099603785349599</v>
      </c>
      <c r="L77" s="3">
        <v>9.1462876916042303E-5</v>
      </c>
      <c r="M77" s="2" t="s">
        <v>2259</v>
      </c>
    </row>
    <row r="78" spans="1:13" s="24" customFormat="1" ht="18" customHeight="1" x14ac:dyDescent="0.45">
      <c r="A78" s="21"/>
      <c r="B78" s="49" t="s">
        <v>2260</v>
      </c>
      <c r="C78" s="42">
        <v>760.13845972707304</v>
      </c>
      <c r="D78" s="42">
        <v>760.96484969064898</v>
      </c>
      <c r="E78" s="42">
        <v>1572.1552151916901</v>
      </c>
      <c r="F78" s="42">
        <v>3504.5919682695499</v>
      </c>
      <c r="G78" s="42">
        <v>1759.2595090227901</v>
      </c>
      <c r="H78" s="42">
        <v>1923.78125985159</v>
      </c>
      <c r="I78" s="42">
        <v>1031.0861748698001</v>
      </c>
      <c r="J78" s="42">
        <v>2395.8775790479699</v>
      </c>
      <c r="K78" s="45">
        <v>-1.2163280097492</v>
      </c>
      <c r="L78" s="3">
        <v>2.0007872527538599E-2</v>
      </c>
      <c r="M78" s="2" t="s">
        <v>2261</v>
      </c>
    </row>
    <row r="79" spans="1:13" s="24" customFormat="1" ht="18" customHeight="1" x14ac:dyDescent="0.45">
      <c r="A79" s="21" t="s">
        <v>2262</v>
      </c>
      <c r="B79" s="49" t="s">
        <v>2263</v>
      </c>
      <c r="C79" s="42">
        <v>2581.4098028315402</v>
      </c>
      <c r="D79" s="42">
        <v>7273.73552996536</v>
      </c>
      <c r="E79" s="42">
        <v>7718.90571583985</v>
      </c>
      <c r="F79" s="42">
        <v>786.95617818032599</v>
      </c>
      <c r="G79" s="42">
        <v>2053.9428438674699</v>
      </c>
      <c r="H79" s="42">
        <v>1764.9833325136799</v>
      </c>
      <c r="I79" s="42">
        <v>5858.0170162122504</v>
      </c>
      <c r="J79" s="42">
        <v>1535.2941181871599</v>
      </c>
      <c r="K79" s="46">
        <v>1.9318740927478999</v>
      </c>
      <c r="L79" s="3">
        <v>9.8338521153129403E-4</v>
      </c>
      <c r="M79" s="2" t="s">
        <v>2264</v>
      </c>
    </row>
    <row r="80" spans="1:13" s="24" customFormat="1" ht="18" customHeight="1" x14ac:dyDescent="0.45">
      <c r="A80" s="21"/>
      <c r="B80" s="49" t="s">
        <v>2265</v>
      </c>
      <c r="C80" s="42">
        <v>20630.872021048901</v>
      </c>
      <c r="D80" s="42">
        <v>14609.399148808099</v>
      </c>
      <c r="E80" s="42">
        <v>3019.8119510956299</v>
      </c>
      <c r="F80" s="42">
        <v>2053.7384623733601</v>
      </c>
      <c r="G80" s="42">
        <v>1695.4114531397699</v>
      </c>
      <c r="H80" s="42">
        <v>1155.0779173241399</v>
      </c>
      <c r="I80" s="42">
        <v>12753.361040317601</v>
      </c>
      <c r="J80" s="42">
        <v>1634.7426109457599</v>
      </c>
      <c r="K80" s="46">
        <v>2.9637401652637898</v>
      </c>
      <c r="L80" s="3">
        <v>6.2437729518796404E-6</v>
      </c>
      <c r="M80" s="2" t="s">
        <v>2266</v>
      </c>
    </row>
    <row r="81" spans="1:13" s="24" customFormat="1" ht="18" customHeight="1" x14ac:dyDescent="0.45">
      <c r="A81" s="21"/>
      <c r="B81" s="49" t="s">
        <v>2267</v>
      </c>
      <c r="C81" s="42">
        <v>93891.894417456002</v>
      </c>
      <c r="D81" s="42">
        <v>44527.234207237598</v>
      </c>
      <c r="E81" s="42">
        <v>40715.828249543803</v>
      </c>
      <c r="F81" s="42">
        <v>8230.4654692998902</v>
      </c>
      <c r="G81" s="42">
        <v>10255.962330377901</v>
      </c>
      <c r="H81" s="42">
        <v>7407.8727377250598</v>
      </c>
      <c r="I81" s="42">
        <v>59711.652291412502</v>
      </c>
      <c r="J81" s="42">
        <v>8631.4335124676309</v>
      </c>
      <c r="K81" s="46">
        <v>2.7903319447850601</v>
      </c>
      <c r="L81" s="3">
        <v>6.8956889017592002E-12</v>
      </c>
      <c r="M81" s="2" t="s">
        <v>2268</v>
      </c>
    </row>
    <row r="82" spans="1:13" s="24" customFormat="1" ht="18" customHeight="1" x14ac:dyDescent="0.45">
      <c r="A82" s="21"/>
      <c r="B82" s="49" t="s">
        <v>2269</v>
      </c>
      <c r="C82" s="42">
        <v>1140.7178496306899</v>
      </c>
      <c r="D82" s="42">
        <v>738.44554464431599</v>
      </c>
      <c r="E82" s="42">
        <v>2022.8590123031199</v>
      </c>
      <c r="F82" s="42">
        <v>5297.7352178946303</v>
      </c>
      <c r="G82" s="42">
        <v>2334.87428975274</v>
      </c>
      <c r="H82" s="42">
        <v>3003.0002946894701</v>
      </c>
      <c r="I82" s="42">
        <v>1300.6741355260399</v>
      </c>
      <c r="J82" s="42">
        <v>3545.20326744561</v>
      </c>
      <c r="K82" s="45">
        <v>-1.4466014333119499</v>
      </c>
      <c r="L82" s="3">
        <v>9.9359655781462598E-3</v>
      </c>
      <c r="M82" s="2" t="s">
        <v>2270</v>
      </c>
    </row>
    <row r="83" spans="1:13" s="24" customFormat="1" ht="18" customHeight="1" x14ac:dyDescent="0.45">
      <c r="A83" s="21"/>
      <c r="B83" s="49" t="s">
        <v>2271</v>
      </c>
      <c r="C83" s="42">
        <v>1733.5238162097901</v>
      </c>
      <c r="D83" s="42">
        <v>2181.5576763634499</v>
      </c>
      <c r="E83" s="42">
        <v>388.937109712861</v>
      </c>
      <c r="F83" s="42">
        <v>8577.92575296426</v>
      </c>
      <c r="G83" s="42">
        <v>7576.3085388569198</v>
      </c>
      <c r="H83" s="42">
        <v>8715.6798717881993</v>
      </c>
      <c r="I83" s="42">
        <v>1434.6728674287001</v>
      </c>
      <c r="J83" s="42">
        <v>8289.9713878698003</v>
      </c>
      <c r="K83" s="45">
        <v>-2.53064059821773</v>
      </c>
      <c r="L83" s="3">
        <v>3.0644690159266102E-5</v>
      </c>
      <c r="M83" s="2" t="s">
        <v>2272</v>
      </c>
    </row>
    <row r="84" spans="1:13" s="24" customFormat="1" ht="18" customHeight="1" x14ac:dyDescent="0.45">
      <c r="A84" s="21"/>
      <c r="B84" s="49" t="s">
        <v>2273</v>
      </c>
      <c r="C84" s="42">
        <v>155.08865218592601</v>
      </c>
      <c r="D84" s="42">
        <v>193.29070164768601</v>
      </c>
      <c r="E84" s="42">
        <v>156.346927477626</v>
      </c>
      <c r="F84" s="42">
        <v>1208.8722369156401</v>
      </c>
      <c r="G84" s="42">
        <v>719.02733702103797</v>
      </c>
      <c r="H84" s="42">
        <v>927.50126986535702</v>
      </c>
      <c r="I84" s="42">
        <v>168.24209377041299</v>
      </c>
      <c r="J84" s="42">
        <v>951.80028126734499</v>
      </c>
      <c r="K84" s="45">
        <v>-2.4995996817600901</v>
      </c>
      <c r="L84" s="3">
        <v>4.5193881626366901E-16</v>
      </c>
      <c r="M84" s="2" t="s">
        <v>2274</v>
      </c>
    </row>
    <row r="85" spans="1:13" s="24" customFormat="1" ht="18" customHeight="1" x14ac:dyDescent="0.45">
      <c r="A85" s="21"/>
      <c r="B85" s="49" t="s">
        <v>2275</v>
      </c>
      <c r="C85" s="42">
        <v>82.645926493816006</v>
      </c>
      <c r="D85" s="42">
        <v>81.632480792954894</v>
      </c>
      <c r="E85" s="42">
        <v>19.3020898120526</v>
      </c>
      <c r="F85" s="42">
        <v>539.80436926429695</v>
      </c>
      <c r="G85" s="42">
        <v>316.29344606663199</v>
      </c>
      <c r="H85" s="42">
        <v>335.80198647251802</v>
      </c>
      <c r="I85" s="42">
        <v>61.193499032941197</v>
      </c>
      <c r="J85" s="42">
        <v>397.299933934482</v>
      </c>
      <c r="K85" s="45">
        <v>-2.6991201592213199</v>
      </c>
      <c r="L85" s="3">
        <v>3.2873130020011098E-6</v>
      </c>
      <c r="M85" s="2" t="s">
        <v>2276</v>
      </c>
    </row>
    <row r="86" spans="1:13" s="24" customFormat="1" ht="18" customHeight="1" x14ac:dyDescent="0.45">
      <c r="A86" s="21"/>
      <c r="B86" s="49" t="s">
        <v>2277</v>
      </c>
      <c r="C86" s="42">
        <v>1300.9081022174701</v>
      </c>
      <c r="D86" s="42">
        <v>1593.2408320280199</v>
      </c>
      <c r="E86" s="42">
        <v>375.42564684442402</v>
      </c>
      <c r="F86" s="42">
        <v>6781.6801793778995</v>
      </c>
      <c r="G86" s="42">
        <v>5869.1097523233602</v>
      </c>
      <c r="H86" s="42">
        <v>6298.3101498926699</v>
      </c>
      <c r="I86" s="42">
        <v>1089.85819369664</v>
      </c>
      <c r="J86" s="42">
        <v>6316.3666938646402</v>
      </c>
      <c r="K86" s="45">
        <v>-2.53494820973975</v>
      </c>
      <c r="L86" s="3">
        <v>2.2492937780308302E-6</v>
      </c>
      <c r="M86" s="2" t="s">
        <v>2278</v>
      </c>
    </row>
    <row r="87" spans="1:13" s="24" customFormat="1" ht="18" customHeight="1" x14ac:dyDescent="0.45">
      <c r="A87" s="21"/>
      <c r="B87" s="49" t="s">
        <v>2279</v>
      </c>
      <c r="C87" s="42">
        <v>77.544326092963203</v>
      </c>
      <c r="D87" s="42">
        <v>55.359958238900397</v>
      </c>
      <c r="E87" s="42">
        <v>34.743761661694698</v>
      </c>
      <c r="F87" s="42">
        <v>210.958029367656</v>
      </c>
      <c r="G87" s="42">
        <v>114.926500589428</v>
      </c>
      <c r="H87" s="42">
        <v>115.305501379117</v>
      </c>
      <c r="I87" s="42">
        <v>55.882681997852799</v>
      </c>
      <c r="J87" s="42">
        <v>147.06334377873401</v>
      </c>
      <c r="K87" s="45">
        <v>-1.39696877943089</v>
      </c>
      <c r="L87" s="3">
        <v>8.0135283273577995E-3</v>
      </c>
      <c r="M87" s="2" t="s">
        <v>2280</v>
      </c>
    </row>
    <row r="88" spans="1:13" s="24" customFormat="1" ht="18" customHeight="1" x14ac:dyDescent="0.45">
      <c r="A88" s="21"/>
      <c r="B88" s="49" t="s">
        <v>2289</v>
      </c>
      <c r="C88" s="42">
        <v>416.29059270959198</v>
      </c>
      <c r="D88" s="42">
        <v>692.46863017472106</v>
      </c>
      <c r="E88" s="42">
        <v>423.68087137455501</v>
      </c>
      <c r="F88" s="42">
        <v>4041.2940135725498</v>
      </c>
      <c r="G88" s="42">
        <v>1939.01634327805</v>
      </c>
      <c r="H88" s="42">
        <v>3676.6271711674699</v>
      </c>
      <c r="I88" s="42">
        <v>510.81336475295598</v>
      </c>
      <c r="J88" s="42">
        <v>3218.9791760060202</v>
      </c>
      <c r="K88" s="45">
        <v>-2.6555088116505501</v>
      </c>
      <c r="L88" s="3">
        <v>3.2848582229610898E-11</v>
      </c>
      <c r="M88" s="2" t="s">
        <v>2290</v>
      </c>
    </row>
    <row r="89" spans="1:13" s="24" customFormat="1" ht="18" customHeight="1" x14ac:dyDescent="0.45">
      <c r="A89" s="21"/>
      <c r="B89" s="49" t="s">
        <v>2281</v>
      </c>
      <c r="C89" s="42">
        <v>1072.35640425927</v>
      </c>
      <c r="D89" s="42">
        <v>3346.9317125111502</v>
      </c>
      <c r="E89" s="42">
        <v>3014.98642864262</v>
      </c>
      <c r="F89" s="42">
        <v>4318.4349541143802</v>
      </c>
      <c r="G89" s="42">
        <v>9818.8487170249991</v>
      </c>
      <c r="H89" s="42">
        <v>11313.0880081178</v>
      </c>
      <c r="I89" s="42">
        <v>2478.0915151376798</v>
      </c>
      <c r="J89" s="42">
        <v>8483.4572264190592</v>
      </c>
      <c r="K89" s="45">
        <v>-1.7753812855211799</v>
      </c>
      <c r="L89" s="3">
        <v>3.1645892363676899E-3</v>
      </c>
      <c r="M89" s="2" t="s">
        <v>2282</v>
      </c>
    </row>
    <row r="90" spans="1:13" s="24" customFormat="1" ht="18" customHeight="1" x14ac:dyDescent="0.45">
      <c r="A90" s="21"/>
      <c r="B90" s="49" t="s">
        <v>2283</v>
      </c>
      <c r="C90" s="42">
        <v>1277.4407403735499</v>
      </c>
      <c r="D90" s="42">
        <v>1488.1507418117999</v>
      </c>
      <c r="E90" s="42">
        <v>1265.25198718005</v>
      </c>
      <c r="F90" s="42">
        <v>721.80737499325596</v>
      </c>
      <c r="G90" s="42">
        <v>608.02994756287296</v>
      </c>
      <c r="H90" s="42">
        <v>685.76429767580396</v>
      </c>
      <c r="I90" s="42">
        <v>1343.6144897884701</v>
      </c>
      <c r="J90" s="42">
        <v>671.86720674397702</v>
      </c>
      <c r="K90" s="46">
        <v>1.0000444281149501</v>
      </c>
      <c r="L90" s="3">
        <v>3.8897602107459801E-5</v>
      </c>
      <c r="M90" s="2" t="s">
        <v>2284</v>
      </c>
    </row>
    <row r="91" spans="1:13" s="24" customFormat="1" ht="18" customHeight="1" x14ac:dyDescent="0.45">
      <c r="A91" s="21"/>
      <c r="B91" s="49" t="s">
        <v>2285</v>
      </c>
      <c r="C91" s="42">
        <v>3684.3758094959198</v>
      </c>
      <c r="D91" s="42">
        <v>1419.65452229587</v>
      </c>
      <c r="E91" s="42">
        <v>3087.3692654378201</v>
      </c>
      <c r="F91" s="42">
        <v>956.54988806412803</v>
      </c>
      <c r="G91" s="42">
        <v>969.50817163902298</v>
      </c>
      <c r="H91" s="42">
        <v>565.40153746426904</v>
      </c>
      <c r="I91" s="42">
        <v>2730.4665324098701</v>
      </c>
      <c r="J91" s="42">
        <v>830.48653238914005</v>
      </c>
      <c r="K91" s="46">
        <v>1.7170596881554001</v>
      </c>
      <c r="L91" s="3">
        <v>3.5850906211939499E-4</v>
      </c>
      <c r="M91" s="2" t="s">
        <v>2286</v>
      </c>
    </row>
    <row r="92" spans="1:13" s="24" customFormat="1" ht="18" customHeight="1" x14ac:dyDescent="0.45">
      <c r="A92" s="21"/>
      <c r="B92" s="49" t="s">
        <v>2287</v>
      </c>
      <c r="C92" s="42">
        <v>15173.179912216499</v>
      </c>
      <c r="D92" s="42">
        <v>5956.3561847549199</v>
      </c>
      <c r="E92" s="42">
        <v>3283.2854770301501</v>
      </c>
      <c r="F92" s="42">
        <v>678.37483953520905</v>
      </c>
      <c r="G92" s="42">
        <v>1841.7708427793</v>
      </c>
      <c r="H92" s="42">
        <v>2677.3128258817901</v>
      </c>
      <c r="I92" s="42">
        <v>8137.6071913338601</v>
      </c>
      <c r="J92" s="42">
        <v>1732.48616939877</v>
      </c>
      <c r="K92" s="46">
        <v>2.2317270957624298</v>
      </c>
      <c r="L92" s="3">
        <v>2.2155001228809398E-3</v>
      </c>
      <c r="M92" s="2" t="s">
        <v>2288</v>
      </c>
    </row>
    <row r="93" spans="1:13" s="24" customFormat="1" ht="18" customHeight="1" x14ac:dyDescent="0.45">
      <c r="A93" s="21"/>
      <c r="B93" s="49" t="s">
        <v>2295</v>
      </c>
      <c r="C93" s="42">
        <v>832.58118541918304</v>
      </c>
      <c r="D93" s="42">
        <v>816.32480792954902</v>
      </c>
      <c r="E93" s="42">
        <v>998.88314777372398</v>
      </c>
      <c r="F93" s="42">
        <v>2928.5938194568798</v>
      </c>
      <c r="G93" s="42">
        <v>1684.6063975288</v>
      </c>
      <c r="H93" s="42">
        <v>2380.9574583021299</v>
      </c>
      <c r="I93" s="42">
        <v>882.59638037415198</v>
      </c>
      <c r="J93" s="42">
        <v>2331.3858917625998</v>
      </c>
      <c r="K93" s="45">
        <v>-1.40129848805907</v>
      </c>
      <c r="L93" s="3">
        <v>1.72627884548301E-5</v>
      </c>
      <c r="M93" s="2" t="s">
        <v>2296</v>
      </c>
    </row>
    <row r="94" spans="1:13" s="24" customFormat="1" ht="18" customHeight="1" x14ac:dyDescent="0.45">
      <c r="A94" s="21"/>
      <c r="B94" s="49" t="s">
        <v>2297</v>
      </c>
      <c r="C94" s="42">
        <v>2616.1006855573401</v>
      </c>
      <c r="D94" s="42">
        <v>1979.82223532339</v>
      </c>
      <c r="E94" s="42">
        <v>5562.8622838335696</v>
      </c>
      <c r="F94" s="42">
        <v>11211.798796098699</v>
      </c>
      <c r="G94" s="42">
        <v>5297.4240827246704</v>
      </c>
      <c r="H94" s="42">
        <v>7072.0707512525396</v>
      </c>
      <c r="I94" s="42">
        <v>3386.26173490476</v>
      </c>
      <c r="J94" s="42">
        <v>7860.4312100253001</v>
      </c>
      <c r="K94" s="45">
        <v>-1.2149058655004401</v>
      </c>
      <c r="L94" s="3">
        <v>3.7067854554854403E-2</v>
      </c>
      <c r="M94" s="2" t="s">
        <v>2298</v>
      </c>
    </row>
    <row r="95" spans="1:13" s="24" customFormat="1" ht="18" customHeight="1" x14ac:dyDescent="0.45">
      <c r="A95" s="21"/>
      <c r="B95" s="49" t="s">
        <v>2299</v>
      </c>
      <c r="C95" s="42">
        <v>122.43840962046799</v>
      </c>
      <c r="D95" s="42">
        <v>224.254746086393</v>
      </c>
      <c r="E95" s="42">
        <v>136.07973317497101</v>
      </c>
      <c r="F95" s="42">
        <v>243.01537696764299</v>
      </c>
      <c r="G95" s="42">
        <v>279.94916810245297</v>
      </c>
      <c r="H95" s="42">
        <v>450.09603608515198</v>
      </c>
      <c r="I95" s="42">
        <v>160.924296293944</v>
      </c>
      <c r="J95" s="42">
        <v>324.35352705174898</v>
      </c>
      <c r="K95" s="45">
        <v>-1.01047894134988</v>
      </c>
      <c r="L95" s="3">
        <v>3.7083719930839601E-2</v>
      </c>
      <c r="M95" s="2" t="s">
        <v>2300</v>
      </c>
    </row>
    <row r="96" spans="1:13" s="24" customFormat="1" ht="18" customHeight="1" x14ac:dyDescent="0.45">
      <c r="A96" s="21"/>
      <c r="B96" s="49" t="s">
        <v>2301</v>
      </c>
      <c r="C96" s="42">
        <v>5792.35709512831</v>
      </c>
      <c r="D96" s="42">
        <v>3727.88328954494</v>
      </c>
      <c r="E96" s="42">
        <v>2536.2946013037199</v>
      </c>
      <c r="F96" s="42">
        <v>917.25378455446696</v>
      </c>
      <c r="G96" s="42">
        <v>1017.63978299699</v>
      </c>
      <c r="H96" s="42">
        <v>864.79126034338105</v>
      </c>
      <c r="I96" s="42">
        <v>4018.84499532566</v>
      </c>
      <c r="J96" s="42">
        <v>933.22827596494596</v>
      </c>
      <c r="K96" s="46">
        <v>2.1064182171257499</v>
      </c>
      <c r="L96" s="3">
        <v>2.2233397874992299E-8</v>
      </c>
      <c r="M96" s="2" t="s">
        <v>2302</v>
      </c>
    </row>
    <row r="97" spans="1:13" s="24" customFormat="1" ht="18" customHeight="1" x14ac:dyDescent="0.45">
      <c r="A97" s="21"/>
      <c r="B97" s="49" t="s">
        <v>2303</v>
      </c>
      <c r="C97" s="42">
        <v>3386.4423460861099</v>
      </c>
      <c r="D97" s="42">
        <v>5120.3269849098297</v>
      </c>
      <c r="E97" s="42">
        <v>3164.57762468603</v>
      </c>
      <c r="F97" s="42">
        <v>681.47716349649795</v>
      </c>
      <c r="G97" s="42">
        <v>1756.31267567434</v>
      </c>
      <c r="H97" s="42">
        <v>1285.5551952005101</v>
      </c>
      <c r="I97" s="42">
        <v>3890.44898522732</v>
      </c>
      <c r="J97" s="42">
        <v>1241.1150114571201</v>
      </c>
      <c r="K97" s="46">
        <v>1.6482347347669499</v>
      </c>
      <c r="L97" s="3">
        <v>3.8217737661797897E-4</v>
      </c>
      <c r="M97" s="2" t="s">
        <v>2304</v>
      </c>
    </row>
    <row r="98" spans="1:13" s="24" customFormat="1" ht="18" customHeight="1" x14ac:dyDescent="0.45">
      <c r="A98" s="21"/>
      <c r="B98" s="49" t="s">
        <v>2305</v>
      </c>
      <c r="C98" s="42">
        <v>456.08307583624401</v>
      </c>
      <c r="D98" s="42">
        <v>369.69192451062298</v>
      </c>
      <c r="E98" s="42">
        <v>291.46155616199502</v>
      </c>
      <c r="F98" s="42">
        <v>191.309977612826</v>
      </c>
      <c r="G98" s="42">
        <v>191.54416764904701</v>
      </c>
      <c r="H98" s="42">
        <v>139.580343774721</v>
      </c>
      <c r="I98" s="42">
        <v>372.412185502954</v>
      </c>
      <c r="J98" s="42">
        <v>174.14482967886499</v>
      </c>
      <c r="K98" s="46">
        <v>1.0962936858645</v>
      </c>
      <c r="L98" s="3">
        <v>2.0065754929278002E-3</v>
      </c>
      <c r="M98" s="2" t="s">
        <v>2306</v>
      </c>
    </row>
    <row r="99" spans="1:13" s="24" customFormat="1" ht="18" customHeight="1" x14ac:dyDescent="0.45">
      <c r="A99" s="21"/>
      <c r="B99" s="49" t="s">
        <v>2307</v>
      </c>
      <c r="C99" s="42">
        <v>224.470417637525</v>
      </c>
      <c r="D99" s="42">
        <v>91.953828939190601</v>
      </c>
      <c r="E99" s="42">
        <v>90.719822116647407</v>
      </c>
      <c r="F99" s="42">
        <v>15.511619806445299</v>
      </c>
      <c r="G99" s="42">
        <v>47.149333575150003</v>
      </c>
      <c r="H99" s="42">
        <v>22.251938862636699</v>
      </c>
      <c r="I99" s="42">
        <v>135.71468956445401</v>
      </c>
      <c r="J99" s="42">
        <v>28.304297414743999</v>
      </c>
      <c r="K99" s="46">
        <v>2.2582891996902701</v>
      </c>
      <c r="L99" s="3">
        <v>4.5510208534520902E-4</v>
      </c>
      <c r="M99" s="2" t="s">
        <v>2308</v>
      </c>
    </row>
    <row r="100" spans="1:13" s="24" customFormat="1" ht="18" customHeight="1" x14ac:dyDescent="0.45">
      <c r="A100" s="21"/>
      <c r="B100" s="49" t="s">
        <v>2309</v>
      </c>
      <c r="C100" s="42">
        <v>397.92483126652098</v>
      </c>
      <c r="D100" s="42">
        <v>617.40428002028</v>
      </c>
      <c r="E100" s="42">
        <v>523.08663390662605</v>
      </c>
      <c r="F100" s="42">
        <v>198.54873352249999</v>
      </c>
      <c r="G100" s="42">
        <v>311.38205715255299</v>
      </c>
      <c r="H100" s="42">
        <v>221.50793685988401</v>
      </c>
      <c r="I100" s="42">
        <v>512.80524839780901</v>
      </c>
      <c r="J100" s="42">
        <v>243.812909178312</v>
      </c>
      <c r="K100" s="46">
        <v>1.07252783066127</v>
      </c>
      <c r="L100" s="3">
        <v>4.0321557144804296E-3</v>
      </c>
      <c r="M100" s="2" t="s">
        <v>2310</v>
      </c>
    </row>
    <row r="101" spans="1:13" s="24" customFormat="1" ht="18" customHeight="1" x14ac:dyDescent="0.45">
      <c r="A101" s="21"/>
      <c r="B101" s="49" t="s">
        <v>2311</v>
      </c>
      <c r="C101" s="42">
        <v>345.88850717782299</v>
      </c>
      <c r="D101" s="42">
        <v>591.13175746622505</v>
      </c>
      <c r="E101" s="42">
        <v>667.852307497021</v>
      </c>
      <c r="F101" s="42">
        <v>117.88831052898399</v>
      </c>
      <c r="G101" s="42">
        <v>328.08077946041902</v>
      </c>
      <c r="H101" s="42">
        <v>284.21794638185997</v>
      </c>
      <c r="I101" s="42">
        <v>534.95752404702296</v>
      </c>
      <c r="J101" s="42">
        <v>243.39567879042099</v>
      </c>
      <c r="K101" s="46">
        <v>1.1359455206139399</v>
      </c>
      <c r="L101" s="3">
        <v>4.5712021129804402E-2</v>
      </c>
      <c r="M101" s="2" t="s">
        <v>2312</v>
      </c>
    </row>
    <row r="102" spans="1:13" s="24" customFormat="1" ht="18" customHeight="1" x14ac:dyDescent="0.45">
      <c r="A102" s="21"/>
      <c r="B102" s="49" t="s">
        <v>2313</v>
      </c>
      <c r="C102" s="42">
        <v>359.15266822004003</v>
      </c>
      <c r="D102" s="42">
        <v>462.58405782674402</v>
      </c>
      <c r="E102" s="42">
        <v>598.36478417363196</v>
      </c>
      <c r="F102" s="42">
        <v>125.127066438659</v>
      </c>
      <c r="G102" s="42">
        <v>206.27833439128099</v>
      </c>
      <c r="H102" s="42">
        <v>173.96970383516</v>
      </c>
      <c r="I102" s="42">
        <v>473.36717007347198</v>
      </c>
      <c r="J102" s="42">
        <v>168.4583682217</v>
      </c>
      <c r="K102" s="46">
        <v>1.4902670772915301</v>
      </c>
      <c r="L102" s="3">
        <v>7.0827727233691105E-5</v>
      </c>
      <c r="M102" s="2" t="s">
        <v>2314</v>
      </c>
    </row>
    <row r="103" spans="1:13" s="24" customFormat="1" ht="18" customHeight="1" x14ac:dyDescent="0.45">
      <c r="A103" s="21"/>
      <c r="B103" s="49" t="s">
        <v>2291</v>
      </c>
      <c r="C103" s="42">
        <v>2500.8045164980599</v>
      </c>
      <c r="D103" s="42">
        <v>2889.97748094599</v>
      </c>
      <c r="E103" s="42">
        <v>3533.2475400962298</v>
      </c>
      <c r="F103" s="42">
        <v>8569.6528890674908</v>
      </c>
      <c r="G103" s="42">
        <v>7110.7088698023199</v>
      </c>
      <c r="H103" s="42">
        <v>8279.7441604338201</v>
      </c>
      <c r="I103" s="42">
        <v>2974.6765125134302</v>
      </c>
      <c r="J103" s="42">
        <v>7986.7019731012097</v>
      </c>
      <c r="K103" s="45">
        <v>-1.4248249825059101</v>
      </c>
      <c r="L103" s="3">
        <v>4.61378850020711E-8</v>
      </c>
      <c r="M103" s="2" t="s">
        <v>2292</v>
      </c>
    </row>
    <row r="104" spans="1:13" s="24" customFormat="1" ht="18" customHeight="1" x14ac:dyDescent="0.45">
      <c r="A104" s="21"/>
      <c r="B104" s="49" t="s">
        <v>2293</v>
      </c>
      <c r="C104" s="42">
        <v>4097.605441965</v>
      </c>
      <c r="D104" s="42">
        <v>3512.0732828509199</v>
      </c>
      <c r="E104" s="42">
        <v>3700.2106169704898</v>
      </c>
      <c r="F104" s="42">
        <v>1881.04242852827</v>
      </c>
      <c r="G104" s="42">
        <v>1911.5125653592099</v>
      </c>
      <c r="H104" s="42">
        <v>1709.35348535709</v>
      </c>
      <c r="I104" s="42">
        <v>3769.9631139287999</v>
      </c>
      <c r="J104" s="42">
        <v>1833.9694930815201</v>
      </c>
      <c r="K104" s="46">
        <v>1.03954040091827</v>
      </c>
      <c r="L104" s="3">
        <v>2.2492937780308302E-6</v>
      </c>
      <c r="M104" s="2" t="s">
        <v>2294</v>
      </c>
    </row>
    <row r="105" spans="1:13" s="24" customFormat="1" ht="18" customHeight="1" x14ac:dyDescent="0.45">
      <c r="A105" s="21"/>
      <c r="B105" s="49" t="s">
        <v>2225</v>
      </c>
      <c r="C105" s="42">
        <v>372.41682926225701</v>
      </c>
      <c r="D105" s="42">
        <v>380.95157703378999</v>
      </c>
      <c r="E105" s="42">
        <v>950.62792324359202</v>
      </c>
      <c r="F105" s="42">
        <v>1689.73245091544</v>
      </c>
      <c r="G105" s="42">
        <v>896.81961571066699</v>
      </c>
      <c r="H105" s="42">
        <v>1276.4521293021601</v>
      </c>
      <c r="I105" s="42">
        <v>567.99877651321299</v>
      </c>
      <c r="J105" s="42">
        <v>1287.6680653094199</v>
      </c>
      <c r="K105" s="45">
        <v>-1.18069086295154</v>
      </c>
      <c r="L105" s="3">
        <v>3.8246395137454002E-2</v>
      </c>
      <c r="M105" s="2" t="s">
        <v>2226</v>
      </c>
    </row>
    <row r="106" spans="1:13" s="24" customFormat="1" ht="18" customHeight="1" x14ac:dyDescent="0.45">
      <c r="A106" s="21"/>
      <c r="B106" s="49" t="s">
        <v>2315</v>
      </c>
      <c r="C106" s="42">
        <v>98.971047776545106</v>
      </c>
      <c r="D106" s="42">
        <v>118.22635149324501</v>
      </c>
      <c r="E106" s="42">
        <v>109.056807438097</v>
      </c>
      <c r="F106" s="42">
        <v>256.45878079989598</v>
      </c>
      <c r="G106" s="42">
        <v>308.43522380410701</v>
      </c>
      <c r="H106" s="42">
        <v>243.75987572252001</v>
      </c>
      <c r="I106" s="42">
        <v>108.751402235963</v>
      </c>
      <c r="J106" s="42">
        <v>269.55129344217403</v>
      </c>
      <c r="K106" s="45">
        <v>-1.30906268085295</v>
      </c>
      <c r="L106" s="3">
        <v>6.3634610495051999E-6</v>
      </c>
      <c r="M106" s="2" t="s">
        <v>2316</v>
      </c>
    </row>
    <row r="107" spans="1:13" s="24" customFormat="1" ht="18" customHeight="1" x14ac:dyDescent="0.45">
      <c r="A107" s="21"/>
      <c r="B107" s="49" t="s">
        <v>2317</v>
      </c>
      <c r="C107" s="42">
        <v>12843.789169187099</v>
      </c>
      <c r="D107" s="42">
        <v>9508.7765558138508</v>
      </c>
      <c r="E107" s="42">
        <v>21204.3107630304</v>
      </c>
      <c r="F107" s="42">
        <v>1863.46259274763</v>
      </c>
      <c r="G107" s="42">
        <v>5880.8970857171498</v>
      </c>
      <c r="H107" s="42">
        <v>7192.4335114640699</v>
      </c>
      <c r="I107" s="42">
        <v>14518.958829343799</v>
      </c>
      <c r="J107" s="42">
        <v>4978.9310633096202</v>
      </c>
      <c r="K107" s="46">
        <v>1.54401650931082</v>
      </c>
      <c r="L107" s="3">
        <v>1.4594940830968701E-2</v>
      </c>
      <c r="M107" s="2" t="s">
        <v>2318</v>
      </c>
    </row>
    <row r="108" spans="1:13" s="24" customFormat="1" ht="18" customHeight="1" x14ac:dyDescent="0.45">
      <c r="A108" s="21"/>
      <c r="B108" s="49" t="s">
        <v>2319</v>
      </c>
      <c r="C108" s="42">
        <v>6234.1556898421704</v>
      </c>
      <c r="D108" s="42">
        <v>5368.0393404194801</v>
      </c>
      <c r="E108" s="42">
        <v>6399.6078771860502</v>
      </c>
      <c r="F108" s="42">
        <v>1993.76019912177</v>
      </c>
      <c r="G108" s="42">
        <v>2137.4364554068002</v>
      </c>
      <c r="H108" s="42">
        <v>2310.1558346482798</v>
      </c>
      <c r="I108" s="42">
        <v>6000.60096914923</v>
      </c>
      <c r="J108" s="42">
        <v>2147.1174963922899</v>
      </c>
      <c r="K108" s="46">
        <v>1.4826787616393899</v>
      </c>
      <c r="L108" s="3">
        <v>8.1308898428212907E-12</v>
      </c>
      <c r="M108" s="2" t="s">
        <v>2320</v>
      </c>
    </row>
    <row r="109" spans="1:13" s="24" customFormat="1" ht="18" customHeight="1" x14ac:dyDescent="0.45">
      <c r="A109" s="21"/>
      <c r="B109" s="49" t="s">
        <v>2321</v>
      </c>
      <c r="C109" s="42">
        <v>36505.011828342598</v>
      </c>
      <c r="D109" s="42">
        <v>15419.155826099201</v>
      </c>
      <c r="E109" s="42">
        <v>30397.8961405111</v>
      </c>
      <c r="F109" s="42">
        <v>203744.09204967201</v>
      </c>
      <c r="G109" s="42">
        <v>100096.070624478</v>
      </c>
      <c r="H109" s="42">
        <v>100926.703066788</v>
      </c>
      <c r="I109" s="42">
        <v>27440.6879316509</v>
      </c>
      <c r="J109" s="42">
        <v>134922.288580313</v>
      </c>
      <c r="K109" s="45">
        <v>-2.2977447696114202</v>
      </c>
      <c r="L109" s="3">
        <v>1.5785242030734001E-6</v>
      </c>
      <c r="M109" s="2" t="s">
        <v>2322</v>
      </c>
    </row>
    <row r="110" spans="1:13" s="24" customFormat="1" ht="18" customHeight="1" x14ac:dyDescent="0.45">
      <c r="A110" s="21"/>
      <c r="B110" s="49" t="s">
        <v>2323</v>
      </c>
      <c r="C110" s="42">
        <v>470.36755695863201</v>
      </c>
      <c r="D110" s="42">
        <v>451.32440530357798</v>
      </c>
      <c r="E110" s="42">
        <v>505.71475307577902</v>
      </c>
      <c r="F110" s="42">
        <v>994.81188358669306</v>
      </c>
      <c r="G110" s="42">
        <v>885.03228231687899</v>
      </c>
      <c r="H110" s="42">
        <v>985.15402055491597</v>
      </c>
      <c r="I110" s="42">
        <v>475.80223844599601</v>
      </c>
      <c r="J110" s="42">
        <v>954.99939548616305</v>
      </c>
      <c r="K110" s="45">
        <v>-1.0051071694114799</v>
      </c>
      <c r="L110" s="3">
        <v>1.13367425191933E-5</v>
      </c>
      <c r="M110" s="2" t="s">
        <v>2324</v>
      </c>
    </row>
    <row r="111" spans="1:13" s="24" customFormat="1" ht="18" customHeight="1" x14ac:dyDescent="0.45">
      <c r="A111" s="21"/>
      <c r="B111" s="49" t="s">
        <v>2325</v>
      </c>
      <c r="C111" s="42">
        <v>34126.645721465</v>
      </c>
      <c r="D111" s="42">
        <v>8890.4339714166399</v>
      </c>
      <c r="E111" s="42">
        <v>2423.3773759032101</v>
      </c>
      <c r="F111" s="42">
        <v>1553.2301966187299</v>
      </c>
      <c r="G111" s="42">
        <v>1855.52273173872</v>
      </c>
      <c r="H111" s="42">
        <v>1439.2958637060001</v>
      </c>
      <c r="I111" s="42">
        <v>15146.819022928299</v>
      </c>
      <c r="J111" s="42">
        <v>1616.0162640211499</v>
      </c>
      <c r="K111" s="46">
        <v>3.2284841994522502</v>
      </c>
      <c r="L111" s="3">
        <v>7.4804942253993903E-5</v>
      </c>
      <c r="M111" s="2" t="s">
        <v>2326</v>
      </c>
    </row>
    <row r="112" spans="1:13" s="24" customFormat="1" ht="18" customHeight="1" x14ac:dyDescent="0.45">
      <c r="A112" s="21"/>
      <c r="B112" s="49" t="s">
        <v>2327</v>
      </c>
      <c r="C112" s="42">
        <v>21022.674931834401</v>
      </c>
      <c r="D112" s="42">
        <v>10980.037818840899</v>
      </c>
      <c r="E112" s="42">
        <v>8625.1388325157204</v>
      </c>
      <c r="F112" s="42">
        <v>4006.1343420112798</v>
      </c>
      <c r="G112" s="42">
        <v>5068.55335932863</v>
      </c>
      <c r="H112" s="42">
        <v>5412.2784024531402</v>
      </c>
      <c r="I112" s="42">
        <v>13542.617194397</v>
      </c>
      <c r="J112" s="42">
        <v>4828.9887012643503</v>
      </c>
      <c r="K112" s="46">
        <v>1.48769353479834</v>
      </c>
      <c r="L112" s="3">
        <v>8.7819603729266595E-4</v>
      </c>
      <c r="M112" s="2" t="s">
        <v>2328</v>
      </c>
    </row>
    <row r="113" spans="1:13" s="24" customFormat="1" ht="18" customHeight="1" x14ac:dyDescent="0.45">
      <c r="A113" s="21"/>
      <c r="B113" s="49" t="s">
        <v>2329</v>
      </c>
      <c r="C113" s="42">
        <v>1214.18089540298</v>
      </c>
      <c r="D113" s="42">
        <v>780.66924160618896</v>
      </c>
      <c r="E113" s="42">
        <v>1068.3706710971101</v>
      </c>
      <c r="F113" s="42">
        <v>2604.9180194957198</v>
      </c>
      <c r="G113" s="42">
        <v>1739.61395336647</v>
      </c>
      <c r="H113" s="42">
        <v>2219.1251756647698</v>
      </c>
      <c r="I113" s="42">
        <v>1021.0736027020901</v>
      </c>
      <c r="J113" s="42">
        <v>2187.88571617565</v>
      </c>
      <c r="K113" s="45">
        <v>-1.0995524111524599</v>
      </c>
      <c r="L113" s="3">
        <v>1.3292471176245999E-3</v>
      </c>
      <c r="M113" s="2" t="s">
        <v>2330</v>
      </c>
    </row>
    <row r="114" spans="1:13" s="24" customFormat="1" ht="18" customHeight="1" x14ac:dyDescent="0.45">
      <c r="A114" s="21"/>
      <c r="B114" s="49" t="s">
        <v>2331</v>
      </c>
      <c r="C114" s="42">
        <v>85.706886734327696</v>
      </c>
      <c r="D114" s="42">
        <v>212.99509356322699</v>
      </c>
      <c r="E114" s="42">
        <v>73.347941285800005</v>
      </c>
      <c r="F114" s="42">
        <v>492.23540185786499</v>
      </c>
      <c r="G114" s="42">
        <v>300.57700154158198</v>
      </c>
      <c r="H114" s="42">
        <v>365.134087700539</v>
      </c>
      <c r="I114" s="42">
        <v>124.016640527785</v>
      </c>
      <c r="J114" s="42">
        <v>385.982163699995</v>
      </c>
      <c r="K114" s="45">
        <v>-1.6368826954790101</v>
      </c>
      <c r="L114" s="3">
        <v>2.8419314239013201E-3</v>
      </c>
      <c r="M114" s="2" t="s">
        <v>2332</v>
      </c>
    </row>
    <row r="115" spans="1:13" s="24" customFormat="1" ht="18" customHeight="1" x14ac:dyDescent="0.45">
      <c r="A115" s="21"/>
      <c r="B115" s="49" t="s">
        <v>2333</v>
      </c>
      <c r="C115" s="42">
        <v>2120.2251265944401</v>
      </c>
      <c r="D115" s="42">
        <v>1283.60038764095</v>
      </c>
      <c r="E115" s="42">
        <v>1001.77846124553</v>
      </c>
      <c r="F115" s="42">
        <v>633.90819609006599</v>
      </c>
      <c r="G115" s="42">
        <v>777.96400398997605</v>
      </c>
      <c r="H115" s="42">
        <v>724.19946480217595</v>
      </c>
      <c r="I115" s="42">
        <v>1468.5346584936401</v>
      </c>
      <c r="J115" s="42">
        <v>712.023888294073</v>
      </c>
      <c r="K115" s="46">
        <v>1.0442110241695199</v>
      </c>
      <c r="L115" s="3">
        <v>1.2400976868874499E-2</v>
      </c>
      <c r="M115" s="2" t="s">
        <v>2334</v>
      </c>
    </row>
    <row r="116" spans="1:13" s="24" customFormat="1" ht="18" customHeight="1" x14ac:dyDescent="0.45">
      <c r="A116" s="21"/>
      <c r="B116" s="49" t="s">
        <v>2335</v>
      </c>
      <c r="C116" s="42">
        <v>1885.5515081552101</v>
      </c>
      <c r="D116" s="42">
        <v>2757.6765637987901</v>
      </c>
      <c r="E116" s="42">
        <v>3769.69814029388</v>
      </c>
      <c r="F116" s="42">
        <v>13962.526041775</v>
      </c>
      <c r="G116" s="42">
        <v>9546.7577711850699</v>
      </c>
      <c r="H116" s="42">
        <v>12396.3528500216</v>
      </c>
      <c r="I116" s="42">
        <v>2804.30873741596</v>
      </c>
      <c r="J116" s="42">
        <v>11968.5455543272</v>
      </c>
      <c r="K116" s="45">
        <v>-2.0934837643887501</v>
      </c>
      <c r="L116" s="3">
        <v>5.3581223361104398E-9</v>
      </c>
      <c r="M116" s="2" t="s">
        <v>2336</v>
      </c>
    </row>
    <row r="117" spans="1:13" s="24" customFormat="1" ht="18" customHeight="1" x14ac:dyDescent="0.45">
      <c r="A117" s="21"/>
      <c r="B117" s="49" t="s">
        <v>2337</v>
      </c>
      <c r="C117" s="42">
        <v>587.70436617824703</v>
      </c>
      <c r="D117" s="42">
        <v>548.90806050435197</v>
      </c>
      <c r="E117" s="42">
        <v>1240.1592704243801</v>
      </c>
      <c r="F117" s="42">
        <v>4492.1650959465696</v>
      </c>
      <c r="G117" s="42">
        <v>2426.2261235545998</v>
      </c>
      <c r="H117" s="42">
        <v>3369.1458341564899</v>
      </c>
      <c r="I117" s="42">
        <v>792.25723236899398</v>
      </c>
      <c r="J117" s="42">
        <v>3429.1790178858901</v>
      </c>
      <c r="K117" s="45">
        <v>-2.11376984949684</v>
      </c>
      <c r="L117" s="3">
        <v>4.0570344558095801E-6</v>
      </c>
      <c r="M117" s="2" t="s">
        <v>2338</v>
      </c>
    </row>
    <row r="118" spans="1:13" s="24" customFormat="1" ht="18" customHeight="1" x14ac:dyDescent="0.45">
      <c r="A118" s="21"/>
      <c r="B118" s="49" t="s">
        <v>2339</v>
      </c>
      <c r="C118" s="42">
        <v>1005.01527896801</v>
      </c>
      <c r="D118" s="42">
        <v>961.76198635377898</v>
      </c>
      <c r="E118" s="42">
        <v>1485.29581103745</v>
      </c>
      <c r="F118" s="42">
        <v>3608.0027669791798</v>
      </c>
      <c r="G118" s="42">
        <v>2051.9782883018402</v>
      </c>
      <c r="H118" s="42">
        <v>2537.7324821070702</v>
      </c>
      <c r="I118" s="42">
        <v>1150.6910254530801</v>
      </c>
      <c r="J118" s="42">
        <v>2732.5711791293602</v>
      </c>
      <c r="K118" s="45">
        <v>-1.2477064799225801</v>
      </c>
      <c r="L118" s="3">
        <v>1.16007422816748E-3</v>
      </c>
      <c r="M118" s="2" t="s">
        <v>2340</v>
      </c>
    </row>
    <row r="119" spans="1:13" s="24" customFormat="1" ht="18" customHeight="1" x14ac:dyDescent="0.45">
      <c r="A119" s="21" t="s">
        <v>2898</v>
      </c>
      <c r="B119" s="49" t="s">
        <v>2341</v>
      </c>
      <c r="C119" s="42">
        <v>1343.7615455846401</v>
      </c>
      <c r="D119" s="42">
        <v>1527.5595256428801</v>
      </c>
      <c r="E119" s="42">
        <v>819.37371252163405</v>
      </c>
      <c r="F119" s="42">
        <v>246.11770092893201</v>
      </c>
      <c r="G119" s="42">
        <v>333.97444615731303</v>
      </c>
      <c r="H119" s="42">
        <v>292.309560513728</v>
      </c>
      <c r="I119" s="42">
        <v>1230.2315945830501</v>
      </c>
      <c r="J119" s="42">
        <v>290.800569199991</v>
      </c>
      <c r="K119" s="46">
        <v>2.0806472026585801</v>
      </c>
      <c r="L119" s="3">
        <v>1.69125435115018E-9</v>
      </c>
      <c r="M119" s="2" t="s">
        <v>2342</v>
      </c>
    </row>
    <row r="120" spans="1:13" s="24" customFormat="1" ht="18" customHeight="1" x14ac:dyDescent="0.45">
      <c r="A120" s="21"/>
      <c r="B120" s="49" t="s">
        <v>2343</v>
      </c>
      <c r="C120" s="42">
        <v>578.52148545671196</v>
      </c>
      <c r="D120" s="42">
        <v>646.49171570512601</v>
      </c>
      <c r="E120" s="42">
        <v>442.01785669600503</v>
      </c>
      <c r="F120" s="42">
        <v>117.88831052898399</v>
      </c>
      <c r="G120" s="42">
        <v>222.977056699147</v>
      </c>
      <c r="H120" s="42">
        <v>174.981155601643</v>
      </c>
      <c r="I120" s="42">
        <v>555.67701928594795</v>
      </c>
      <c r="J120" s="42">
        <v>171.94884094325801</v>
      </c>
      <c r="K120" s="46">
        <v>1.6916922078547201</v>
      </c>
      <c r="L120" s="3">
        <v>4.7176477956847001E-6</v>
      </c>
      <c r="M120" s="2" t="s">
        <v>2344</v>
      </c>
    </row>
    <row r="121" spans="1:13" s="24" customFormat="1" ht="18" customHeight="1" x14ac:dyDescent="0.45">
      <c r="A121" s="21"/>
      <c r="B121" s="49" t="s">
        <v>2345</v>
      </c>
      <c r="C121" s="42">
        <v>428.53443367163902</v>
      </c>
      <c r="D121" s="42">
        <v>445.69457904199498</v>
      </c>
      <c r="E121" s="42">
        <v>267.33394389692899</v>
      </c>
      <c r="F121" s="42">
        <v>81.694530980612001</v>
      </c>
      <c r="G121" s="42">
        <v>103.13916719564099</v>
      </c>
      <c r="H121" s="42">
        <v>87.996303684063307</v>
      </c>
      <c r="I121" s="42">
        <v>380.52098553685403</v>
      </c>
      <c r="J121" s="42">
        <v>90.943333953438696</v>
      </c>
      <c r="K121" s="46">
        <v>2.0644163592787699</v>
      </c>
      <c r="L121" s="3">
        <v>1.38583609357284E-9</v>
      </c>
      <c r="M121" s="2" t="s">
        <v>2346</v>
      </c>
    </row>
    <row r="122" spans="1:13" s="24" customFormat="1" ht="18" customHeight="1" x14ac:dyDescent="0.45">
      <c r="A122" s="21"/>
      <c r="B122" s="49" t="s">
        <v>2347</v>
      </c>
      <c r="C122" s="42">
        <v>4162.9059270959197</v>
      </c>
      <c r="D122" s="42">
        <v>4984.2728502548998</v>
      </c>
      <c r="E122" s="42">
        <v>2937.7780693944101</v>
      </c>
      <c r="F122" s="42">
        <v>1199.56526503177</v>
      </c>
      <c r="G122" s="42">
        <v>1383.0471182044</v>
      </c>
      <c r="H122" s="42">
        <v>1269.3719669367799</v>
      </c>
      <c r="I122" s="42">
        <v>4028.31894891508</v>
      </c>
      <c r="J122" s="42">
        <v>1283.99478339098</v>
      </c>
      <c r="K122" s="46">
        <v>1.6495210334758701</v>
      </c>
      <c r="L122" s="3">
        <v>4.2850374208567599E-8</v>
      </c>
      <c r="M122" s="2" t="s">
        <v>2348</v>
      </c>
    </row>
    <row r="123" spans="1:13" s="24" customFormat="1" ht="18" customHeight="1" x14ac:dyDescent="0.45">
      <c r="A123" s="21"/>
      <c r="B123" s="49" t="s">
        <v>2349</v>
      </c>
      <c r="C123" s="42">
        <v>3131.3623260434701</v>
      </c>
      <c r="D123" s="42">
        <v>3918.3590780618401</v>
      </c>
      <c r="E123" s="42">
        <v>3140.4500124209599</v>
      </c>
      <c r="F123" s="42">
        <v>1392.9434586187899</v>
      </c>
      <c r="G123" s="42">
        <v>1339.8268957605101</v>
      </c>
      <c r="H123" s="42">
        <v>1558.64717215105</v>
      </c>
      <c r="I123" s="42">
        <v>3396.7238055087601</v>
      </c>
      <c r="J123" s="42">
        <v>1430.47250884345</v>
      </c>
      <c r="K123" s="46">
        <v>1.2477031529254401</v>
      </c>
      <c r="L123" s="3">
        <v>2.5370811946209201E-7</v>
      </c>
      <c r="M123" s="2" t="s">
        <v>2350</v>
      </c>
    </row>
    <row r="124" spans="1:13" s="24" customFormat="1" ht="18" customHeight="1" x14ac:dyDescent="0.45">
      <c r="A124" s="21"/>
      <c r="B124" s="49" t="s">
        <v>2351</v>
      </c>
      <c r="C124" s="42">
        <v>4094.5444817244902</v>
      </c>
      <c r="D124" s="42">
        <v>4684.95375401407</v>
      </c>
      <c r="E124" s="42">
        <v>3822.7788872770202</v>
      </c>
      <c r="F124" s="42">
        <v>733.18256285131599</v>
      </c>
      <c r="G124" s="42">
        <v>1148.2827281114701</v>
      </c>
      <c r="H124" s="42">
        <v>989.19982762084999</v>
      </c>
      <c r="I124" s="42">
        <v>4200.7590410051898</v>
      </c>
      <c r="J124" s="42">
        <v>956.888372861211</v>
      </c>
      <c r="K124" s="46">
        <v>2.1341161036968601</v>
      </c>
      <c r="L124" s="3">
        <v>9.0527015814287102E-15</v>
      </c>
      <c r="M124" s="2" t="s">
        <v>3342</v>
      </c>
    </row>
    <row r="125" spans="1:13" s="24" customFormat="1" ht="18" customHeight="1" x14ac:dyDescent="0.45">
      <c r="A125" s="21"/>
      <c r="B125" s="49" t="s">
        <v>2353</v>
      </c>
      <c r="C125" s="42">
        <v>710.14277579871498</v>
      </c>
      <c r="D125" s="42">
        <v>760.96484969064898</v>
      </c>
      <c r="E125" s="42">
        <v>635.03875481653199</v>
      </c>
      <c r="F125" s="42">
        <v>382.61995522565098</v>
      </c>
      <c r="G125" s="42">
        <v>344.779501768285</v>
      </c>
      <c r="H125" s="42">
        <v>301.41262641207902</v>
      </c>
      <c r="I125" s="42">
        <v>702.04879343529797</v>
      </c>
      <c r="J125" s="42">
        <v>342.93736113533799</v>
      </c>
      <c r="K125" s="46">
        <v>1.03375639695924</v>
      </c>
      <c r="L125" s="3">
        <v>8.7986579028461403E-5</v>
      </c>
      <c r="M125" s="2" t="s">
        <v>2354</v>
      </c>
    </row>
    <row r="126" spans="1:13" s="24" customFormat="1" ht="18" customHeight="1" x14ac:dyDescent="0.45">
      <c r="A126" s="21"/>
      <c r="B126" s="49" t="s">
        <v>2902</v>
      </c>
      <c r="C126" s="42">
        <v>6933.0749447590097</v>
      </c>
      <c r="D126" s="42">
        <v>8664.3026165763895</v>
      </c>
      <c r="E126" s="42">
        <v>5094.7866058912896</v>
      </c>
      <c r="F126" s="42">
        <v>1297.8055238059301</v>
      </c>
      <c r="G126" s="42">
        <v>2159.04656662875</v>
      </c>
      <c r="H126" s="42">
        <v>1812.52156553841</v>
      </c>
      <c r="I126" s="42">
        <v>6897.3880557422299</v>
      </c>
      <c r="J126" s="42">
        <v>1756.4578853243599</v>
      </c>
      <c r="K126" s="46">
        <v>1.9733358317832701</v>
      </c>
      <c r="L126" s="3">
        <v>1.29006216039344E-8</v>
      </c>
      <c r="M126" s="2" t="s">
        <v>2355</v>
      </c>
    </row>
    <row r="127" spans="1:13" s="24" customFormat="1" ht="18" customHeight="1" x14ac:dyDescent="0.45">
      <c r="A127" s="21"/>
      <c r="B127" s="49" t="s">
        <v>2899</v>
      </c>
      <c r="C127" s="42">
        <v>281.60834212707698</v>
      </c>
      <c r="D127" s="42">
        <v>544.21653861969901</v>
      </c>
      <c r="E127" s="42">
        <v>423.68087137455501</v>
      </c>
      <c r="F127" s="42">
        <v>115.82009455479201</v>
      </c>
      <c r="G127" s="42">
        <v>231.817556744488</v>
      </c>
      <c r="H127" s="42">
        <v>177.00405913461</v>
      </c>
      <c r="I127" s="42">
        <v>416.50191737377702</v>
      </c>
      <c r="J127" s="42">
        <v>174.88057014463001</v>
      </c>
      <c r="K127" s="46">
        <v>1.2517883868265001</v>
      </c>
      <c r="L127" s="3">
        <v>7.0094867034899196E-3</v>
      </c>
      <c r="M127" s="2" t="s">
        <v>2585</v>
      </c>
    </row>
    <row r="128" spans="1:13" s="24" customFormat="1" ht="18" customHeight="1" x14ac:dyDescent="0.45">
      <c r="A128" s="21"/>
      <c r="B128" s="49" t="s">
        <v>2901</v>
      </c>
      <c r="C128" s="42">
        <v>2336.5329835906</v>
      </c>
      <c r="D128" s="42">
        <v>3253.1012748181001</v>
      </c>
      <c r="E128" s="42">
        <v>3753.29136395363</v>
      </c>
      <c r="F128" s="42">
        <v>910.01502864479198</v>
      </c>
      <c r="G128" s="42">
        <v>1631.56339725675</v>
      </c>
      <c r="H128" s="42">
        <v>1409.96376247798</v>
      </c>
      <c r="I128" s="42">
        <v>3114.3085407874401</v>
      </c>
      <c r="J128" s="42">
        <v>1317.18072945984</v>
      </c>
      <c r="K128" s="46">
        <v>1.24141838344464</v>
      </c>
      <c r="L128" s="3">
        <v>1.31551411067784E-3</v>
      </c>
      <c r="M128" s="2" t="s">
        <v>2874</v>
      </c>
    </row>
    <row r="129" spans="1:13" s="24" customFormat="1" ht="18" customHeight="1" x14ac:dyDescent="0.45">
      <c r="A129" s="21"/>
      <c r="B129" s="49" t="s">
        <v>2906</v>
      </c>
      <c r="C129" s="42">
        <v>591.78564649892905</v>
      </c>
      <c r="D129" s="42">
        <v>561.10601740444895</v>
      </c>
      <c r="E129" s="42">
        <v>531.77257432204999</v>
      </c>
      <c r="F129" s="42">
        <v>94.103826825768294</v>
      </c>
      <c r="G129" s="42">
        <v>124.74927841758399</v>
      </c>
      <c r="H129" s="42">
        <v>132.50018140933699</v>
      </c>
      <c r="I129" s="42">
        <v>561.55474607514304</v>
      </c>
      <c r="J129" s="42">
        <v>117.117762217563</v>
      </c>
      <c r="K129" s="46">
        <v>2.26082704839521</v>
      </c>
      <c r="L129" s="3">
        <v>9.1575885040892993E-18</v>
      </c>
      <c r="M129" s="2" t="s">
        <v>2877</v>
      </c>
    </row>
    <row r="130" spans="1:13" s="24" customFormat="1" ht="18" customHeight="1" x14ac:dyDescent="0.45">
      <c r="A130" s="21"/>
      <c r="B130" s="49" t="s">
        <v>2907</v>
      </c>
      <c r="C130" s="42">
        <v>4799.5856571223503</v>
      </c>
      <c r="D130" s="42">
        <v>6301.6521954653499</v>
      </c>
      <c r="E130" s="42">
        <v>3969.4747698486199</v>
      </c>
      <c r="F130" s="42">
        <v>811.77476987063903</v>
      </c>
      <c r="G130" s="42">
        <v>2255.3097893446802</v>
      </c>
      <c r="H130" s="42">
        <v>1580.8991110136899</v>
      </c>
      <c r="I130" s="42">
        <v>5023.57087414544</v>
      </c>
      <c r="J130" s="42">
        <v>1549.3278900763401</v>
      </c>
      <c r="K130" s="46">
        <v>1.69700891116695</v>
      </c>
      <c r="L130" s="3">
        <v>3.1901677215920602E-4</v>
      </c>
      <c r="M130" s="2" t="s">
        <v>2876</v>
      </c>
    </row>
    <row r="131" spans="1:13" s="24" customFormat="1" ht="18" customHeight="1" x14ac:dyDescent="0.45">
      <c r="A131" s="21"/>
      <c r="B131" s="49" t="s">
        <v>2903</v>
      </c>
      <c r="C131" s="42">
        <v>7348.3452173884298</v>
      </c>
      <c r="D131" s="42">
        <v>12912.9448353178</v>
      </c>
      <c r="E131" s="42">
        <v>8858.6941192415507</v>
      </c>
      <c r="F131" s="42">
        <v>1230.5885046446599</v>
      </c>
      <c r="G131" s="42">
        <v>4297.4652998183601</v>
      </c>
      <c r="H131" s="42">
        <v>3162.8096737938599</v>
      </c>
      <c r="I131" s="42">
        <v>9706.6613906492494</v>
      </c>
      <c r="J131" s="42">
        <v>2896.9544927523002</v>
      </c>
      <c r="K131" s="46">
        <v>1.7444123394081901</v>
      </c>
      <c r="L131" s="3">
        <v>1.4618872729033499E-3</v>
      </c>
      <c r="M131" s="2" t="s">
        <v>2356</v>
      </c>
    </row>
    <row r="132" spans="1:13" s="24" customFormat="1" ht="18" customHeight="1" x14ac:dyDescent="0.45">
      <c r="A132" s="21"/>
      <c r="B132" s="49" t="s">
        <v>2904</v>
      </c>
      <c r="C132" s="42">
        <v>6167.8348846310801</v>
      </c>
      <c r="D132" s="42">
        <v>7922.1038544243502</v>
      </c>
      <c r="E132" s="42">
        <v>5474.0726706981304</v>
      </c>
      <c r="F132" s="42">
        <v>1512.8999851219701</v>
      </c>
      <c r="G132" s="42">
        <v>4513.5664120377996</v>
      </c>
      <c r="H132" s="42">
        <v>3071.77901481035</v>
      </c>
      <c r="I132" s="42">
        <v>6521.3371365845196</v>
      </c>
      <c r="J132" s="42">
        <v>3032.7484706567102</v>
      </c>
      <c r="K132" s="46">
        <v>1.10451027937845</v>
      </c>
      <c r="L132" s="3">
        <v>3.4912206015968401E-2</v>
      </c>
      <c r="M132" s="2" t="s">
        <v>2357</v>
      </c>
    </row>
    <row r="133" spans="1:13" s="24" customFormat="1" ht="18" customHeight="1" x14ac:dyDescent="0.45">
      <c r="A133" s="21"/>
      <c r="B133" s="49" t="s">
        <v>3014</v>
      </c>
      <c r="C133" s="42">
        <v>3386.4423460861099</v>
      </c>
      <c r="D133" s="42">
        <v>5120.3269849098297</v>
      </c>
      <c r="E133" s="42">
        <v>3164.57762468603</v>
      </c>
      <c r="F133" s="42">
        <v>681.47716349649795</v>
      </c>
      <c r="G133" s="42">
        <v>1756.31267567434</v>
      </c>
      <c r="H133" s="42">
        <v>1285.5551952005101</v>
      </c>
      <c r="I133" s="42">
        <v>3890.44898522732</v>
      </c>
      <c r="J133" s="42">
        <v>1241.1150114571201</v>
      </c>
      <c r="K133" s="46">
        <v>1.6482347347669499</v>
      </c>
      <c r="L133" s="3">
        <v>3.8217737661797897E-4</v>
      </c>
      <c r="M133" s="2" t="s">
        <v>2304</v>
      </c>
    </row>
    <row r="134" spans="1:13" s="24" customFormat="1" ht="18" customHeight="1" x14ac:dyDescent="0.45">
      <c r="A134" s="21"/>
      <c r="B134" s="49" t="s">
        <v>3015</v>
      </c>
      <c r="C134" s="42">
        <v>456.08307583624401</v>
      </c>
      <c r="D134" s="42">
        <v>369.69192451062298</v>
      </c>
      <c r="E134" s="42">
        <v>291.46155616199502</v>
      </c>
      <c r="F134" s="42">
        <v>191.309977612826</v>
      </c>
      <c r="G134" s="42">
        <v>191.54416764904701</v>
      </c>
      <c r="H134" s="42">
        <v>139.580343774721</v>
      </c>
      <c r="I134" s="42">
        <v>372.412185502954</v>
      </c>
      <c r="J134" s="42">
        <v>174.14482967886499</v>
      </c>
      <c r="K134" s="46">
        <v>1.0962936858645</v>
      </c>
      <c r="L134" s="3">
        <v>2.0065754929278002E-3</v>
      </c>
      <c r="M134" s="2" t="s">
        <v>2306</v>
      </c>
    </row>
    <row r="135" spans="1:13" s="24" customFormat="1" ht="18" customHeight="1" x14ac:dyDescent="0.45">
      <c r="A135" s="21"/>
      <c r="B135" s="49" t="s">
        <v>2911</v>
      </c>
      <c r="C135" s="42">
        <v>314.25858469253501</v>
      </c>
      <c r="D135" s="42">
        <v>290.87435684846002</v>
      </c>
      <c r="E135" s="42">
        <v>192.05579362992401</v>
      </c>
      <c r="F135" s="42">
        <v>98.240258774153702</v>
      </c>
      <c r="G135" s="42">
        <v>84.4758893221438</v>
      </c>
      <c r="H135" s="42">
        <v>85.973400151096399</v>
      </c>
      <c r="I135" s="42">
        <v>265.72957839030602</v>
      </c>
      <c r="J135" s="42">
        <v>89.5631827491313</v>
      </c>
      <c r="K135" s="46">
        <v>1.5690606503092099</v>
      </c>
      <c r="L135" s="3">
        <v>5.9862253129604802E-6</v>
      </c>
      <c r="M135" s="2" t="s">
        <v>2884</v>
      </c>
    </row>
    <row r="136" spans="1:13" s="24" customFormat="1" ht="18" customHeight="1" x14ac:dyDescent="0.45">
      <c r="A136" s="21"/>
      <c r="B136" s="49" t="s">
        <v>3051</v>
      </c>
      <c r="C136" s="42">
        <v>121.418089540298</v>
      </c>
      <c r="D136" s="42">
        <v>157.635135324327</v>
      </c>
      <c r="E136" s="42">
        <v>153.45161400581799</v>
      </c>
      <c r="F136" s="42">
        <v>40.330211496757798</v>
      </c>
      <c r="G136" s="42">
        <v>75.635389276803195</v>
      </c>
      <c r="H136" s="42">
        <v>61.6985577554927</v>
      </c>
      <c r="I136" s="42">
        <v>144.168279623481</v>
      </c>
      <c r="J136" s="42">
        <v>59.221386176351203</v>
      </c>
      <c r="K136" s="46">
        <v>1.2825851268125701</v>
      </c>
      <c r="L136" s="3">
        <v>1.7819619188787501E-3</v>
      </c>
      <c r="M136" s="2" t="s">
        <v>3050</v>
      </c>
    </row>
    <row r="137" spans="1:13" s="24" customFormat="1" ht="18" customHeight="1" x14ac:dyDescent="0.45">
      <c r="A137" s="21"/>
      <c r="B137" s="49" t="s">
        <v>2916</v>
      </c>
      <c r="C137" s="42">
        <v>4611.8467623709703</v>
      </c>
      <c r="D137" s="42">
        <v>5263.8875545802002</v>
      </c>
      <c r="E137" s="42">
        <v>3744.6054235382098</v>
      </c>
      <c r="F137" s="42">
        <v>857.27552130287802</v>
      </c>
      <c r="G137" s="42">
        <v>1835.8771760824</v>
      </c>
      <c r="H137" s="42">
        <v>1427.1584425082001</v>
      </c>
      <c r="I137" s="42">
        <v>4540.1132468297901</v>
      </c>
      <c r="J137" s="42">
        <v>1373.43704663116</v>
      </c>
      <c r="K137" s="46">
        <v>1.72485790076528</v>
      </c>
      <c r="L137" s="3">
        <v>6.8549083058842399E-6</v>
      </c>
      <c r="M137" s="2" t="s">
        <v>2891</v>
      </c>
    </row>
    <row r="138" spans="1:13" s="24" customFormat="1" ht="18" customHeight="1" x14ac:dyDescent="0.45">
      <c r="A138" s="21"/>
      <c r="B138" s="49" t="s">
        <v>3053</v>
      </c>
      <c r="C138" s="42">
        <v>17677.045388955099</v>
      </c>
      <c r="D138" s="42">
        <v>7530.83092924432</v>
      </c>
      <c r="E138" s="42">
        <v>6808.8121812015697</v>
      </c>
      <c r="F138" s="42">
        <v>5397.0095846558797</v>
      </c>
      <c r="G138" s="42">
        <v>3608.8885740646101</v>
      </c>
      <c r="H138" s="42">
        <v>3998.2688329092198</v>
      </c>
      <c r="I138" s="42">
        <v>10672.2294998003</v>
      </c>
      <c r="J138" s="42">
        <v>4334.7223305432399</v>
      </c>
      <c r="K138" s="46">
        <v>1.29984162346651</v>
      </c>
      <c r="L138" s="3">
        <v>1.1936844365414E-2</v>
      </c>
      <c r="M138" s="2" t="s">
        <v>3052</v>
      </c>
    </row>
    <row r="139" spans="1:13" s="24" customFormat="1" ht="18" customHeight="1" x14ac:dyDescent="0.45">
      <c r="A139" s="21"/>
      <c r="B139" s="49" t="s">
        <v>2918</v>
      </c>
      <c r="C139" s="42">
        <v>2435.5040313671502</v>
      </c>
      <c r="D139" s="42">
        <v>2537.1750352201202</v>
      </c>
      <c r="E139" s="42">
        <v>2190.7871936679699</v>
      </c>
      <c r="F139" s="42">
        <v>693.88645934165402</v>
      </c>
      <c r="G139" s="42">
        <v>1272.0497287462399</v>
      </c>
      <c r="H139" s="42">
        <v>979.08530995601495</v>
      </c>
      <c r="I139" s="42">
        <v>2387.8220867517398</v>
      </c>
      <c r="J139" s="42">
        <v>981.67383268130197</v>
      </c>
      <c r="K139" s="46">
        <v>1.2822490809831899</v>
      </c>
      <c r="L139" s="3">
        <v>1.4307889821861701E-4</v>
      </c>
      <c r="M139" s="2" t="s">
        <v>2889</v>
      </c>
    </row>
    <row r="140" spans="1:13" s="24" customFormat="1" ht="18" customHeight="1" x14ac:dyDescent="0.45">
      <c r="A140" s="21"/>
      <c r="B140" s="49" t="s">
        <v>2919</v>
      </c>
      <c r="C140" s="42">
        <v>3528.2668372298199</v>
      </c>
      <c r="D140" s="42">
        <v>2462.1106850656702</v>
      </c>
      <c r="E140" s="42">
        <v>1570.2250062104799</v>
      </c>
      <c r="F140" s="42">
        <v>1287.4644439349599</v>
      </c>
      <c r="G140" s="42">
        <v>1250.43961752429</v>
      </c>
      <c r="H140" s="42">
        <v>937.61578753019205</v>
      </c>
      <c r="I140" s="42">
        <v>2520.2008428353301</v>
      </c>
      <c r="J140" s="42">
        <v>1158.50661632982</v>
      </c>
      <c r="K140" s="46">
        <v>1.12121963943091</v>
      </c>
      <c r="L140" s="3">
        <v>9.7538422623379105E-3</v>
      </c>
      <c r="M140" s="2" t="s">
        <v>3343</v>
      </c>
    </row>
    <row r="141" spans="1:13" s="24" customFormat="1" ht="18" customHeight="1" x14ac:dyDescent="0.45">
      <c r="A141" s="21"/>
      <c r="B141" s="49" t="s">
        <v>2913</v>
      </c>
      <c r="C141" s="42">
        <v>1423.3465118379399</v>
      </c>
      <c r="D141" s="42">
        <v>1346.46678089529</v>
      </c>
      <c r="E141" s="42">
        <v>1261.3915692176399</v>
      </c>
      <c r="F141" s="42">
        <v>234.742513070873</v>
      </c>
      <c r="G141" s="42">
        <v>712.15139254132896</v>
      </c>
      <c r="H141" s="42">
        <v>413.68377249174603</v>
      </c>
      <c r="I141" s="42">
        <v>1343.73495398362</v>
      </c>
      <c r="J141" s="42">
        <v>453.52589270131602</v>
      </c>
      <c r="K141" s="46">
        <v>1.56671248812865</v>
      </c>
      <c r="L141" s="3">
        <v>1.08831264944229E-3</v>
      </c>
      <c r="M141" s="2" t="s">
        <v>2887</v>
      </c>
    </row>
    <row r="142" spans="1:13" s="24" customFormat="1" ht="18" customHeight="1" x14ac:dyDescent="0.45">
      <c r="A142" s="21"/>
      <c r="B142" s="49" t="s">
        <v>2915</v>
      </c>
      <c r="C142" s="42">
        <v>9662.4311592152808</v>
      </c>
      <c r="D142" s="42">
        <v>3499.8753259508198</v>
      </c>
      <c r="E142" s="42">
        <v>4338.1446852588297</v>
      </c>
      <c r="F142" s="42">
        <v>2705.2264942440602</v>
      </c>
      <c r="G142" s="42">
        <v>2628.5753468146099</v>
      </c>
      <c r="H142" s="42">
        <v>2460.86214785432</v>
      </c>
      <c r="I142" s="42">
        <v>5833.4837234749803</v>
      </c>
      <c r="J142" s="42">
        <v>2598.2213296376699</v>
      </c>
      <c r="K142" s="46">
        <v>1.16679752452851</v>
      </c>
      <c r="L142" s="3">
        <v>2.1664028539027401E-2</v>
      </c>
      <c r="M142" s="2" t="s">
        <v>2885</v>
      </c>
    </row>
    <row r="143" spans="1:13" s="24" customFormat="1" ht="18" customHeight="1" x14ac:dyDescent="0.45">
      <c r="A143" s="21"/>
      <c r="B143" s="49" t="s">
        <v>2914</v>
      </c>
      <c r="C143" s="42">
        <v>4254.7347343112697</v>
      </c>
      <c r="D143" s="42">
        <v>3558.9885016974499</v>
      </c>
      <c r="E143" s="42">
        <v>2232.28668676389</v>
      </c>
      <c r="F143" s="42">
        <v>876.92357305770895</v>
      </c>
      <c r="G143" s="42">
        <v>1211.1485062116701</v>
      </c>
      <c r="H143" s="42">
        <v>910.30658983513797</v>
      </c>
      <c r="I143" s="42">
        <v>3348.6699742575302</v>
      </c>
      <c r="J143" s="42">
        <v>999.45955636817098</v>
      </c>
      <c r="K143" s="46">
        <v>1.7442765192021901</v>
      </c>
      <c r="L143" s="3">
        <v>1.1695393117043301E-6</v>
      </c>
      <c r="M143" s="2" t="s">
        <v>2886</v>
      </c>
    </row>
    <row r="144" spans="1:13" s="24" customFormat="1" ht="18" customHeight="1" x14ac:dyDescent="0.45">
      <c r="A144" s="21"/>
      <c r="B144" s="49" t="s">
        <v>3060</v>
      </c>
      <c r="C144" s="42">
        <v>265.28322084434802</v>
      </c>
      <c r="D144" s="42">
        <v>948.62572507675202</v>
      </c>
      <c r="E144" s="42">
        <v>913.95395260069199</v>
      </c>
      <c r="F144" s="42">
        <v>4807.5680320109504</v>
      </c>
      <c r="G144" s="42">
        <v>2720.9094583992801</v>
      </c>
      <c r="H144" s="42">
        <v>4055.9215835987802</v>
      </c>
      <c r="I144" s="42">
        <v>709.28763284059698</v>
      </c>
      <c r="J144" s="42">
        <v>3861.4663580030101</v>
      </c>
      <c r="K144" s="45">
        <v>-2.4445022698139098</v>
      </c>
      <c r="L144" s="3">
        <v>6.3634610495051999E-6</v>
      </c>
      <c r="M144" s="2" t="s">
        <v>3059</v>
      </c>
    </row>
    <row r="145" spans="1:13" s="24" customFormat="1" ht="18" customHeight="1" x14ac:dyDescent="0.45">
      <c r="A145" s="21"/>
      <c r="B145" s="49" t="s">
        <v>3054</v>
      </c>
      <c r="C145" s="42">
        <v>23981.603164329001</v>
      </c>
      <c r="D145" s="42">
        <v>27573.950724857099</v>
      </c>
      <c r="E145" s="42">
        <v>27365.5378310376</v>
      </c>
      <c r="F145" s="42">
        <v>6432.1516797393297</v>
      </c>
      <c r="G145" s="42">
        <v>10310.9698862156</v>
      </c>
      <c r="H145" s="42">
        <v>9012.0352393678695</v>
      </c>
      <c r="I145" s="42">
        <v>26307.030573407901</v>
      </c>
      <c r="J145" s="42">
        <v>8585.0522684409407</v>
      </c>
      <c r="K145" s="46">
        <v>1.61553724885959</v>
      </c>
      <c r="L145" s="3">
        <v>1.4975741104026199E-8</v>
      </c>
      <c r="M145" s="2" t="s">
        <v>3344</v>
      </c>
    </row>
    <row r="146" spans="1:13" s="24" customFormat="1" ht="18" customHeight="1" x14ac:dyDescent="0.45">
      <c r="A146" s="21"/>
      <c r="B146" s="49" t="s">
        <v>3057</v>
      </c>
      <c r="C146" s="42">
        <v>5969.8927890779896</v>
      </c>
      <c r="D146" s="42">
        <v>4777.8458873301897</v>
      </c>
      <c r="E146" s="42">
        <v>3470.5157482070599</v>
      </c>
      <c r="F146" s="42">
        <v>1915.1679921024499</v>
      </c>
      <c r="G146" s="42">
        <v>1610.9355638176301</v>
      </c>
      <c r="H146" s="42">
        <v>1797.34978904116</v>
      </c>
      <c r="I146" s="42">
        <v>4739.4181415384101</v>
      </c>
      <c r="J146" s="42">
        <v>1774.4844483204099</v>
      </c>
      <c r="K146" s="46">
        <v>1.4173050886299301</v>
      </c>
      <c r="L146" s="3">
        <v>6.4093362445180999E-6</v>
      </c>
      <c r="M146" s="2" t="s">
        <v>3056</v>
      </c>
    </row>
    <row r="147" spans="1:13" s="24" customFormat="1" ht="18" customHeight="1" x14ac:dyDescent="0.45">
      <c r="A147" s="21"/>
      <c r="B147" s="49" t="s">
        <v>3058</v>
      </c>
      <c r="C147" s="42">
        <v>12554.0182664187</v>
      </c>
      <c r="D147" s="42">
        <v>12380.9262535982</v>
      </c>
      <c r="E147" s="42">
        <v>8870.2753731287903</v>
      </c>
      <c r="F147" s="42">
        <v>2018.5787908120799</v>
      </c>
      <c r="G147" s="42">
        <v>3376.0887395373102</v>
      </c>
      <c r="H147" s="42">
        <v>3145.6149937636401</v>
      </c>
      <c r="I147" s="42">
        <v>11268.4066310485</v>
      </c>
      <c r="J147" s="42">
        <v>2846.76084137101</v>
      </c>
      <c r="K147" s="46">
        <v>1.9848532119411999</v>
      </c>
      <c r="L147" s="3">
        <v>1.0815921003545199E-9</v>
      </c>
      <c r="M147" s="2" t="s">
        <v>3055</v>
      </c>
    </row>
    <row r="148" spans="1:13" s="24" customFormat="1" ht="18" customHeight="1" x14ac:dyDescent="0.45">
      <c r="A148" s="21"/>
      <c r="B148" s="49" t="s">
        <v>2868</v>
      </c>
      <c r="C148" s="42">
        <v>7692.1930844059098</v>
      </c>
      <c r="D148" s="42">
        <v>4647.42157893685</v>
      </c>
      <c r="E148" s="42">
        <v>9172.3530786874107</v>
      </c>
      <c r="F148" s="42">
        <v>37449.186644707399</v>
      </c>
      <c r="G148" s="42">
        <v>18907.865041418001</v>
      </c>
      <c r="H148" s="42">
        <v>22261.041928535102</v>
      </c>
      <c r="I148" s="42">
        <v>7170.6559140100599</v>
      </c>
      <c r="J148" s="42">
        <v>26206.0312048868</v>
      </c>
      <c r="K148" s="45">
        <v>-1.8697284957968301</v>
      </c>
      <c r="L148" s="3">
        <v>1.40184677112763E-5</v>
      </c>
      <c r="M148" s="2" t="s">
        <v>2851</v>
      </c>
    </row>
    <row r="149" spans="1:13" s="24" customFormat="1" ht="18" customHeight="1" x14ac:dyDescent="0.45">
      <c r="A149" s="21"/>
      <c r="B149" s="49" t="s">
        <v>2925</v>
      </c>
      <c r="C149" s="42">
        <v>3027.2896778660702</v>
      </c>
      <c r="D149" s="42">
        <v>1896.3131457765701</v>
      </c>
      <c r="E149" s="42">
        <v>2577.79409439963</v>
      </c>
      <c r="F149" s="42">
        <v>7792.0036827710301</v>
      </c>
      <c r="G149" s="42">
        <v>3973.3136314892099</v>
      </c>
      <c r="H149" s="42">
        <v>4717.4110388789804</v>
      </c>
      <c r="I149" s="42">
        <v>2500.4656393474302</v>
      </c>
      <c r="J149" s="42">
        <v>5494.2427843797404</v>
      </c>
      <c r="K149" s="45">
        <v>-1.1357488272240499</v>
      </c>
      <c r="L149" s="3">
        <v>7.3572311518107902E-3</v>
      </c>
      <c r="M149" s="2" t="s">
        <v>2894</v>
      </c>
    </row>
    <row r="150" spans="1:13" s="24" customFormat="1" ht="18" customHeight="1" x14ac:dyDescent="0.45">
      <c r="A150" s="21"/>
      <c r="B150" s="49" t="s">
        <v>2893</v>
      </c>
      <c r="C150" s="42">
        <v>1333.5583447829299</v>
      </c>
      <c r="D150" s="42">
        <v>1214.16586374809</v>
      </c>
      <c r="E150" s="42">
        <v>1551.88802088903</v>
      </c>
      <c r="F150" s="42">
        <v>3445.64781300505</v>
      </c>
      <c r="G150" s="42">
        <v>2242.5401781680698</v>
      </c>
      <c r="H150" s="42">
        <v>2598.4195880960801</v>
      </c>
      <c r="I150" s="42">
        <v>1366.53740980668</v>
      </c>
      <c r="J150" s="42">
        <v>2762.2025264230701</v>
      </c>
      <c r="K150" s="45">
        <v>-1.0152652074767201</v>
      </c>
      <c r="L150" s="3">
        <v>1.25368872656275E-3</v>
      </c>
      <c r="M150" s="2" t="s">
        <v>2892</v>
      </c>
    </row>
    <row r="151" spans="1:13" s="24" customFormat="1" ht="18" customHeight="1" thickBot="1" x14ac:dyDescent="0.45">
      <c r="A151" s="22"/>
      <c r="B151" s="51" t="s">
        <v>3062</v>
      </c>
      <c r="C151" s="39">
        <v>6595.3489982225501</v>
      </c>
      <c r="D151" s="39">
        <v>4205.4802174025699</v>
      </c>
      <c r="E151" s="39">
        <v>7163.0055292527304</v>
      </c>
      <c r="F151" s="39">
        <v>19517.754148456599</v>
      </c>
      <c r="G151" s="39">
        <v>12189.0850069591</v>
      </c>
      <c r="H151" s="39">
        <v>15262.8071562358</v>
      </c>
      <c r="I151" s="39">
        <v>5987.9449149592901</v>
      </c>
      <c r="J151" s="39">
        <v>15656.5487705505</v>
      </c>
      <c r="K151" s="47">
        <v>-1.3866446992460699</v>
      </c>
      <c r="L151" s="23">
        <v>1.4894538894737701E-4</v>
      </c>
      <c r="M151" s="22" t="s">
        <v>3061</v>
      </c>
    </row>
    <row r="152" spans="1:13" ht="15.75" thickTop="1" x14ac:dyDescent="0.45"/>
  </sheetData>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72B52-7944-42A2-90C0-9BF5A59F7980}">
  <dimension ref="A1:K187"/>
  <sheetViews>
    <sheetView workbookViewId="0">
      <selection sqref="A1:H1"/>
    </sheetView>
  </sheetViews>
  <sheetFormatPr defaultRowHeight="15.4" x14ac:dyDescent="0.45"/>
  <cols>
    <col min="1" max="2" width="15.59765625" style="6" customWidth="1"/>
    <col min="3" max="3" width="55.59765625" style="6" customWidth="1"/>
    <col min="4" max="5" width="15.59765625" style="6" customWidth="1"/>
    <col min="6" max="6" width="15.59765625" style="18" customWidth="1"/>
    <col min="7" max="7" width="15.59765625" style="3" customWidth="1"/>
    <col min="8" max="8" width="15.59765625" style="50" customWidth="1"/>
    <col min="9" max="9" width="15.59765625" style="52" customWidth="1"/>
    <col min="10" max="10" width="15.59765625" customWidth="1"/>
  </cols>
  <sheetData>
    <row r="1" spans="1:11" s="1" customFormat="1" ht="30" customHeight="1" thickBot="1" x14ac:dyDescent="0.55000000000000004">
      <c r="A1" s="73" t="s">
        <v>3499</v>
      </c>
      <c r="B1" s="74"/>
      <c r="C1" s="74"/>
      <c r="D1" s="74"/>
      <c r="E1" s="74"/>
      <c r="F1" s="74"/>
      <c r="G1" s="74"/>
      <c r="H1" s="75"/>
      <c r="I1" s="48"/>
    </row>
    <row r="2" spans="1:11" s="24" customFormat="1" ht="18" customHeight="1" thickTop="1" thickBot="1" x14ac:dyDescent="0.45">
      <c r="A2" s="19" t="s">
        <v>108</v>
      </c>
      <c r="B2" s="19" t="s">
        <v>904</v>
      </c>
      <c r="C2" s="19" t="s">
        <v>0</v>
      </c>
      <c r="D2" s="19" t="s">
        <v>903</v>
      </c>
      <c r="E2" s="19" t="s">
        <v>902</v>
      </c>
      <c r="F2" s="20" t="s">
        <v>901</v>
      </c>
      <c r="G2" s="20" t="s">
        <v>900</v>
      </c>
      <c r="H2" s="19" t="s">
        <v>899</v>
      </c>
      <c r="I2" s="19" t="s">
        <v>898</v>
      </c>
      <c r="J2" s="19" t="s">
        <v>897</v>
      </c>
      <c r="K2" s="26"/>
    </row>
    <row r="3" spans="1:11" ht="18" customHeight="1" x14ac:dyDescent="0.4">
      <c r="A3" s="21" t="s">
        <v>510</v>
      </c>
      <c r="B3" s="21" t="s">
        <v>112</v>
      </c>
      <c r="C3" s="21" t="s">
        <v>1883</v>
      </c>
      <c r="D3" s="21" t="s">
        <v>1819</v>
      </c>
      <c r="E3" s="21" t="s">
        <v>866</v>
      </c>
      <c r="F3" s="4">
        <v>1.4843588348205399E-4</v>
      </c>
      <c r="G3" s="4">
        <v>2.70544417939774E-2</v>
      </c>
      <c r="H3" s="49" t="s">
        <v>1820</v>
      </c>
      <c r="I3" s="49" t="s">
        <v>1821</v>
      </c>
      <c r="J3" s="21">
        <v>8</v>
      </c>
      <c r="K3" s="15"/>
    </row>
    <row r="4" spans="1:11" ht="18" customHeight="1" x14ac:dyDescent="0.4">
      <c r="A4" s="21" t="s">
        <v>510</v>
      </c>
      <c r="B4" s="21" t="s">
        <v>1822</v>
      </c>
      <c r="C4" s="21" t="s">
        <v>1823</v>
      </c>
      <c r="D4" s="21" t="s">
        <v>1824</v>
      </c>
      <c r="E4" s="21" t="s">
        <v>1825</v>
      </c>
      <c r="F4" s="4">
        <v>2.5869785375495303E-4</v>
      </c>
      <c r="G4" s="4">
        <v>2.70544417939774E-2</v>
      </c>
      <c r="H4" s="49" t="s">
        <v>1826</v>
      </c>
      <c r="I4" s="49" t="s">
        <v>1827</v>
      </c>
      <c r="J4" s="21">
        <v>5</v>
      </c>
      <c r="K4" s="15"/>
    </row>
    <row r="5" spans="1:11" ht="18" customHeight="1" x14ac:dyDescent="0.4">
      <c r="A5" s="21" t="s">
        <v>510</v>
      </c>
      <c r="B5" s="21" t="s">
        <v>1828</v>
      </c>
      <c r="C5" s="21" t="s">
        <v>1886</v>
      </c>
      <c r="D5" s="21" t="s">
        <v>1824</v>
      </c>
      <c r="E5" s="21" t="s">
        <v>1825</v>
      </c>
      <c r="F5" s="4">
        <v>2.5869785375495303E-4</v>
      </c>
      <c r="G5" s="4">
        <v>2.70544417939774E-2</v>
      </c>
      <c r="H5" s="49" t="s">
        <v>1826</v>
      </c>
      <c r="I5" s="49" t="s">
        <v>1827</v>
      </c>
      <c r="J5" s="21">
        <v>5</v>
      </c>
      <c r="K5" s="15"/>
    </row>
    <row r="6" spans="1:11" ht="18" customHeight="1" x14ac:dyDescent="0.4">
      <c r="A6" s="21" t="s">
        <v>510</v>
      </c>
      <c r="B6" s="21" t="s">
        <v>905</v>
      </c>
      <c r="C6" s="21" t="s">
        <v>1885</v>
      </c>
      <c r="D6" s="21" t="s">
        <v>1829</v>
      </c>
      <c r="E6" s="21" t="s">
        <v>588</v>
      </c>
      <c r="F6" s="4">
        <v>2.87049780307452E-4</v>
      </c>
      <c r="G6" s="4">
        <v>2.70544417939774E-2</v>
      </c>
      <c r="H6" s="49" t="s">
        <v>1830</v>
      </c>
      <c r="I6" s="49" t="s">
        <v>1831</v>
      </c>
      <c r="J6" s="21">
        <v>4</v>
      </c>
      <c r="K6" s="15"/>
    </row>
    <row r="7" spans="1:11" ht="18" customHeight="1" x14ac:dyDescent="0.4">
      <c r="A7" s="21" t="s">
        <v>510</v>
      </c>
      <c r="B7" s="21" t="s">
        <v>131</v>
      </c>
      <c r="C7" s="21" t="s">
        <v>1884</v>
      </c>
      <c r="D7" s="21" t="s">
        <v>1824</v>
      </c>
      <c r="E7" s="21" t="s">
        <v>538</v>
      </c>
      <c r="F7" s="4">
        <v>5.0591060471270996E-4</v>
      </c>
      <c r="G7" s="4">
        <v>3.22317544354324E-2</v>
      </c>
      <c r="H7" s="49" t="s">
        <v>1832</v>
      </c>
      <c r="I7" s="49" t="s">
        <v>1833</v>
      </c>
      <c r="J7" s="21">
        <v>5</v>
      </c>
      <c r="K7" s="15"/>
    </row>
    <row r="8" spans="1:11" ht="18" customHeight="1" x14ac:dyDescent="0.4">
      <c r="A8" s="21" t="s">
        <v>510</v>
      </c>
      <c r="B8" s="21" t="s">
        <v>917</v>
      </c>
      <c r="C8" s="21" t="s">
        <v>2369</v>
      </c>
      <c r="D8" s="21" t="s">
        <v>1834</v>
      </c>
      <c r="E8" s="21" t="s">
        <v>920</v>
      </c>
      <c r="F8" s="4">
        <v>6.9077075180280095E-4</v>
      </c>
      <c r="G8" s="4">
        <v>3.22317544354324E-2</v>
      </c>
      <c r="H8" s="49" t="s">
        <v>1835</v>
      </c>
      <c r="I8" s="49" t="s">
        <v>1836</v>
      </c>
      <c r="J8" s="21">
        <v>11</v>
      </c>
      <c r="K8" s="15"/>
    </row>
    <row r="9" spans="1:11" ht="18" customHeight="1" x14ac:dyDescent="0.4">
      <c r="A9" s="21" t="s">
        <v>510</v>
      </c>
      <c r="B9" s="21" t="s">
        <v>139</v>
      </c>
      <c r="C9" s="21" t="s">
        <v>27</v>
      </c>
      <c r="D9" s="21" t="s">
        <v>1829</v>
      </c>
      <c r="E9" s="21" t="s">
        <v>819</v>
      </c>
      <c r="F9" s="4">
        <v>7.3513310598870903E-4</v>
      </c>
      <c r="G9" s="4">
        <v>3.22317544354324E-2</v>
      </c>
      <c r="H9" s="49" t="s">
        <v>1837</v>
      </c>
      <c r="I9" s="49" t="s">
        <v>1838</v>
      </c>
      <c r="J9" s="21">
        <v>4</v>
      </c>
      <c r="K9" s="15"/>
    </row>
    <row r="10" spans="1:11" ht="18" customHeight="1" x14ac:dyDescent="0.4">
      <c r="A10" s="21" t="s">
        <v>510</v>
      </c>
      <c r="B10" s="21" t="s">
        <v>302</v>
      </c>
      <c r="C10" s="21" t="s">
        <v>1839</v>
      </c>
      <c r="D10" s="21" t="s">
        <v>1840</v>
      </c>
      <c r="E10" s="21" t="s">
        <v>1841</v>
      </c>
      <c r="F10" s="4">
        <v>7.4429011730719097E-4</v>
      </c>
      <c r="G10" s="4">
        <v>3.22317544354324E-2</v>
      </c>
      <c r="H10" s="49" t="s">
        <v>1842</v>
      </c>
      <c r="I10" s="49" t="s">
        <v>1843</v>
      </c>
      <c r="J10" s="21">
        <v>10</v>
      </c>
      <c r="K10" s="15"/>
    </row>
    <row r="11" spans="1:11" ht="18" customHeight="1" x14ac:dyDescent="0.4">
      <c r="A11" s="21" t="s">
        <v>510</v>
      </c>
      <c r="B11" s="21" t="s">
        <v>1844</v>
      </c>
      <c r="C11" s="21" t="s">
        <v>1845</v>
      </c>
      <c r="D11" s="21" t="s">
        <v>1824</v>
      </c>
      <c r="E11" s="21" t="s">
        <v>1846</v>
      </c>
      <c r="F11" s="4">
        <v>7.6945832869732499E-4</v>
      </c>
      <c r="G11" s="4">
        <v>3.22317544354324E-2</v>
      </c>
      <c r="H11" s="49" t="s">
        <v>1826</v>
      </c>
      <c r="I11" s="49" t="s">
        <v>1827</v>
      </c>
      <c r="J11" s="21">
        <v>5</v>
      </c>
      <c r="K11" s="15"/>
    </row>
    <row r="12" spans="1:11" ht="18" customHeight="1" x14ac:dyDescent="0.4">
      <c r="A12" s="21" t="s">
        <v>510</v>
      </c>
      <c r="B12" s="21" t="s">
        <v>877</v>
      </c>
      <c r="C12" s="21" t="s">
        <v>876</v>
      </c>
      <c r="D12" s="21" t="s">
        <v>1847</v>
      </c>
      <c r="E12" s="21" t="s">
        <v>875</v>
      </c>
      <c r="F12" s="4">
        <v>9.64992484903651E-4</v>
      </c>
      <c r="G12" s="4">
        <v>3.6380216680867598E-2</v>
      </c>
      <c r="H12" s="49" t="s">
        <v>1848</v>
      </c>
      <c r="I12" s="49" t="s">
        <v>1849</v>
      </c>
      <c r="J12" s="21">
        <v>9</v>
      </c>
      <c r="K12" s="15"/>
    </row>
    <row r="13" spans="1:11" ht="18" customHeight="1" x14ac:dyDescent="0.4">
      <c r="A13" s="21" t="s">
        <v>510</v>
      </c>
      <c r="B13" s="21" t="s">
        <v>1850</v>
      </c>
      <c r="C13" s="21" t="s">
        <v>1851</v>
      </c>
      <c r="D13" s="21" t="s">
        <v>1829</v>
      </c>
      <c r="E13" s="21" t="s">
        <v>631</v>
      </c>
      <c r="F13" s="4">
        <v>1.14232022074833E-3</v>
      </c>
      <c r="G13" s="4">
        <v>3.9150429383829198E-2</v>
      </c>
      <c r="H13" s="49" t="s">
        <v>1852</v>
      </c>
      <c r="I13" s="49" t="s">
        <v>1853</v>
      </c>
      <c r="J13" s="21">
        <v>4</v>
      </c>
      <c r="K13" s="15"/>
    </row>
    <row r="14" spans="1:11" ht="18" customHeight="1" x14ac:dyDescent="0.4">
      <c r="A14" s="21" t="s">
        <v>510</v>
      </c>
      <c r="B14" s="21" t="s">
        <v>768</v>
      </c>
      <c r="C14" s="21" t="s">
        <v>767</v>
      </c>
      <c r="D14" s="21" t="s">
        <v>1824</v>
      </c>
      <c r="E14" s="21" t="s">
        <v>602</v>
      </c>
      <c r="F14" s="4">
        <v>1.3885024819230501E-3</v>
      </c>
      <c r="G14" s="4">
        <v>4.0015281485625602E-2</v>
      </c>
      <c r="H14" s="49" t="s">
        <v>1854</v>
      </c>
      <c r="I14" s="49" t="s">
        <v>1855</v>
      </c>
      <c r="J14" s="21">
        <v>5</v>
      </c>
      <c r="K14" s="15"/>
    </row>
    <row r="15" spans="1:11" ht="18" customHeight="1" x14ac:dyDescent="0.4">
      <c r="A15" s="21" t="s">
        <v>510</v>
      </c>
      <c r="B15" s="21" t="s">
        <v>133</v>
      </c>
      <c r="C15" s="21" t="s">
        <v>21</v>
      </c>
      <c r="D15" s="21" t="s">
        <v>1824</v>
      </c>
      <c r="E15" s="21" t="s">
        <v>854</v>
      </c>
      <c r="F15" s="4">
        <v>1.48597862280838E-3</v>
      </c>
      <c r="G15" s="4">
        <v>4.0015281485625602E-2</v>
      </c>
      <c r="H15" s="49" t="s">
        <v>1854</v>
      </c>
      <c r="I15" s="49" t="s">
        <v>1855</v>
      </c>
      <c r="J15" s="21">
        <v>5</v>
      </c>
      <c r="K15" s="15"/>
    </row>
    <row r="16" spans="1:11" ht="18" customHeight="1" x14ac:dyDescent="0.4">
      <c r="A16" s="21" t="s">
        <v>510</v>
      </c>
      <c r="B16" s="21" t="s">
        <v>132</v>
      </c>
      <c r="C16" s="21" t="s">
        <v>20</v>
      </c>
      <c r="D16" s="21" t="s">
        <v>1824</v>
      </c>
      <c r="E16" s="21" t="s">
        <v>854</v>
      </c>
      <c r="F16" s="4">
        <v>1.48597862280838E-3</v>
      </c>
      <c r="G16" s="4">
        <v>4.0015281485625602E-2</v>
      </c>
      <c r="H16" s="49" t="s">
        <v>1854</v>
      </c>
      <c r="I16" s="49" t="s">
        <v>1855</v>
      </c>
      <c r="J16" s="21">
        <v>5</v>
      </c>
      <c r="K16" s="15"/>
    </row>
    <row r="17" spans="1:11" ht="18" customHeight="1" x14ac:dyDescent="0.4">
      <c r="A17" s="21" t="s">
        <v>510</v>
      </c>
      <c r="B17" s="21" t="s">
        <v>168</v>
      </c>
      <c r="C17" s="21" t="s">
        <v>56</v>
      </c>
      <c r="D17" s="21" t="s">
        <v>1856</v>
      </c>
      <c r="E17" s="21" t="s">
        <v>914</v>
      </c>
      <c r="F17" s="4">
        <v>1.7149363426545001E-3</v>
      </c>
      <c r="G17" s="4">
        <v>4.3102066745383097E-2</v>
      </c>
      <c r="H17" s="49" t="s">
        <v>1857</v>
      </c>
      <c r="I17" s="49" t="s">
        <v>1858</v>
      </c>
      <c r="J17" s="21">
        <v>13</v>
      </c>
      <c r="K17" s="15"/>
    </row>
    <row r="18" spans="1:11" ht="18" customHeight="1" x14ac:dyDescent="0.4">
      <c r="A18" s="21" t="s">
        <v>510</v>
      </c>
      <c r="B18" s="21" t="s">
        <v>945</v>
      </c>
      <c r="C18" s="21" t="s">
        <v>946</v>
      </c>
      <c r="D18" s="21" t="s">
        <v>1859</v>
      </c>
      <c r="E18" s="21" t="s">
        <v>948</v>
      </c>
      <c r="F18" s="4">
        <v>1.9940750760110999E-3</v>
      </c>
      <c r="G18" s="4">
        <v>4.5480268187392203E-2</v>
      </c>
      <c r="H18" s="49" t="s">
        <v>1860</v>
      </c>
      <c r="I18" s="49" t="s">
        <v>1861</v>
      </c>
      <c r="J18" s="21">
        <v>6</v>
      </c>
      <c r="K18" s="15"/>
    </row>
    <row r="19" spans="1:11" ht="18" customHeight="1" x14ac:dyDescent="0.4">
      <c r="A19" s="21" t="s">
        <v>510</v>
      </c>
      <c r="B19" s="21" t="s">
        <v>165</v>
      </c>
      <c r="C19" s="21" t="s">
        <v>53</v>
      </c>
      <c r="D19" s="21" t="s">
        <v>1824</v>
      </c>
      <c r="E19" s="21" t="s">
        <v>823</v>
      </c>
      <c r="F19" s="4">
        <v>2.0508343744977901E-3</v>
      </c>
      <c r="G19" s="4">
        <v>4.5480268187392203E-2</v>
      </c>
      <c r="H19" s="49" t="s">
        <v>1862</v>
      </c>
      <c r="I19" s="49" t="s">
        <v>1863</v>
      </c>
      <c r="J19" s="21">
        <v>5</v>
      </c>
      <c r="K19" s="15"/>
    </row>
    <row r="20" spans="1:11" ht="18" customHeight="1" x14ac:dyDescent="0.4">
      <c r="A20" s="21" t="s">
        <v>510</v>
      </c>
      <c r="B20" s="21" t="s">
        <v>1864</v>
      </c>
      <c r="C20" s="21" t="s">
        <v>1865</v>
      </c>
      <c r="D20" s="21" t="s">
        <v>1829</v>
      </c>
      <c r="E20" s="21" t="s">
        <v>870</v>
      </c>
      <c r="F20" s="4">
        <v>2.3889545023352801E-3</v>
      </c>
      <c r="G20" s="4">
        <v>4.7401886704231601E-2</v>
      </c>
      <c r="H20" s="49" t="s">
        <v>1852</v>
      </c>
      <c r="I20" s="49" t="s">
        <v>1853</v>
      </c>
      <c r="J20" s="21">
        <v>4</v>
      </c>
      <c r="K20" s="15"/>
    </row>
    <row r="21" spans="1:11" ht="18" customHeight="1" x14ac:dyDescent="0.4">
      <c r="A21" s="21" t="s">
        <v>510</v>
      </c>
      <c r="B21" s="21" t="s">
        <v>872</v>
      </c>
      <c r="C21" s="21" t="s">
        <v>871</v>
      </c>
      <c r="D21" s="21" t="s">
        <v>1829</v>
      </c>
      <c r="E21" s="21" t="s">
        <v>870</v>
      </c>
      <c r="F21" s="4">
        <v>2.3889545023352801E-3</v>
      </c>
      <c r="G21" s="4">
        <v>4.7401886704231601E-2</v>
      </c>
      <c r="H21" s="49" t="s">
        <v>1866</v>
      </c>
      <c r="I21" s="49" t="s">
        <v>1867</v>
      </c>
      <c r="J21" s="21">
        <v>4</v>
      </c>
      <c r="K21" s="15"/>
    </row>
    <row r="22" spans="1:11" ht="18" customHeight="1" x14ac:dyDescent="0.4">
      <c r="A22" s="21" t="s">
        <v>510</v>
      </c>
      <c r="B22" s="21" t="s">
        <v>130</v>
      </c>
      <c r="C22" s="21" t="s">
        <v>18</v>
      </c>
      <c r="D22" s="21" t="s">
        <v>1824</v>
      </c>
      <c r="E22" s="21" t="s">
        <v>858</v>
      </c>
      <c r="F22" s="4">
        <v>2.6049335027005498E-3</v>
      </c>
      <c r="G22" s="4">
        <v>4.9102996525905399E-2</v>
      </c>
      <c r="H22" s="49" t="s">
        <v>1854</v>
      </c>
      <c r="I22" s="49" t="s">
        <v>1855</v>
      </c>
      <c r="J22" s="21">
        <v>5</v>
      </c>
      <c r="K22" s="15"/>
    </row>
    <row r="23" spans="1:11" ht="18" customHeight="1" x14ac:dyDescent="0.4">
      <c r="A23" s="21" t="s">
        <v>419</v>
      </c>
      <c r="B23" s="21" t="s">
        <v>197</v>
      </c>
      <c r="C23" s="21" t="s">
        <v>1887</v>
      </c>
      <c r="D23" s="21" t="s">
        <v>1868</v>
      </c>
      <c r="E23" s="21" t="s">
        <v>422</v>
      </c>
      <c r="F23" s="4">
        <v>7.1900098399769496E-6</v>
      </c>
      <c r="G23" s="4">
        <v>4.8314236163186599E-4</v>
      </c>
      <c r="H23" s="49" t="s">
        <v>1869</v>
      </c>
      <c r="I23" s="49" t="s">
        <v>1870</v>
      </c>
      <c r="J23" s="21">
        <v>5</v>
      </c>
      <c r="K23" s="15"/>
    </row>
    <row r="24" spans="1:11" ht="18" customHeight="1" x14ac:dyDescent="0.4">
      <c r="A24" s="21" t="s">
        <v>419</v>
      </c>
      <c r="B24" s="21" t="s">
        <v>198</v>
      </c>
      <c r="C24" s="21" t="s">
        <v>83</v>
      </c>
      <c r="D24" s="21" t="s">
        <v>1868</v>
      </c>
      <c r="E24" s="21" t="s">
        <v>452</v>
      </c>
      <c r="F24" s="4">
        <v>1.0736496925152601E-5</v>
      </c>
      <c r="G24" s="4">
        <v>4.8314236163186599E-4</v>
      </c>
      <c r="H24" s="49" t="s">
        <v>1869</v>
      </c>
      <c r="I24" s="49" t="s">
        <v>1870</v>
      </c>
      <c r="J24" s="21">
        <v>5</v>
      </c>
      <c r="K24" s="15"/>
    </row>
    <row r="25" spans="1:11" ht="18" customHeight="1" x14ac:dyDescent="0.4">
      <c r="A25" s="21" t="s">
        <v>419</v>
      </c>
      <c r="B25" s="21" t="s">
        <v>193</v>
      </c>
      <c r="C25" s="21" t="s">
        <v>1888</v>
      </c>
      <c r="D25" s="21" t="s">
        <v>1871</v>
      </c>
      <c r="E25" s="21" t="s">
        <v>417</v>
      </c>
      <c r="F25" s="4">
        <v>1.01293276199455E-4</v>
      </c>
      <c r="G25" s="4">
        <v>3.0387982859836401E-3</v>
      </c>
      <c r="H25" s="49" t="s">
        <v>1872</v>
      </c>
      <c r="I25" s="49" t="s">
        <v>1873</v>
      </c>
      <c r="J25" s="21">
        <v>12</v>
      </c>
      <c r="K25" s="15"/>
    </row>
    <row r="26" spans="1:11" ht="18" customHeight="1" x14ac:dyDescent="0.4">
      <c r="A26" s="21" t="s">
        <v>419</v>
      </c>
      <c r="B26" s="21" t="s">
        <v>1874</v>
      </c>
      <c r="C26" s="21" t="s">
        <v>1875</v>
      </c>
      <c r="D26" s="21" t="s">
        <v>1876</v>
      </c>
      <c r="E26" s="21" t="s">
        <v>1877</v>
      </c>
      <c r="F26" s="4">
        <v>1.5971932620785501E-4</v>
      </c>
      <c r="G26" s="4">
        <v>3.5936848396767502E-3</v>
      </c>
      <c r="H26" s="49" t="s">
        <v>1878</v>
      </c>
      <c r="I26" s="49" t="s">
        <v>1879</v>
      </c>
      <c r="J26" s="21">
        <v>13</v>
      </c>
      <c r="K26" s="15"/>
    </row>
    <row r="27" spans="1:11" s="24" customFormat="1" ht="18" customHeight="1" thickBot="1" x14ac:dyDescent="0.45">
      <c r="A27" s="22" t="s">
        <v>419</v>
      </c>
      <c r="B27" s="22" t="s">
        <v>196</v>
      </c>
      <c r="C27" s="22" t="s">
        <v>81</v>
      </c>
      <c r="D27" s="22" t="s">
        <v>1880</v>
      </c>
      <c r="E27" s="22" t="s">
        <v>478</v>
      </c>
      <c r="F27" s="23">
        <v>3.0124507115630899E-4</v>
      </c>
      <c r="G27" s="23">
        <v>5.4224112808135601E-3</v>
      </c>
      <c r="H27" s="51" t="s">
        <v>1881</v>
      </c>
      <c r="I27" s="51" t="s">
        <v>1882</v>
      </c>
      <c r="J27" s="22">
        <v>6</v>
      </c>
      <c r="K27" s="26"/>
    </row>
    <row r="28" spans="1:11" ht="15.75" thickTop="1" x14ac:dyDescent="0.4">
      <c r="A28" s="15"/>
      <c r="B28" s="15"/>
      <c r="C28" s="15"/>
      <c r="D28" s="15"/>
      <c r="E28" s="15"/>
      <c r="F28" s="16"/>
      <c r="G28" s="16"/>
      <c r="H28" s="55"/>
      <c r="I28" s="49"/>
      <c r="J28" s="15"/>
      <c r="K28" s="15"/>
    </row>
    <row r="29" spans="1:11" x14ac:dyDescent="0.45">
      <c r="F29" s="29"/>
      <c r="G29" s="4"/>
      <c r="I29" s="49"/>
    </row>
    <row r="30" spans="1:11" x14ac:dyDescent="0.45">
      <c r="F30" s="29"/>
      <c r="G30" s="4"/>
      <c r="I30" s="49"/>
    </row>
    <row r="31" spans="1:11" x14ac:dyDescent="0.45">
      <c r="I31" s="49"/>
    </row>
    <row r="32" spans="1:11" x14ac:dyDescent="0.45">
      <c r="I32" s="49"/>
    </row>
    <row r="33" spans="9:9" x14ac:dyDescent="0.45">
      <c r="I33" s="49"/>
    </row>
    <row r="34" spans="9:9" x14ac:dyDescent="0.45">
      <c r="I34" s="49"/>
    </row>
    <row r="35" spans="9:9" x14ac:dyDescent="0.45">
      <c r="I35" s="49"/>
    </row>
    <row r="36" spans="9:9" x14ac:dyDescent="0.45">
      <c r="I36" s="49"/>
    </row>
    <row r="37" spans="9:9" x14ac:dyDescent="0.45">
      <c r="I37" s="49"/>
    </row>
    <row r="38" spans="9:9" x14ac:dyDescent="0.45">
      <c r="I38" s="49"/>
    </row>
    <row r="39" spans="9:9" x14ac:dyDescent="0.45">
      <c r="I39" s="49"/>
    </row>
    <row r="40" spans="9:9" x14ac:dyDescent="0.45">
      <c r="I40" s="49"/>
    </row>
    <row r="41" spans="9:9" x14ac:dyDescent="0.45">
      <c r="I41" s="49"/>
    </row>
    <row r="42" spans="9:9" x14ac:dyDescent="0.45">
      <c r="I42" s="49"/>
    </row>
    <row r="43" spans="9:9" x14ac:dyDescent="0.45">
      <c r="I43" s="49"/>
    </row>
    <row r="44" spans="9:9" x14ac:dyDescent="0.45">
      <c r="I44" s="49"/>
    </row>
    <row r="45" spans="9:9" x14ac:dyDescent="0.45">
      <c r="I45" s="49"/>
    </row>
    <row r="46" spans="9:9" x14ac:dyDescent="0.45">
      <c r="I46" s="49"/>
    </row>
    <row r="47" spans="9:9" x14ac:dyDescent="0.45">
      <c r="I47" s="49"/>
    </row>
    <row r="48" spans="9:9" x14ac:dyDescent="0.45">
      <c r="I48" s="49"/>
    </row>
    <row r="49" spans="9:9" x14ac:dyDescent="0.45">
      <c r="I49" s="49"/>
    </row>
    <row r="50" spans="9:9" x14ac:dyDescent="0.45">
      <c r="I50" s="49"/>
    </row>
    <row r="51" spans="9:9" x14ac:dyDescent="0.45">
      <c r="I51" s="49"/>
    </row>
    <row r="52" spans="9:9" x14ac:dyDescent="0.45">
      <c r="I52" s="49"/>
    </row>
    <row r="53" spans="9:9" x14ac:dyDescent="0.45">
      <c r="I53" s="49"/>
    </row>
    <row r="54" spans="9:9" x14ac:dyDescent="0.45">
      <c r="I54" s="49"/>
    </row>
    <row r="55" spans="9:9" x14ac:dyDescent="0.45">
      <c r="I55" s="49"/>
    </row>
    <row r="56" spans="9:9" x14ac:dyDescent="0.45">
      <c r="I56" s="49"/>
    </row>
    <row r="57" spans="9:9" x14ac:dyDescent="0.45">
      <c r="I57" s="49"/>
    </row>
    <row r="58" spans="9:9" x14ac:dyDescent="0.45">
      <c r="I58" s="49"/>
    </row>
    <row r="59" spans="9:9" x14ac:dyDescent="0.45">
      <c r="I59" s="49"/>
    </row>
    <row r="60" spans="9:9" x14ac:dyDescent="0.45">
      <c r="I60" s="49"/>
    </row>
    <row r="61" spans="9:9" x14ac:dyDescent="0.45">
      <c r="I61" s="49"/>
    </row>
    <row r="62" spans="9:9" x14ac:dyDescent="0.45">
      <c r="I62" s="49"/>
    </row>
    <row r="63" spans="9:9" x14ac:dyDescent="0.45">
      <c r="I63" s="49"/>
    </row>
    <row r="64" spans="9:9" x14ac:dyDescent="0.45">
      <c r="I64" s="49"/>
    </row>
    <row r="65" spans="9:9" x14ac:dyDescent="0.45">
      <c r="I65" s="49"/>
    </row>
    <row r="66" spans="9:9" x14ac:dyDescent="0.45">
      <c r="I66" s="49"/>
    </row>
    <row r="67" spans="9:9" x14ac:dyDescent="0.45">
      <c r="I67" s="49"/>
    </row>
    <row r="68" spans="9:9" x14ac:dyDescent="0.45">
      <c r="I68" s="49"/>
    </row>
    <row r="69" spans="9:9" x14ac:dyDescent="0.45">
      <c r="I69" s="49"/>
    </row>
    <row r="70" spans="9:9" x14ac:dyDescent="0.45">
      <c r="I70" s="49"/>
    </row>
    <row r="71" spans="9:9" x14ac:dyDescent="0.45">
      <c r="I71" s="49"/>
    </row>
    <row r="72" spans="9:9" x14ac:dyDescent="0.45">
      <c r="I72" s="49"/>
    </row>
    <row r="73" spans="9:9" x14ac:dyDescent="0.45">
      <c r="I73" s="49"/>
    </row>
    <row r="74" spans="9:9" x14ac:dyDescent="0.45">
      <c r="I74" s="49"/>
    </row>
    <row r="75" spans="9:9" x14ac:dyDescent="0.45">
      <c r="I75" s="49"/>
    </row>
    <row r="76" spans="9:9" x14ac:dyDescent="0.45">
      <c r="I76" s="49"/>
    </row>
    <row r="77" spans="9:9" x14ac:dyDescent="0.45">
      <c r="I77" s="49"/>
    </row>
    <row r="78" spans="9:9" x14ac:dyDescent="0.45">
      <c r="I78" s="49"/>
    </row>
    <row r="79" spans="9:9" x14ac:dyDescent="0.45">
      <c r="I79" s="49"/>
    </row>
    <row r="80" spans="9:9" x14ac:dyDescent="0.45">
      <c r="I80" s="49"/>
    </row>
    <row r="81" spans="9:9" x14ac:dyDescent="0.45">
      <c r="I81" s="49"/>
    </row>
    <row r="82" spans="9:9" x14ac:dyDescent="0.45">
      <c r="I82" s="49"/>
    </row>
    <row r="83" spans="9:9" x14ac:dyDescent="0.45">
      <c r="I83" s="49"/>
    </row>
    <row r="84" spans="9:9" x14ac:dyDescent="0.45">
      <c r="I84" s="49"/>
    </row>
    <row r="85" spans="9:9" x14ac:dyDescent="0.45">
      <c r="I85" s="49"/>
    </row>
    <row r="86" spans="9:9" x14ac:dyDescent="0.45">
      <c r="I86" s="49"/>
    </row>
    <row r="87" spans="9:9" x14ac:dyDescent="0.45">
      <c r="I87" s="49"/>
    </row>
    <row r="88" spans="9:9" x14ac:dyDescent="0.45">
      <c r="I88" s="49"/>
    </row>
    <row r="89" spans="9:9" x14ac:dyDescent="0.45">
      <c r="I89" s="49"/>
    </row>
    <row r="90" spans="9:9" x14ac:dyDescent="0.45">
      <c r="I90" s="49"/>
    </row>
    <row r="91" spans="9:9" x14ac:dyDescent="0.45">
      <c r="I91" s="49"/>
    </row>
    <row r="92" spans="9:9" x14ac:dyDescent="0.45">
      <c r="I92" s="49"/>
    </row>
    <row r="93" spans="9:9" x14ac:dyDescent="0.45">
      <c r="I93" s="49"/>
    </row>
    <row r="94" spans="9:9" x14ac:dyDescent="0.45">
      <c r="I94" s="49"/>
    </row>
    <row r="95" spans="9:9" x14ac:dyDescent="0.45">
      <c r="I95" s="49"/>
    </row>
    <row r="96" spans="9:9" x14ac:dyDescent="0.45">
      <c r="I96" s="49"/>
    </row>
    <row r="97" spans="9:9" x14ac:dyDescent="0.45">
      <c r="I97" s="49"/>
    </row>
    <row r="98" spans="9:9" x14ac:dyDescent="0.45">
      <c r="I98" s="49"/>
    </row>
    <row r="99" spans="9:9" x14ac:dyDescent="0.45">
      <c r="I99" s="49"/>
    </row>
    <row r="100" spans="9:9" x14ac:dyDescent="0.45">
      <c r="I100" s="49"/>
    </row>
    <row r="101" spans="9:9" x14ac:dyDescent="0.45">
      <c r="I101" s="49"/>
    </row>
    <row r="102" spans="9:9" x14ac:dyDescent="0.45">
      <c r="I102" s="49"/>
    </row>
    <row r="103" spans="9:9" x14ac:dyDescent="0.45">
      <c r="I103" s="49"/>
    </row>
    <row r="104" spans="9:9" x14ac:dyDescent="0.45">
      <c r="I104" s="49"/>
    </row>
    <row r="105" spans="9:9" x14ac:dyDescent="0.45">
      <c r="I105" s="49"/>
    </row>
    <row r="106" spans="9:9" x14ac:dyDescent="0.45">
      <c r="I106" s="49"/>
    </row>
    <row r="107" spans="9:9" x14ac:dyDescent="0.45">
      <c r="I107" s="49"/>
    </row>
    <row r="108" spans="9:9" x14ac:dyDescent="0.45">
      <c r="I108" s="49"/>
    </row>
    <row r="109" spans="9:9" x14ac:dyDescent="0.45">
      <c r="I109" s="49"/>
    </row>
    <row r="110" spans="9:9" x14ac:dyDescent="0.45">
      <c r="I110" s="49"/>
    </row>
    <row r="111" spans="9:9" x14ac:dyDescent="0.45">
      <c r="I111" s="49"/>
    </row>
    <row r="112" spans="9:9" x14ac:dyDescent="0.45">
      <c r="I112" s="49"/>
    </row>
    <row r="113" spans="9:9" x14ac:dyDescent="0.45">
      <c r="I113" s="49"/>
    </row>
    <row r="114" spans="9:9" x14ac:dyDescent="0.45">
      <c r="I114" s="49"/>
    </row>
    <row r="115" spans="9:9" x14ac:dyDescent="0.45">
      <c r="I115" s="49"/>
    </row>
    <row r="116" spans="9:9" x14ac:dyDescent="0.45">
      <c r="I116" s="49"/>
    </row>
    <row r="117" spans="9:9" x14ac:dyDescent="0.45">
      <c r="I117" s="49"/>
    </row>
    <row r="118" spans="9:9" x14ac:dyDescent="0.45">
      <c r="I118" s="49"/>
    </row>
    <row r="119" spans="9:9" x14ac:dyDescent="0.45">
      <c r="I119" s="49"/>
    </row>
    <row r="120" spans="9:9" x14ac:dyDescent="0.45">
      <c r="I120" s="49"/>
    </row>
    <row r="121" spans="9:9" x14ac:dyDescent="0.45">
      <c r="I121" s="49"/>
    </row>
    <row r="122" spans="9:9" x14ac:dyDescent="0.45">
      <c r="I122" s="49"/>
    </row>
    <row r="123" spans="9:9" x14ac:dyDescent="0.45">
      <c r="I123" s="49"/>
    </row>
    <row r="124" spans="9:9" x14ac:dyDescent="0.45">
      <c r="I124" s="49"/>
    </row>
    <row r="125" spans="9:9" x14ac:dyDescent="0.45">
      <c r="I125" s="49"/>
    </row>
    <row r="126" spans="9:9" x14ac:dyDescent="0.45">
      <c r="I126" s="49"/>
    </row>
    <row r="127" spans="9:9" x14ac:dyDescent="0.45">
      <c r="I127" s="49"/>
    </row>
    <row r="128" spans="9:9" x14ac:dyDescent="0.45">
      <c r="I128" s="49"/>
    </row>
    <row r="129" spans="9:9" x14ac:dyDescent="0.45">
      <c r="I129" s="49"/>
    </row>
    <row r="130" spans="9:9" x14ac:dyDescent="0.45">
      <c r="I130" s="49"/>
    </row>
    <row r="131" spans="9:9" x14ac:dyDescent="0.45">
      <c r="I131" s="49"/>
    </row>
    <row r="132" spans="9:9" x14ac:dyDescent="0.45">
      <c r="I132" s="49"/>
    </row>
    <row r="133" spans="9:9" x14ac:dyDescent="0.45">
      <c r="I133" s="49"/>
    </row>
    <row r="134" spans="9:9" x14ac:dyDescent="0.45">
      <c r="I134" s="49"/>
    </row>
    <row r="135" spans="9:9" x14ac:dyDescent="0.45">
      <c r="I135" s="49"/>
    </row>
    <row r="136" spans="9:9" x14ac:dyDescent="0.45">
      <c r="I136" s="49"/>
    </row>
    <row r="137" spans="9:9" x14ac:dyDescent="0.45">
      <c r="I137" s="49"/>
    </row>
    <row r="138" spans="9:9" x14ac:dyDescent="0.45">
      <c r="I138" s="49"/>
    </row>
    <row r="139" spans="9:9" x14ac:dyDescent="0.45">
      <c r="I139" s="49"/>
    </row>
    <row r="140" spans="9:9" x14ac:dyDescent="0.45">
      <c r="I140" s="49"/>
    </row>
    <row r="141" spans="9:9" x14ac:dyDescent="0.45">
      <c r="I141" s="49"/>
    </row>
    <row r="142" spans="9:9" x14ac:dyDescent="0.45">
      <c r="I142" s="49"/>
    </row>
    <row r="143" spans="9:9" x14ac:dyDescent="0.45">
      <c r="I143" s="49"/>
    </row>
    <row r="144" spans="9:9" x14ac:dyDescent="0.45">
      <c r="I144" s="49"/>
    </row>
    <row r="145" spans="9:9" x14ac:dyDescent="0.45">
      <c r="I145" s="49"/>
    </row>
    <row r="146" spans="9:9" x14ac:dyDescent="0.45">
      <c r="I146" s="49"/>
    </row>
    <row r="147" spans="9:9" x14ac:dyDescent="0.45">
      <c r="I147" s="49"/>
    </row>
    <row r="148" spans="9:9" x14ac:dyDescent="0.45">
      <c r="I148" s="49"/>
    </row>
    <row r="149" spans="9:9" x14ac:dyDescent="0.45">
      <c r="I149" s="49"/>
    </row>
    <row r="150" spans="9:9" x14ac:dyDescent="0.45">
      <c r="I150" s="49"/>
    </row>
    <row r="151" spans="9:9" x14ac:dyDescent="0.45">
      <c r="I151" s="49"/>
    </row>
    <row r="152" spans="9:9" x14ac:dyDescent="0.45">
      <c r="I152" s="49"/>
    </row>
    <row r="153" spans="9:9" x14ac:dyDescent="0.45">
      <c r="I153" s="49"/>
    </row>
    <row r="154" spans="9:9" x14ac:dyDescent="0.45">
      <c r="I154" s="49"/>
    </row>
    <row r="155" spans="9:9" x14ac:dyDescent="0.45">
      <c r="I155" s="49"/>
    </row>
    <row r="156" spans="9:9" x14ac:dyDescent="0.45">
      <c r="I156" s="49"/>
    </row>
    <row r="157" spans="9:9" x14ac:dyDescent="0.45">
      <c r="I157" s="49"/>
    </row>
    <row r="158" spans="9:9" x14ac:dyDescent="0.45">
      <c r="I158" s="49"/>
    </row>
    <row r="159" spans="9:9" x14ac:dyDescent="0.45">
      <c r="I159" s="49"/>
    </row>
    <row r="160" spans="9:9" x14ac:dyDescent="0.45">
      <c r="I160" s="49"/>
    </row>
    <row r="161" spans="9:9" x14ac:dyDescent="0.45">
      <c r="I161" s="49"/>
    </row>
    <row r="162" spans="9:9" x14ac:dyDescent="0.45">
      <c r="I162" s="49"/>
    </row>
    <row r="163" spans="9:9" x14ac:dyDescent="0.45">
      <c r="I163" s="49"/>
    </row>
    <row r="164" spans="9:9" x14ac:dyDescent="0.45">
      <c r="I164" s="49"/>
    </row>
    <row r="165" spans="9:9" x14ac:dyDescent="0.45">
      <c r="I165" s="49"/>
    </row>
    <row r="166" spans="9:9" x14ac:dyDescent="0.45">
      <c r="I166" s="49"/>
    </row>
    <row r="167" spans="9:9" x14ac:dyDescent="0.45">
      <c r="I167" s="49"/>
    </row>
    <row r="168" spans="9:9" x14ac:dyDescent="0.45">
      <c r="I168" s="49"/>
    </row>
    <row r="169" spans="9:9" x14ac:dyDescent="0.45">
      <c r="I169" s="49"/>
    </row>
    <row r="170" spans="9:9" x14ac:dyDescent="0.45">
      <c r="I170" s="49"/>
    </row>
    <row r="171" spans="9:9" x14ac:dyDescent="0.45">
      <c r="I171" s="49"/>
    </row>
    <row r="172" spans="9:9" x14ac:dyDescent="0.45">
      <c r="I172" s="49"/>
    </row>
    <row r="173" spans="9:9" x14ac:dyDescent="0.45">
      <c r="I173" s="49"/>
    </row>
    <row r="174" spans="9:9" x14ac:dyDescent="0.45">
      <c r="I174" s="49"/>
    </row>
    <row r="175" spans="9:9" x14ac:dyDescent="0.45">
      <c r="I175" s="49"/>
    </row>
    <row r="176" spans="9:9" x14ac:dyDescent="0.45">
      <c r="I176" s="49"/>
    </row>
    <row r="177" spans="9:9" x14ac:dyDescent="0.45">
      <c r="I177" s="49"/>
    </row>
    <row r="178" spans="9:9" x14ac:dyDescent="0.45">
      <c r="I178" s="49"/>
    </row>
    <row r="179" spans="9:9" x14ac:dyDescent="0.45">
      <c r="I179" s="49"/>
    </row>
    <row r="180" spans="9:9" x14ac:dyDescent="0.45">
      <c r="I180" s="49"/>
    </row>
    <row r="181" spans="9:9" x14ac:dyDescent="0.45">
      <c r="I181" s="49"/>
    </row>
    <row r="182" spans="9:9" x14ac:dyDescent="0.45">
      <c r="I182" s="49"/>
    </row>
    <row r="183" spans="9:9" x14ac:dyDescent="0.45">
      <c r="I183" s="49"/>
    </row>
    <row r="184" spans="9:9" x14ac:dyDescent="0.45">
      <c r="I184" s="49"/>
    </row>
    <row r="185" spans="9:9" x14ac:dyDescent="0.45">
      <c r="I185" s="49"/>
    </row>
    <row r="186" spans="9:9" ht="15.75" thickBot="1" x14ac:dyDescent="0.5">
      <c r="I186" s="51"/>
    </row>
    <row r="187" spans="9:9" ht="15.75" thickTop="1" x14ac:dyDescent="0.45"/>
  </sheetData>
  <mergeCells count="1">
    <mergeCell ref="A1:H1"/>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87955-9E76-4B6D-98AB-2DD8D9EEB564}">
  <dimension ref="A1:K15"/>
  <sheetViews>
    <sheetView workbookViewId="0">
      <selection activeCell="B18" sqref="B18"/>
    </sheetView>
  </sheetViews>
  <sheetFormatPr defaultRowHeight="15.4" x14ac:dyDescent="0.45"/>
  <cols>
    <col min="1" max="1" width="15.59765625" style="2" customWidth="1"/>
    <col min="2" max="2" width="50.59765625" style="2" customWidth="1"/>
    <col min="3" max="3" width="40.59765625" style="2" customWidth="1"/>
    <col min="4" max="4" width="15.59765625" style="2" customWidth="1"/>
    <col min="5" max="6" width="15.59765625" style="3" customWidth="1"/>
    <col min="7" max="8" width="9.06640625" style="52"/>
    <col min="9" max="10" width="9.06640625" style="2"/>
  </cols>
  <sheetData>
    <row r="1" spans="1:11" s="1" customFormat="1" ht="30" customHeight="1" thickBot="1" x14ac:dyDescent="0.55000000000000004">
      <c r="A1" s="78" t="s">
        <v>3500</v>
      </c>
      <c r="B1" s="78"/>
      <c r="C1" s="78"/>
      <c r="D1" s="78"/>
      <c r="E1" s="78"/>
      <c r="F1" s="78"/>
      <c r="G1" s="78"/>
      <c r="H1" s="48"/>
      <c r="I1" s="11"/>
      <c r="J1" s="11"/>
    </row>
    <row r="2" spans="1:11" s="24" customFormat="1" ht="18" customHeight="1" thickTop="1" thickBot="1" x14ac:dyDescent="0.45">
      <c r="A2" s="19" t="s">
        <v>1008</v>
      </c>
      <c r="B2" s="19" t="s">
        <v>0</v>
      </c>
      <c r="C2" s="19" t="s">
        <v>903</v>
      </c>
      <c r="D2" s="19" t="s">
        <v>902</v>
      </c>
      <c r="E2" s="20" t="s">
        <v>901</v>
      </c>
      <c r="F2" s="20" t="s">
        <v>900</v>
      </c>
      <c r="G2" s="20" t="s">
        <v>899</v>
      </c>
      <c r="H2" s="19" t="s">
        <v>898</v>
      </c>
      <c r="I2" s="19" t="s">
        <v>1009</v>
      </c>
      <c r="J2" s="19" t="s">
        <v>897</v>
      </c>
      <c r="K2" s="26"/>
    </row>
    <row r="3" spans="1:11" ht="18" customHeight="1" x14ac:dyDescent="0.4">
      <c r="A3" s="21" t="s">
        <v>237</v>
      </c>
      <c r="B3" s="21" t="s">
        <v>1040</v>
      </c>
      <c r="C3" s="30" t="s">
        <v>1915</v>
      </c>
      <c r="D3" s="21" t="s">
        <v>1042</v>
      </c>
      <c r="E3" s="4">
        <v>4.36712976278386E-4</v>
      </c>
      <c r="F3" s="4">
        <v>8.0986510434063498E-3</v>
      </c>
      <c r="G3" s="49" t="s">
        <v>1889</v>
      </c>
      <c r="H3" s="49" t="s">
        <v>1890</v>
      </c>
      <c r="I3" s="21" t="s">
        <v>1891</v>
      </c>
      <c r="J3" s="21">
        <v>3</v>
      </c>
    </row>
    <row r="4" spans="1:11" ht="18" customHeight="1" x14ac:dyDescent="0.4">
      <c r="A4" s="21" t="s">
        <v>231</v>
      </c>
      <c r="B4" s="21" t="s">
        <v>1813</v>
      </c>
      <c r="C4" s="30" t="s">
        <v>1916</v>
      </c>
      <c r="D4" s="21" t="s">
        <v>1018</v>
      </c>
      <c r="E4" s="4">
        <v>5.9402953140897904E-4</v>
      </c>
      <c r="F4" s="4">
        <v>8.0986510434063498E-3</v>
      </c>
      <c r="G4" s="49" t="s">
        <v>1892</v>
      </c>
      <c r="H4" s="49" t="s">
        <v>1893</v>
      </c>
      <c r="I4" s="21" t="s">
        <v>1894</v>
      </c>
      <c r="J4" s="21">
        <v>7</v>
      </c>
    </row>
    <row r="5" spans="1:11" ht="18" customHeight="1" x14ac:dyDescent="0.4">
      <c r="A5" s="21" t="s">
        <v>233</v>
      </c>
      <c r="B5" s="21" t="s">
        <v>2104</v>
      </c>
      <c r="C5" s="30" t="s">
        <v>1917</v>
      </c>
      <c r="D5" s="21" t="s">
        <v>1024</v>
      </c>
      <c r="E5" s="4">
        <v>6.0739882825547602E-4</v>
      </c>
      <c r="F5" s="4">
        <v>8.0986510434063498E-3</v>
      </c>
      <c r="G5" s="49" t="s">
        <v>1854</v>
      </c>
      <c r="H5" s="49" t="s">
        <v>1855</v>
      </c>
      <c r="I5" s="21" t="s">
        <v>1895</v>
      </c>
      <c r="J5" s="21">
        <v>5</v>
      </c>
    </row>
    <row r="6" spans="1:11" ht="18" customHeight="1" x14ac:dyDescent="0.4">
      <c r="A6" s="21" t="s">
        <v>365</v>
      </c>
      <c r="B6" s="21" t="s">
        <v>1920</v>
      </c>
      <c r="C6" s="30" t="s">
        <v>1916</v>
      </c>
      <c r="D6" s="21" t="s">
        <v>1896</v>
      </c>
      <c r="E6" s="4">
        <v>1.4427774567570401E-3</v>
      </c>
      <c r="F6" s="4">
        <v>1.2675304508528201E-2</v>
      </c>
      <c r="G6" s="49" t="s">
        <v>1897</v>
      </c>
      <c r="H6" s="49" t="s">
        <v>1898</v>
      </c>
      <c r="I6" s="21" t="s">
        <v>1899</v>
      </c>
      <c r="J6" s="21">
        <v>7</v>
      </c>
    </row>
    <row r="7" spans="1:11" ht="18" customHeight="1" x14ac:dyDescent="0.4">
      <c r="A7" s="21" t="s">
        <v>238</v>
      </c>
      <c r="B7" s="21" t="s">
        <v>1158</v>
      </c>
      <c r="C7" s="30" t="s">
        <v>1915</v>
      </c>
      <c r="D7" s="21" t="s">
        <v>1047</v>
      </c>
      <c r="E7" s="4">
        <v>1.6431567868692501E-3</v>
      </c>
      <c r="F7" s="4">
        <v>1.2675304508528201E-2</v>
      </c>
      <c r="G7" s="49" t="s">
        <v>1889</v>
      </c>
      <c r="H7" s="49" t="s">
        <v>1890</v>
      </c>
      <c r="I7" s="21" t="s">
        <v>1891</v>
      </c>
      <c r="J7" s="21">
        <v>3</v>
      </c>
    </row>
    <row r="8" spans="1:11" ht="18" customHeight="1" x14ac:dyDescent="0.4">
      <c r="A8" s="21" t="s">
        <v>242</v>
      </c>
      <c r="B8" s="21" t="s">
        <v>1091</v>
      </c>
      <c r="C8" s="30" t="s">
        <v>1915</v>
      </c>
      <c r="D8" s="21" t="s">
        <v>1093</v>
      </c>
      <c r="E8" s="4">
        <v>1.90129567627924E-3</v>
      </c>
      <c r="F8" s="4">
        <v>1.2675304508528201E-2</v>
      </c>
      <c r="G8" s="49" t="s">
        <v>1900</v>
      </c>
      <c r="H8" s="49" t="s">
        <v>1901</v>
      </c>
      <c r="I8" s="21" t="s">
        <v>1902</v>
      </c>
      <c r="J8" s="21">
        <v>3</v>
      </c>
    </row>
    <row r="9" spans="1:11" ht="18" customHeight="1" x14ac:dyDescent="0.4">
      <c r="A9" s="21" t="s">
        <v>230</v>
      </c>
      <c r="B9" s="21" t="s">
        <v>1010</v>
      </c>
      <c r="C9" s="30" t="s">
        <v>1918</v>
      </c>
      <c r="D9" s="21" t="s">
        <v>1012</v>
      </c>
      <c r="E9" s="4">
        <v>3.6640930534226298E-3</v>
      </c>
      <c r="F9" s="4">
        <v>2.0937674590986399E-2</v>
      </c>
      <c r="G9" s="49" t="s">
        <v>1903</v>
      </c>
      <c r="H9" s="49" t="s">
        <v>1904</v>
      </c>
      <c r="I9" s="21" t="s">
        <v>1905</v>
      </c>
      <c r="J9" s="21">
        <v>11</v>
      </c>
    </row>
    <row r="10" spans="1:11" ht="18" customHeight="1" x14ac:dyDescent="0.4">
      <c r="A10" s="21" t="s">
        <v>234</v>
      </c>
      <c r="B10" s="21" t="s">
        <v>1034</v>
      </c>
      <c r="C10" s="30" t="s">
        <v>1915</v>
      </c>
      <c r="D10" s="21" t="s">
        <v>1036</v>
      </c>
      <c r="E10" s="4">
        <v>4.89089428733971E-3</v>
      </c>
      <c r="F10" s="4">
        <v>2.4454471436698499E-2</v>
      </c>
      <c r="G10" s="49" t="s">
        <v>1906</v>
      </c>
      <c r="H10" s="49" t="s">
        <v>1907</v>
      </c>
      <c r="I10" s="21" t="s">
        <v>1908</v>
      </c>
      <c r="J10" s="21">
        <v>3</v>
      </c>
    </row>
    <row r="11" spans="1:11" ht="18" customHeight="1" x14ac:dyDescent="0.4">
      <c r="A11" s="21" t="s">
        <v>240</v>
      </c>
      <c r="B11" s="21" t="s">
        <v>1077</v>
      </c>
      <c r="C11" s="30" t="s">
        <v>1919</v>
      </c>
      <c r="D11" s="21" t="s">
        <v>1079</v>
      </c>
      <c r="E11" s="4">
        <v>7.4655027357132904E-3</v>
      </c>
      <c r="F11" s="4">
        <v>3.3180012158725701E-2</v>
      </c>
      <c r="G11" s="49" t="s">
        <v>1909</v>
      </c>
      <c r="H11" s="49" t="s">
        <v>1910</v>
      </c>
      <c r="I11" s="21" t="s">
        <v>1911</v>
      </c>
      <c r="J11" s="21">
        <v>2</v>
      </c>
    </row>
    <row r="12" spans="1:11" ht="18" customHeight="1" x14ac:dyDescent="0.4">
      <c r="A12" s="21" t="s">
        <v>241</v>
      </c>
      <c r="B12" s="21" t="s">
        <v>1083</v>
      </c>
      <c r="C12" s="30" t="s">
        <v>1919</v>
      </c>
      <c r="D12" s="21" t="s">
        <v>1052</v>
      </c>
      <c r="E12" s="4">
        <v>1.20740988888971E-2</v>
      </c>
      <c r="F12" s="4">
        <v>4.0246996296323598E-2</v>
      </c>
      <c r="G12" s="49" t="s">
        <v>1909</v>
      </c>
      <c r="H12" s="49" t="s">
        <v>1910</v>
      </c>
      <c r="I12" s="21" t="s">
        <v>1911</v>
      </c>
      <c r="J12" s="21">
        <v>2</v>
      </c>
    </row>
    <row r="13" spans="1:11" ht="18" customHeight="1" x14ac:dyDescent="0.4">
      <c r="A13" s="21" t="s">
        <v>239</v>
      </c>
      <c r="B13" s="21" t="s">
        <v>1051</v>
      </c>
      <c r="C13" s="30" t="s">
        <v>1919</v>
      </c>
      <c r="D13" s="21" t="s">
        <v>1052</v>
      </c>
      <c r="E13" s="4">
        <v>1.20740988888971E-2</v>
      </c>
      <c r="F13" s="4">
        <v>4.0246996296323598E-2</v>
      </c>
      <c r="G13" s="49" t="s">
        <v>1909</v>
      </c>
      <c r="H13" s="49" t="s">
        <v>1910</v>
      </c>
      <c r="I13" s="21" t="s">
        <v>1911</v>
      </c>
      <c r="J13" s="21">
        <v>2</v>
      </c>
    </row>
    <row r="14" spans="1:11" s="24" customFormat="1" ht="18" customHeight="1" thickBot="1" x14ac:dyDescent="0.45">
      <c r="A14" s="22" t="s">
        <v>258</v>
      </c>
      <c r="B14" s="22" t="s">
        <v>1764</v>
      </c>
      <c r="C14" s="22" t="s">
        <v>1919</v>
      </c>
      <c r="D14" s="22" t="s">
        <v>1052</v>
      </c>
      <c r="E14" s="23">
        <v>1.20740988888971E-2</v>
      </c>
      <c r="F14" s="23">
        <v>4.0246996296323598E-2</v>
      </c>
      <c r="G14" s="56" t="s">
        <v>1912</v>
      </c>
      <c r="H14" s="51" t="s">
        <v>1913</v>
      </c>
      <c r="I14" s="22" t="s">
        <v>1914</v>
      </c>
      <c r="J14" s="22">
        <v>2</v>
      </c>
      <c r="K14" s="26"/>
    </row>
    <row r="15" spans="1:11" ht="15.75" thickTop="1" x14ac:dyDescent="0.4">
      <c r="A15" s="21"/>
      <c r="B15" s="21"/>
      <c r="C15" s="21"/>
      <c r="D15" s="21"/>
      <c r="E15" s="4"/>
      <c r="F15" s="4"/>
      <c r="G15" s="49"/>
      <c r="H15" s="49"/>
      <c r="I15" s="21"/>
      <c r="J15" s="21"/>
    </row>
  </sheetData>
  <mergeCells count="1">
    <mergeCell ref="A1:G1"/>
  </mergeCells>
  <phoneticPr fontId="1" type="noConversion"/>
  <conditionalFormatting sqref="A1:A1048576">
    <cfRule type="duplicateValues" dxfId="8" priority="1"/>
  </conditionalFormatting>
  <conditionalFormatting sqref="B1:B1048576">
    <cfRule type="duplicateValues" dxfId="7" priority="2"/>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383F7-253D-4A85-8E01-C75BCC372875}">
  <dimension ref="A1:M376"/>
  <sheetViews>
    <sheetView workbookViewId="0">
      <selection activeCell="F14" sqref="F14"/>
    </sheetView>
  </sheetViews>
  <sheetFormatPr defaultRowHeight="15.4" x14ac:dyDescent="0.45"/>
  <cols>
    <col min="1" max="1" width="15.59765625" style="43" customWidth="1"/>
    <col min="2" max="2" width="15.59765625" style="59" customWidth="1"/>
    <col min="3" max="11" width="15.59765625" style="44" customWidth="1"/>
    <col min="12" max="12" width="15.59765625" style="3" customWidth="1"/>
    <col min="13" max="13" width="15.59765625" customWidth="1"/>
  </cols>
  <sheetData>
    <row r="1" spans="1:13" s="1" customFormat="1" ht="30" customHeight="1" thickBot="1" x14ac:dyDescent="0.55000000000000004">
      <c r="A1" s="34" t="s">
        <v>3494</v>
      </c>
      <c r="B1" s="57"/>
      <c r="C1" s="40"/>
      <c r="D1" s="40"/>
      <c r="E1" s="40"/>
      <c r="F1" s="40"/>
      <c r="G1" s="40"/>
      <c r="H1" s="40"/>
      <c r="I1" s="40"/>
      <c r="J1" s="40"/>
      <c r="K1" s="40"/>
      <c r="L1" s="41"/>
    </row>
    <row r="2" spans="1:13" s="24" customFormat="1" ht="18" customHeight="1" thickTop="1" thickBot="1" x14ac:dyDescent="0.65">
      <c r="A2" s="35" t="s">
        <v>2235</v>
      </c>
      <c r="B2" s="35" t="s">
        <v>2361</v>
      </c>
      <c r="C2" s="38" t="s">
        <v>2394</v>
      </c>
      <c r="D2" s="38" t="s">
        <v>2395</v>
      </c>
      <c r="E2" s="38" t="s">
        <v>2396</v>
      </c>
      <c r="F2" s="38" t="s">
        <v>2397</v>
      </c>
      <c r="G2" s="38" t="s">
        <v>2398</v>
      </c>
      <c r="H2" s="38" t="s">
        <v>2399</v>
      </c>
      <c r="I2" s="38" t="s">
        <v>2400</v>
      </c>
      <c r="J2" s="38" t="s">
        <v>2401</v>
      </c>
      <c r="K2" s="38" t="s">
        <v>2362</v>
      </c>
      <c r="L2" s="20" t="s">
        <v>2359</v>
      </c>
      <c r="M2" s="19" t="s">
        <v>2360</v>
      </c>
    </row>
    <row r="3" spans="1:13" s="6" customFormat="1" ht="18" customHeight="1" x14ac:dyDescent="0.45">
      <c r="A3" s="36" t="s">
        <v>2104</v>
      </c>
      <c r="B3" s="58" t="s">
        <v>2363</v>
      </c>
      <c r="C3" s="42">
        <v>13.823027307897</v>
      </c>
      <c r="D3" s="42">
        <v>11.6890119835593</v>
      </c>
      <c r="E3" s="42">
        <v>19.419828844290301</v>
      </c>
      <c r="F3" s="42">
        <v>28.745910085741201</v>
      </c>
      <c r="G3" s="42">
        <v>57.032285244616098</v>
      </c>
      <c r="H3" s="42">
        <v>43.668103542820703</v>
      </c>
      <c r="I3" s="42">
        <v>14.977289378582199</v>
      </c>
      <c r="J3" s="42">
        <v>43.148766291059303</v>
      </c>
      <c r="K3" s="45">
        <v>-1.53439523402498</v>
      </c>
      <c r="L3" s="3">
        <v>1.1474183786578499E-2</v>
      </c>
      <c r="M3" s="6" t="s">
        <v>2364</v>
      </c>
    </row>
    <row r="4" spans="1:13" s="6" customFormat="1" ht="18" customHeight="1" x14ac:dyDescent="0.45">
      <c r="A4" s="36"/>
      <c r="B4" s="58" t="s">
        <v>2365</v>
      </c>
      <c r="C4" s="42">
        <v>214.25692327240401</v>
      </c>
      <c r="D4" s="42">
        <v>169.94025114559301</v>
      </c>
      <c r="E4" s="42">
        <v>301.51839521398102</v>
      </c>
      <c r="F4" s="42">
        <v>473.77518474647599</v>
      </c>
      <c r="G4" s="42">
        <v>849.48088022243905</v>
      </c>
      <c r="H4" s="42">
        <v>549.40567480618597</v>
      </c>
      <c r="I4" s="42">
        <v>228.57185654399299</v>
      </c>
      <c r="J4" s="42">
        <v>624.22057992503403</v>
      </c>
      <c r="K4" s="45">
        <v>-1.4508529009554001</v>
      </c>
      <c r="L4" s="3">
        <v>3.1900449534860897E-5</v>
      </c>
      <c r="M4" s="6" t="s">
        <v>2366</v>
      </c>
    </row>
    <row r="5" spans="1:13" s="6" customFormat="1" ht="18" customHeight="1" x14ac:dyDescent="0.45">
      <c r="A5" s="36"/>
      <c r="B5" s="58" t="s">
        <v>2367</v>
      </c>
      <c r="C5" s="42">
        <v>870.85072039751299</v>
      </c>
      <c r="D5" s="42">
        <v>825.42407699287901</v>
      </c>
      <c r="E5" s="42">
        <v>1123.2837842039501</v>
      </c>
      <c r="F5" s="42">
        <v>2437.0143772689498</v>
      </c>
      <c r="G5" s="42">
        <v>4059.2979164457402</v>
      </c>
      <c r="H5" s="42">
        <v>2481.9731408989301</v>
      </c>
      <c r="I5" s="42">
        <v>939.85286053144705</v>
      </c>
      <c r="J5" s="42">
        <v>2992.76181153787</v>
      </c>
      <c r="K5" s="45">
        <v>-1.6712517823626201</v>
      </c>
      <c r="L5" s="3">
        <v>7.2522191717450703E-10</v>
      </c>
      <c r="M5" s="6" t="s">
        <v>2368</v>
      </c>
    </row>
    <row r="6" spans="1:13" s="6" customFormat="1" ht="18" customHeight="1" x14ac:dyDescent="0.45">
      <c r="A6" s="36"/>
      <c r="B6" s="58" t="s">
        <v>2163</v>
      </c>
      <c r="C6" s="42">
        <v>26258.8150895373</v>
      </c>
      <c r="D6" s="42">
        <v>22977.900095373701</v>
      </c>
      <c r="E6" s="42">
        <v>25682.2125984464</v>
      </c>
      <c r="F6" s="42">
        <v>73093.396704684405</v>
      </c>
      <c r="G6" s="42">
        <v>26113.782677179599</v>
      </c>
      <c r="H6" s="42">
        <v>68836.164242860803</v>
      </c>
      <c r="I6" s="42">
        <v>24972.975927785799</v>
      </c>
      <c r="J6" s="42">
        <v>56014.447874908299</v>
      </c>
      <c r="K6" s="45">
        <v>-1.1654312836388001</v>
      </c>
      <c r="L6" s="3">
        <v>6.7979953592107699E-3</v>
      </c>
      <c r="M6" s="6" t="s">
        <v>2164</v>
      </c>
    </row>
    <row r="7" spans="1:13" s="6" customFormat="1" ht="18" customHeight="1" x14ac:dyDescent="0.45">
      <c r="A7" s="36"/>
      <c r="B7" s="58" t="s">
        <v>2167</v>
      </c>
      <c r="C7" s="42">
        <v>24313.717675497501</v>
      </c>
      <c r="D7" s="42">
        <v>24439.925748086502</v>
      </c>
      <c r="E7" s="42">
        <v>33745.529953846701</v>
      </c>
      <c r="F7" s="42">
        <v>76154.303797147601</v>
      </c>
      <c r="G7" s="42">
        <v>28718.257036683699</v>
      </c>
      <c r="H7" s="42">
        <v>73551.303888193797</v>
      </c>
      <c r="I7" s="42">
        <v>27499.724459143599</v>
      </c>
      <c r="J7" s="42">
        <v>59474.621574008401</v>
      </c>
      <c r="K7" s="45">
        <v>-1.1128594851981199</v>
      </c>
      <c r="L7" s="3">
        <v>1.1524619969906001E-2</v>
      </c>
      <c r="M7" s="6" t="s">
        <v>2168</v>
      </c>
    </row>
    <row r="8" spans="1:13" s="6" customFormat="1" ht="18" customHeight="1" x14ac:dyDescent="0.45">
      <c r="A8" s="36" t="s">
        <v>2262</v>
      </c>
      <c r="B8" s="58" t="s">
        <v>2370</v>
      </c>
      <c r="C8" s="42">
        <v>3417.2498223308298</v>
      </c>
      <c r="D8" s="42">
        <v>3138.0501402016898</v>
      </c>
      <c r="E8" s="42">
        <v>3346.3431387477099</v>
      </c>
      <c r="F8" s="42">
        <v>1359.5750807219099</v>
      </c>
      <c r="G8" s="42">
        <v>1687.95552995908</v>
      </c>
      <c r="H8" s="42">
        <v>1688.8385160862999</v>
      </c>
      <c r="I8" s="42">
        <v>3300.54770042674</v>
      </c>
      <c r="J8" s="42">
        <v>1578.78970892243</v>
      </c>
      <c r="K8" s="46">
        <v>1.0636700554590901</v>
      </c>
      <c r="L8" s="3">
        <v>2.66820471674995E-11</v>
      </c>
      <c r="M8" s="3" t="s">
        <v>2371</v>
      </c>
    </row>
    <row r="9" spans="1:13" s="24" customFormat="1" ht="18" customHeight="1" x14ac:dyDescent="0.45">
      <c r="A9" s="36"/>
      <c r="B9" s="58" t="s">
        <v>2372</v>
      </c>
      <c r="C9" s="42">
        <v>4271.31543814018</v>
      </c>
      <c r="D9" s="42">
        <v>4494.8746850625303</v>
      </c>
      <c r="E9" s="42">
        <v>4634.1844200006399</v>
      </c>
      <c r="F9" s="42">
        <v>1855.70819553507</v>
      </c>
      <c r="G9" s="42">
        <v>1925.0897686077401</v>
      </c>
      <c r="H9" s="42">
        <v>2309.3318013110302</v>
      </c>
      <c r="I9" s="42">
        <v>4466.7915144011204</v>
      </c>
      <c r="J9" s="42">
        <v>2030.0432551512799</v>
      </c>
      <c r="K9" s="46">
        <v>1.13766269811386</v>
      </c>
      <c r="L9" s="3">
        <v>9.7559352944094298E-14</v>
      </c>
      <c r="M9" s="3" t="s">
        <v>2373</v>
      </c>
    </row>
    <row r="10" spans="1:13" s="24" customFormat="1" ht="18" customHeight="1" x14ac:dyDescent="0.45">
      <c r="A10" s="36"/>
      <c r="B10" s="58" t="s">
        <v>2265</v>
      </c>
      <c r="C10" s="42">
        <v>1892.76738208847</v>
      </c>
      <c r="D10" s="42">
        <v>1863.94783399372</v>
      </c>
      <c r="E10" s="42">
        <v>2557.2848299165398</v>
      </c>
      <c r="F10" s="42">
        <v>438.64129464168099</v>
      </c>
      <c r="G10" s="42">
        <v>903.51146624365401</v>
      </c>
      <c r="H10" s="42">
        <v>723.06255168577604</v>
      </c>
      <c r="I10" s="42">
        <v>2104.6666819995799</v>
      </c>
      <c r="J10" s="42">
        <v>688.40510419037003</v>
      </c>
      <c r="K10" s="46">
        <v>1.61186579867501</v>
      </c>
      <c r="L10" s="3">
        <v>2.1898559948140599E-7</v>
      </c>
      <c r="M10" s="3" t="s">
        <v>2266</v>
      </c>
    </row>
    <row r="11" spans="1:13" s="24" customFormat="1" ht="18" customHeight="1" x14ac:dyDescent="0.45">
      <c r="A11" s="36"/>
      <c r="B11" s="58" t="s">
        <v>2374</v>
      </c>
      <c r="C11" s="42">
        <v>61.216263792115498</v>
      </c>
      <c r="D11" s="42">
        <v>55.747595613898199</v>
      </c>
      <c r="E11" s="42">
        <v>34.751272668730003</v>
      </c>
      <c r="F11" s="42">
        <v>19.163940057160801</v>
      </c>
      <c r="G11" s="42">
        <v>12.006796893603401</v>
      </c>
      <c r="H11" s="42">
        <v>25.388432292337601</v>
      </c>
      <c r="I11" s="42">
        <v>50.571710691581202</v>
      </c>
      <c r="J11" s="42">
        <v>18.853056414367298</v>
      </c>
      <c r="K11" s="46">
        <v>1.4263160135002899</v>
      </c>
      <c r="L11" s="3">
        <v>1.46059021984217E-2</v>
      </c>
      <c r="M11" s="3" t="s">
        <v>2375</v>
      </c>
    </row>
    <row r="12" spans="1:13" s="24" customFormat="1" ht="18" customHeight="1" x14ac:dyDescent="0.45">
      <c r="A12" s="36"/>
      <c r="B12" s="58" t="s">
        <v>2271</v>
      </c>
      <c r="C12" s="42">
        <v>775.07688833565498</v>
      </c>
      <c r="D12" s="42">
        <v>553.87933706711704</v>
      </c>
      <c r="E12" s="42">
        <v>504.91554995154701</v>
      </c>
      <c r="F12" s="42">
        <v>2598.8432044183101</v>
      </c>
      <c r="G12" s="42">
        <v>1147.6496697469199</v>
      </c>
      <c r="H12" s="42">
        <v>2199.6537738081302</v>
      </c>
      <c r="I12" s="42">
        <v>611.29059178477303</v>
      </c>
      <c r="J12" s="42">
        <v>1982.04888265779</v>
      </c>
      <c r="K12" s="45">
        <v>-1.6970062498004601</v>
      </c>
      <c r="L12" s="3">
        <v>1.4484571427588701E-6</v>
      </c>
      <c r="M12" s="3" t="s">
        <v>2272</v>
      </c>
    </row>
    <row r="13" spans="1:13" s="24" customFormat="1" ht="18" customHeight="1" x14ac:dyDescent="0.45">
      <c r="A13" s="36"/>
      <c r="B13" s="58" t="s">
        <v>2277</v>
      </c>
      <c r="C13" s="42">
        <v>733.60780641196402</v>
      </c>
      <c r="D13" s="42">
        <v>558.37511090694795</v>
      </c>
      <c r="E13" s="42">
        <v>509.003934971398</v>
      </c>
      <c r="F13" s="42">
        <v>2330.5480436180601</v>
      </c>
      <c r="G13" s="42">
        <v>1118.6332439207199</v>
      </c>
      <c r="H13" s="42">
        <v>2275.8190706851401</v>
      </c>
      <c r="I13" s="42">
        <v>600.32895076343698</v>
      </c>
      <c r="J13" s="42">
        <v>1908.3334527413101</v>
      </c>
      <c r="K13" s="45">
        <v>-1.66842489576373</v>
      </c>
      <c r="L13" s="3">
        <v>6.3416394417264297E-7</v>
      </c>
      <c r="M13" s="3" t="s">
        <v>2278</v>
      </c>
    </row>
    <row r="14" spans="1:13" s="24" customFormat="1" ht="18" customHeight="1" x14ac:dyDescent="0.45">
      <c r="A14" s="36"/>
      <c r="B14" s="58" t="s">
        <v>2225</v>
      </c>
      <c r="C14" s="42">
        <v>1538.3054675502599</v>
      </c>
      <c r="D14" s="42">
        <v>1289.3879372633901</v>
      </c>
      <c r="E14" s="42">
        <v>1405.38235057364</v>
      </c>
      <c r="F14" s="42">
        <v>3973.3235718513401</v>
      </c>
      <c r="G14" s="42">
        <v>1765.9997097675</v>
      </c>
      <c r="H14" s="42">
        <v>3130.9014702910799</v>
      </c>
      <c r="I14" s="42">
        <v>1411.0252517957599</v>
      </c>
      <c r="J14" s="42">
        <v>2956.7415839699702</v>
      </c>
      <c r="K14" s="45">
        <v>-1.06724116997684</v>
      </c>
      <c r="L14" s="3">
        <v>2.3021761092182399E-3</v>
      </c>
      <c r="M14" s="3" t="s">
        <v>2226</v>
      </c>
    </row>
    <row r="15" spans="1:13" s="24" customFormat="1" ht="18" customHeight="1" x14ac:dyDescent="0.45">
      <c r="A15" s="36"/>
      <c r="B15" s="58" t="s">
        <v>2376</v>
      </c>
      <c r="C15" s="42">
        <v>1261.84492139232</v>
      </c>
      <c r="D15" s="42">
        <v>1581.6132368523699</v>
      </c>
      <c r="E15" s="42">
        <v>2075.8774938291399</v>
      </c>
      <c r="F15" s="42">
        <v>6103.7149082057203</v>
      </c>
      <c r="G15" s="42">
        <v>3381.91445836495</v>
      </c>
      <c r="H15" s="42">
        <v>4517.1098734527104</v>
      </c>
      <c r="I15" s="42">
        <v>1639.7785506912701</v>
      </c>
      <c r="J15" s="42">
        <v>4667.5797466744598</v>
      </c>
      <c r="K15" s="45">
        <v>-1.5092088463718001</v>
      </c>
      <c r="L15" s="3">
        <v>5.8471724182875298E-7</v>
      </c>
      <c r="M15" s="3" t="s">
        <v>2377</v>
      </c>
    </row>
    <row r="16" spans="1:13" s="24" customFormat="1" ht="18" customHeight="1" x14ac:dyDescent="0.45">
      <c r="A16" s="36"/>
      <c r="B16" s="58" t="s">
        <v>2378</v>
      </c>
      <c r="C16" s="42">
        <v>855.05297490277405</v>
      </c>
      <c r="D16" s="42">
        <v>1057.4060071281301</v>
      </c>
      <c r="E16" s="42">
        <v>1469.77441463629</v>
      </c>
      <c r="F16" s="42">
        <v>2745.7667448565398</v>
      </c>
      <c r="G16" s="42">
        <v>1691.9577955902801</v>
      </c>
      <c r="H16" s="42">
        <v>2512.43925964973</v>
      </c>
      <c r="I16" s="42">
        <v>1127.4111322224001</v>
      </c>
      <c r="J16" s="42">
        <v>2316.7212666988498</v>
      </c>
      <c r="K16" s="45">
        <v>-1.0391617577618699</v>
      </c>
      <c r="L16" s="3">
        <v>1.3622173129617401E-3</v>
      </c>
      <c r="M16" s="3" t="s">
        <v>2379</v>
      </c>
    </row>
    <row r="17" spans="1:13" s="24" customFormat="1" ht="18" customHeight="1" x14ac:dyDescent="0.45">
      <c r="A17" s="36"/>
      <c r="B17" s="58" t="s">
        <v>2380</v>
      </c>
      <c r="C17" s="42">
        <v>58.254186511851799</v>
      </c>
      <c r="D17" s="42">
        <v>67.436607597457495</v>
      </c>
      <c r="E17" s="42">
        <v>78.701411632123794</v>
      </c>
      <c r="F17" s="42">
        <v>165.022817158885</v>
      </c>
      <c r="G17" s="42">
        <v>183.10365262745199</v>
      </c>
      <c r="H17" s="42">
        <v>132.019847920156</v>
      </c>
      <c r="I17" s="42">
        <v>68.130735247144301</v>
      </c>
      <c r="J17" s="42">
        <v>160.048772568831</v>
      </c>
      <c r="K17" s="45">
        <v>-1.2331155331183501</v>
      </c>
      <c r="L17" s="3">
        <v>4.8515888107828603E-5</v>
      </c>
      <c r="M17" s="3" t="s">
        <v>2381</v>
      </c>
    </row>
    <row r="18" spans="1:13" s="24" customFormat="1" ht="18" customHeight="1" x14ac:dyDescent="0.45">
      <c r="A18" s="36"/>
      <c r="B18" s="58" t="s">
        <v>2382</v>
      </c>
      <c r="C18" s="42">
        <v>53.317391044745698</v>
      </c>
      <c r="D18" s="42">
        <v>39.562809790508403</v>
      </c>
      <c r="E18" s="42">
        <v>32.7070801588047</v>
      </c>
      <c r="F18" s="42">
        <v>220.38531065734901</v>
      </c>
      <c r="G18" s="42">
        <v>70.039648546019706</v>
      </c>
      <c r="H18" s="42">
        <v>141.159683545397</v>
      </c>
      <c r="I18" s="42">
        <v>41.8624269980196</v>
      </c>
      <c r="J18" s="42">
        <v>143.86154758292199</v>
      </c>
      <c r="K18" s="45">
        <v>-1.77973837077481</v>
      </c>
      <c r="L18" s="3">
        <v>8.4906295925731999E-4</v>
      </c>
      <c r="M18" s="3" t="s">
        <v>2383</v>
      </c>
    </row>
    <row r="19" spans="1:13" s="24" customFormat="1" ht="18" customHeight="1" x14ac:dyDescent="0.45">
      <c r="A19" s="36"/>
      <c r="B19" s="58" t="s">
        <v>2333</v>
      </c>
      <c r="C19" s="42">
        <v>1344.7830852397001</v>
      </c>
      <c r="D19" s="42">
        <v>1404.4797475630501</v>
      </c>
      <c r="E19" s="42">
        <v>2070.76701255432</v>
      </c>
      <c r="F19" s="42">
        <v>5207.2683788652002</v>
      </c>
      <c r="G19" s="42">
        <v>2849.6131294152001</v>
      </c>
      <c r="H19" s="42">
        <v>2930.8406238274601</v>
      </c>
      <c r="I19" s="42">
        <v>1606.67661511902</v>
      </c>
      <c r="J19" s="42">
        <v>3662.57404403595</v>
      </c>
      <c r="K19" s="45">
        <v>-1.1888379316542901</v>
      </c>
      <c r="L19" s="3">
        <v>6.9835405699911505E-4</v>
      </c>
      <c r="M19" s="3" t="s">
        <v>2334</v>
      </c>
    </row>
    <row r="20" spans="1:13" s="24" customFormat="1" ht="18" customHeight="1" x14ac:dyDescent="0.45">
      <c r="A20" s="36"/>
      <c r="B20" s="58" t="s">
        <v>2384</v>
      </c>
      <c r="C20" s="42">
        <v>14167.615631500999</v>
      </c>
      <c r="D20" s="42">
        <v>12161.967391509501</v>
      </c>
      <c r="E20" s="42">
        <v>16607.019950633101</v>
      </c>
      <c r="F20" s="42">
        <v>19399.230654529299</v>
      </c>
      <c r="G20" s="42">
        <v>42500.058737724801</v>
      </c>
      <c r="H20" s="42">
        <v>25715.4353002629</v>
      </c>
      <c r="I20" s="42">
        <v>14312.2009912145</v>
      </c>
      <c r="J20" s="42">
        <v>29204.908230838999</v>
      </c>
      <c r="K20" s="45">
        <v>-1.02898489439163</v>
      </c>
      <c r="L20" s="3">
        <v>4.4531021891534902E-3</v>
      </c>
      <c r="M20" s="3" t="s">
        <v>2385</v>
      </c>
    </row>
    <row r="21" spans="1:13" s="24" customFormat="1" ht="18" customHeight="1" x14ac:dyDescent="0.45">
      <c r="A21" s="36"/>
      <c r="B21" s="58" t="s">
        <v>2281</v>
      </c>
      <c r="C21" s="42">
        <v>4069.89418308226</v>
      </c>
      <c r="D21" s="42">
        <v>3876.25620470185</v>
      </c>
      <c r="E21" s="42">
        <v>4863.1339811122698</v>
      </c>
      <c r="F21" s="42">
        <v>12271.309616602</v>
      </c>
      <c r="G21" s="42">
        <v>4694.6575853989198</v>
      </c>
      <c r="H21" s="42">
        <v>10098.5028286002</v>
      </c>
      <c r="I21" s="42">
        <v>4269.7614562987901</v>
      </c>
      <c r="J21" s="42">
        <v>9021.4900102003703</v>
      </c>
      <c r="K21" s="45">
        <v>-1.07921272049802</v>
      </c>
      <c r="L21" s="3">
        <v>8.0358326684075304E-3</v>
      </c>
      <c r="M21" s="3" t="s">
        <v>2282</v>
      </c>
    </row>
    <row r="22" spans="1:13" s="24" customFormat="1" ht="18" customHeight="1" x14ac:dyDescent="0.45">
      <c r="A22" s="36"/>
      <c r="B22" s="58" t="s">
        <v>2289</v>
      </c>
      <c r="C22" s="42">
        <v>709.911188169855</v>
      </c>
      <c r="D22" s="42">
        <v>713.02973099711699</v>
      </c>
      <c r="E22" s="42">
        <v>834.03054404952002</v>
      </c>
      <c r="F22" s="42">
        <v>3036.41983572348</v>
      </c>
      <c r="G22" s="42">
        <v>880.49843886424799</v>
      </c>
      <c r="H22" s="42">
        <v>1288.7168231590599</v>
      </c>
      <c r="I22" s="42">
        <v>752.32382107216404</v>
      </c>
      <c r="J22" s="42">
        <v>1735.21169924893</v>
      </c>
      <c r="K22" s="45">
        <v>-1.20561562671801</v>
      </c>
      <c r="L22" s="3">
        <v>1.8893842897445501E-2</v>
      </c>
      <c r="M22" s="3" t="s">
        <v>2290</v>
      </c>
    </row>
    <row r="23" spans="1:13" s="24" customFormat="1" ht="18" customHeight="1" x14ac:dyDescent="0.45">
      <c r="A23" s="36"/>
      <c r="B23" s="58" t="s">
        <v>2299</v>
      </c>
      <c r="C23" s="42">
        <v>238.94090060793499</v>
      </c>
      <c r="D23" s="42">
        <v>299.418537732711</v>
      </c>
      <c r="E23" s="42">
        <v>255.524063740662</v>
      </c>
      <c r="F23" s="42">
        <v>1478.8173744109099</v>
      </c>
      <c r="G23" s="42">
        <v>311.17615282588798</v>
      </c>
      <c r="H23" s="42">
        <v>858.12901148101196</v>
      </c>
      <c r="I23" s="42">
        <v>264.62783402710198</v>
      </c>
      <c r="J23" s="42">
        <v>882.70751290593603</v>
      </c>
      <c r="K23" s="45">
        <v>-1.7377980151721</v>
      </c>
      <c r="L23" s="3">
        <v>4.9333327206374497E-2</v>
      </c>
      <c r="M23" s="3" t="s">
        <v>2300</v>
      </c>
    </row>
    <row r="24" spans="1:13" ht="18" customHeight="1" x14ac:dyDescent="0.45">
      <c r="A24" s="36" t="s">
        <v>1920</v>
      </c>
      <c r="B24" s="58" t="s">
        <v>2404</v>
      </c>
      <c r="C24" s="42">
        <v>112.55893665001901</v>
      </c>
      <c r="D24" s="42">
        <v>129.47828658711799</v>
      </c>
      <c r="E24" s="42">
        <v>219.750694816969</v>
      </c>
      <c r="F24" s="42">
        <v>60.685810181009302</v>
      </c>
      <c r="G24" s="42">
        <v>84.047578255223698</v>
      </c>
      <c r="H24" s="42">
        <v>49.761327292981697</v>
      </c>
      <c r="I24" s="42">
        <v>153.92930601803499</v>
      </c>
      <c r="J24" s="42">
        <v>64.831571909738201</v>
      </c>
      <c r="K24" s="46">
        <v>1.24562798907187</v>
      </c>
      <c r="L24" s="3">
        <v>5.1822292287551797E-3</v>
      </c>
      <c r="M24" s="3" t="s">
        <v>2409</v>
      </c>
    </row>
    <row r="25" spans="1:13" ht="18" customHeight="1" x14ac:dyDescent="0.45">
      <c r="A25" s="36"/>
      <c r="B25" s="58" t="s">
        <v>2405</v>
      </c>
      <c r="C25" s="42">
        <v>93.799113875015607</v>
      </c>
      <c r="D25" s="42">
        <v>52.150976542033803</v>
      </c>
      <c r="E25" s="42">
        <v>85.8560854168623</v>
      </c>
      <c r="F25" s="42">
        <v>20.2286033936698</v>
      </c>
      <c r="G25" s="42">
        <v>18.010195340405101</v>
      </c>
      <c r="H25" s="42">
        <v>22.3418204172571</v>
      </c>
      <c r="I25" s="42">
        <v>77.268725277970603</v>
      </c>
      <c r="J25" s="42">
        <v>20.1935397171106</v>
      </c>
      <c r="K25" s="46">
        <v>1.93376167753971</v>
      </c>
      <c r="L25" s="3">
        <v>1.9881748697716202E-5</v>
      </c>
      <c r="M25" s="3" t="s">
        <v>2410</v>
      </c>
    </row>
    <row r="26" spans="1:13" ht="18" customHeight="1" x14ac:dyDescent="0.45">
      <c r="A26" s="36"/>
      <c r="B26" s="58" t="s">
        <v>2406</v>
      </c>
      <c r="C26" s="42">
        <v>109.59685936975499</v>
      </c>
      <c r="D26" s="42">
        <v>106.99941738796601</v>
      </c>
      <c r="E26" s="42">
        <v>81.767700397011694</v>
      </c>
      <c r="F26" s="42">
        <v>177.79877719699201</v>
      </c>
      <c r="G26" s="42">
        <v>244.13820350326901</v>
      </c>
      <c r="H26" s="42">
        <v>216.309443130717</v>
      </c>
      <c r="I26" s="42">
        <v>99.454659051577593</v>
      </c>
      <c r="J26" s="42">
        <v>212.74880794365899</v>
      </c>
      <c r="K26" s="45">
        <v>-1.0961376717340101</v>
      </c>
      <c r="L26" s="3">
        <v>1.21439883183309E-4</v>
      </c>
      <c r="M26" s="3" t="s">
        <v>2411</v>
      </c>
    </row>
    <row r="27" spans="1:13" ht="18" customHeight="1" x14ac:dyDescent="0.45">
      <c r="A27" s="36"/>
      <c r="B27" s="58" t="s">
        <v>2407</v>
      </c>
      <c r="C27" s="42">
        <v>1274.6805896067899</v>
      </c>
      <c r="D27" s="42">
        <v>1026.8347450172901</v>
      </c>
      <c r="E27" s="42">
        <v>888.20164556253997</v>
      </c>
      <c r="F27" s="42">
        <v>2592.4552243992598</v>
      </c>
      <c r="G27" s="42">
        <v>1940.0982647247499</v>
      </c>
      <c r="H27" s="42">
        <v>1934.5985406761299</v>
      </c>
      <c r="I27" s="42">
        <v>1063.2389933955401</v>
      </c>
      <c r="J27" s="42">
        <v>2155.71734326671</v>
      </c>
      <c r="K27" s="45">
        <v>-1.0195652492596501</v>
      </c>
      <c r="L27" s="3">
        <v>2.14185384789635E-5</v>
      </c>
      <c r="M27" s="3" t="s">
        <v>2412</v>
      </c>
    </row>
    <row r="28" spans="1:13" ht="18" customHeight="1" x14ac:dyDescent="0.45">
      <c r="A28" s="36"/>
      <c r="B28" s="58" t="s">
        <v>2408</v>
      </c>
      <c r="C28" s="42">
        <v>817.53332935276796</v>
      </c>
      <c r="D28" s="42">
        <v>688.75255226203205</v>
      </c>
      <c r="E28" s="42">
        <v>343.42434166744903</v>
      </c>
      <c r="F28" s="42">
        <v>255.51920076214401</v>
      </c>
      <c r="G28" s="42">
        <v>212.12007845366</v>
      </c>
      <c r="H28" s="42">
        <v>304.66118750805202</v>
      </c>
      <c r="I28" s="42">
        <v>616.57007442741599</v>
      </c>
      <c r="J28" s="42">
        <v>257.43348890795198</v>
      </c>
      <c r="K28" s="46">
        <v>1.26043097971331</v>
      </c>
      <c r="L28" s="3">
        <v>1.4793096051585199E-3</v>
      </c>
      <c r="M28" s="3" t="s">
        <v>2413</v>
      </c>
    </row>
    <row r="29" spans="1:13" ht="18" customHeight="1" x14ac:dyDescent="0.45">
      <c r="A29" s="36" t="s">
        <v>2414</v>
      </c>
      <c r="B29" s="58" t="s">
        <v>2244</v>
      </c>
      <c r="C29" s="42">
        <v>15614.0967033631</v>
      </c>
      <c r="D29" s="42">
        <v>14818.9697308493</v>
      </c>
      <c r="E29" s="42">
        <v>14068.1328533059</v>
      </c>
      <c r="F29" s="42">
        <v>40211.269556605897</v>
      </c>
      <c r="G29" s="42">
        <v>30727.3943835467</v>
      </c>
      <c r="H29" s="42">
        <v>43239.546805726102</v>
      </c>
      <c r="I29" s="42">
        <v>14833.7330958394</v>
      </c>
      <c r="J29" s="42">
        <v>38059.403581959603</v>
      </c>
      <c r="K29" s="45">
        <v>-1.3593646719392101</v>
      </c>
      <c r="L29" s="3">
        <v>5.3997377190161203E-14</v>
      </c>
      <c r="M29" s="3" t="s">
        <v>2245</v>
      </c>
    </row>
    <row r="30" spans="1:13" ht="18" customHeight="1" x14ac:dyDescent="0.45">
      <c r="A30" s="36"/>
      <c r="B30" s="58" t="s">
        <v>2415</v>
      </c>
      <c r="C30" s="42">
        <v>78.988727473697395</v>
      </c>
      <c r="D30" s="42">
        <v>68.335762365423506</v>
      </c>
      <c r="E30" s="42">
        <v>93.010759201600806</v>
      </c>
      <c r="F30" s="42">
        <v>402.44274120037699</v>
      </c>
      <c r="G30" s="42">
        <v>162.09175806364601</v>
      </c>
      <c r="H30" s="42">
        <v>164.51704125434799</v>
      </c>
      <c r="I30" s="42">
        <v>80.111749680240607</v>
      </c>
      <c r="J30" s="42">
        <v>243.01718017279001</v>
      </c>
      <c r="K30" s="45">
        <v>-1.60128636469629</v>
      </c>
      <c r="L30" s="3">
        <v>7.6515408462970796E-4</v>
      </c>
      <c r="M30" s="3" t="s">
        <v>2416</v>
      </c>
    </row>
    <row r="31" spans="1:13" ht="18" customHeight="1" x14ac:dyDescent="0.45">
      <c r="A31" s="36"/>
      <c r="B31" s="58" t="s">
        <v>2417</v>
      </c>
      <c r="C31" s="42">
        <v>3114.1305806505202</v>
      </c>
      <c r="D31" s="42">
        <v>3314.2844747230401</v>
      </c>
      <c r="E31" s="42">
        <v>4467.5827304417298</v>
      </c>
      <c r="F31" s="42">
        <v>6780.8407902254003</v>
      </c>
      <c r="G31" s="42">
        <v>9621.4465774075106</v>
      </c>
      <c r="H31" s="42">
        <v>5488.9790616033997</v>
      </c>
      <c r="I31" s="42">
        <v>3631.9992619384302</v>
      </c>
      <c r="J31" s="42">
        <v>7297.0888097454399</v>
      </c>
      <c r="K31" s="45">
        <v>-1.0066228625862901</v>
      </c>
      <c r="L31" s="3">
        <v>9.6024770124632502E-4</v>
      </c>
      <c r="M31" s="3" t="s">
        <v>2418</v>
      </c>
    </row>
    <row r="32" spans="1:13" ht="18" customHeight="1" x14ac:dyDescent="0.45">
      <c r="A32" s="36"/>
      <c r="B32" s="58" t="s">
        <v>2163</v>
      </c>
      <c r="C32" s="42">
        <v>26258.8150895373</v>
      </c>
      <c r="D32" s="42">
        <v>22977.900095373701</v>
      </c>
      <c r="E32" s="42">
        <v>25682.2125984464</v>
      </c>
      <c r="F32" s="42">
        <v>73093.396704684405</v>
      </c>
      <c r="G32" s="42">
        <v>26113.782677179599</v>
      </c>
      <c r="H32" s="42">
        <v>68836.164242860803</v>
      </c>
      <c r="I32" s="42">
        <v>24972.975927785799</v>
      </c>
      <c r="J32" s="42">
        <v>56014.447874908299</v>
      </c>
      <c r="K32" s="45">
        <v>-1.1654312836388001</v>
      </c>
      <c r="L32" s="3">
        <v>6.7979953592107699E-3</v>
      </c>
      <c r="M32" s="3" t="s">
        <v>2164</v>
      </c>
    </row>
    <row r="33" spans="1:13" ht="18" customHeight="1" x14ac:dyDescent="0.45">
      <c r="A33" s="36"/>
      <c r="B33" s="58" t="s">
        <v>2167</v>
      </c>
      <c r="C33" s="42">
        <v>24313.717675497501</v>
      </c>
      <c r="D33" s="42">
        <v>24439.925748086502</v>
      </c>
      <c r="E33" s="42">
        <v>33745.529953846701</v>
      </c>
      <c r="F33" s="42">
        <v>76154.303797147601</v>
      </c>
      <c r="G33" s="42">
        <v>28718.257036683699</v>
      </c>
      <c r="H33" s="42">
        <v>73551.303888193797</v>
      </c>
      <c r="I33" s="42">
        <v>27499.724459143599</v>
      </c>
      <c r="J33" s="42">
        <v>59474.621574008401</v>
      </c>
      <c r="K33" s="45">
        <v>-1.1128594851981199</v>
      </c>
      <c r="L33" s="3">
        <v>1.1524619969906001E-2</v>
      </c>
      <c r="M33" s="3" t="s">
        <v>2168</v>
      </c>
    </row>
    <row r="34" spans="1:13" s="24" customFormat="1" ht="18" customHeight="1" thickBot="1" x14ac:dyDescent="0.45">
      <c r="A34" s="22"/>
      <c r="B34" s="51" t="s">
        <v>2223</v>
      </c>
      <c r="C34" s="39">
        <v>709.911188169855</v>
      </c>
      <c r="D34" s="39">
        <v>659.08044491915098</v>
      </c>
      <c r="E34" s="39">
        <v>774.74896126168596</v>
      </c>
      <c r="F34" s="39">
        <v>2070.7701895098799</v>
      </c>
      <c r="G34" s="39">
        <v>768.43500119061696</v>
      </c>
      <c r="H34" s="39">
        <v>1511.11949003994</v>
      </c>
      <c r="I34" s="39">
        <v>714.58019811689701</v>
      </c>
      <c r="J34" s="39">
        <v>1450.1082269134799</v>
      </c>
      <c r="K34" s="47">
        <v>-1.02095107832643</v>
      </c>
      <c r="L34" s="23">
        <v>1.4911848169256999E-2</v>
      </c>
      <c r="M34" s="22" t="s">
        <v>2224</v>
      </c>
    </row>
    <row r="35" spans="1:13" ht="18" customHeight="1" thickTop="1" x14ac:dyDescent="0.45">
      <c r="A35" s="36"/>
      <c r="K35" s="3"/>
      <c r="M35" s="3"/>
    </row>
    <row r="36" spans="1:13" ht="18" customHeight="1" x14ac:dyDescent="0.45">
      <c r="A36" s="36"/>
      <c r="B36" s="58"/>
      <c r="C36" s="42"/>
      <c r="D36" s="42"/>
      <c r="E36" s="42"/>
      <c r="F36" s="42"/>
      <c r="G36" s="42"/>
      <c r="H36" s="42"/>
      <c r="I36" s="42"/>
      <c r="J36" s="42"/>
      <c r="K36" s="42"/>
    </row>
    <row r="37" spans="1:13" ht="18" customHeight="1" x14ac:dyDescent="0.45">
      <c r="A37" s="36"/>
      <c r="B37" s="58"/>
      <c r="C37" s="42"/>
      <c r="D37" s="42"/>
      <c r="E37" s="42"/>
      <c r="F37" s="42"/>
      <c r="G37" s="42"/>
      <c r="H37" s="42"/>
      <c r="I37" s="42"/>
      <c r="J37" s="42"/>
      <c r="K37" s="42"/>
    </row>
    <row r="38" spans="1:13" ht="18" customHeight="1" x14ac:dyDescent="0.45">
      <c r="A38" s="36"/>
      <c r="B38" s="58"/>
      <c r="C38" s="42"/>
      <c r="D38" s="42"/>
      <c r="E38" s="42"/>
      <c r="F38" s="42"/>
      <c r="G38" s="42"/>
      <c r="H38" s="42"/>
      <c r="I38" s="42"/>
      <c r="J38" s="42"/>
      <c r="K38" s="42"/>
    </row>
    <row r="39" spans="1:13" ht="18" customHeight="1" x14ac:dyDescent="0.45">
      <c r="A39" s="36"/>
      <c r="B39" s="58"/>
      <c r="C39" s="42"/>
      <c r="D39" s="42"/>
      <c r="E39" s="42"/>
      <c r="F39" s="42"/>
      <c r="G39" s="42"/>
      <c r="H39" s="42"/>
      <c r="I39" s="42"/>
      <c r="J39" s="42"/>
      <c r="K39" s="42"/>
    </row>
    <row r="40" spans="1:13" ht="18" customHeight="1" x14ac:dyDescent="0.45">
      <c r="A40" s="36"/>
      <c r="B40" s="58"/>
      <c r="C40" s="42"/>
      <c r="D40" s="42"/>
      <c r="E40" s="42"/>
      <c r="F40" s="42"/>
      <c r="G40" s="42"/>
      <c r="H40" s="42"/>
      <c r="I40" s="42"/>
      <c r="J40" s="42"/>
      <c r="K40" s="42"/>
    </row>
    <row r="41" spans="1:13" ht="18" customHeight="1" x14ac:dyDescent="0.45">
      <c r="A41" s="36"/>
      <c r="B41" s="58"/>
      <c r="C41" s="42"/>
      <c r="D41" s="42"/>
      <c r="E41" s="42"/>
      <c r="F41" s="42"/>
      <c r="G41" s="42"/>
      <c r="H41" s="42"/>
      <c r="I41" s="42"/>
      <c r="J41" s="42"/>
      <c r="K41" s="42"/>
    </row>
    <row r="42" spans="1:13" ht="18" customHeight="1" x14ac:dyDescent="0.45">
      <c r="A42" s="36"/>
      <c r="B42" s="58"/>
      <c r="C42" s="42"/>
      <c r="D42" s="42"/>
      <c r="E42" s="42"/>
      <c r="F42" s="42"/>
      <c r="G42" s="42"/>
      <c r="H42" s="42"/>
      <c r="I42" s="42"/>
      <c r="J42" s="42"/>
      <c r="K42" s="42"/>
    </row>
    <row r="43" spans="1:13" ht="18" customHeight="1" x14ac:dyDescent="0.45">
      <c r="A43" s="36"/>
      <c r="B43" s="58"/>
      <c r="C43" s="42"/>
      <c r="D43" s="42"/>
      <c r="E43" s="42"/>
      <c r="F43" s="42"/>
      <c r="G43" s="42"/>
      <c r="H43" s="42"/>
      <c r="I43" s="42"/>
      <c r="J43" s="42"/>
      <c r="K43" s="42"/>
    </row>
    <row r="44" spans="1:13" ht="18" customHeight="1" x14ac:dyDescent="0.45">
      <c r="A44" s="36"/>
      <c r="B44" s="58"/>
      <c r="C44" s="42"/>
      <c r="D44" s="42"/>
      <c r="E44" s="42"/>
      <c r="F44" s="42"/>
      <c r="G44" s="42"/>
      <c r="H44" s="42"/>
      <c r="I44" s="42"/>
      <c r="J44" s="42"/>
      <c r="K44" s="42"/>
    </row>
    <row r="45" spans="1:13" ht="18" customHeight="1" x14ac:dyDescent="0.45">
      <c r="A45" s="36"/>
      <c r="B45" s="58"/>
      <c r="C45" s="42"/>
      <c r="D45" s="42"/>
      <c r="E45" s="42"/>
      <c r="F45" s="42"/>
      <c r="G45" s="42"/>
      <c r="H45" s="42"/>
      <c r="I45" s="42"/>
      <c r="J45" s="42"/>
      <c r="K45" s="42"/>
    </row>
    <row r="46" spans="1:13" ht="18" customHeight="1" x14ac:dyDescent="0.45">
      <c r="A46" s="36"/>
      <c r="B46" s="58"/>
      <c r="C46" s="42"/>
      <c r="D46" s="42"/>
      <c r="E46" s="42"/>
      <c r="F46" s="42"/>
      <c r="G46" s="42"/>
      <c r="H46" s="42"/>
      <c r="I46" s="42"/>
      <c r="J46" s="42"/>
      <c r="K46" s="42"/>
    </row>
    <row r="47" spans="1:13" ht="18" customHeight="1" x14ac:dyDescent="0.45">
      <c r="A47" s="36"/>
      <c r="B47" s="58"/>
      <c r="C47" s="42"/>
      <c r="D47" s="42"/>
      <c r="E47" s="42"/>
      <c r="F47" s="42"/>
      <c r="G47" s="42"/>
      <c r="H47" s="42"/>
      <c r="I47" s="42"/>
      <c r="J47" s="42"/>
      <c r="K47" s="42"/>
    </row>
    <row r="48" spans="1:13" ht="18" customHeight="1" x14ac:dyDescent="0.45">
      <c r="A48" s="36"/>
      <c r="B48" s="58"/>
      <c r="C48" s="42"/>
      <c r="D48" s="42"/>
      <c r="E48" s="42"/>
      <c r="F48" s="42"/>
      <c r="G48" s="42"/>
      <c r="H48" s="42"/>
      <c r="I48" s="42"/>
      <c r="J48" s="42"/>
      <c r="K48" s="42"/>
    </row>
    <row r="49" spans="1:11" ht="18" customHeight="1" x14ac:dyDescent="0.45">
      <c r="A49" s="36"/>
      <c r="B49" s="58"/>
      <c r="C49" s="42"/>
      <c r="D49" s="42"/>
      <c r="E49" s="42"/>
      <c r="F49" s="42"/>
      <c r="G49" s="42"/>
      <c r="H49" s="42"/>
      <c r="I49" s="42"/>
      <c r="J49" s="42"/>
      <c r="K49" s="42"/>
    </row>
    <row r="50" spans="1:11" ht="18" customHeight="1" x14ac:dyDescent="0.45">
      <c r="A50" s="36"/>
      <c r="B50" s="58"/>
      <c r="C50" s="42"/>
      <c r="D50" s="42"/>
      <c r="E50" s="42"/>
      <c r="F50" s="42"/>
      <c r="G50" s="42"/>
      <c r="H50" s="42"/>
      <c r="I50" s="42"/>
      <c r="J50" s="42"/>
      <c r="K50" s="42"/>
    </row>
    <row r="51" spans="1:11" ht="18" customHeight="1" x14ac:dyDescent="0.45">
      <c r="A51" s="36"/>
      <c r="B51" s="58"/>
      <c r="C51" s="42"/>
      <c r="D51" s="42"/>
      <c r="E51" s="42"/>
      <c r="F51" s="42"/>
      <c r="G51" s="42"/>
      <c r="H51" s="42"/>
      <c r="I51" s="42"/>
      <c r="J51" s="42"/>
      <c r="K51" s="42"/>
    </row>
    <row r="52" spans="1:11" ht="18" customHeight="1" x14ac:dyDescent="0.45">
      <c r="A52" s="36"/>
      <c r="B52" s="58"/>
      <c r="C52" s="42"/>
      <c r="D52" s="42"/>
      <c r="E52" s="42"/>
      <c r="F52" s="42"/>
      <c r="G52" s="42"/>
      <c r="H52" s="42"/>
      <c r="I52" s="42"/>
      <c r="J52" s="42"/>
      <c r="K52" s="42"/>
    </row>
    <row r="53" spans="1:11" ht="18" customHeight="1" x14ac:dyDescent="0.45">
      <c r="A53" s="36"/>
      <c r="B53" s="58"/>
      <c r="C53" s="42"/>
      <c r="D53" s="42"/>
      <c r="E53" s="42"/>
      <c r="F53" s="42"/>
      <c r="G53" s="42"/>
      <c r="H53" s="42"/>
      <c r="I53" s="42"/>
      <c r="J53" s="42"/>
      <c r="K53" s="42"/>
    </row>
    <row r="54" spans="1:11" ht="18" customHeight="1" x14ac:dyDescent="0.45">
      <c r="A54" s="36"/>
      <c r="B54" s="58"/>
      <c r="C54" s="42"/>
      <c r="D54" s="42"/>
      <c r="E54" s="42"/>
      <c r="F54" s="42"/>
      <c r="G54" s="42"/>
      <c r="H54" s="42"/>
      <c r="I54" s="42"/>
      <c r="J54" s="42"/>
      <c r="K54" s="42"/>
    </row>
    <row r="55" spans="1:11" ht="18" customHeight="1" x14ac:dyDescent="0.45">
      <c r="A55" s="36"/>
      <c r="B55" s="58"/>
      <c r="C55" s="42"/>
      <c r="D55" s="42"/>
      <c r="E55" s="42"/>
      <c r="F55" s="42"/>
      <c r="G55" s="42"/>
      <c r="H55" s="42"/>
      <c r="I55" s="42"/>
      <c r="J55" s="42"/>
      <c r="K55" s="42"/>
    </row>
    <row r="56" spans="1:11" ht="18" customHeight="1" x14ac:dyDescent="0.45">
      <c r="A56" s="36"/>
      <c r="B56" s="58"/>
      <c r="C56" s="42"/>
      <c r="D56" s="42"/>
      <c r="E56" s="42"/>
      <c r="F56" s="42"/>
      <c r="G56" s="42"/>
      <c r="H56" s="42"/>
      <c r="I56" s="42"/>
      <c r="J56" s="42"/>
      <c r="K56" s="42"/>
    </row>
    <row r="57" spans="1:11" ht="18" customHeight="1" x14ac:dyDescent="0.45">
      <c r="A57" s="36"/>
      <c r="B57" s="58"/>
      <c r="C57" s="42"/>
      <c r="D57" s="42"/>
      <c r="E57" s="42"/>
      <c r="F57" s="42"/>
      <c r="G57" s="42"/>
      <c r="H57" s="42"/>
      <c r="I57" s="42"/>
      <c r="J57" s="42"/>
      <c r="K57" s="42"/>
    </row>
    <row r="58" spans="1:11" ht="18" customHeight="1" x14ac:dyDescent="0.45">
      <c r="A58" s="36"/>
      <c r="B58" s="58"/>
      <c r="C58" s="42"/>
      <c r="D58" s="42"/>
      <c r="E58" s="42"/>
      <c r="F58" s="42"/>
      <c r="G58" s="42"/>
      <c r="H58" s="42"/>
      <c r="I58" s="42"/>
      <c r="J58" s="42"/>
      <c r="K58" s="42"/>
    </row>
    <row r="59" spans="1:11" ht="18" customHeight="1" x14ac:dyDescent="0.45">
      <c r="A59" s="36"/>
      <c r="B59" s="58"/>
      <c r="C59" s="42"/>
      <c r="D59" s="42"/>
      <c r="E59" s="42"/>
      <c r="F59" s="42"/>
      <c r="G59" s="42"/>
      <c r="H59" s="42"/>
      <c r="I59" s="42"/>
      <c r="J59" s="42"/>
      <c r="K59" s="42"/>
    </row>
    <row r="60" spans="1:11" ht="18" customHeight="1" x14ac:dyDescent="0.45">
      <c r="A60" s="36"/>
      <c r="B60" s="58"/>
      <c r="C60" s="42"/>
      <c r="D60" s="42"/>
      <c r="E60" s="42"/>
      <c r="F60" s="42"/>
      <c r="G60" s="42"/>
      <c r="H60" s="42"/>
      <c r="I60" s="42"/>
      <c r="J60" s="42"/>
      <c r="K60" s="42"/>
    </row>
    <row r="61" spans="1:11" ht="18" customHeight="1" x14ac:dyDescent="0.45">
      <c r="A61" s="36"/>
      <c r="B61" s="58"/>
      <c r="C61" s="42"/>
      <c r="D61" s="42"/>
      <c r="E61" s="42"/>
      <c r="F61" s="42"/>
      <c r="G61" s="42"/>
      <c r="H61" s="42"/>
      <c r="I61" s="42"/>
      <c r="J61" s="42"/>
      <c r="K61" s="42"/>
    </row>
    <row r="62" spans="1:11" ht="18" customHeight="1" x14ac:dyDescent="0.45">
      <c r="A62" s="36"/>
      <c r="B62" s="58"/>
      <c r="C62" s="42"/>
      <c r="D62" s="42"/>
      <c r="E62" s="42"/>
      <c r="F62" s="42"/>
      <c r="G62" s="42"/>
      <c r="H62" s="42"/>
      <c r="I62" s="42"/>
      <c r="J62" s="42"/>
      <c r="K62" s="42"/>
    </row>
    <row r="63" spans="1:11" ht="18" customHeight="1" x14ac:dyDescent="0.45">
      <c r="A63" s="36"/>
      <c r="B63" s="58"/>
      <c r="C63" s="42"/>
      <c r="D63" s="42"/>
      <c r="E63" s="42"/>
      <c r="F63" s="42"/>
      <c r="G63" s="42"/>
      <c r="H63" s="42"/>
      <c r="I63" s="42"/>
      <c r="J63" s="42"/>
      <c r="K63" s="42"/>
    </row>
    <row r="64" spans="1:11" ht="18" customHeight="1" x14ac:dyDescent="0.45">
      <c r="A64" s="36"/>
      <c r="B64" s="58"/>
      <c r="C64" s="42"/>
      <c r="D64" s="42"/>
      <c r="E64" s="42"/>
      <c r="F64" s="42"/>
      <c r="G64" s="42"/>
      <c r="H64" s="42"/>
      <c r="I64" s="42"/>
      <c r="J64" s="42"/>
      <c r="K64" s="42"/>
    </row>
    <row r="65" spans="1:11" ht="18" customHeight="1" x14ac:dyDescent="0.45">
      <c r="A65" s="36"/>
      <c r="B65" s="58"/>
      <c r="C65" s="42"/>
      <c r="D65" s="42"/>
      <c r="E65" s="42"/>
      <c r="F65" s="42"/>
      <c r="G65" s="42"/>
      <c r="H65" s="42"/>
      <c r="I65" s="42"/>
      <c r="J65" s="42"/>
      <c r="K65" s="42"/>
    </row>
    <row r="66" spans="1:11" ht="18" customHeight="1" x14ac:dyDescent="0.45">
      <c r="A66" s="36"/>
      <c r="B66" s="58"/>
      <c r="C66" s="42"/>
      <c r="D66" s="42"/>
      <c r="E66" s="42"/>
      <c r="F66" s="42"/>
      <c r="G66" s="42"/>
      <c r="H66" s="42"/>
      <c r="I66" s="42"/>
      <c r="J66" s="42"/>
      <c r="K66" s="42"/>
    </row>
    <row r="67" spans="1:11" ht="18" customHeight="1" x14ac:dyDescent="0.45">
      <c r="A67" s="36"/>
      <c r="B67" s="58"/>
      <c r="C67" s="42"/>
      <c r="D67" s="42"/>
      <c r="E67" s="42"/>
      <c r="F67" s="42"/>
      <c r="G67" s="42"/>
      <c r="H67" s="42"/>
      <c r="I67" s="42"/>
      <c r="J67" s="42"/>
      <c r="K67" s="42"/>
    </row>
    <row r="68" spans="1:11" ht="18" customHeight="1" x14ac:dyDescent="0.45">
      <c r="A68" s="36"/>
      <c r="B68" s="58"/>
      <c r="C68" s="42"/>
      <c r="D68" s="42"/>
      <c r="E68" s="42"/>
      <c r="F68" s="42"/>
      <c r="G68" s="42"/>
      <c r="H68" s="42"/>
      <c r="I68" s="42"/>
      <c r="J68" s="42"/>
      <c r="K68" s="42"/>
    </row>
    <row r="69" spans="1:11" ht="18" customHeight="1" x14ac:dyDescent="0.45">
      <c r="A69" s="36"/>
      <c r="B69" s="58"/>
      <c r="C69" s="42"/>
      <c r="D69" s="42"/>
      <c r="E69" s="42"/>
      <c r="F69" s="42"/>
      <c r="G69" s="42"/>
      <c r="H69" s="42"/>
      <c r="I69" s="42"/>
      <c r="J69" s="42"/>
      <c r="K69" s="42"/>
    </row>
    <row r="70" spans="1:11" ht="18" customHeight="1" x14ac:dyDescent="0.45">
      <c r="A70" s="36"/>
      <c r="B70" s="58"/>
      <c r="C70" s="42"/>
      <c r="D70" s="42"/>
      <c r="E70" s="42"/>
      <c r="F70" s="42"/>
      <c r="G70" s="42"/>
      <c r="H70" s="42"/>
      <c r="I70" s="42"/>
      <c r="J70" s="42"/>
      <c r="K70" s="42"/>
    </row>
    <row r="71" spans="1:11" ht="18" customHeight="1" x14ac:dyDescent="0.45">
      <c r="A71" s="36"/>
      <c r="B71" s="58"/>
      <c r="C71" s="42"/>
      <c r="D71" s="42"/>
      <c r="E71" s="42"/>
      <c r="F71" s="42"/>
      <c r="G71" s="42"/>
      <c r="H71" s="42"/>
      <c r="I71" s="42"/>
      <c r="J71" s="42"/>
      <c r="K71" s="42"/>
    </row>
    <row r="72" spans="1:11" ht="18" customHeight="1" x14ac:dyDescent="0.45">
      <c r="A72" s="36"/>
      <c r="B72" s="58"/>
      <c r="C72" s="42"/>
      <c r="D72" s="42"/>
      <c r="E72" s="42"/>
      <c r="F72" s="42"/>
      <c r="G72" s="42"/>
      <c r="H72" s="42"/>
      <c r="I72" s="42"/>
      <c r="J72" s="42"/>
      <c r="K72" s="42"/>
    </row>
    <row r="73" spans="1:11" ht="18" customHeight="1" x14ac:dyDescent="0.45">
      <c r="A73" s="36"/>
      <c r="B73" s="58"/>
      <c r="C73" s="42"/>
      <c r="D73" s="42"/>
      <c r="E73" s="42"/>
      <c r="F73" s="42"/>
      <c r="G73" s="42"/>
      <c r="H73" s="42"/>
      <c r="I73" s="42"/>
      <c r="J73" s="42"/>
      <c r="K73" s="42"/>
    </row>
    <row r="74" spans="1:11" ht="18" customHeight="1" x14ac:dyDescent="0.45">
      <c r="A74" s="36"/>
      <c r="B74" s="58"/>
      <c r="C74" s="42"/>
      <c r="D74" s="42"/>
      <c r="E74" s="42"/>
      <c r="F74" s="42"/>
      <c r="G74" s="42"/>
      <c r="H74" s="42"/>
      <c r="I74" s="42"/>
      <c r="J74" s="42"/>
      <c r="K74" s="42"/>
    </row>
    <row r="75" spans="1:11" ht="18" customHeight="1" x14ac:dyDescent="0.45">
      <c r="A75" s="36"/>
      <c r="B75" s="58"/>
      <c r="C75" s="42"/>
      <c r="D75" s="42"/>
      <c r="E75" s="42"/>
      <c r="F75" s="42"/>
      <c r="G75" s="42"/>
      <c r="H75" s="42"/>
      <c r="I75" s="42"/>
      <c r="J75" s="42"/>
      <c r="K75" s="42"/>
    </row>
    <row r="76" spans="1:11" ht="18" customHeight="1" x14ac:dyDescent="0.45">
      <c r="A76" s="36"/>
      <c r="B76" s="58"/>
      <c r="C76" s="42"/>
      <c r="D76" s="42"/>
      <c r="E76" s="42"/>
      <c r="F76" s="42"/>
      <c r="G76" s="42"/>
      <c r="H76" s="42"/>
      <c r="I76" s="42"/>
      <c r="J76" s="42"/>
      <c r="K76" s="42"/>
    </row>
    <row r="77" spans="1:11" ht="18" customHeight="1" x14ac:dyDescent="0.45">
      <c r="A77" s="36"/>
      <c r="B77" s="58"/>
      <c r="C77" s="42"/>
      <c r="D77" s="42"/>
      <c r="E77" s="42"/>
      <c r="F77" s="42"/>
      <c r="G77" s="42"/>
      <c r="H77" s="42"/>
      <c r="I77" s="42"/>
      <c r="J77" s="42"/>
      <c r="K77" s="42"/>
    </row>
    <row r="78" spans="1:11" ht="18" customHeight="1" x14ac:dyDescent="0.45">
      <c r="A78" s="36"/>
      <c r="B78" s="58"/>
      <c r="C78" s="42"/>
      <c r="D78" s="42"/>
      <c r="E78" s="42"/>
      <c r="F78" s="42"/>
      <c r="G78" s="42"/>
      <c r="H78" s="42"/>
      <c r="I78" s="42"/>
      <c r="J78" s="42"/>
      <c r="K78" s="42"/>
    </row>
    <row r="79" spans="1:11" ht="18" customHeight="1" x14ac:dyDescent="0.45">
      <c r="A79" s="36"/>
      <c r="B79" s="58"/>
      <c r="C79" s="42"/>
      <c r="D79" s="42"/>
      <c r="E79" s="42"/>
      <c r="F79" s="42"/>
      <c r="G79" s="42"/>
      <c r="H79" s="42"/>
      <c r="I79" s="42"/>
      <c r="J79" s="42"/>
      <c r="K79" s="42"/>
    </row>
    <row r="80" spans="1:11" ht="18" customHeight="1" x14ac:dyDescent="0.45">
      <c r="A80" s="36"/>
      <c r="B80" s="58"/>
      <c r="C80" s="42"/>
      <c r="D80" s="42"/>
      <c r="E80" s="42"/>
      <c r="F80" s="42"/>
      <c r="G80" s="42"/>
      <c r="H80" s="42"/>
      <c r="I80" s="42"/>
      <c r="J80" s="42"/>
      <c r="K80" s="42"/>
    </row>
    <row r="81" spans="1:11" ht="18" customHeight="1" x14ac:dyDescent="0.45">
      <c r="A81" s="36"/>
      <c r="B81" s="58"/>
      <c r="C81" s="42"/>
      <c r="D81" s="42"/>
      <c r="E81" s="42"/>
      <c r="F81" s="42"/>
      <c r="G81" s="42"/>
      <c r="H81" s="42"/>
      <c r="I81" s="42"/>
      <c r="J81" s="42"/>
      <c r="K81" s="42"/>
    </row>
    <row r="82" spans="1:11" ht="18" customHeight="1" x14ac:dyDescent="0.45">
      <c r="A82" s="36"/>
      <c r="B82" s="58"/>
      <c r="C82" s="42"/>
      <c r="D82" s="42"/>
      <c r="E82" s="42"/>
      <c r="F82" s="42"/>
      <c r="G82" s="42"/>
      <c r="H82" s="42"/>
      <c r="I82" s="42"/>
      <c r="J82" s="42"/>
      <c r="K82" s="42"/>
    </row>
    <row r="83" spans="1:11" ht="18" customHeight="1" x14ac:dyDescent="0.45">
      <c r="A83" s="36"/>
      <c r="B83" s="58"/>
      <c r="C83" s="42"/>
      <c r="D83" s="42"/>
      <c r="E83" s="42"/>
      <c r="F83" s="42"/>
      <c r="G83" s="42"/>
      <c r="H83" s="42"/>
      <c r="I83" s="42"/>
      <c r="J83" s="42"/>
      <c r="K83" s="42"/>
    </row>
    <row r="84" spans="1:11" ht="18" customHeight="1" x14ac:dyDescent="0.45">
      <c r="A84" s="36"/>
      <c r="B84" s="58"/>
      <c r="C84" s="42"/>
      <c r="D84" s="42"/>
      <c r="E84" s="42"/>
      <c r="F84" s="42"/>
      <c r="G84" s="42"/>
      <c r="H84" s="42"/>
      <c r="I84" s="42"/>
      <c r="J84" s="42"/>
      <c r="K84" s="42"/>
    </row>
    <row r="85" spans="1:11" ht="18" customHeight="1" x14ac:dyDescent="0.45">
      <c r="A85" s="36"/>
      <c r="B85" s="58"/>
      <c r="C85" s="42"/>
      <c r="D85" s="42"/>
      <c r="E85" s="42"/>
      <c r="F85" s="42"/>
      <c r="G85" s="42"/>
      <c r="H85" s="42"/>
      <c r="I85" s="42"/>
      <c r="J85" s="42"/>
      <c r="K85" s="42"/>
    </row>
    <row r="86" spans="1:11" ht="18" customHeight="1" x14ac:dyDescent="0.45">
      <c r="A86" s="36"/>
      <c r="B86" s="58"/>
      <c r="C86" s="42"/>
      <c r="D86" s="42"/>
      <c r="E86" s="42"/>
      <c r="F86" s="42"/>
      <c r="G86" s="42"/>
      <c r="H86" s="42"/>
      <c r="I86" s="42"/>
      <c r="J86" s="42"/>
      <c r="K86" s="42"/>
    </row>
    <row r="87" spans="1:11" ht="18" customHeight="1" x14ac:dyDescent="0.45">
      <c r="A87" s="36"/>
      <c r="B87" s="58"/>
      <c r="C87" s="42"/>
      <c r="D87" s="42"/>
      <c r="E87" s="42"/>
      <c r="F87" s="42"/>
      <c r="G87" s="42"/>
      <c r="H87" s="42"/>
      <c r="I87" s="42"/>
      <c r="J87" s="42"/>
      <c r="K87" s="42"/>
    </row>
    <row r="88" spans="1:11" ht="18" customHeight="1" x14ac:dyDescent="0.45">
      <c r="A88" s="36"/>
      <c r="B88" s="58"/>
      <c r="C88" s="42"/>
      <c r="D88" s="42"/>
      <c r="E88" s="42"/>
      <c r="F88" s="42"/>
      <c r="G88" s="42"/>
      <c r="H88" s="42"/>
      <c r="I88" s="42"/>
      <c r="J88" s="42"/>
      <c r="K88" s="42"/>
    </row>
    <row r="89" spans="1:11" ht="18" customHeight="1" x14ac:dyDescent="0.45">
      <c r="A89" s="36"/>
      <c r="B89" s="58"/>
      <c r="C89" s="42"/>
      <c r="D89" s="42"/>
      <c r="E89" s="42"/>
      <c r="F89" s="42"/>
      <c r="G89" s="42"/>
      <c r="H89" s="42"/>
      <c r="I89" s="42"/>
      <c r="J89" s="42"/>
      <c r="K89" s="42"/>
    </row>
    <row r="90" spans="1:11" ht="18" customHeight="1" x14ac:dyDescent="0.45">
      <c r="A90" s="36"/>
      <c r="B90" s="58"/>
      <c r="C90" s="42"/>
      <c r="D90" s="42"/>
      <c r="E90" s="42"/>
      <c r="F90" s="42"/>
      <c r="G90" s="42"/>
      <c r="H90" s="42"/>
      <c r="I90" s="42"/>
      <c r="J90" s="42"/>
      <c r="K90" s="42"/>
    </row>
    <row r="91" spans="1:11" ht="18" customHeight="1" x14ac:dyDescent="0.45">
      <c r="A91" s="36"/>
      <c r="B91" s="58"/>
      <c r="C91" s="42"/>
      <c r="D91" s="42"/>
      <c r="E91" s="42"/>
      <c r="F91" s="42"/>
      <c r="G91" s="42"/>
      <c r="H91" s="42"/>
      <c r="I91" s="42"/>
      <c r="J91" s="42"/>
      <c r="K91" s="42"/>
    </row>
    <row r="92" spans="1:11" ht="18" customHeight="1" x14ac:dyDescent="0.45">
      <c r="A92" s="36"/>
      <c r="B92" s="58"/>
      <c r="C92" s="42"/>
      <c r="D92" s="42"/>
      <c r="E92" s="42"/>
      <c r="F92" s="42"/>
      <c r="G92" s="42"/>
      <c r="H92" s="42"/>
      <c r="I92" s="42"/>
      <c r="J92" s="42"/>
      <c r="K92" s="42"/>
    </row>
    <row r="93" spans="1:11" ht="18" customHeight="1" x14ac:dyDescent="0.45">
      <c r="A93" s="36"/>
      <c r="B93" s="58"/>
      <c r="C93" s="42"/>
      <c r="D93" s="42"/>
      <c r="E93" s="42"/>
      <c r="F93" s="42"/>
      <c r="G93" s="42"/>
      <c r="H93" s="42"/>
      <c r="I93" s="42"/>
      <c r="J93" s="42"/>
      <c r="K93" s="42"/>
    </row>
    <row r="94" spans="1:11" ht="18" customHeight="1" x14ac:dyDescent="0.45">
      <c r="A94" s="36"/>
      <c r="B94" s="58"/>
      <c r="C94" s="42"/>
      <c r="D94" s="42"/>
      <c r="E94" s="42"/>
      <c r="F94" s="42"/>
      <c r="G94" s="42"/>
      <c r="H94" s="42"/>
      <c r="I94" s="42"/>
      <c r="J94" s="42"/>
      <c r="K94" s="42"/>
    </row>
    <row r="95" spans="1:11" ht="18" customHeight="1" x14ac:dyDescent="0.45">
      <c r="A95" s="36"/>
      <c r="B95" s="58"/>
      <c r="C95" s="42"/>
      <c r="D95" s="42"/>
      <c r="E95" s="42"/>
      <c r="F95" s="42"/>
      <c r="G95" s="42"/>
      <c r="H95" s="42"/>
      <c r="I95" s="42"/>
      <c r="J95" s="42"/>
      <c r="K95" s="42"/>
    </row>
    <row r="96" spans="1:11" ht="18" customHeight="1" x14ac:dyDescent="0.45">
      <c r="A96" s="36"/>
      <c r="B96" s="58"/>
      <c r="C96" s="42"/>
      <c r="D96" s="42"/>
      <c r="E96" s="42"/>
      <c r="F96" s="42"/>
      <c r="G96" s="42"/>
      <c r="H96" s="42"/>
      <c r="I96" s="42"/>
      <c r="J96" s="42"/>
      <c r="K96" s="42"/>
    </row>
    <row r="97" spans="1:11" ht="18" customHeight="1" x14ac:dyDescent="0.45">
      <c r="A97" s="36"/>
      <c r="B97" s="58"/>
      <c r="C97" s="42"/>
      <c r="D97" s="42"/>
      <c r="E97" s="42"/>
      <c r="F97" s="42"/>
      <c r="G97" s="42"/>
      <c r="H97" s="42"/>
      <c r="I97" s="42"/>
      <c r="J97" s="42"/>
      <c r="K97" s="42"/>
    </row>
    <row r="98" spans="1:11" ht="18" customHeight="1" x14ac:dyDescent="0.45">
      <c r="A98" s="36"/>
      <c r="B98" s="58"/>
      <c r="C98" s="42"/>
      <c r="D98" s="42"/>
      <c r="E98" s="42"/>
      <c r="F98" s="42"/>
      <c r="G98" s="42"/>
      <c r="H98" s="42"/>
      <c r="I98" s="42"/>
      <c r="J98" s="42"/>
      <c r="K98" s="42"/>
    </row>
    <row r="99" spans="1:11" ht="18" customHeight="1" x14ac:dyDescent="0.45">
      <c r="A99" s="36"/>
      <c r="B99" s="58"/>
      <c r="C99" s="42"/>
      <c r="D99" s="42"/>
      <c r="E99" s="42"/>
      <c r="F99" s="42"/>
      <c r="G99" s="42"/>
      <c r="H99" s="42"/>
      <c r="I99" s="42"/>
      <c r="J99" s="42"/>
      <c r="K99" s="42"/>
    </row>
    <row r="100" spans="1:11" ht="18" customHeight="1" x14ac:dyDescent="0.45">
      <c r="A100" s="36"/>
      <c r="B100" s="58"/>
      <c r="C100" s="42"/>
      <c r="D100" s="42"/>
      <c r="E100" s="42"/>
      <c r="F100" s="42"/>
      <c r="G100" s="42"/>
      <c r="H100" s="42"/>
      <c r="I100" s="42"/>
      <c r="J100" s="42"/>
      <c r="K100" s="42"/>
    </row>
    <row r="101" spans="1:11" ht="18" customHeight="1" x14ac:dyDescent="0.45">
      <c r="A101" s="36"/>
      <c r="B101" s="58"/>
      <c r="C101" s="42"/>
      <c r="D101" s="42"/>
      <c r="E101" s="42"/>
      <c r="F101" s="42"/>
      <c r="G101" s="42"/>
      <c r="H101" s="42"/>
      <c r="I101" s="42"/>
      <c r="J101" s="42"/>
      <c r="K101" s="42"/>
    </row>
    <row r="102" spans="1:11" ht="18" customHeight="1" x14ac:dyDescent="0.45">
      <c r="A102" s="36"/>
      <c r="B102" s="58"/>
      <c r="C102" s="42"/>
      <c r="D102" s="42"/>
      <c r="E102" s="42"/>
      <c r="F102" s="42"/>
      <c r="G102" s="42"/>
      <c r="H102" s="42"/>
      <c r="I102" s="42"/>
      <c r="J102" s="42"/>
      <c r="K102" s="42"/>
    </row>
    <row r="103" spans="1:11" ht="18" customHeight="1" x14ac:dyDescent="0.45">
      <c r="A103" s="36"/>
      <c r="B103" s="58"/>
      <c r="C103" s="42"/>
      <c r="D103" s="42"/>
      <c r="E103" s="42"/>
      <c r="F103" s="42"/>
      <c r="G103" s="42"/>
      <c r="H103" s="42"/>
      <c r="I103" s="42"/>
      <c r="J103" s="42"/>
      <c r="K103" s="42"/>
    </row>
    <row r="104" spans="1:11" ht="18" customHeight="1" x14ac:dyDescent="0.45">
      <c r="A104" s="36"/>
      <c r="B104" s="58"/>
      <c r="C104" s="42"/>
      <c r="D104" s="42"/>
      <c r="E104" s="42"/>
      <c r="F104" s="42"/>
      <c r="G104" s="42"/>
      <c r="H104" s="42"/>
      <c r="I104" s="42"/>
      <c r="J104" s="42"/>
      <c r="K104" s="42"/>
    </row>
    <row r="105" spans="1:11" ht="18" customHeight="1" x14ac:dyDescent="0.45">
      <c r="A105" s="36"/>
      <c r="B105" s="58"/>
      <c r="C105" s="42"/>
      <c r="D105" s="42"/>
      <c r="E105" s="42"/>
      <c r="F105" s="42"/>
      <c r="G105" s="42"/>
      <c r="H105" s="42"/>
      <c r="I105" s="42"/>
      <c r="J105" s="42"/>
      <c r="K105" s="42"/>
    </row>
    <row r="106" spans="1:11" ht="18" customHeight="1" x14ac:dyDescent="0.45">
      <c r="A106" s="36"/>
      <c r="B106" s="58"/>
      <c r="C106" s="42"/>
      <c r="D106" s="42"/>
      <c r="E106" s="42"/>
      <c r="F106" s="42"/>
      <c r="G106" s="42"/>
      <c r="H106" s="42"/>
      <c r="I106" s="42"/>
      <c r="J106" s="42"/>
      <c r="K106" s="42"/>
    </row>
    <row r="107" spans="1:11" ht="18" customHeight="1" x14ac:dyDescent="0.45">
      <c r="A107" s="36"/>
      <c r="B107" s="58"/>
      <c r="C107" s="42"/>
      <c r="D107" s="42"/>
      <c r="E107" s="42"/>
      <c r="F107" s="42"/>
      <c r="G107" s="42"/>
      <c r="H107" s="42"/>
      <c r="I107" s="42"/>
      <c r="J107" s="42"/>
      <c r="K107" s="42"/>
    </row>
    <row r="108" spans="1:11" ht="18" customHeight="1" x14ac:dyDescent="0.45">
      <c r="A108" s="36"/>
      <c r="B108" s="58"/>
      <c r="C108" s="42"/>
      <c r="D108" s="42"/>
      <c r="E108" s="42"/>
      <c r="F108" s="42"/>
      <c r="G108" s="42"/>
      <c r="H108" s="42"/>
      <c r="I108" s="42"/>
      <c r="J108" s="42"/>
      <c r="K108" s="42"/>
    </row>
    <row r="109" spans="1:11" ht="18" customHeight="1" x14ac:dyDescent="0.45">
      <c r="A109" s="36"/>
      <c r="B109" s="58"/>
      <c r="C109" s="42"/>
      <c r="D109" s="42"/>
      <c r="E109" s="42"/>
      <c r="F109" s="42"/>
      <c r="G109" s="42"/>
      <c r="H109" s="42"/>
      <c r="I109" s="42"/>
      <c r="J109" s="42"/>
      <c r="K109" s="42"/>
    </row>
    <row r="110" spans="1:11" ht="18" customHeight="1" x14ac:dyDescent="0.45">
      <c r="A110" s="36"/>
      <c r="B110" s="58"/>
      <c r="C110" s="42"/>
      <c r="D110" s="42"/>
      <c r="E110" s="42"/>
      <c r="F110" s="42"/>
      <c r="G110" s="42"/>
      <c r="H110" s="42"/>
      <c r="I110" s="42"/>
      <c r="J110" s="42"/>
      <c r="K110" s="42"/>
    </row>
    <row r="111" spans="1:11" ht="18" customHeight="1" x14ac:dyDescent="0.45">
      <c r="A111" s="36"/>
      <c r="B111" s="58"/>
      <c r="C111" s="42"/>
      <c r="D111" s="42"/>
      <c r="E111" s="42"/>
      <c r="F111" s="42"/>
      <c r="G111" s="42"/>
      <c r="H111" s="42"/>
      <c r="I111" s="42"/>
      <c r="J111" s="42"/>
      <c r="K111" s="42"/>
    </row>
    <row r="112" spans="1:11" ht="18" customHeight="1" x14ac:dyDescent="0.45">
      <c r="A112" s="36"/>
      <c r="B112" s="58"/>
      <c r="C112" s="42"/>
      <c r="D112" s="42"/>
      <c r="E112" s="42"/>
      <c r="F112" s="42"/>
      <c r="G112" s="42"/>
      <c r="H112" s="42"/>
      <c r="I112" s="42"/>
      <c r="J112" s="42"/>
      <c r="K112" s="42"/>
    </row>
    <row r="113" spans="1:11" ht="18" customHeight="1" x14ac:dyDescent="0.45">
      <c r="A113" s="36"/>
      <c r="B113" s="58"/>
      <c r="C113" s="42"/>
      <c r="D113" s="42"/>
      <c r="E113" s="42"/>
      <c r="F113" s="42"/>
      <c r="G113" s="42"/>
      <c r="H113" s="42"/>
      <c r="I113" s="42"/>
      <c r="J113" s="42"/>
      <c r="K113" s="42"/>
    </row>
    <row r="114" spans="1:11" ht="18" customHeight="1" x14ac:dyDescent="0.45">
      <c r="A114" s="36"/>
      <c r="B114" s="58"/>
      <c r="C114" s="42"/>
      <c r="D114" s="42"/>
      <c r="E114" s="42"/>
      <c r="F114" s="42"/>
      <c r="G114" s="42"/>
      <c r="H114" s="42"/>
      <c r="I114" s="42"/>
      <c r="J114" s="42"/>
      <c r="K114" s="42"/>
    </row>
    <row r="115" spans="1:11" ht="18" customHeight="1" x14ac:dyDescent="0.45">
      <c r="A115" s="36"/>
      <c r="B115" s="58"/>
      <c r="C115" s="42"/>
      <c r="D115" s="42"/>
      <c r="E115" s="42"/>
      <c r="F115" s="42"/>
      <c r="G115" s="42"/>
      <c r="H115" s="42"/>
      <c r="I115" s="42"/>
      <c r="J115" s="42"/>
      <c r="K115" s="42"/>
    </row>
    <row r="116" spans="1:11" ht="18" customHeight="1" x14ac:dyDescent="0.45">
      <c r="A116" s="36"/>
      <c r="B116" s="58"/>
      <c r="C116" s="42"/>
      <c r="D116" s="42"/>
      <c r="E116" s="42"/>
      <c r="F116" s="42"/>
      <c r="G116" s="42"/>
      <c r="H116" s="42"/>
      <c r="I116" s="42"/>
      <c r="J116" s="42"/>
      <c r="K116" s="42"/>
    </row>
    <row r="117" spans="1:11" ht="18" customHeight="1" x14ac:dyDescent="0.45">
      <c r="A117" s="36"/>
      <c r="B117" s="58"/>
      <c r="C117" s="42"/>
      <c r="D117" s="42"/>
      <c r="E117" s="42"/>
      <c r="F117" s="42"/>
      <c r="G117" s="42"/>
      <c r="H117" s="42"/>
      <c r="I117" s="42"/>
      <c r="J117" s="42"/>
      <c r="K117" s="42"/>
    </row>
    <row r="118" spans="1:11" ht="18" customHeight="1" x14ac:dyDescent="0.45">
      <c r="A118" s="36"/>
      <c r="B118" s="58"/>
      <c r="C118" s="42"/>
      <c r="D118" s="42"/>
      <c r="E118" s="42"/>
      <c r="F118" s="42"/>
      <c r="G118" s="42"/>
      <c r="H118" s="42"/>
      <c r="I118" s="42"/>
      <c r="J118" s="42"/>
      <c r="K118" s="42"/>
    </row>
    <row r="119" spans="1:11" ht="18" customHeight="1" x14ac:dyDescent="0.45">
      <c r="A119" s="36"/>
      <c r="B119" s="58"/>
      <c r="C119" s="42"/>
      <c r="D119" s="42"/>
      <c r="E119" s="42"/>
      <c r="F119" s="42"/>
      <c r="G119" s="42"/>
      <c r="H119" s="42"/>
      <c r="I119" s="42"/>
      <c r="J119" s="42"/>
      <c r="K119" s="42"/>
    </row>
    <row r="120" spans="1:11" ht="18" customHeight="1" x14ac:dyDescent="0.45">
      <c r="A120" s="36"/>
      <c r="B120" s="58"/>
      <c r="C120" s="42"/>
      <c r="D120" s="42"/>
      <c r="E120" s="42"/>
      <c r="F120" s="42"/>
      <c r="G120" s="42"/>
      <c r="H120" s="42"/>
      <c r="I120" s="42"/>
      <c r="J120" s="42"/>
      <c r="K120" s="42"/>
    </row>
    <row r="121" spans="1:11" ht="18" customHeight="1" x14ac:dyDescent="0.45">
      <c r="A121" s="36"/>
      <c r="B121" s="58"/>
      <c r="C121" s="42"/>
      <c r="D121" s="42"/>
      <c r="E121" s="42"/>
      <c r="F121" s="42"/>
      <c r="G121" s="42"/>
      <c r="H121" s="42"/>
      <c r="I121" s="42"/>
      <c r="J121" s="42"/>
      <c r="K121" s="42"/>
    </row>
    <row r="122" spans="1:11" ht="18" customHeight="1" x14ac:dyDescent="0.45">
      <c r="A122" s="36"/>
      <c r="B122" s="58"/>
      <c r="C122" s="42"/>
      <c r="D122" s="42"/>
      <c r="E122" s="42"/>
      <c r="F122" s="42"/>
      <c r="G122" s="42"/>
      <c r="H122" s="42"/>
      <c r="I122" s="42"/>
      <c r="J122" s="42"/>
      <c r="K122" s="42"/>
    </row>
    <row r="123" spans="1:11" ht="18" customHeight="1" x14ac:dyDescent="0.45">
      <c r="A123" s="36"/>
      <c r="B123" s="58"/>
      <c r="C123" s="42"/>
      <c r="D123" s="42"/>
      <c r="E123" s="42"/>
      <c r="F123" s="42"/>
      <c r="G123" s="42"/>
      <c r="H123" s="42"/>
      <c r="I123" s="42"/>
      <c r="J123" s="42"/>
      <c r="K123" s="42"/>
    </row>
    <row r="124" spans="1:11" ht="18" customHeight="1" x14ac:dyDescent="0.45">
      <c r="A124" s="36"/>
      <c r="B124" s="58"/>
      <c r="C124" s="42"/>
      <c r="D124" s="42"/>
      <c r="E124" s="42"/>
      <c r="F124" s="42"/>
      <c r="G124" s="42"/>
      <c r="H124" s="42"/>
      <c r="I124" s="42"/>
      <c r="J124" s="42"/>
      <c r="K124" s="42"/>
    </row>
    <row r="125" spans="1:11" ht="18" customHeight="1" x14ac:dyDescent="0.45">
      <c r="A125" s="36"/>
      <c r="B125" s="58"/>
      <c r="C125" s="42"/>
      <c r="D125" s="42"/>
      <c r="E125" s="42"/>
      <c r="F125" s="42"/>
      <c r="G125" s="42"/>
      <c r="H125" s="42"/>
      <c r="I125" s="42"/>
      <c r="J125" s="42"/>
      <c r="K125" s="42"/>
    </row>
    <row r="126" spans="1:11" ht="18" customHeight="1" x14ac:dyDescent="0.45">
      <c r="A126" s="36"/>
      <c r="B126" s="58"/>
      <c r="C126" s="42"/>
      <c r="D126" s="42"/>
      <c r="E126" s="42"/>
      <c r="F126" s="42"/>
      <c r="G126" s="42"/>
      <c r="H126" s="42"/>
      <c r="I126" s="42"/>
      <c r="J126" s="42"/>
      <c r="K126" s="42"/>
    </row>
    <row r="127" spans="1:11" ht="18" customHeight="1" x14ac:dyDescent="0.45">
      <c r="A127" s="36"/>
      <c r="B127" s="58"/>
      <c r="C127" s="42"/>
      <c r="D127" s="42"/>
      <c r="E127" s="42"/>
      <c r="F127" s="42"/>
      <c r="G127" s="42"/>
      <c r="H127" s="42"/>
      <c r="I127" s="42"/>
      <c r="J127" s="42"/>
      <c r="K127" s="42"/>
    </row>
    <row r="128" spans="1:11" ht="18" customHeight="1" x14ac:dyDescent="0.45">
      <c r="A128" s="36"/>
      <c r="B128" s="58"/>
      <c r="C128" s="42"/>
      <c r="D128" s="42"/>
      <c r="E128" s="42"/>
      <c r="F128" s="42"/>
      <c r="G128" s="42"/>
      <c r="H128" s="42"/>
      <c r="I128" s="42"/>
      <c r="J128" s="42"/>
      <c r="K128" s="42"/>
    </row>
    <row r="129" spans="1:12" ht="18" customHeight="1" x14ac:dyDescent="0.45">
      <c r="A129" s="36"/>
      <c r="B129" s="58"/>
      <c r="C129" s="42"/>
      <c r="D129" s="42"/>
      <c r="E129" s="42"/>
      <c r="F129" s="42"/>
      <c r="G129" s="42"/>
      <c r="H129" s="42"/>
      <c r="I129" s="42"/>
      <c r="J129" s="42"/>
      <c r="K129" s="42"/>
    </row>
    <row r="130" spans="1:12" ht="18" customHeight="1" x14ac:dyDescent="0.45">
      <c r="A130" s="36"/>
      <c r="B130" s="58"/>
      <c r="C130" s="42"/>
      <c r="D130" s="42"/>
      <c r="E130" s="42"/>
      <c r="F130" s="42"/>
      <c r="G130" s="42"/>
      <c r="H130" s="42"/>
      <c r="I130" s="42"/>
      <c r="J130" s="42"/>
      <c r="K130" s="42"/>
    </row>
    <row r="131" spans="1:12" ht="18" customHeight="1" x14ac:dyDescent="0.45">
      <c r="A131" s="36"/>
      <c r="B131" s="58"/>
      <c r="C131" s="42"/>
      <c r="D131" s="42"/>
      <c r="E131" s="42"/>
      <c r="F131" s="42"/>
      <c r="G131" s="42"/>
      <c r="H131" s="42"/>
      <c r="I131" s="42"/>
      <c r="J131" s="42"/>
      <c r="K131" s="42"/>
    </row>
    <row r="132" spans="1:12" ht="18" customHeight="1" x14ac:dyDescent="0.45">
      <c r="A132" s="36"/>
      <c r="B132" s="58"/>
      <c r="C132" s="42"/>
      <c r="D132" s="42"/>
      <c r="E132" s="42"/>
      <c r="F132" s="42"/>
      <c r="G132" s="42"/>
      <c r="H132" s="42"/>
      <c r="I132" s="42"/>
      <c r="J132" s="42"/>
      <c r="K132" s="42"/>
    </row>
    <row r="133" spans="1:12" ht="18" customHeight="1" x14ac:dyDescent="0.45">
      <c r="A133" s="36"/>
      <c r="B133" s="58"/>
      <c r="C133" s="42"/>
      <c r="D133" s="42"/>
      <c r="E133" s="42"/>
      <c r="F133" s="42"/>
      <c r="G133" s="42"/>
      <c r="H133" s="42"/>
      <c r="I133" s="42"/>
      <c r="J133" s="42"/>
      <c r="K133" s="42"/>
    </row>
    <row r="134" spans="1:12" ht="18" customHeight="1" x14ac:dyDescent="0.45">
      <c r="A134" s="36"/>
      <c r="B134" s="58"/>
      <c r="C134" s="42"/>
      <c r="D134" s="42"/>
      <c r="E134" s="42"/>
      <c r="F134" s="42"/>
      <c r="G134" s="42"/>
      <c r="H134" s="42"/>
      <c r="I134" s="42"/>
      <c r="J134" s="42"/>
      <c r="K134" s="42"/>
    </row>
    <row r="135" spans="1:12" ht="18" customHeight="1" x14ac:dyDescent="0.45">
      <c r="A135" s="36"/>
      <c r="B135" s="58"/>
      <c r="C135" s="42"/>
      <c r="D135" s="42"/>
      <c r="E135" s="42"/>
      <c r="F135" s="42"/>
      <c r="G135" s="42"/>
      <c r="H135" s="42"/>
      <c r="I135" s="42"/>
      <c r="J135" s="42"/>
      <c r="K135" s="42"/>
    </row>
    <row r="136" spans="1:12" ht="18" customHeight="1" x14ac:dyDescent="0.45">
      <c r="A136" s="36"/>
      <c r="B136" s="58"/>
      <c r="C136" s="42"/>
      <c r="D136" s="42"/>
      <c r="E136" s="42"/>
      <c r="F136" s="42"/>
      <c r="G136" s="42"/>
      <c r="H136" s="42"/>
      <c r="I136" s="42"/>
      <c r="J136" s="42"/>
      <c r="K136" s="42"/>
    </row>
    <row r="137" spans="1:12" ht="18" customHeight="1" x14ac:dyDescent="0.45">
      <c r="A137" s="36"/>
      <c r="B137" s="58"/>
      <c r="C137" s="42"/>
      <c r="D137" s="42"/>
      <c r="E137" s="42"/>
      <c r="F137" s="42"/>
      <c r="G137" s="42"/>
      <c r="H137" s="42"/>
      <c r="I137" s="42"/>
      <c r="J137" s="42"/>
      <c r="K137" s="42"/>
    </row>
    <row r="138" spans="1:12" ht="18" customHeight="1" x14ac:dyDescent="0.45">
      <c r="A138" s="36"/>
      <c r="B138" s="58"/>
      <c r="C138" s="42"/>
      <c r="D138" s="42"/>
      <c r="E138" s="42"/>
      <c r="F138" s="42"/>
      <c r="G138" s="42"/>
      <c r="H138" s="42"/>
      <c r="I138" s="42"/>
      <c r="J138" s="42"/>
      <c r="K138" s="42"/>
    </row>
    <row r="139" spans="1:12" ht="18" customHeight="1" x14ac:dyDescent="0.45">
      <c r="A139" s="36"/>
      <c r="B139" s="58"/>
      <c r="C139" s="42"/>
      <c r="D139" s="42"/>
      <c r="E139" s="42"/>
      <c r="F139" s="42"/>
      <c r="G139" s="42"/>
      <c r="H139" s="42"/>
      <c r="I139" s="42"/>
      <c r="J139" s="42"/>
      <c r="K139" s="42"/>
    </row>
    <row r="140" spans="1:12" ht="18" customHeight="1" x14ac:dyDescent="0.45">
      <c r="A140" s="36"/>
      <c r="B140" s="58"/>
      <c r="C140" s="42"/>
      <c r="D140" s="42"/>
      <c r="E140" s="42"/>
      <c r="F140" s="42"/>
      <c r="G140" s="42"/>
      <c r="H140" s="42"/>
      <c r="I140" s="42"/>
      <c r="J140" s="42"/>
      <c r="K140" s="42"/>
    </row>
    <row r="141" spans="1:12" ht="18" customHeight="1" x14ac:dyDescent="0.45">
      <c r="A141" s="36"/>
      <c r="B141" s="58"/>
      <c r="C141" s="42"/>
      <c r="D141" s="42"/>
      <c r="E141" s="42"/>
      <c r="F141" s="42"/>
      <c r="G141" s="42"/>
      <c r="H141" s="42"/>
      <c r="I141" s="42"/>
      <c r="J141" s="42"/>
      <c r="K141" s="42"/>
    </row>
    <row r="142" spans="1:12" ht="18" customHeight="1" thickBot="1" x14ac:dyDescent="0.45">
      <c r="A142" s="37"/>
      <c r="B142" s="60"/>
      <c r="C142" s="39"/>
      <c r="D142" s="39"/>
      <c r="E142" s="39"/>
      <c r="F142" s="39"/>
      <c r="G142" s="39"/>
      <c r="H142" s="39"/>
      <c r="I142" s="39"/>
      <c r="J142" s="39"/>
      <c r="K142" s="39"/>
      <c r="L142" s="23"/>
    </row>
    <row r="143" spans="1:12" ht="18" customHeight="1" thickTop="1" x14ac:dyDescent="0.4">
      <c r="A143" s="36"/>
      <c r="B143" s="58"/>
      <c r="C143" s="42"/>
      <c r="D143" s="42"/>
      <c r="E143" s="42"/>
      <c r="F143" s="42"/>
      <c r="G143" s="42"/>
      <c r="H143" s="42"/>
      <c r="I143" s="42"/>
      <c r="J143" s="42"/>
      <c r="K143" s="42"/>
      <c r="L143" s="4"/>
    </row>
    <row r="144" spans="1:12" ht="18" customHeight="1" x14ac:dyDescent="0.45"/>
    <row r="145" ht="18" customHeight="1" x14ac:dyDescent="0.45"/>
    <row r="146" ht="18" customHeight="1" x14ac:dyDescent="0.45"/>
    <row r="147" ht="18" customHeight="1" x14ac:dyDescent="0.45"/>
    <row r="148" ht="18" customHeight="1" x14ac:dyDescent="0.45"/>
    <row r="149" ht="18" customHeight="1" x14ac:dyDescent="0.45"/>
    <row r="150" ht="18" customHeight="1" x14ac:dyDescent="0.45"/>
    <row r="151" ht="18" customHeight="1" x14ac:dyDescent="0.45"/>
    <row r="152" ht="18" customHeight="1" x14ac:dyDescent="0.45"/>
    <row r="153" ht="18" customHeight="1" x14ac:dyDescent="0.45"/>
    <row r="154" ht="18" customHeight="1" x14ac:dyDescent="0.45"/>
    <row r="155" ht="18" customHeight="1" x14ac:dyDescent="0.45"/>
    <row r="156" ht="18" customHeight="1" x14ac:dyDescent="0.45"/>
    <row r="157" ht="18" customHeight="1" x14ac:dyDescent="0.45"/>
    <row r="158" ht="18" customHeight="1" x14ac:dyDescent="0.45"/>
    <row r="159" ht="18" customHeight="1" x14ac:dyDescent="0.45"/>
    <row r="160" ht="18" customHeight="1" x14ac:dyDescent="0.45"/>
    <row r="161" ht="18" customHeight="1" x14ac:dyDescent="0.45"/>
    <row r="162" ht="18" customHeight="1" x14ac:dyDescent="0.45"/>
    <row r="163" ht="18" customHeight="1" x14ac:dyDescent="0.45"/>
    <row r="164" ht="18" customHeight="1" x14ac:dyDescent="0.45"/>
    <row r="165" ht="18" customHeight="1" x14ac:dyDescent="0.45"/>
    <row r="166" ht="18" customHeight="1" x14ac:dyDescent="0.45"/>
    <row r="167" ht="18" customHeight="1" x14ac:dyDescent="0.45"/>
    <row r="168" ht="18" customHeight="1" x14ac:dyDescent="0.45"/>
    <row r="169" ht="18" customHeight="1" x14ac:dyDescent="0.45"/>
    <row r="170" ht="18" customHeight="1" x14ac:dyDescent="0.45"/>
    <row r="171" ht="18" customHeight="1" x14ac:dyDescent="0.45"/>
    <row r="172" ht="18" customHeight="1" x14ac:dyDescent="0.45"/>
    <row r="173" ht="18" customHeight="1" x14ac:dyDescent="0.45"/>
    <row r="174" ht="18" customHeight="1" x14ac:dyDescent="0.45"/>
    <row r="175" ht="18" customHeight="1" x14ac:dyDescent="0.45"/>
    <row r="176" ht="18" customHeight="1" x14ac:dyDescent="0.45"/>
    <row r="177" ht="18" customHeight="1" x14ac:dyDescent="0.45"/>
    <row r="178" ht="18" customHeight="1" x14ac:dyDescent="0.45"/>
    <row r="179" ht="18" customHeight="1" x14ac:dyDescent="0.45"/>
    <row r="180" ht="18" customHeight="1" x14ac:dyDescent="0.45"/>
    <row r="181" ht="18" customHeight="1" x14ac:dyDescent="0.45"/>
    <row r="182" ht="18" customHeight="1" x14ac:dyDescent="0.45"/>
    <row r="183" ht="18" customHeight="1" x14ac:dyDescent="0.45"/>
    <row r="184" ht="18" customHeight="1" x14ac:dyDescent="0.45"/>
    <row r="185" ht="18" customHeight="1" x14ac:dyDescent="0.45"/>
    <row r="186" ht="18" customHeight="1" x14ac:dyDescent="0.45"/>
    <row r="187" ht="18" customHeight="1" x14ac:dyDescent="0.45"/>
    <row r="188" ht="18" customHeight="1" x14ac:dyDescent="0.45"/>
    <row r="189" ht="18" customHeight="1" x14ac:dyDescent="0.45"/>
    <row r="190" ht="18" customHeight="1" x14ac:dyDescent="0.45"/>
    <row r="191" ht="18" customHeight="1" x14ac:dyDescent="0.45"/>
    <row r="192" ht="18" customHeight="1" x14ac:dyDescent="0.45"/>
    <row r="193" ht="18" customHeight="1" x14ac:dyDescent="0.45"/>
    <row r="194" ht="18" customHeight="1" x14ac:dyDescent="0.45"/>
    <row r="195" ht="18" customHeight="1" x14ac:dyDescent="0.45"/>
    <row r="196" ht="18" customHeight="1" x14ac:dyDescent="0.45"/>
    <row r="197" ht="18" customHeight="1" x14ac:dyDescent="0.45"/>
    <row r="198" ht="18" customHeight="1" x14ac:dyDescent="0.45"/>
    <row r="199" ht="18" customHeight="1" x14ac:dyDescent="0.45"/>
    <row r="200" ht="18" customHeight="1" x14ac:dyDescent="0.45"/>
    <row r="201" ht="18" customHeight="1" x14ac:dyDescent="0.45"/>
    <row r="202" ht="18" customHeight="1" x14ac:dyDescent="0.45"/>
    <row r="203" ht="18" customHeight="1" x14ac:dyDescent="0.45"/>
    <row r="204" ht="18" customHeight="1" x14ac:dyDescent="0.45"/>
    <row r="205" ht="18" customHeight="1" x14ac:dyDescent="0.45"/>
    <row r="206" ht="18" customHeight="1" x14ac:dyDescent="0.45"/>
    <row r="207" ht="18" customHeight="1" x14ac:dyDescent="0.45"/>
    <row r="208" ht="18" customHeight="1" x14ac:dyDescent="0.45"/>
    <row r="209" ht="18" customHeight="1" x14ac:dyDescent="0.45"/>
    <row r="210" ht="18" customHeight="1" x14ac:dyDescent="0.45"/>
    <row r="211" ht="18" customHeight="1" x14ac:dyDescent="0.45"/>
    <row r="212" ht="18" customHeight="1" x14ac:dyDescent="0.45"/>
    <row r="213" ht="18" customHeight="1" x14ac:dyDescent="0.45"/>
    <row r="214" ht="18" customHeight="1" x14ac:dyDescent="0.45"/>
    <row r="215" ht="18" customHeight="1" x14ac:dyDescent="0.45"/>
    <row r="216" ht="18" customHeight="1" x14ac:dyDescent="0.45"/>
    <row r="217" ht="18" customHeight="1" x14ac:dyDescent="0.45"/>
    <row r="218" ht="18" customHeight="1" x14ac:dyDescent="0.45"/>
    <row r="219" ht="18" customHeight="1" x14ac:dyDescent="0.45"/>
    <row r="220" ht="18" customHeight="1" x14ac:dyDescent="0.45"/>
    <row r="221" ht="18" customHeight="1" x14ac:dyDescent="0.45"/>
    <row r="222" ht="18" customHeight="1" x14ac:dyDescent="0.45"/>
    <row r="223" ht="18" customHeight="1" x14ac:dyDescent="0.45"/>
    <row r="224" ht="18" customHeight="1" x14ac:dyDescent="0.45"/>
    <row r="225" ht="18" customHeight="1" x14ac:dyDescent="0.45"/>
    <row r="226" ht="18" customHeight="1" x14ac:dyDescent="0.45"/>
    <row r="227" ht="18" customHeight="1" x14ac:dyDescent="0.45"/>
    <row r="228" ht="18" customHeight="1" x14ac:dyDescent="0.45"/>
    <row r="229" ht="18" customHeight="1" x14ac:dyDescent="0.45"/>
    <row r="230" ht="18" customHeight="1" x14ac:dyDescent="0.45"/>
    <row r="231" ht="18" customHeight="1" x14ac:dyDescent="0.45"/>
    <row r="232" ht="18" customHeight="1" x14ac:dyDescent="0.45"/>
    <row r="233" ht="18" customHeight="1" x14ac:dyDescent="0.45"/>
    <row r="234" ht="18" customHeight="1" x14ac:dyDescent="0.45"/>
    <row r="235" ht="18" customHeight="1" x14ac:dyDescent="0.45"/>
    <row r="236" ht="18" customHeight="1" x14ac:dyDescent="0.45"/>
    <row r="237" ht="18" customHeight="1" x14ac:dyDescent="0.45"/>
    <row r="238" ht="18" customHeight="1" x14ac:dyDescent="0.45"/>
    <row r="239" ht="18" customHeight="1" x14ac:dyDescent="0.45"/>
    <row r="240" ht="18" customHeight="1" x14ac:dyDescent="0.45"/>
    <row r="241" ht="18" customHeight="1" x14ac:dyDescent="0.45"/>
    <row r="242" ht="18" customHeight="1" x14ac:dyDescent="0.45"/>
    <row r="243" ht="18" customHeight="1" x14ac:dyDescent="0.45"/>
    <row r="244" ht="18" customHeight="1" x14ac:dyDescent="0.45"/>
    <row r="245" ht="18" customHeight="1" x14ac:dyDescent="0.45"/>
    <row r="246" ht="18" customHeight="1" x14ac:dyDescent="0.45"/>
    <row r="247" ht="18" customHeight="1" x14ac:dyDescent="0.45"/>
    <row r="248" ht="18" customHeight="1" x14ac:dyDescent="0.45"/>
    <row r="249" ht="18" customHeight="1" x14ac:dyDescent="0.45"/>
    <row r="250" ht="18" customHeight="1" x14ac:dyDescent="0.45"/>
    <row r="251" ht="18" customHeight="1" x14ac:dyDescent="0.45"/>
    <row r="252" ht="18" customHeight="1" x14ac:dyDescent="0.45"/>
    <row r="253" ht="18" customHeight="1" x14ac:dyDescent="0.45"/>
    <row r="254" ht="18" customHeight="1" x14ac:dyDescent="0.45"/>
    <row r="255" ht="18" customHeight="1" x14ac:dyDescent="0.45"/>
    <row r="256" ht="18" customHeight="1" x14ac:dyDescent="0.45"/>
    <row r="257" ht="18" customHeight="1" x14ac:dyDescent="0.45"/>
    <row r="258" ht="18" customHeight="1" x14ac:dyDescent="0.45"/>
    <row r="259" ht="18" customHeight="1" x14ac:dyDescent="0.45"/>
    <row r="260" ht="18" customHeight="1" x14ac:dyDescent="0.45"/>
    <row r="261" ht="18" customHeight="1" x14ac:dyDescent="0.45"/>
    <row r="262" ht="18" customHeight="1" x14ac:dyDescent="0.45"/>
    <row r="263" ht="18" customHeight="1" x14ac:dyDescent="0.45"/>
    <row r="264" ht="18" customHeight="1" x14ac:dyDescent="0.45"/>
    <row r="265" ht="18" customHeight="1" x14ac:dyDescent="0.45"/>
    <row r="266" ht="18" customHeight="1" x14ac:dyDescent="0.45"/>
    <row r="267" ht="18" customHeight="1" x14ac:dyDescent="0.45"/>
    <row r="268" ht="18" customHeight="1" x14ac:dyDescent="0.45"/>
    <row r="269" ht="18" customHeight="1" x14ac:dyDescent="0.45"/>
    <row r="270" ht="18" customHeight="1" x14ac:dyDescent="0.45"/>
    <row r="271" ht="18" customHeight="1" x14ac:dyDescent="0.45"/>
    <row r="272" ht="18" customHeight="1" x14ac:dyDescent="0.45"/>
    <row r="273" ht="18" customHeight="1" x14ac:dyDescent="0.45"/>
    <row r="274" ht="18" customHeight="1" x14ac:dyDescent="0.45"/>
    <row r="275" ht="18" customHeight="1" x14ac:dyDescent="0.45"/>
    <row r="276" ht="18" customHeight="1" x14ac:dyDescent="0.45"/>
    <row r="277" ht="18" customHeight="1" x14ac:dyDescent="0.45"/>
    <row r="278" ht="18" customHeight="1" x14ac:dyDescent="0.45"/>
    <row r="279" ht="18" customHeight="1" x14ac:dyDescent="0.45"/>
    <row r="280" ht="18" customHeight="1" x14ac:dyDescent="0.45"/>
    <row r="281" ht="18" customHeight="1" x14ac:dyDescent="0.45"/>
    <row r="282" ht="18" customHeight="1" x14ac:dyDescent="0.45"/>
    <row r="283" ht="18" customHeight="1" x14ac:dyDescent="0.45"/>
    <row r="284" ht="18" customHeight="1" x14ac:dyDescent="0.45"/>
    <row r="285" ht="18" customHeight="1" x14ac:dyDescent="0.45"/>
    <row r="286" ht="18" customHeight="1" x14ac:dyDescent="0.45"/>
    <row r="287" ht="18" customHeight="1" x14ac:dyDescent="0.45"/>
    <row r="288" ht="18" customHeight="1" x14ac:dyDescent="0.45"/>
    <row r="289" ht="18" customHeight="1" x14ac:dyDescent="0.45"/>
    <row r="290" ht="18" customHeight="1" x14ac:dyDescent="0.45"/>
    <row r="291" ht="18" customHeight="1" x14ac:dyDescent="0.45"/>
    <row r="292" ht="18" customHeight="1" x14ac:dyDescent="0.45"/>
    <row r="293" ht="18" customHeight="1" x14ac:dyDescent="0.45"/>
    <row r="294" ht="18" customHeight="1" x14ac:dyDescent="0.45"/>
    <row r="295" ht="18" customHeight="1" x14ac:dyDescent="0.45"/>
    <row r="296" ht="18" customHeight="1" x14ac:dyDescent="0.45"/>
    <row r="297" ht="18" customHeight="1" x14ac:dyDescent="0.45"/>
    <row r="298" ht="18" customHeight="1" x14ac:dyDescent="0.45"/>
    <row r="299" ht="18" customHeight="1" x14ac:dyDescent="0.45"/>
    <row r="300" ht="18" customHeight="1" x14ac:dyDescent="0.45"/>
    <row r="301" ht="18" customHeight="1" x14ac:dyDescent="0.45"/>
    <row r="302" ht="18" customHeight="1" x14ac:dyDescent="0.45"/>
    <row r="303" ht="18" customHeight="1" x14ac:dyDescent="0.45"/>
    <row r="304" ht="18" customHeight="1" x14ac:dyDescent="0.45"/>
    <row r="305" ht="18" customHeight="1" x14ac:dyDescent="0.45"/>
    <row r="306" ht="18" customHeight="1" x14ac:dyDescent="0.45"/>
    <row r="307" ht="18" customHeight="1" x14ac:dyDescent="0.45"/>
    <row r="308" ht="18" customHeight="1" x14ac:dyDescent="0.45"/>
    <row r="309" ht="18" customHeight="1" x14ac:dyDescent="0.45"/>
    <row r="310" ht="18" customHeight="1" x14ac:dyDescent="0.45"/>
    <row r="311" ht="18" customHeight="1" x14ac:dyDescent="0.45"/>
    <row r="312" ht="18" customHeight="1" x14ac:dyDescent="0.45"/>
    <row r="313" ht="18" customHeight="1" x14ac:dyDescent="0.45"/>
    <row r="314" ht="18" customHeight="1" x14ac:dyDescent="0.45"/>
    <row r="315" ht="18" customHeight="1" x14ac:dyDescent="0.45"/>
    <row r="316" ht="18" customHeight="1" x14ac:dyDescent="0.45"/>
    <row r="317" ht="18" customHeight="1" x14ac:dyDescent="0.45"/>
    <row r="318" ht="18" customHeight="1" x14ac:dyDescent="0.45"/>
    <row r="319" ht="18" customHeight="1" x14ac:dyDescent="0.45"/>
    <row r="320" ht="18" customHeight="1" x14ac:dyDescent="0.45"/>
    <row r="321" ht="18" customHeight="1" x14ac:dyDescent="0.45"/>
    <row r="322" ht="18" customHeight="1" x14ac:dyDescent="0.45"/>
    <row r="323" ht="18" customHeight="1" x14ac:dyDescent="0.45"/>
    <row r="324" ht="18" customHeight="1" x14ac:dyDescent="0.45"/>
    <row r="325" ht="18" customHeight="1" x14ac:dyDescent="0.45"/>
    <row r="326" ht="18" customHeight="1" x14ac:dyDescent="0.45"/>
    <row r="327" ht="18" customHeight="1" x14ac:dyDescent="0.45"/>
    <row r="328" ht="18" customHeight="1" x14ac:dyDescent="0.45"/>
    <row r="329" ht="18" customHeight="1" x14ac:dyDescent="0.45"/>
    <row r="330" ht="18" customHeight="1" x14ac:dyDescent="0.45"/>
    <row r="331" ht="18" customHeight="1" x14ac:dyDescent="0.45"/>
    <row r="332" ht="18" customHeight="1" x14ac:dyDescent="0.45"/>
    <row r="333" ht="18" customHeight="1" x14ac:dyDescent="0.45"/>
    <row r="334" ht="18" customHeight="1" x14ac:dyDescent="0.45"/>
    <row r="335" ht="18" customHeight="1" x14ac:dyDescent="0.45"/>
    <row r="336" ht="18" customHeight="1" x14ac:dyDescent="0.45"/>
    <row r="337" ht="18" customHeight="1" x14ac:dyDescent="0.45"/>
    <row r="338" ht="18" customHeight="1" x14ac:dyDescent="0.45"/>
    <row r="339" ht="18" customHeight="1" x14ac:dyDescent="0.45"/>
    <row r="340" ht="18" customHeight="1" x14ac:dyDescent="0.45"/>
    <row r="341" ht="18" customHeight="1" x14ac:dyDescent="0.45"/>
    <row r="342" ht="18" customHeight="1" x14ac:dyDescent="0.45"/>
    <row r="343" ht="18" customHeight="1" x14ac:dyDescent="0.45"/>
    <row r="344" ht="18" customHeight="1" x14ac:dyDescent="0.45"/>
    <row r="345" ht="18" customHeight="1" x14ac:dyDescent="0.45"/>
    <row r="346" ht="18" customHeight="1" x14ac:dyDescent="0.45"/>
    <row r="347" ht="18" customHeight="1" x14ac:dyDescent="0.45"/>
    <row r="348" ht="18" customHeight="1" x14ac:dyDescent="0.45"/>
    <row r="349" ht="18" customHeight="1" x14ac:dyDescent="0.45"/>
    <row r="350" ht="18" customHeight="1" x14ac:dyDescent="0.45"/>
    <row r="351" ht="18" customHeight="1" x14ac:dyDescent="0.45"/>
    <row r="352" ht="18" customHeight="1" x14ac:dyDescent="0.45"/>
    <row r="353" ht="18" customHeight="1" x14ac:dyDescent="0.45"/>
    <row r="354" ht="18" customHeight="1" x14ac:dyDescent="0.45"/>
    <row r="355" ht="18" customHeight="1" x14ac:dyDescent="0.45"/>
    <row r="356" ht="18" customHeight="1" x14ac:dyDescent="0.45"/>
    <row r="357" ht="18" customHeight="1" x14ac:dyDescent="0.45"/>
    <row r="358" ht="18" customHeight="1" x14ac:dyDescent="0.45"/>
    <row r="359" ht="18" customHeight="1" x14ac:dyDescent="0.45"/>
    <row r="360" ht="18" customHeight="1" x14ac:dyDescent="0.45"/>
    <row r="361" ht="18" customHeight="1" x14ac:dyDescent="0.45"/>
    <row r="362" ht="18" customHeight="1" x14ac:dyDescent="0.45"/>
    <row r="363" ht="18" customHeight="1" x14ac:dyDescent="0.45"/>
    <row r="364" ht="18" customHeight="1" x14ac:dyDescent="0.45"/>
    <row r="365" ht="18" customHeight="1" x14ac:dyDescent="0.45"/>
    <row r="366" ht="18" customHeight="1" x14ac:dyDescent="0.45"/>
    <row r="367" ht="18" customHeight="1" x14ac:dyDescent="0.45"/>
    <row r="368" ht="18" customHeight="1" x14ac:dyDescent="0.45"/>
    <row r="369" ht="18" customHeight="1" x14ac:dyDescent="0.45"/>
    <row r="370" ht="18" customHeight="1" x14ac:dyDescent="0.45"/>
    <row r="371" ht="18" customHeight="1" x14ac:dyDescent="0.45"/>
    <row r="372" ht="18" customHeight="1" x14ac:dyDescent="0.45"/>
    <row r="373" ht="18" customHeight="1" x14ac:dyDescent="0.45"/>
    <row r="374" ht="18" customHeight="1" x14ac:dyDescent="0.45"/>
    <row r="375" ht="18" customHeight="1" x14ac:dyDescent="0.45"/>
    <row r="376" ht="18" customHeight="1" x14ac:dyDescent="0.45"/>
  </sheetData>
  <phoneticPr fontId="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E3EC6-6AEA-4F30-BD56-03D33F268D1B}">
  <dimension ref="A1:K228"/>
  <sheetViews>
    <sheetView workbookViewId="0">
      <selection sqref="A1:H1"/>
    </sheetView>
  </sheetViews>
  <sheetFormatPr defaultRowHeight="15.4" x14ac:dyDescent="0.45"/>
  <cols>
    <col min="1" max="2" width="15.59765625" style="2" customWidth="1"/>
    <col min="3" max="3" width="55.59765625" style="2" customWidth="1"/>
    <col min="4" max="5" width="15.59765625" style="2" customWidth="1"/>
    <col min="6" max="7" width="15.59765625" style="3" customWidth="1"/>
    <col min="8" max="8" width="15.59765625" style="54" customWidth="1"/>
    <col min="9" max="9" width="15.59765625" style="52" customWidth="1"/>
    <col min="10" max="10" width="15.59765625" style="12" customWidth="1"/>
    <col min="11" max="11" width="9.06640625" style="17"/>
  </cols>
  <sheetData>
    <row r="1" spans="1:11" s="1" customFormat="1" ht="30" customHeight="1" thickBot="1" x14ac:dyDescent="0.55000000000000004">
      <c r="A1" s="78" t="s">
        <v>3501</v>
      </c>
      <c r="B1" s="78"/>
      <c r="C1" s="78"/>
      <c r="D1" s="78"/>
      <c r="E1" s="78"/>
      <c r="F1" s="78"/>
      <c r="G1" s="78"/>
      <c r="H1" s="79"/>
      <c r="I1" s="48"/>
      <c r="J1" s="11"/>
      <c r="K1" s="11"/>
    </row>
    <row r="2" spans="1:11" s="24" customFormat="1" ht="18" customHeight="1" thickTop="1" thickBot="1" x14ac:dyDescent="0.45">
      <c r="A2" s="19" t="s">
        <v>108</v>
      </c>
      <c r="B2" s="19" t="s">
        <v>904</v>
      </c>
      <c r="C2" s="19" t="s">
        <v>0</v>
      </c>
      <c r="D2" s="19" t="s">
        <v>903</v>
      </c>
      <c r="E2" s="19" t="s">
        <v>902</v>
      </c>
      <c r="F2" s="20" t="s">
        <v>901</v>
      </c>
      <c r="G2" s="20" t="s">
        <v>900</v>
      </c>
      <c r="H2" s="19" t="s">
        <v>899</v>
      </c>
      <c r="I2" s="19" t="s">
        <v>898</v>
      </c>
      <c r="J2" s="19" t="s">
        <v>897</v>
      </c>
      <c r="K2" s="26"/>
    </row>
    <row r="3" spans="1:11" s="24" customFormat="1" ht="18" customHeight="1" x14ac:dyDescent="0.4">
      <c r="A3" s="21" t="s">
        <v>510</v>
      </c>
      <c r="B3" s="21" t="s">
        <v>896</v>
      </c>
      <c r="C3" s="21" t="s">
        <v>895</v>
      </c>
      <c r="D3" s="21" t="s">
        <v>1160</v>
      </c>
      <c r="E3" s="21" t="s">
        <v>893</v>
      </c>
      <c r="F3" s="4">
        <v>1.21723824489819E-30</v>
      </c>
      <c r="G3" s="4">
        <v>1.31096558975535E-27</v>
      </c>
      <c r="H3" s="49" t="s">
        <v>1161</v>
      </c>
      <c r="I3" s="49" t="s">
        <v>1162</v>
      </c>
      <c r="J3" s="21">
        <v>163</v>
      </c>
      <c r="K3" s="26"/>
    </row>
    <row r="4" spans="1:11" s="24" customFormat="1" ht="18" customHeight="1" x14ac:dyDescent="0.4">
      <c r="A4" s="21" t="s">
        <v>510</v>
      </c>
      <c r="B4" s="21" t="s">
        <v>116</v>
      </c>
      <c r="C4" s="21" t="s">
        <v>1002</v>
      </c>
      <c r="D4" s="21" t="s">
        <v>1163</v>
      </c>
      <c r="E4" s="21" t="s">
        <v>880</v>
      </c>
      <c r="F4" s="4">
        <v>1.9628319432615102E-24</v>
      </c>
      <c r="G4" s="4">
        <v>1.0569850014463199E-21</v>
      </c>
      <c r="H4" s="49" t="s">
        <v>1164</v>
      </c>
      <c r="I4" s="49" t="s">
        <v>1165</v>
      </c>
      <c r="J4" s="21">
        <v>89</v>
      </c>
      <c r="K4" s="26"/>
    </row>
    <row r="5" spans="1:11" s="24" customFormat="1" ht="18" customHeight="1" x14ac:dyDescent="0.4">
      <c r="A5" s="21" t="s">
        <v>510</v>
      </c>
      <c r="B5" s="21" t="s">
        <v>117</v>
      </c>
      <c r="C5" s="21" t="s">
        <v>1696</v>
      </c>
      <c r="D5" s="21" t="s">
        <v>1166</v>
      </c>
      <c r="E5" s="21" t="s">
        <v>816</v>
      </c>
      <c r="F5" s="4">
        <v>1.79822238217221E-19</v>
      </c>
      <c r="G5" s="4">
        <v>6.45561835199825E-17</v>
      </c>
      <c r="H5" s="49" t="s">
        <v>1167</v>
      </c>
      <c r="I5" s="49" t="s">
        <v>1168</v>
      </c>
      <c r="J5" s="21">
        <v>64</v>
      </c>
      <c r="K5" s="26"/>
    </row>
    <row r="6" spans="1:11" s="24" customFormat="1" ht="18" customHeight="1" x14ac:dyDescent="0.4">
      <c r="A6" s="21" t="s">
        <v>510</v>
      </c>
      <c r="B6" s="21" t="s">
        <v>111</v>
      </c>
      <c r="C6" s="21" t="s">
        <v>1003</v>
      </c>
      <c r="D6" s="21" t="s">
        <v>1169</v>
      </c>
      <c r="E6" s="21" t="s">
        <v>884</v>
      </c>
      <c r="F6" s="4">
        <v>1.7258019383376801E-17</v>
      </c>
      <c r="G6" s="4">
        <v>4.6467217189741901E-15</v>
      </c>
      <c r="H6" s="49" t="s">
        <v>1170</v>
      </c>
      <c r="I6" s="49" t="s">
        <v>1171</v>
      </c>
      <c r="J6" s="21">
        <v>137</v>
      </c>
      <c r="K6" s="26"/>
    </row>
    <row r="7" spans="1:11" s="24" customFormat="1" ht="18" customHeight="1" x14ac:dyDescent="0.4">
      <c r="A7" s="21" t="s">
        <v>510</v>
      </c>
      <c r="B7" s="21" t="s">
        <v>129</v>
      </c>
      <c r="C7" s="21" t="s">
        <v>1004</v>
      </c>
      <c r="D7" s="21" t="s">
        <v>1172</v>
      </c>
      <c r="E7" s="21" t="s">
        <v>862</v>
      </c>
      <c r="F7" s="4">
        <v>1.41612506373628E-16</v>
      </c>
      <c r="G7" s="4">
        <v>3.0503333872879497E-14</v>
      </c>
      <c r="H7" s="49" t="s">
        <v>1173</v>
      </c>
      <c r="I7" s="49" t="s">
        <v>1174</v>
      </c>
      <c r="J7" s="21">
        <v>92</v>
      </c>
      <c r="K7" s="26"/>
    </row>
    <row r="8" spans="1:11" s="24" customFormat="1" ht="18" customHeight="1" x14ac:dyDescent="0.4">
      <c r="A8" s="21" t="s">
        <v>510</v>
      </c>
      <c r="B8" s="21" t="s">
        <v>109</v>
      </c>
      <c r="C8" s="21" t="s">
        <v>1</v>
      </c>
      <c r="D8" s="21" t="s">
        <v>1169</v>
      </c>
      <c r="E8" s="21" t="s">
        <v>890</v>
      </c>
      <c r="F8" s="4">
        <v>2.5388874302218401E-16</v>
      </c>
      <c r="G8" s="4">
        <v>4.5573029372482E-14</v>
      </c>
      <c r="H8" s="49" t="s">
        <v>1170</v>
      </c>
      <c r="I8" s="49" t="s">
        <v>1171</v>
      </c>
      <c r="J8" s="21">
        <v>137</v>
      </c>
      <c r="K8" s="26"/>
    </row>
    <row r="9" spans="1:11" s="24" customFormat="1" ht="18" customHeight="1" x14ac:dyDescent="0.4">
      <c r="A9" s="21" t="s">
        <v>510</v>
      </c>
      <c r="B9" s="21" t="s">
        <v>110</v>
      </c>
      <c r="C9" s="21" t="s">
        <v>2</v>
      </c>
      <c r="D9" s="21" t="s">
        <v>1169</v>
      </c>
      <c r="E9" s="21" t="s">
        <v>888</v>
      </c>
      <c r="F9" s="4">
        <v>3.2927049971329002E-16</v>
      </c>
      <c r="G9" s="4">
        <v>5.0660618313030399E-14</v>
      </c>
      <c r="H9" s="49" t="s">
        <v>1170</v>
      </c>
      <c r="I9" s="49" t="s">
        <v>1171</v>
      </c>
      <c r="J9" s="21">
        <v>137</v>
      </c>
      <c r="K9" s="26"/>
    </row>
    <row r="10" spans="1:11" s="24" customFormat="1" ht="18" customHeight="1" x14ac:dyDescent="0.4">
      <c r="A10" s="21" t="s">
        <v>510</v>
      </c>
      <c r="B10" s="21" t="s">
        <v>872</v>
      </c>
      <c r="C10" s="21" t="s">
        <v>871</v>
      </c>
      <c r="D10" s="21" t="s">
        <v>1175</v>
      </c>
      <c r="E10" s="21" t="s">
        <v>870</v>
      </c>
      <c r="F10" s="4">
        <v>3.87762922348095E-16</v>
      </c>
      <c r="G10" s="4">
        <v>5.22025834211123E-14</v>
      </c>
      <c r="H10" s="49" t="s">
        <v>1176</v>
      </c>
      <c r="I10" s="49" t="s">
        <v>1177</v>
      </c>
      <c r="J10" s="21">
        <v>34</v>
      </c>
      <c r="K10" s="26"/>
    </row>
    <row r="11" spans="1:11" s="24" customFormat="1" ht="18" customHeight="1" x14ac:dyDescent="0.4">
      <c r="A11" s="21" t="s">
        <v>510</v>
      </c>
      <c r="B11" s="21" t="s">
        <v>274</v>
      </c>
      <c r="C11" s="21" t="s">
        <v>1697</v>
      </c>
      <c r="D11" s="21" t="s">
        <v>1178</v>
      </c>
      <c r="E11" s="21" t="s">
        <v>680</v>
      </c>
      <c r="F11" s="4">
        <v>6.0465734218094997E-16</v>
      </c>
      <c r="G11" s="4">
        <v>7.2357328614320402E-14</v>
      </c>
      <c r="H11" s="49" t="s">
        <v>1179</v>
      </c>
      <c r="I11" s="49" t="s">
        <v>1180</v>
      </c>
      <c r="J11" s="21">
        <v>50</v>
      </c>
      <c r="K11" s="26"/>
    </row>
    <row r="12" spans="1:11" s="24" customFormat="1" ht="18" customHeight="1" x14ac:dyDescent="0.4">
      <c r="A12" s="21" t="s">
        <v>510</v>
      </c>
      <c r="B12" s="21" t="s">
        <v>877</v>
      </c>
      <c r="C12" s="21" t="s">
        <v>876</v>
      </c>
      <c r="D12" s="21" t="s">
        <v>1181</v>
      </c>
      <c r="E12" s="21" t="s">
        <v>875</v>
      </c>
      <c r="F12" s="4">
        <v>1.5305865290260399E-15</v>
      </c>
      <c r="G12" s="4">
        <v>1.64844169176104E-13</v>
      </c>
      <c r="H12" s="49" t="s">
        <v>1182</v>
      </c>
      <c r="I12" s="49" t="s">
        <v>1183</v>
      </c>
      <c r="J12" s="21">
        <v>88</v>
      </c>
      <c r="K12" s="26"/>
    </row>
    <row r="13" spans="1:11" s="24" customFormat="1" ht="18" customHeight="1" x14ac:dyDescent="0.4">
      <c r="A13" s="21" t="s">
        <v>510</v>
      </c>
      <c r="B13" s="21" t="s">
        <v>118</v>
      </c>
      <c r="C13" s="21" t="s">
        <v>7</v>
      </c>
      <c r="D13" s="21" t="s">
        <v>1184</v>
      </c>
      <c r="E13" s="21" t="s">
        <v>680</v>
      </c>
      <c r="F13" s="4">
        <v>3.6921168215029397E-15</v>
      </c>
      <c r="G13" s="4">
        <v>3.6149180152351501E-13</v>
      </c>
      <c r="H13" s="49" t="s">
        <v>1185</v>
      </c>
      <c r="I13" s="49" t="s">
        <v>1186</v>
      </c>
      <c r="J13" s="21">
        <v>49</v>
      </c>
      <c r="K13" s="26"/>
    </row>
    <row r="14" spans="1:11" s="24" customFormat="1" ht="18" customHeight="1" x14ac:dyDescent="0.4">
      <c r="A14" s="21" t="s">
        <v>510</v>
      </c>
      <c r="B14" s="21" t="s">
        <v>275</v>
      </c>
      <c r="C14" s="21" t="s">
        <v>276</v>
      </c>
      <c r="D14" s="21" t="s">
        <v>1187</v>
      </c>
      <c r="E14" s="21" t="s">
        <v>1188</v>
      </c>
      <c r="F14" s="4">
        <v>4.8998507950879099E-15</v>
      </c>
      <c r="G14" s="4">
        <v>4.3976160885914001E-13</v>
      </c>
      <c r="H14" s="49" t="s">
        <v>1189</v>
      </c>
      <c r="I14" s="49" t="s">
        <v>1190</v>
      </c>
      <c r="J14" s="21">
        <v>51</v>
      </c>
      <c r="K14" s="26"/>
    </row>
    <row r="15" spans="1:11" s="24" customFormat="1" ht="18" customHeight="1" x14ac:dyDescent="0.4">
      <c r="A15" s="21" t="s">
        <v>510</v>
      </c>
      <c r="B15" s="21" t="s">
        <v>119</v>
      </c>
      <c r="C15" s="21" t="s">
        <v>8</v>
      </c>
      <c r="D15" s="21" t="s">
        <v>1191</v>
      </c>
      <c r="E15" s="21" t="s">
        <v>648</v>
      </c>
      <c r="F15" s="4">
        <v>2.5391131590840102E-14</v>
      </c>
      <c r="G15" s="4">
        <v>2.1035575941026798E-12</v>
      </c>
      <c r="H15" s="49" t="s">
        <v>1192</v>
      </c>
      <c r="I15" s="49" t="s">
        <v>1193</v>
      </c>
      <c r="J15" s="21">
        <v>45</v>
      </c>
      <c r="K15" s="26"/>
    </row>
    <row r="16" spans="1:11" s="24" customFormat="1" ht="18" customHeight="1" x14ac:dyDescent="0.4">
      <c r="A16" s="21" t="s">
        <v>510</v>
      </c>
      <c r="B16" s="21" t="s">
        <v>112</v>
      </c>
      <c r="C16" s="21" t="s">
        <v>3</v>
      </c>
      <c r="D16" s="21" t="s">
        <v>1194</v>
      </c>
      <c r="E16" s="21" t="s">
        <v>866</v>
      </c>
      <c r="F16" s="4">
        <v>1.36401432582861E-13</v>
      </c>
      <c r="G16" s="4">
        <v>1.0493167349410099E-11</v>
      </c>
      <c r="H16" s="49" t="s">
        <v>1195</v>
      </c>
      <c r="I16" s="49" t="s">
        <v>1196</v>
      </c>
      <c r="J16" s="21">
        <v>60</v>
      </c>
      <c r="K16" s="26"/>
    </row>
    <row r="17" spans="1:11" s="24" customFormat="1" ht="18" customHeight="1" x14ac:dyDescent="0.4">
      <c r="A17" s="21" t="s">
        <v>510</v>
      </c>
      <c r="B17" s="21" t="s">
        <v>847</v>
      </c>
      <c r="C17" s="21" t="s">
        <v>846</v>
      </c>
      <c r="D17" s="21" t="s">
        <v>1197</v>
      </c>
      <c r="E17" s="21" t="s">
        <v>844</v>
      </c>
      <c r="F17" s="4">
        <v>5.2747487871602404E-13</v>
      </c>
      <c r="G17" s="4">
        <v>3.7872696291810501E-11</v>
      </c>
      <c r="H17" s="49" t="s">
        <v>1198</v>
      </c>
      <c r="I17" s="49" t="s">
        <v>1199</v>
      </c>
      <c r="J17" s="21">
        <v>79</v>
      </c>
      <c r="K17" s="26"/>
    </row>
    <row r="18" spans="1:11" s="24" customFormat="1" ht="18" customHeight="1" x14ac:dyDescent="0.4">
      <c r="A18" s="21" t="s">
        <v>510</v>
      </c>
      <c r="B18" s="21" t="s">
        <v>176</v>
      </c>
      <c r="C18" s="21" t="s">
        <v>63</v>
      </c>
      <c r="D18" s="21" t="s">
        <v>1200</v>
      </c>
      <c r="E18" s="21" t="s">
        <v>840</v>
      </c>
      <c r="F18" s="4">
        <v>8.5375609036073003E-12</v>
      </c>
      <c r="G18" s="4">
        <v>5.7468456832406695E-10</v>
      </c>
      <c r="H18" s="49" t="s">
        <v>1201</v>
      </c>
      <c r="I18" s="49" t="s">
        <v>1202</v>
      </c>
      <c r="J18" s="21">
        <v>102</v>
      </c>
      <c r="K18" s="26"/>
    </row>
    <row r="19" spans="1:11" s="24" customFormat="1" ht="18" customHeight="1" x14ac:dyDescent="0.4">
      <c r="A19" s="21" t="s">
        <v>510</v>
      </c>
      <c r="B19" s="21" t="s">
        <v>837</v>
      </c>
      <c r="C19" s="21" t="s">
        <v>836</v>
      </c>
      <c r="D19" s="21" t="s">
        <v>1203</v>
      </c>
      <c r="E19" s="21" t="s">
        <v>834</v>
      </c>
      <c r="F19" s="4">
        <v>9.8754751545717498E-11</v>
      </c>
      <c r="G19" s="4">
        <v>6.2564039655728104E-9</v>
      </c>
      <c r="H19" s="49" t="s">
        <v>1204</v>
      </c>
      <c r="I19" s="49" t="s">
        <v>1205</v>
      </c>
      <c r="J19" s="21">
        <v>59</v>
      </c>
      <c r="K19" s="26"/>
    </row>
    <row r="20" spans="1:11" s="24" customFormat="1" ht="18" customHeight="1" x14ac:dyDescent="0.4">
      <c r="A20" s="21" t="s">
        <v>510</v>
      </c>
      <c r="B20" s="21" t="s">
        <v>851</v>
      </c>
      <c r="C20" s="21" t="s">
        <v>850</v>
      </c>
      <c r="D20" s="21" t="s">
        <v>1206</v>
      </c>
      <c r="E20" s="21" t="s">
        <v>669</v>
      </c>
      <c r="F20" s="4">
        <v>3.16341486339503E-10</v>
      </c>
      <c r="G20" s="4">
        <v>1.8927765599313599E-8</v>
      </c>
      <c r="H20" s="49" t="s">
        <v>1207</v>
      </c>
      <c r="I20" s="49" t="s">
        <v>1208</v>
      </c>
      <c r="J20" s="21">
        <v>40</v>
      </c>
      <c r="K20" s="26"/>
    </row>
    <row r="21" spans="1:11" s="24" customFormat="1" ht="18" customHeight="1" x14ac:dyDescent="0.4">
      <c r="A21" s="21" t="s">
        <v>510</v>
      </c>
      <c r="B21" s="21" t="s">
        <v>159</v>
      </c>
      <c r="C21" s="21" t="s">
        <v>47</v>
      </c>
      <c r="D21" s="21" t="s">
        <v>1209</v>
      </c>
      <c r="E21" s="21" t="s">
        <v>662</v>
      </c>
      <c r="F21" s="4">
        <v>2.2025148741288398E-9</v>
      </c>
      <c r="G21" s="4">
        <v>1.13918198300866E-7</v>
      </c>
      <c r="H21" s="49" t="s">
        <v>1210</v>
      </c>
      <c r="I21" s="49" t="s">
        <v>1211</v>
      </c>
      <c r="J21" s="21">
        <v>39</v>
      </c>
      <c r="K21" s="26"/>
    </row>
    <row r="22" spans="1:11" s="24" customFormat="1" ht="18" customHeight="1" x14ac:dyDescent="0.4">
      <c r="A22" s="21" t="s">
        <v>510</v>
      </c>
      <c r="B22" s="21" t="s">
        <v>183</v>
      </c>
      <c r="C22" s="21" t="s">
        <v>69</v>
      </c>
      <c r="D22" s="21" t="s">
        <v>1212</v>
      </c>
      <c r="E22" s="21" t="s">
        <v>830</v>
      </c>
      <c r="F22" s="4">
        <v>2.22124620642356E-9</v>
      </c>
      <c r="G22" s="4">
        <v>1.13918198300866E-7</v>
      </c>
      <c r="H22" s="49" t="s">
        <v>1213</v>
      </c>
      <c r="I22" s="49" t="s">
        <v>1214</v>
      </c>
      <c r="J22" s="21">
        <v>69</v>
      </c>
      <c r="K22" s="26"/>
    </row>
    <row r="23" spans="1:11" s="24" customFormat="1" ht="18" customHeight="1" x14ac:dyDescent="0.4">
      <c r="A23" s="21" t="s">
        <v>510</v>
      </c>
      <c r="B23" s="21" t="s">
        <v>184</v>
      </c>
      <c r="C23" s="21" t="s">
        <v>70</v>
      </c>
      <c r="D23" s="21" t="s">
        <v>1212</v>
      </c>
      <c r="E23" s="21" t="s">
        <v>830</v>
      </c>
      <c r="F23" s="4">
        <v>2.22124620642356E-9</v>
      </c>
      <c r="G23" s="4">
        <v>1.13918198300866E-7</v>
      </c>
      <c r="H23" s="49" t="s">
        <v>1213</v>
      </c>
      <c r="I23" s="49" t="s">
        <v>1214</v>
      </c>
      <c r="J23" s="21">
        <v>69</v>
      </c>
      <c r="K23" s="26"/>
    </row>
    <row r="24" spans="1:11" s="24" customFormat="1" ht="18" customHeight="1" x14ac:dyDescent="0.4">
      <c r="A24" s="21" t="s">
        <v>510</v>
      </c>
      <c r="B24" s="21" t="s">
        <v>162</v>
      </c>
      <c r="C24" s="21" t="s">
        <v>50</v>
      </c>
      <c r="D24" s="21" t="s">
        <v>1209</v>
      </c>
      <c r="E24" s="21" t="s">
        <v>660</v>
      </c>
      <c r="F24" s="4">
        <v>3.4722095859831799E-9</v>
      </c>
      <c r="G24" s="4">
        <v>1.69980442004722E-7</v>
      </c>
      <c r="H24" s="49" t="s">
        <v>1210</v>
      </c>
      <c r="I24" s="49" t="s">
        <v>1211</v>
      </c>
      <c r="J24" s="21">
        <v>39</v>
      </c>
      <c r="K24" s="26"/>
    </row>
    <row r="25" spans="1:11" s="24" customFormat="1" ht="18" customHeight="1" x14ac:dyDescent="0.4">
      <c r="A25" s="21" t="s">
        <v>510</v>
      </c>
      <c r="B25" s="21" t="s">
        <v>120</v>
      </c>
      <c r="C25" s="21" t="s">
        <v>9</v>
      </c>
      <c r="D25" s="21" t="s">
        <v>1215</v>
      </c>
      <c r="E25" s="21" t="s">
        <v>588</v>
      </c>
      <c r="F25" s="4">
        <v>3.9900994680199997E-9</v>
      </c>
      <c r="G25" s="4">
        <v>1.7905571362739699E-7</v>
      </c>
      <c r="H25" s="49" t="s">
        <v>1216</v>
      </c>
      <c r="I25" s="49" t="s">
        <v>1217</v>
      </c>
      <c r="J25" s="21">
        <v>19</v>
      </c>
      <c r="K25" s="26"/>
    </row>
    <row r="26" spans="1:11" s="24" customFormat="1" ht="18" customHeight="1" x14ac:dyDescent="0.4">
      <c r="A26" s="21" t="s">
        <v>510</v>
      </c>
      <c r="B26" s="21" t="s">
        <v>764</v>
      </c>
      <c r="C26" s="21" t="s">
        <v>763</v>
      </c>
      <c r="D26" s="21" t="s">
        <v>1215</v>
      </c>
      <c r="E26" s="21" t="s">
        <v>588</v>
      </c>
      <c r="F26" s="4">
        <v>3.9900994680199997E-9</v>
      </c>
      <c r="G26" s="4">
        <v>1.7905571362739699E-7</v>
      </c>
      <c r="H26" s="49" t="s">
        <v>1216</v>
      </c>
      <c r="I26" s="49" t="s">
        <v>1217</v>
      </c>
      <c r="J26" s="21">
        <v>19</v>
      </c>
      <c r="K26" s="26"/>
    </row>
    <row r="27" spans="1:11" s="24" customFormat="1" ht="18" customHeight="1" x14ac:dyDescent="0.4">
      <c r="A27" s="21" t="s">
        <v>510</v>
      </c>
      <c r="B27" s="21" t="s">
        <v>163</v>
      </c>
      <c r="C27" s="21" t="s">
        <v>51</v>
      </c>
      <c r="D27" s="21" t="s">
        <v>1209</v>
      </c>
      <c r="E27" s="21" t="s">
        <v>651</v>
      </c>
      <c r="F27" s="4">
        <v>5.4125907198368801E-9</v>
      </c>
      <c r="G27" s="4">
        <v>2.3317440821057299E-7</v>
      </c>
      <c r="H27" s="49" t="s">
        <v>1210</v>
      </c>
      <c r="I27" s="49" t="s">
        <v>1211</v>
      </c>
      <c r="J27" s="21">
        <v>39</v>
      </c>
      <c r="K27" s="26"/>
    </row>
    <row r="28" spans="1:11" s="24" customFormat="1" ht="18" customHeight="1" x14ac:dyDescent="0.4">
      <c r="A28" s="21" t="s">
        <v>510</v>
      </c>
      <c r="B28" s="21" t="s">
        <v>161</v>
      </c>
      <c r="C28" s="21" t="s">
        <v>49</v>
      </c>
      <c r="D28" s="21" t="s">
        <v>1218</v>
      </c>
      <c r="E28" s="21" t="s">
        <v>669</v>
      </c>
      <c r="F28" s="4">
        <v>5.7314752858054098E-9</v>
      </c>
      <c r="G28" s="4">
        <v>2.3682369636930299E-7</v>
      </c>
      <c r="H28" s="49" t="s">
        <v>1219</v>
      </c>
      <c r="I28" s="49" t="s">
        <v>1220</v>
      </c>
      <c r="J28" s="21">
        <v>38</v>
      </c>
      <c r="K28" s="26"/>
    </row>
    <row r="29" spans="1:11" s="24" customFormat="1" ht="18" customHeight="1" x14ac:dyDescent="0.4">
      <c r="A29" s="21" t="s">
        <v>510</v>
      </c>
      <c r="B29" s="21" t="s">
        <v>707</v>
      </c>
      <c r="C29" s="21" t="s">
        <v>706</v>
      </c>
      <c r="D29" s="21" t="s">
        <v>1221</v>
      </c>
      <c r="E29" s="21" t="s">
        <v>705</v>
      </c>
      <c r="F29" s="4">
        <v>5.9370843100939403E-9</v>
      </c>
      <c r="G29" s="4">
        <v>2.3682369636930299E-7</v>
      </c>
      <c r="H29" s="49" t="s">
        <v>1222</v>
      </c>
      <c r="I29" s="49" t="s">
        <v>1223</v>
      </c>
      <c r="J29" s="21">
        <v>43</v>
      </c>
      <c r="K29" s="26"/>
    </row>
    <row r="30" spans="1:11" s="24" customFormat="1" ht="18" customHeight="1" x14ac:dyDescent="0.4">
      <c r="A30" s="21" t="s">
        <v>510</v>
      </c>
      <c r="B30" s="21" t="s">
        <v>137</v>
      </c>
      <c r="C30" s="21" t="s">
        <v>25</v>
      </c>
      <c r="D30" s="21" t="s">
        <v>1224</v>
      </c>
      <c r="E30" s="21" t="s">
        <v>570</v>
      </c>
      <c r="F30" s="4">
        <v>1.7044785906941499E-8</v>
      </c>
      <c r="G30" s="4">
        <v>6.4977995205857796E-7</v>
      </c>
      <c r="H30" s="49" t="s">
        <v>1225</v>
      </c>
      <c r="I30" s="49" t="s">
        <v>1226</v>
      </c>
      <c r="J30" s="21">
        <v>30</v>
      </c>
      <c r="K30" s="26"/>
    </row>
    <row r="31" spans="1:11" s="24" customFormat="1" ht="18" customHeight="1" x14ac:dyDescent="0.4">
      <c r="A31" s="21" t="s">
        <v>510</v>
      </c>
      <c r="B31" s="21" t="s">
        <v>146</v>
      </c>
      <c r="C31" s="21" t="s">
        <v>34</v>
      </c>
      <c r="D31" s="21" t="s">
        <v>1227</v>
      </c>
      <c r="E31" s="21" t="s">
        <v>688</v>
      </c>
      <c r="F31" s="4">
        <v>1.74963961092839E-8</v>
      </c>
      <c r="G31" s="4">
        <v>6.4977995205857796E-7</v>
      </c>
      <c r="H31" s="49" t="s">
        <v>1228</v>
      </c>
      <c r="I31" s="49" t="s">
        <v>1229</v>
      </c>
      <c r="J31" s="21">
        <v>31</v>
      </c>
      <c r="K31" s="26"/>
    </row>
    <row r="32" spans="1:11" s="24" customFormat="1" ht="18" customHeight="1" x14ac:dyDescent="0.4">
      <c r="A32" s="21" t="s">
        <v>510</v>
      </c>
      <c r="B32" s="21" t="s">
        <v>776</v>
      </c>
      <c r="C32" s="21" t="s">
        <v>775</v>
      </c>
      <c r="D32" s="21" t="s">
        <v>1230</v>
      </c>
      <c r="E32" s="21" t="s">
        <v>774</v>
      </c>
      <c r="F32" s="4">
        <v>1.9034746287593801E-8</v>
      </c>
      <c r="G32" s="4">
        <v>6.8334739172461599E-7</v>
      </c>
      <c r="H32" s="49" t="s">
        <v>1231</v>
      </c>
      <c r="I32" s="49" t="s">
        <v>1232</v>
      </c>
      <c r="J32" s="21">
        <v>20</v>
      </c>
      <c r="K32" s="26"/>
    </row>
    <row r="33" spans="1:11" s="24" customFormat="1" ht="18" customHeight="1" x14ac:dyDescent="0.4">
      <c r="A33" s="21" t="s">
        <v>510</v>
      </c>
      <c r="B33" s="21" t="s">
        <v>133</v>
      </c>
      <c r="C33" s="21" t="s">
        <v>21</v>
      </c>
      <c r="D33" s="21" t="s">
        <v>1233</v>
      </c>
      <c r="E33" s="21" t="s">
        <v>854</v>
      </c>
      <c r="F33" s="4">
        <v>2.8099701551329001E-8</v>
      </c>
      <c r="G33" s="4">
        <v>9.3909050888278305E-7</v>
      </c>
      <c r="H33" s="49" t="s">
        <v>1234</v>
      </c>
      <c r="I33" s="49" t="s">
        <v>1235</v>
      </c>
      <c r="J33" s="21">
        <v>33</v>
      </c>
      <c r="K33" s="26"/>
    </row>
    <row r="34" spans="1:11" s="24" customFormat="1" ht="18" customHeight="1" x14ac:dyDescent="0.4">
      <c r="A34" s="21" t="s">
        <v>510</v>
      </c>
      <c r="B34" s="21" t="s">
        <v>132</v>
      </c>
      <c r="C34" s="21" t="s">
        <v>20</v>
      </c>
      <c r="D34" s="21" t="s">
        <v>1233</v>
      </c>
      <c r="E34" s="21" t="s">
        <v>854</v>
      </c>
      <c r="F34" s="4">
        <v>2.8099701551329001E-8</v>
      </c>
      <c r="G34" s="4">
        <v>9.3909050888278305E-7</v>
      </c>
      <c r="H34" s="49" t="s">
        <v>1234</v>
      </c>
      <c r="I34" s="49" t="s">
        <v>1235</v>
      </c>
      <c r="J34" s="21">
        <v>33</v>
      </c>
      <c r="K34" s="26"/>
    </row>
    <row r="35" spans="1:11" s="24" customFormat="1" ht="18" customHeight="1" x14ac:dyDescent="0.4">
      <c r="A35" s="21" t="s">
        <v>510</v>
      </c>
      <c r="B35" s="21" t="s">
        <v>164</v>
      </c>
      <c r="C35" s="21" t="s">
        <v>52</v>
      </c>
      <c r="D35" s="21" t="s">
        <v>1209</v>
      </c>
      <c r="E35" s="21" t="s">
        <v>628</v>
      </c>
      <c r="F35" s="4">
        <v>2.8774360996408401E-8</v>
      </c>
      <c r="G35" s="4">
        <v>9.3909050888278305E-7</v>
      </c>
      <c r="H35" s="49" t="s">
        <v>1210</v>
      </c>
      <c r="I35" s="49" t="s">
        <v>1211</v>
      </c>
      <c r="J35" s="21">
        <v>39</v>
      </c>
      <c r="K35" s="26"/>
    </row>
    <row r="36" spans="1:11" s="24" customFormat="1" ht="18" customHeight="1" x14ac:dyDescent="0.4">
      <c r="A36" s="21" t="s">
        <v>510</v>
      </c>
      <c r="B36" s="21" t="s">
        <v>130</v>
      </c>
      <c r="C36" s="21" t="s">
        <v>18</v>
      </c>
      <c r="D36" s="21" t="s">
        <v>1236</v>
      </c>
      <c r="E36" s="21" t="s">
        <v>858</v>
      </c>
      <c r="F36" s="4">
        <v>9.2770389134109096E-8</v>
      </c>
      <c r="G36" s="4">
        <v>2.9386385028657501E-6</v>
      </c>
      <c r="H36" s="49" t="s">
        <v>1237</v>
      </c>
      <c r="I36" s="49" t="s">
        <v>1238</v>
      </c>
      <c r="J36" s="21">
        <v>35</v>
      </c>
      <c r="K36" s="26"/>
    </row>
    <row r="37" spans="1:11" s="24" customFormat="1" ht="18" customHeight="1" x14ac:dyDescent="0.4">
      <c r="A37" s="21" t="s">
        <v>510</v>
      </c>
      <c r="B37" s="21" t="s">
        <v>131</v>
      </c>
      <c r="C37" s="21" t="s">
        <v>19</v>
      </c>
      <c r="D37" s="21" t="s">
        <v>1239</v>
      </c>
      <c r="E37" s="21" t="s">
        <v>538</v>
      </c>
      <c r="F37" s="4">
        <v>2.1648924162037299E-7</v>
      </c>
      <c r="G37" s="4">
        <v>6.6616832350040399E-6</v>
      </c>
      <c r="H37" s="49" t="s">
        <v>1240</v>
      </c>
      <c r="I37" s="49" t="s">
        <v>1241</v>
      </c>
      <c r="J37" s="21">
        <v>27</v>
      </c>
      <c r="K37" s="26"/>
    </row>
    <row r="38" spans="1:11" s="24" customFormat="1" ht="18" customHeight="1" x14ac:dyDescent="0.4">
      <c r="A38" s="21" t="s">
        <v>510</v>
      </c>
      <c r="B38" s="21" t="s">
        <v>668</v>
      </c>
      <c r="C38" s="21" t="s">
        <v>667</v>
      </c>
      <c r="D38" s="21" t="s">
        <v>1191</v>
      </c>
      <c r="E38" s="21" t="s">
        <v>665</v>
      </c>
      <c r="F38" s="4">
        <v>2.9183431040772598E-7</v>
      </c>
      <c r="G38" s="4">
        <v>8.5332288319075695E-6</v>
      </c>
      <c r="H38" s="49" t="s">
        <v>1242</v>
      </c>
      <c r="I38" s="49" t="s">
        <v>1243</v>
      </c>
      <c r="J38" s="21">
        <v>45</v>
      </c>
      <c r="K38" s="26"/>
    </row>
    <row r="39" spans="1:11" s="24" customFormat="1" ht="18" customHeight="1" x14ac:dyDescent="0.4">
      <c r="A39" s="21" t="s">
        <v>510</v>
      </c>
      <c r="B39" s="21" t="s">
        <v>768</v>
      </c>
      <c r="C39" s="21" t="s">
        <v>767</v>
      </c>
      <c r="D39" s="21" t="s">
        <v>1227</v>
      </c>
      <c r="E39" s="21" t="s">
        <v>602</v>
      </c>
      <c r="F39" s="4">
        <v>2.9315642226609101E-7</v>
      </c>
      <c r="G39" s="4">
        <v>8.5332288319075695E-6</v>
      </c>
      <c r="H39" s="49" t="s">
        <v>1244</v>
      </c>
      <c r="I39" s="49" t="s">
        <v>1245</v>
      </c>
      <c r="J39" s="21">
        <v>31</v>
      </c>
      <c r="K39" s="26"/>
    </row>
    <row r="40" spans="1:11" s="24" customFormat="1" ht="18" customHeight="1" x14ac:dyDescent="0.4">
      <c r="A40" s="21" t="s">
        <v>510</v>
      </c>
      <c r="B40" s="21" t="s">
        <v>135</v>
      </c>
      <c r="C40" s="21" t="s">
        <v>23</v>
      </c>
      <c r="D40" s="21" t="s">
        <v>1166</v>
      </c>
      <c r="E40" s="21" t="s">
        <v>820</v>
      </c>
      <c r="F40" s="4">
        <v>3.0127257777809E-7</v>
      </c>
      <c r="G40" s="4">
        <v>8.5386991122895407E-6</v>
      </c>
      <c r="H40" s="49" t="s">
        <v>1246</v>
      </c>
      <c r="I40" s="49" t="s">
        <v>1247</v>
      </c>
      <c r="J40" s="21">
        <v>64</v>
      </c>
      <c r="K40" s="26"/>
    </row>
    <row r="41" spans="1:11" s="24" customFormat="1" ht="18" customHeight="1" x14ac:dyDescent="0.4">
      <c r="A41" s="21" t="s">
        <v>510</v>
      </c>
      <c r="B41" s="21" t="s">
        <v>645</v>
      </c>
      <c r="C41" s="21" t="s">
        <v>644</v>
      </c>
      <c r="D41" s="21" t="s">
        <v>1206</v>
      </c>
      <c r="E41" s="21" t="s">
        <v>642</v>
      </c>
      <c r="F41" s="4">
        <v>4.54700484373129E-7</v>
      </c>
      <c r="G41" s="4">
        <v>1.2556728760765601E-5</v>
      </c>
      <c r="H41" s="49" t="s">
        <v>1248</v>
      </c>
      <c r="I41" s="49" t="s">
        <v>1249</v>
      </c>
      <c r="J41" s="21">
        <v>40</v>
      </c>
      <c r="K41" s="26"/>
    </row>
    <row r="42" spans="1:11" s="24" customFormat="1" ht="18" customHeight="1" x14ac:dyDescent="0.4">
      <c r="A42" s="21" t="s">
        <v>510</v>
      </c>
      <c r="B42" s="21" t="s">
        <v>145</v>
      </c>
      <c r="C42" s="21" t="s">
        <v>33</v>
      </c>
      <c r="D42" s="21" t="s">
        <v>1221</v>
      </c>
      <c r="E42" s="21" t="s">
        <v>769</v>
      </c>
      <c r="F42" s="4">
        <v>5.4145451340269395E-7</v>
      </c>
      <c r="G42" s="4">
        <v>1.4578662773367501E-5</v>
      </c>
      <c r="H42" s="49" t="s">
        <v>1250</v>
      </c>
      <c r="I42" s="49" t="s">
        <v>1251</v>
      </c>
      <c r="J42" s="21">
        <v>43</v>
      </c>
      <c r="K42" s="26"/>
    </row>
    <row r="43" spans="1:11" s="24" customFormat="1" ht="18" customHeight="1" x14ac:dyDescent="0.4">
      <c r="A43" s="21" t="s">
        <v>510</v>
      </c>
      <c r="B43" s="21" t="s">
        <v>154</v>
      </c>
      <c r="C43" s="21" t="s">
        <v>42</v>
      </c>
      <c r="D43" s="21" t="s">
        <v>1252</v>
      </c>
      <c r="E43" s="21" t="s">
        <v>781</v>
      </c>
      <c r="F43" s="4">
        <v>5.6616307399468504E-7</v>
      </c>
      <c r="G43" s="4">
        <v>1.4872137333958E-5</v>
      </c>
      <c r="H43" s="49" t="s">
        <v>1253</v>
      </c>
      <c r="I43" s="49" t="s">
        <v>1254</v>
      </c>
      <c r="J43" s="21">
        <v>48</v>
      </c>
      <c r="K43" s="26"/>
    </row>
    <row r="44" spans="1:11" s="24" customFormat="1" ht="18" customHeight="1" x14ac:dyDescent="0.4">
      <c r="A44" s="21" t="s">
        <v>510</v>
      </c>
      <c r="B44" s="21" t="s">
        <v>148</v>
      </c>
      <c r="C44" s="21" t="s">
        <v>36</v>
      </c>
      <c r="D44" s="21" t="s">
        <v>1166</v>
      </c>
      <c r="E44" s="21" t="s">
        <v>813</v>
      </c>
      <c r="F44" s="4">
        <v>9.0584674601795395E-7</v>
      </c>
      <c r="G44" s="4">
        <v>2.3228498701460399E-5</v>
      </c>
      <c r="H44" s="49" t="s">
        <v>1246</v>
      </c>
      <c r="I44" s="49" t="s">
        <v>1247</v>
      </c>
      <c r="J44" s="21">
        <v>64</v>
      </c>
      <c r="K44" s="26"/>
    </row>
    <row r="45" spans="1:11" s="24" customFormat="1" ht="18" customHeight="1" x14ac:dyDescent="0.4">
      <c r="A45" s="21" t="s">
        <v>510</v>
      </c>
      <c r="B45" s="21" t="s">
        <v>139</v>
      </c>
      <c r="C45" s="21" t="s">
        <v>27</v>
      </c>
      <c r="D45" s="21" t="s">
        <v>1215</v>
      </c>
      <c r="E45" s="21" t="s">
        <v>819</v>
      </c>
      <c r="F45" s="4">
        <v>1.23616620014613E-6</v>
      </c>
      <c r="G45" s="4">
        <v>3.09616511059857E-5</v>
      </c>
      <c r="H45" s="49" t="s">
        <v>1255</v>
      </c>
      <c r="I45" s="49" t="s">
        <v>1256</v>
      </c>
      <c r="J45" s="21">
        <v>19</v>
      </c>
      <c r="K45" s="26"/>
    </row>
    <row r="46" spans="1:11" s="24" customFormat="1" ht="18" customHeight="1" x14ac:dyDescent="0.4">
      <c r="A46" s="21" t="s">
        <v>510</v>
      </c>
      <c r="B46" s="21" t="s">
        <v>203</v>
      </c>
      <c r="C46" s="21" t="s">
        <v>88</v>
      </c>
      <c r="D46" s="21" t="s">
        <v>1209</v>
      </c>
      <c r="E46" s="21" t="s">
        <v>684</v>
      </c>
      <c r="F46" s="4">
        <v>1.8609596190702599E-6</v>
      </c>
      <c r="G46" s="4">
        <v>4.4538966883081398E-5</v>
      </c>
      <c r="H46" s="49" t="s">
        <v>1257</v>
      </c>
      <c r="I46" s="49" t="s">
        <v>1258</v>
      </c>
      <c r="J46" s="21">
        <v>39</v>
      </c>
      <c r="K46" s="26"/>
    </row>
    <row r="47" spans="1:11" s="24" customFormat="1" ht="18" customHeight="1" x14ac:dyDescent="0.4">
      <c r="A47" s="21" t="s">
        <v>510</v>
      </c>
      <c r="B47" s="21" t="s">
        <v>204</v>
      </c>
      <c r="C47" s="21" t="s">
        <v>89</v>
      </c>
      <c r="D47" s="21" t="s">
        <v>1209</v>
      </c>
      <c r="E47" s="21" t="s">
        <v>684</v>
      </c>
      <c r="F47" s="4">
        <v>1.8609596190702599E-6</v>
      </c>
      <c r="G47" s="4">
        <v>4.4538966883081398E-5</v>
      </c>
      <c r="H47" s="49" t="s">
        <v>1257</v>
      </c>
      <c r="I47" s="49" t="s">
        <v>1258</v>
      </c>
      <c r="J47" s="21">
        <v>39</v>
      </c>
      <c r="K47" s="26"/>
    </row>
    <row r="48" spans="1:11" s="24" customFormat="1" ht="18" customHeight="1" x14ac:dyDescent="0.4">
      <c r="A48" s="21" t="s">
        <v>510</v>
      </c>
      <c r="B48" s="21" t="s">
        <v>599</v>
      </c>
      <c r="C48" s="21" t="s">
        <v>598</v>
      </c>
      <c r="D48" s="21" t="s">
        <v>1259</v>
      </c>
      <c r="E48" s="21" t="s">
        <v>596</v>
      </c>
      <c r="F48" s="4">
        <v>2.1981445786580098E-6</v>
      </c>
      <c r="G48" s="4">
        <v>5.0370249174780399E-5</v>
      </c>
      <c r="H48" s="49" t="s">
        <v>1260</v>
      </c>
      <c r="I48" s="49" t="s">
        <v>1261</v>
      </c>
      <c r="J48" s="21">
        <v>12</v>
      </c>
      <c r="K48" s="26"/>
    </row>
    <row r="49" spans="1:11" s="24" customFormat="1" ht="18" customHeight="1" x14ac:dyDescent="0.4">
      <c r="A49" s="21" t="s">
        <v>510</v>
      </c>
      <c r="B49" s="21" t="s">
        <v>319</v>
      </c>
      <c r="C49" s="21" t="s">
        <v>320</v>
      </c>
      <c r="D49" s="21" t="s">
        <v>1259</v>
      </c>
      <c r="E49" s="21" t="s">
        <v>596</v>
      </c>
      <c r="F49" s="4">
        <v>2.1981445786580098E-6</v>
      </c>
      <c r="G49" s="4">
        <v>5.0370249174780399E-5</v>
      </c>
      <c r="H49" s="49" t="s">
        <v>1260</v>
      </c>
      <c r="I49" s="49" t="s">
        <v>1261</v>
      </c>
      <c r="J49" s="21">
        <v>12</v>
      </c>
      <c r="K49" s="26"/>
    </row>
    <row r="50" spans="1:11" s="24" customFormat="1" ht="18" customHeight="1" x14ac:dyDescent="0.4">
      <c r="A50" s="21" t="s">
        <v>510</v>
      </c>
      <c r="B50" s="21" t="s">
        <v>134</v>
      </c>
      <c r="C50" s="21" t="s">
        <v>22</v>
      </c>
      <c r="D50" s="21" t="s">
        <v>1221</v>
      </c>
      <c r="E50" s="21" t="s">
        <v>665</v>
      </c>
      <c r="F50" s="4">
        <v>2.2921416693211499E-6</v>
      </c>
      <c r="G50" s="4">
        <v>5.0682714527431201E-5</v>
      </c>
      <c r="H50" s="49" t="s">
        <v>1250</v>
      </c>
      <c r="I50" s="49" t="s">
        <v>1251</v>
      </c>
      <c r="J50" s="21">
        <v>43</v>
      </c>
      <c r="K50" s="26"/>
    </row>
    <row r="51" spans="1:11" s="24" customFormat="1" ht="18" customHeight="1" x14ac:dyDescent="0.4">
      <c r="A51" s="21" t="s">
        <v>510</v>
      </c>
      <c r="B51" s="21" t="s">
        <v>122</v>
      </c>
      <c r="C51" s="21" t="s">
        <v>11</v>
      </c>
      <c r="D51" s="21" t="s">
        <v>1262</v>
      </c>
      <c r="E51" s="21" t="s">
        <v>525</v>
      </c>
      <c r="F51" s="4">
        <v>2.30589880394069E-6</v>
      </c>
      <c r="G51" s="4">
        <v>5.0682714527431201E-5</v>
      </c>
      <c r="H51" s="49" t="s">
        <v>1263</v>
      </c>
      <c r="I51" s="49" t="s">
        <v>1264</v>
      </c>
      <c r="J51" s="21">
        <v>26</v>
      </c>
      <c r="K51" s="26"/>
    </row>
    <row r="52" spans="1:11" s="24" customFormat="1" ht="18" customHeight="1" x14ac:dyDescent="0.4">
      <c r="A52" s="21" t="s">
        <v>510</v>
      </c>
      <c r="B52" s="21" t="s">
        <v>142</v>
      </c>
      <c r="C52" s="21" t="s">
        <v>30</v>
      </c>
      <c r="D52" s="21" t="s">
        <v>1265</v>
      </c>
      <c r="E52" s="21" t="s">
        <v>547</v>
      </c>
      <c r="F52" s="4">
        <v>2.4501008158373901E-6</v>
      </c>
      <c r="G52" s="4">
        <v>5.1740364287389502E-5</v>
      </c>
      <c r="H52" s="49" t="s">
        <v>1266</v>
      </c>
      <c r="I52" s="49" t="s">
        <v>1267</v>
      </c>
      <c r="J52" s="21">
        <v>25</v>
      </c>
      <c r="K52" s="26"/>
    </row>
    <row r="53" spans="1:11" s="24" customFormat="1" ht="18" customHeight="1" x14ac:dyDescent="0.4">
      <c r="A53" s="21" t="s">
        <v>510</v>
      </c>
      <c r="B53" s="21" t="s">
        <v>180</v>
      </c>
      <c r="C53" s="21" t="s">
        <v>66</v>
      </c>
      <c r="D53" s="21" t="s">
        <v>1265</v>
      </c>
      <c r="E53" s="21" t="s">
        <v>547</v>
      </c>
      <c r="F53" s="4">
        <v>2.4501008158373901E-6</v>
      </c>
      <c r="G53" s="4">
        <v>5.1740364287389502E-5</v>
      </c>
      <c r="H53" s="49" t="s">
        <v>1268</v>
      </c>
      <c r="I53" s="49" t="s">
        <v>1269</v>
      </c>
      <c r="J53" s="21">
        <v>25</v>
      </c>
      <c r="K53" s="26"/>
    </row>
    <row r="54" spans="1:11" s="24" customFormat="1" ht="18" customHeight="1" x14ac:dyDescent="0.4">
      <c r="A54" s="21" t="s">
        <v>510</v>
      </c>
      <c r="B54" s="21" t="s">
        <v>155</v>
      </c>
      <c r="C54" s="21" t="s">
        <v>43</v>
      </c>
      <c r="D54" s="21" t="s">
        <v>1230</v>
      </c>
      <c r="E54" s="21" t="s">
        <v>631</v>
      </c>
      <c r="F54" s="4">
        <v>2.5044547828333398E-6</v>
      </c>
      <c r="G54" s="4">
        <v>5.1871111559836698E-5</v>
      </c>
      <c r="H54" s="49" t="s">
        <v>1270</v>
      </c>
      <c r="I54" s="49" t="s">
        <v>1271</v>
      </c>
      <c r="J54" s="21">
        <v>20</v>
      </c>
      <c r="K54" s="26"/>
    </row>
    <row r="55" spans="1:11" s="24" customFormat="1" ht="18" customHeight="1" x14ac:dyDescent="0.4">
      <c r="A55" s="21" t="s">
        <v>510</v>
      </c>
      <c r="B55" s="21" t="s">
        <v>165</v>
      </c>
      <c r="C55" s="21" t="s">
        <v>53</v>
      </c>
      <c r="D55" s="21" t="s">
        <v>1227</v>
      </c>
      <c r="E55" s="21" t="s">
        <v>823</v>
      </c>
      <c r="F55" s="4">
        <v>3.0529688121685699E-6</v>
      </c>
      <c r="G55" s="4">
        <v>6.2038630390670794E-5</v>
      </c>
      <c r="H55" s="49" t="s">
        <v>1272</v>
      </c>
      <c r="I55" s="49" t="s">
        <v>1273</v>
      </c>
      <c r="J55" s="21">
        <v>31</v>
      </c>
      <c r="K55" s="26"/>
    </row>
    <row r="56" spans="1:11" s="24" customFormat="1" ht="18" customHeight="1" x14ac:dyDescent="0.4">
      <c r="A56" s="21" t="s">
        <v>510</v>
      </c>
      <c r="B56" s="21" t="s">
        <v>182</v>
      </c>
      <c r="C56" s="21" t="s">
        <v>68</v>
      </c>
      <c r="D56" s="21" t="s">
        <v>1209</v>
      </c>
      <c r="E56" s="21" t="s">
        <v>550</v>
      </c>
      <c r="F56" s="4">
        <v>3.3650770533627002E-6</v>
      </c>
      <c r="G56" s="4">
        <v>6.7114592342067196E-5</v>
      </c>
      <c r="H56" s="49" t="s">
        <v>1274</v>
      </c>
      <c r="I56" s="49" t="s">
        <v>1275</v>
      </c>
      <c r="J56" s="21">
        <v>39</v>
      </c>
      <c r="K56" s="26"/>
    </row>
    <row r="57" spans="1:11" s="24" customFormat="1" ht="18" customHeight="1" x14ac:dyDescent="0.4">
      <c r="A57" s="21" t="s">
        <v>510</v>
      </c>
      <c r="B57" s="21" t="s">
        <v>151</v>
      </c>
      <c r="C57" s="21" t="s">
        <v>39</v>
      </c>
      <c r="D57" s="21" t="s">
        <v>1221</v>
      </c>
      <c r="E57" s="21" t="s">
        <v>623</v>
      </c>
      <c r="F57" s="4">
        <v>3.9283967033851797E-6</v>
      </c>
      <c r="G57" s="4">
        <v>7.6925149991742496E-5</v>
      </c>
      <c r="H57" s="49" t="s">
        <v>1250</v>
      </c>
      <c r="I57" s="49" t="s">
        <v>1251</v>
      </c>
      <c r="J57" s="21">
        <v>43</v>
      </c>
      <c r="K57" s="26"/>
    </row>
    <row r="58" spans="1:11" s="24" customFormat="1" ht="18" customHeight="1" x14ac:dyDescent="0.4">
      <c r="A58" s="21" t="s">
        <v>510</v>
      </c>
      <c r="B58" s="21" t="s">
        <v>153</v>
      </c>
      <c r="C58" s="21" t="s">
        <v>41</v>
      </c>
      <c r="D58" s="21" t="s">
        <v>1276</v>
      </c>
      <c r="E58" s="21" t="s">
        <v>743</v>
      </c>
      <c r="F58" s="4">
        <v>4.1013457182528301E-6</v>
      </c>
      <c r="G58" s="4">
        <v>7.8877666759969703E-5</v>
      </c>
      <c r="H58" s="49" t="s">
        <v>1277</v>
      </c>
      <c r="I58" s="49" t="s">
        <v>1278</v>
      </c>
      <c r="J58" s="21">
        <v>15</v>
      </c>
      <c r="K58" s="26"/>
    </row>
    <row r="59" spans="1:11" s="24" customFormat="1" ht="18" customHeight="1" x14ac:dyDescent="0.4">
      <c r="A59" s="21" t="s">
        <v>510</v>
      </c>
      <c r="B59" s="21" t="s">
        <v>152</v>
      </c>
      <c r="C59" s="21" t="s">
        <v>40</v>
      </c>
      <c r="D59" s="21" t="s">
        <v>1279</v>
      </c>
      <c r="E59" s="21" t="s">
        <v>794</v>
      </c>
      <c r="F59" s="4">
        <v>5.5719974149964999E-6</v>
      </c>
      <c r="G59" s="4">
        <v>1.0528142484125E-4</v>
      </c>
      <c r="H59" s="49" t="s">
        <v>1280</v>
      </c>
      <c r="I59" s="49" t="s">
        <v>1281</v>
      </c>
      <c r="J59" s="21">
        <v>66</v>
      </c>
      <c r="K59" s="26"/>
    </row>
    <row r="60" spans="1:11" s="24" customFormat="1" ht="18" customHeight="1" x14ac:dyDescent="0.4">
      <c r="A60" s="21" t="s">
        <v>510</v>
      </c>
      <c r="B60" s="21" t="s">
        <v>561</v>
      </c>
      <c r="C60" s="21" t="s">
        <v>560</v>
      </c>
      <c r="D60" s="21" t="s">
        <v>1282</v>
      </c>
      <c r="E60" s="21" t="s">
        <v>557</v>
      </c>
      <c r="F60" s="4">
        <v>6.2549708297589502E-6</v>
      </c>
      <c r="G60" s="4">
        <v>1.14179721756786E-4</v>
      </c>
      <c r="H60" s="49" t="s">
        <v>1283</v>
      </c>
      <c r="I60" s="49" t="s">
        <v>1284</v>
      </c>
      <c r="J60" s="21">
        <v>24</v>
      </c>
      <c r="K60" s="26"/>
    </row>
    <row r="61" spans="1:11" s="24" customFormat="1" ht="18" customHeight="1" x14ac:dyDescent="0.4">
      <c r="A61" s="21" t="s">
        <v>510</v>
      </c>
      <c r="B61" s="21" t="s">
        <v>559</v>
      </c>
      <c r="C61" s="21" t="s">
        <v>558</v>
      </c>
      <c r="D61" s="21" t="s">
        <v>1282</v>
      </c>
      <c r="E61" s="21" t="s">
        <v>557</v>
      </c>
      <c r="F61" s="4">
        <v>6.2549708297589502E-6</v>
      </c>
      <c r="G61" s="4">
        <v>1.14179721756786E-4</v>
      </c>
      <c r="H61" s="49" t="s">
        <v>1283</v>
      </c>
      <c r="I61" s="49" t="s">
        <v>1284</v>
      </c>
      <c r="J61" s="21">
        <v>24</v>
      </c>
      <c r="K61" s="26"/>
    </row>
    <row r="62" spans="1:11" s="24" customFormat="1" ht="18" customHeight="1" x14ac:dyDescent="0.4">
      <c r="A62" s="21" t="s">
        <v>510</v>
      </c>
      <c r="B62" s="21" t="s">
        <v>157</v>
      </c>
      <c r="C62" s="21" t="s">
        <v>45</v>
      </c>
      <c r="D62" s="21" t="s">
        <v>1285</v>
      </c>
      <c r="E62" s="21" t="s">
        <v>708</v>
      </c>
      <c r="F62" s="4">
        <v>6.4241636170776203E-6</v>
      </c>
      <c r="G62" s="4">
        <v>1.1531373692654299E-4</v>
      </c>
      <c r="H62" s="49" t="s">
        <v>1286</v>
      </c>
      <c r="I62" s="49" t="s">
        <v>1287</v>
      </c>
      <c r="J62" s="21">
        <v>14</v>
      </c>
      <c r="K62" s="26"/>
    </row>
    <row r="63" spans="1:11" s="24" customFormat="1" ht="18" customHeight="1" x14ac:dyDescent="0.4">
      <c r="A63" s="21" t="s">
        <v>510</v>
      </c>
      <c r="B63" s="21" t="s">
        <v>143</v>
      </c>
      <c r="C63" s="21" t="s">
        <v>31</v>
      </c>
      <c r="D63" s="21" t="s">
        <v>1288</v>
      </c>
      <c r="E63" s="21" t="s">
        <v>756</v>
      </c>
      <c r="F63" s="4">
        <v>1.15611696373579E-5</v>
      </c>
      <c r="G63" s="4">
        <v>2.04120978679253E-4</v>
      </c>
      <c r="H63" s="49" t="s">
        <v>1289</v>
      </c>
      <c r="I63" s="49" t="s">
        <v>1290</v>
      </c>
      <c r="J63" s="21">
        <v>44</v>
      </c>
      <c r="K63" s="26"/>
    </row>
    <row r="64" spans="1:11" s="24" customFormat="1" ht="18" customHeight="1" x14ac:dyDescent="0.4">
      <c r="A64" s="21" t="s">
        <v>510</v>
      </c>
      <c r="B64" s="21" t="s">
        <v>158</v>
      </c>
      <c r="C64" s="21" t="s">
        <v>46</v>
      </c>
      <c r="D64" s="21" t="s">
        <v>1285</v>
      </c>
      <c r="E64" s="21" t="s">
        <v>616</v>
      </c>
      <c r="F64" s="4">
        <v>1.35063157582142E-5</v>
      </c>
      <c r="G64" s="4">
        <v>2.3461777534833299E-4</v>
      </c>
      <c r="H64" s="49" t="s">
        <v>1286</v>
      </c>
      <c r="I64" s="49" t="s">
        <v>1287</v>
      </c>
      <c r="J64" s="21">
        <v>14</v>
      </c>
      <c r="K64" s="26"/>
    </row>
    <row r="65" spans="1:11" s="24" customFormat="1" ht="18" customHeight="1" x14ac:dyDescent="0.4">
      <c r="A65" s="21" t="s">
        <v>510</v>
      </c>
      <c r="B65" s="21" t="s">
        <v>540</v>
      </c>
      <c r="C65" s="21" t="s">
        <v>539</v>
      </c>
      <c r="D65" s="21" t="s">
        <v>1282</v>
      </c>
      <c r="E65" s="21" t="s">
        <v>538</v>
      </c>
      <c r="F65" s="4">
        <v>1.42488181213059E-5</v>
      </c>
      <c r="G65" s="4">
        <v>2.4358693835946799E-4</v>
      </c>
      <c r="H65" s="49" t="s">
        <v>1283</v>
      </c>
      <c r="I65" s="49" t="s">
        <v>1284</v>
      </c>
      <c r="J65" s="21">
        <v>24</v>
      </c>
      <c r="K65" s="26"/>
    </row>
    <row r="66" spans="1:11" s="24" customFormat="1" ht="18" customHeight="1" x14ac:dyDescent="0.4">
      <c r="A66" s="21" t="s">
        <v>510</v>
      </c>
      <c r="B66" s="21" t="s">
        <v>580</v>
      </c>
      <c r="C66" s="21" t="s">
        <v>579</v>
      </c>
      <c r="D66" s="21" t="s">
        <v>1291</v>
      </c>
      <c r="E66" s="21" t="s">
        <v>578</v>
      </c>
      <c r="F66" s="4">
        <v>1.5634486781490899E-5</v>
      </c>
      <c r="G66" s="4">
        <v>2.6309909786977699E-4</v>
      </c>
      <c r="H66" s="49" t="s">
        <v>1292</v>
      </c>
      <c r="I66" s="49" t="s">
        <v>1293</v>
      </c>
      <c r="J66" s="21">
        <v>23</v>
      </c>
      <c r="K66" s="26"/>
    </row>
    <row r="67" spans="1:11" s="24" customFormat="1" ht="18" customHeight="1" x14ac:dyDescent="0.4">
      <c r="A67" s="21" t="s">
        <v>510</v>
      </c>
      <c r="B67" s="21" t="s">
        <v>797</v>
      </c>
      <c r="C67" s="21" t="s">
        <v>796</v>
      </c>
      <c r="D67" s="21" t="s">
        <v>1276</v>
      </c>
      <c r="E67" s="21" t="s">
        <v>588</v>
      </c>
      <c r="F67" s="4">
        <v>1.6379197292947801E-5</v>
      </c>
      <c r="G67" s="4">
        <v>2.71390699761611E-4</v>
      </c>
      <c r="H67" s="49" t="s">
        <v>1294</v>
      </c>
      <c r="I67" s="49" t="s">
        <v>1295</v>
      </c>
      <c r="J67" s="21">
        <v>15</v>
      </c>
      <c r="K67" s="26"/>
    </row>
    <row r="68" spans="1:11" s="24" customFormat="1" ht="18" customHeight="1" x14ac:dyDescent="0.4">
      <c r="A68" s="21" t="s">
        <v>510</v>
      </c>
      <c r="B68" s="21" t="s">
        <v>533</v>
      </c>
      <c r="C68" s="21" t="s">
        <v>532</v>
      </c>
      <c r="D68" s="21" t="s">
        <v>1282</v>
      </c>
      <c r="E68" s="21" t="s">
        <v>531</v>
      </c>
      <c r="F68" s="4">
        <v>2.10146536281605E-5</v>
      </c>
      <c r="G68" s="4">
        <v>3.4292093875043701E-4</v>
      </c>
      <c r="H68" s="49" t="s">
        <v>1283</v>
      </c>
      <c r="I68" s="49" t="s">
        <v>1284</v>
      </c>
      <c r="J68" s="21">
        <v>24</v>
      </c>
      <c r="K68" s="26"/>
    </row>
    <row r="69" spans="1:11" s="24" customFormat="1" ht="18" customHeight="1" x14ac:dyDescent="0.4">
      <c r="A69" s="21" t="s">
        <v>510</v>
      </c>
      <c r="B69" s="21" t="s">
        <v>186</v>
      </c>
      <c r="C69" s="21" t="s">
        <v>740</v>
      </c>
      <c r="D69" s="21" t="s">
        <v>1296</v>
      </c>
      <c r="E69" s="21" t="s">
        <v>623</v>
      </c>
      <c r="F69" s="4">
        <v>2.5170561564998598E-5</v>
      </c>
      <c r="G69" s="4">
        <v>4.0460738515676902E-4</v>
      </c>
      <c r="H69" s="49" t="s">
        <v>1297</v>
      </c>
      <c r="I69" s="49" t="s">
        <v>1298</v>
      </c>
      <c r="J69" s="21">
        <v>41</v>
      </c>
      <c r="K69" s="26"/>
    </row>
    <row r="70" spans="1:11" s="24" customFormat="1" ht="18" customHeight="1" x14ac:dyDescent="0.4">
      <c r="A70" s="21" t="s">
        <v>510</v>
      </c>
      <c r="B70" s="21" t="s">
        <v>771</v>
      </c>
      <c r="C70" s="21" t="s">
        <v>770</v>
      </c>
      <c r="D70" s="21" t="s">
        <v>1209</v>
      </c>
      <c r="E70" s="21" t="s">
        <v>769</v>
      </c>
      <c r="F70" s="4">
        <v>2.8321178643949201E-5</v>
      </c>
      <c r="G70" s="4">
        <v>4.4855749116960698E-4</v>
      </c>
      <c r="H70" s="49" t="s">
        <v>1257</v>
      </c>
      <c r="I70" s="49" t="s">
        <v>1258</v>
      </c>
      <c r="J70" s="21">
        <v>39</v>
      </c>
      <c r="K70" s="26"/>
    </row>
    <row r="71" spans="1:11" s="24" customFormat="1" ht="18" customHeight="1" x14ac:dyDescent="0.4">
      <c r="A71" s="21" t="s">
        <v>510</v>
      </c>
      <c r="B71" s="21" t="s">
        <v>140</v>
      </c>
      <c r="C71" s="21" t="s">
        <v>28</v>
      </c>
      <c r="D71" s="21" t="s">
        <v>1299</v>
      </c>
      <c r="E71" s="21" t="s">
        <v>774</v>
      </c>
      <c r="F71" s="4">
        <v>3.2415827267367701E-5</v>
      </c>
      <c r="G71" s="4">
        <v>4.8488674954104199E-4</v>
      </c>
      <c r="H71" s="49" t="s">
        <v>1300</v>
      </c>
      <c r="I71" s="49" t="s">
        <v>1301</v>
      </c>
      <c r="J71" s="21">
        <v>16</v>
      </c>
      <c r="K71" s="26"/>
    </row>
    <row r="72" spans="1:11" s="24" customFormat="1" ht="18" customHeight="1" x14ac:dyDescent="0.4">
      <c r="A72" s="21" t="s">
        <v>510</v>
      </c>
      <c r="B72" s="21" t="s">
        <v>141</v>
      </c>
      <c r="C72" s="21" t="s">
        <v>29</v>
      </c>
      <c r="D72" s="21" t="s">
        <v>1299</v>
      </c>
      <c r="E72" s="21" t="s">
        <v>774</v>
      </c>
      <c r="F72" s="4">
        <v>3.2415827267367701E-5</v>
      </c>
      <c r="G72" s="4">
        <v>4.8488674954104199E-4</v>
      </c>
      <c r="H72" s="49" t="s">
        <v>1300</v>
      </c>
      <c r="I72" s="49" t="s">
        <v>1301</v>
      </c>
      <c r="J72" s="21">
        <v>16</v>
      </c>
      <c r="K72" s="26"/>
    </row>
    <row r="73" spans="1:11" s="24" customFormat="1" ht="18" customHeight="1" x14ac:dyDescent="0.4">
      <c r="A73" s="21" t="s">
        <v>510</v>
      </c>
      <c r="B73" s="21" t="s">
        <v>144</v>
      </c>
      <c r="C73" s="21" t="s">
        <v>32</v>
      </c>
      <c r="D73" s="21" t="s">
        <v>1299</v>
      </c>
      <c r="E73" s="21" t="s">
        <v>774</v>
      </c>
      <c r="F73" s="4">
        <v>3.2415827267367701E-5</v>
      </c>
      <c r="G73" s="4">
        <v>4.8488674954104199E-4</v>
      </c>
      <c r="H73" s="49" t="s">
        <v>1300</v>
      </c>
      <c r="I73" s="49" t="s">
        <v>1301</v>
      </c>
      <c r="J73" s="21">
        <v>16</v>
      </c>
      <c r="K73" s="26"/>
    </row>
    <row r="74" spans="1:11" s="24" customFormat="1" ht="18" customHeight="1" x14ac:dyDescent="0.4">
      <c r="A74" s="21" t="s">
        <v>510</v>
      </c>
      <c r="B74" s="21" t="s">
        <v>138</v>
      </c>
      <c r="C74" s="21" t="s">
        <v>26</v>
      </c>
      <c r="D74" s="21" t="s">
        <v>1299</v>
      </c>
      <c r="E74" s="21" t="s">
        <v>774</v>
      </c>
      <c r="F74" s="4">
        <v>3.2415827267367701E-5</v>
      </c>
      <c r="G74" s="4">
        <v>4.8488674954104199E-4</v>
      </c>
      <c r="H74" s="49" t="s">
        <v>1300</v>
      </c>
      <c r="I74" s="49" t="s">
        <v>1301</v>
      </c>
      <c r="J74" s="21">
        <v>16</v>
      </c>
      <c r="K74" s="26"/>
    </row>
    <row r="75" spans="1:11" s="24" customFormat="1" ht="18" customHeight="1" x14ac:dyDescent="0.4">
      <c r="A75" s="21" t="s">
        <v>510</v>
      </c>
      <c r="B75" s="21" t="s">
        <v>209</v>
      </c>
      <c r="C75" s="21" t="s">
        <v>94</v>
      </c>
      <c r="D75" s="21" t="s">
        <v>1302</v>
      </c>
      <c r="E75" s="21" t="s">
        <v>711</v>
      </c>
      <c r="F75" s="4">
        <v>3.3232455767719297E-5</v>
      </c>
      <c r="G75" s="4">
        <v>4.9029253235388605E-4</v>
      </c>
      <c r="H75" s="49" t="s">
        <v>1303</v>
      </c>
      <c r="I75" s="49" t="s">
        <v>1304</v>
      </c>
      <c r="J75" s="21">
        <v>10</v>
      </c>
      <c r="K75" s="26"/>
    </row>
    <row r="76" spans="1:11" s="24" customFormat="1" ht="18" customHeight="1" x14ac:dyDescent="0.4">
      <c r="A76" s="21" t="s">
        <v>510</v>
      </c>
      <c r="B76" s="21" t="s">
        <v>760</v>
      </c>
      <c r="C76" s="21" t="s">
        <v>759</v>
      </c>
      <c r="D76" s="21" t="s">
        <v>1209</v>
      </c>
      <c r="E76" s="21" t="s">
        <v>758</v>
      </c>
      <c r="F76" s="4">
        <v>3.6065854105118101E-5</v>
      </c>
      <c r="G76" s="4">
        <v>5.2490439015151502E-4</v>
      </c>
      <c r="H76" s="49" t="s">
        <v>1257</v>
      </c>
      <c r="I76" s="49" t="s">
        <v>1258</v>
      </c>
      <c r="J76" s="21">
        <v>39</v>
      </c>
      <c r="K76" s="26"/>
    </row>
    <row r="77" spans="1:11" s="24" customFormat="1" ht="18" customHeight="1" x14ac:dyDescent="0.4">
      <c r="A77" s="21" t="s">
        <v>510</v>
      </c>
      <c r="B77" s="21" t="s">
        <v>300</v>
      </c>
      <c r="C77" s="21" t="s">
        <v>301</v>
      </c>
      <c r="D77" s="21" t="s">
        <v>1305</v>
      </c>
      <c r="E77" s="21" t="s">
        <v>708</v>
      </c>
      <c r="F77" s="4">
        <v>4.3342587715251201E-5</v>
      </c>
      <c r="G77" s="4">
        <v>5.9846111499135303E-4</v>
      </c>
      <c r="H77" s="49" t="s">
        <v>1306</v>
      </c>
      <c r="I77" s="49" t="s">
        <v>1307</v>
      </c>
      <c r="J77" s="21">
        <v>13</v>
      </c>
      <c r="K77" s="26"/>
    </row>
    <row r="78" spans="1:11" s="24" customFormat="1" ht="18" customHeight="1" x14ac:dyDescent="0.4">
      <c r="A78" s="21" t="s">
        <v>510</v>
      </c>
      <c r="B78" s="21" t="s">
        <v>295</v>
      </c>
      <c r="C78" s="21" t="s">
        <v>296</v>
      </c>
      <c r="D78" s="21" t="s">
        <v>1305</v>
      </c>
      <c r="E78" s="21" t="s">
        <v>708</v>
      </c>
      <c r="F78" s="4">
        <v>4.3342587715251201E-5</v>
      </c>
      <c r="G78" s="4">
        <v>5.9846111499135303E-4</v>
      </c>
      <c r="H78" s="49" t="s">
        <v>1308</v>
      </c>
      <c r="I78" s="49" t="s">
        <v>1309</v>
      </c>
      <c r="J78" s="21">
        <v>13</v>
      </c>
      <c r="K78" s="26"/>
    </row>
    <row r="79" spans="1:11" s="24" customFormat="1" ht="18" customHeight="1" x14ac:dyDescent="0.4">
      <c r="A79" s="21" t="s">
        <v>510</v>
      </c>
      <c r="B79" s="21" t="s">
        <v>124</v>
      </c>
      <c r="C79" s="21" t="s">
        <v>13</v>
      </c>
      <c r="D79" s="21" t="s">
        <v>1305</v>
      </c>
      <c r="E79" s="21" t="s">
        <v>708</v>
      </c>
      <c r="F79" s="4">
        <v>4.3342587715251201E-5</v>
      </c>
      <c r="G79" s="4">
        <v>5.9846111499135303E-4</v>
      </c>
      <c r="H79" s="49" t="s">
        <v>1310</v>
      </c>
      <c r="I79" s="49" t="s">
        <v>1311</v>
      </c>
      <c r="J79" s="21">
        <v>13</v>
      </c>
      <c r="K79" s="26"/>
    </row>
    <row r="80" spans="1:11" s="24" customFormat="1" ht="18" customHeight="1" x14ac:dyDescent="0.4">
      <c r="A80" s="21" t="s">
        <v>510</v>
      </c>
      <c r="B80" s="21" t="s">
        <v>125</v>
      </c>
      <c r="C80" s="21" t="s">
        <v>14</v>
      </c>
      <c r="D80" s="21" t="s">
        <v>1305</v>
      </c>
      <c r="E80" s="21" t="s">
        <v>708</v>
      </c>
      <c r="F80" s="4">
        <v>4.3342587715251201E-5</v>
      </c>
      <c r="G80" s="4">
        <v>5.9846111499135303E-4</v>
      </c>
      <c r="H80" s="49" t="s">
        <v>1310</v>
      </c>
      <c r="I80" s="49" t="s">
        <v>1311</v>
      </c>
      <c r="J80" s="21">
        <v>13</v>
      </c>
      <c r="K80" s="26"/>
    </row>
    <row r="81" spans="1:11" s="24" customFormat="1" ht="18" customHeight="1" x14ac:dyDescent="0.4">
      <c r="A81" s="21" t="s">
        <v>510</v>
      </c>
      <c r="B81" s="21" t="s">
        <v>297</v>
      </c>
      <c r="C81" s="21" t="s">
        <v>298</v>
      </c>
      <c r="D81" s="21" t="s">
        <v>1312</v>
      </c>
      <c r="E81" s="21" t="s">
        <v>583</v>
      </c>
      <c r="F81" s="4">
        <v>4.6277567459418801E-5</v>
      </c>
      <c r="G81" s="4">
        <v>6.30897976630305E-4</v>
      </c>
      <c r="H81" s="49" t="s">
        <v>1313</v>
      </c>
      <c r="I81" s="49" t="s">
        <v>1314</v>
      </c>
      <c r="J81" s="21">
        <v>9</v>
      </c>
      <c r="K81" s="26"/>
    </row>
    <row r="82" spans="1:11" s="24" customFormat="1" ht="18" customHeight="1" x14ac:dyDescent="0.4">
      <c r="A82" s="21" t="s">
        <v>510</v>
      </c>
      <c r="B82" s="21" t="s">
        <v>136</v>
      </c>
      <c r="C82" s="21" t="s">
        <v>24</v>
      </c>
      <c r="D82" s="21" t="s">
        <v>1285</v>
      </c>
      <c r="E82" s="21" t="s">
        <v>802</v>
      </c>
      <c r="F82" s="4">
        <v>4.9893946543644901E-5</v>
      </c>
      <c r="G82" s="4">
        <v>6.5531439545738499E-4</v>
      </c>
      <c r="H82" s="49" t="s">
        <v>1315</v>
      </c>
      <c r="I82" s="49" t="s">
        <v>1316</v>
      </c>
      <c r="J82" s="21">
        <v>14</v>
      </c>
      <c r="K82" s="26"/>
    </row>
    <row r="83" spans="1:11" s="24" customFormat="1" ht="18" customHeight="1" x14ac:dyDescent="0.4">
      <c r="A83" s="21" t="s">
        <v>510</v>
      </c>
      <c r="B83" s="21" t="s">
        <v>806</v>
      </c>
      <c r="C83" s="21" t="s">
        <v>805</v>
      </c>
      <c r="D83" s="21" t="s">
        <v>1285</v>
      </c>
      <c r="E83" s="21" t="s">
        <v>802</v>
      </c>
      <c r="F83" s="4">
        <v>4.9893946543644901E-5</v>
      </c>
      <c r="G83" s="4">
        <v>6.5531439545738499E-4</v>
      </c>
      <c r="H83" s="49" t="s">
        <v>1315</v>
      </c>
      <c r="I83" s="49" t="s">
        <v>1316</v>
      </c>
      <c r="J83" s="21">
        <v>14</v>
      </c>
      <c r="K83" s="26"/>
    </row>
    <row r="84" spans="1:11" s="24" customFormat="1" ht="18" customHeight="1" x14ac:dyDescent="0.4">
      <c r="A84" s="21" t="s">
        <v>510</v>
      </c>
      <c r="B84" s="21" t="s">
        <v>804</v>
      </c>
      <c r="C84" s="21" t="s">
        <v>803</v>
      </c>
      <c r="D84" s="21" t="s">
        <v>1285</v>
      </c>
      <c r="E84" s="21" t="s">
        <v>802</v>
      </c>
      <c r="F84" s="4">
        <v>4.9893946543644901E-5</v>
      </c>
      <c r="G84" s="4">
        <v>6.5531439545738499E-4</v>
      </c>
      <c r="H84" s="49" t="s">
        <v>1315</v>
      </c>
      <c r="I84" s="49" t="s">
        <v>1316</v>
      </c>
      <c r="J84" s="21">
        <v>14</v>
      </c>
      <c r="K84" s="26"/>
    </row>
    <row r="85" spans="1:11" s="24" customFormat="1" ht="18" customHeight="1" x14ac:dyDescent="0.4">
      <c r="A85" s="21" t="s">
        <v>510</v>
      </c>
      <c r="B85" s="21" t="s">
        <v>217</v>
      </c>
      <c r="C85" s="21" t="s">
        <v>100</v>
      </c>
      <c r="D85" s="21" t="s">
        <v>1317</v>
      </c>
      <c r="E85" s="21" t="s">
        <v>513</v>
      </c>
      <c r="F85" s="4">
        <v>5.9754472672439801E-5</v>
      </c>
      <c r="G85" s="4">
        <v>7.7536827793033296E-4</v>
      </c>
      <c r="H85" s="49" t="s">
        <v>1318</v>
      </c>
      <c r="I85" s="49" t="s">
        <v>1319</v>
      </c>
      <c r="J85" s="21">
        <v>8</v>
      </c>
      <c r="K85" s="26"/>
    </row>
    <row r="86" spans="1:11" s="24" customFormat="1" ht="18" customHeight="1" x14ac:dyDescent="0.4">
      <c r="A86" s="21" t="s">
        <v>510</v>
      </c>
      <c r="B86" s="21" t="s">
        <v>178</v>
      </c>
      <c r="C86" s="21" t="s">
        <v>787</v>
      </c>
      <c r="D86" s="21" t="s">
        <v>1320</v>
      </c>
      <c r="E86" s="21" t="s">
        <v>785</v>
      </c>
      <c r="F86" s="4">
        <v>6.7191776934573101E-5</v>
      </c>
      <c r="G86" s="4">
        <v>8.6149456855399097E-4</v>
      </c>
      <c r="H86" s="49" t="s">
        <v>1321</v>
      </c>
      <c r="I86" s="49" t="s">
        <v>1322</v>
      </c>
      <c r="J86" s="21">
        <v>68</v>
      </c>
      <c r="K86" s="26"/>
    </row>
    <row r="87" spans="1:11" s="24" customFormat="1" ht="18" customHeight="1" x14ac:dyDescent="0.4">
      <c r="A87" s="21" t="s">
        <v>510</v>
      </c>
      <c r="B87" s="21" t="s">
        <v>211</v>
      </c>
      <c r="C87" s="21" t="s">
        <v>675</v>
      </c>
      <c r="D87" s="21" t="s">
        <v>1323</v>
      </c>
      <c r="E87" s="21" t="s">
        <v>674</v>
      </c>
      <c r="F87" s="4">
        <v>8.2012722979569197E-5</v>
      </c>
      <c r="G87" s="4">
        <v>1.02853175972527E-3</v>
      </c>
      <c r="H87" s="49" t="s">
        <v>1324</v>
      </c>
      <c r="I87" s="49" t="s">
        <v>1325</v>
      </c>
      <c r="J87" s="21">
        <v>18</v>
      </c>
      <c r="K87" s="26"/>
    </row>
    <row r="88" spans="1:11" s="24" customFormat="1" ht="18" customHeight="1" x14ac:dyDescent="0.4">
      <c r="A88" s="21" t="s">
        <v>510</v>
      </c>
      <c r="B88" s="21" t="s">
        <v>123</v>
      </c>
      <c r="C88" s="21" t="s">
        <v>12</v>
      </c>
      <c r="D88" s="21" t="s">
        <v>1305</v>
      </c>
      <c r="E88" s="21" t="s">
        <v>616</v>
      </c>
      <c r="F88" s="4">
        <v>8.2129741259399306E-5</v>
      </c>
      <c r="G88" s="4">
        <v>1.02853175972527E-3</v>
      </c>
      <c r="H88" s="49" t="s">
        <v>1310</v>
      </c>
      <c r="I88" s="49" t="s">
        <v>1311</v>
      </c>
      <c r="J88" s="21">
        <v>13</v>
      </c>
      <c r="K88" s="26"/>
    </row>
    <row r="89" spans="1:11" s="24" customFormat="1" ht="18" customHeight="1" x14ac:dyDescent="0.4">
      <c r="A89" s="21" t="s">
        <v>510</v>
      </c>
      <c r="B89" s="21" t="s">
        <v>147</v>
      </c>
      <c r="C89" s="21" t="s">
        <v>35</v>
      </c>
      <c r="D89" s="21" t="s">
        <v>1326</v>
      </c>
      <c r="E89" s="21" t="s">
        <v>790</v>
      </c>
      <c r="F89" s="4">
        <v>8.7117968506319495E-5</v>
      </c>
      <c r="G89" s="4">
        <v>1.07101442155911E-3</v>
      </c>
      <c r="H89" s="49" t="s">
        <v>1327</v>
      </c>
      <c r="I89" s="49" t="s">
        <v>1328</v>
      </c>
      <c r="J89" s="21">
        <v>17</v>
      </c>
      <c r="K89" s="26"/>
    </row>
    <row r="90" spans="1:11" s="24" customFormat="1" ht="18" customHeight="1" x14ac:dyDescent="0.4">
      <c r="A90" s="21" t="s">
        <v>510</v>
      </c>
      <c r="B90" s="21" t="s">
        <v>149</v>
      </c>
      <c r="C90" s="21" t="s">
        <v>37</v>
      </c>
      <c r="D90" s="21" t="s">
        <v>1276</v>
      </c>
      <c r="E90" s="21" t="s">
        <v>606</v>
      </c>
      <c r="F90" s="4">
        <v>9.1488697106256294E-5</v>
      </c>
      <c r="G90" s="4">
        <v>1.07101442155911E-3</v>
      </c>
      <c r="H90" s="49" t="s">
        <v>1329</v>
      </c>
      <c r="I90" s="49" t="s">
        <v>1330</v>
      </c>
      <c r="J90" s="21">
        <v>15</v>
      </c>
      <c r="K90" s="26"/>
    </row>
    <row r="91" spans="1:11" s="24" customFormat="1" ht="18" customHeight="1" x14ac:dyDescent="0.4">
      <c r="A91" s="21" t="s">
        <v>510</v>
      </c>
      <c r="B91" s="21" t="s">
        <v>323</v>
      </c>
      <c r="C91" s="21" t="s">
        <v>1331</v>
      </c>
      <c r="D91" s="21" t="s">
        <v>1276</v>
      </c>
      <c r="E91" s="21" t="s">
        <v>606</v>
      </c>
      <c r="F91" s="4">
        <v>9.1488697106256294E-5</v>
      </c>
      <c r="G91" s="4">
        <v>1.07101442155911E-3</v>
      </c>
      <c r="H91" s="49" t="s">
        <v>1332</v>
      </c>
      <c r="I91" s="49" t="s">
        <v>1333</v>
      </c>
      <c r="J91" s="21">
        <v>15</v>
      </c>
      <c r="K91" s="26"/>
    </row>
    <row r="92" spans="1:11" s="24" customFormat="1" ht="18" customHeight="1" x14ac:dyDescent="0.4">
      <c r="A92" s="21" t="s">
        <v>510</v>
      </c>
      <c r="B92" s="21" t="s">
        <v>303</v>
      </c>
      <c r="C92" s="21" t="s">
        <v>304</v>
      </c>
      <c r="D92" s="21" t="s">
        <v>1276</v>
      </c>
      <c r="E92" s="21" t="s">
        <v>606</v>
      </c>
      <c r="F92" s="4">
        <v>9.1488697106256294E-5</v>
      </c>
      <c r="G92" s="4">
        <v>1.07101442155911E-3</v>
      </c>
      <c r="H92" s="49" t="s">
        <v>1334</v>
      </c>
      <c r="I92" s="49" t="s">
        <v>1335</v>
      </c>
      <c r="J92" s="21">
        <v>15</v>
      </c>
      <c r="K92" s="26"/>
    </row>
    <row r="93" spans="1:11" s="24" customFormat="1" ht="18" customHeight="1" x14ac:dyDescent="0.4">
      <c r="A93" s="21" t="s">
        <v>510</v>
      </c>
      <c r="B93" s="21" t="s">
        <v>778</v>
      </c>
      <c r="C93" s="21" t="s">
        <v>777</v>
      </c>
      <c r="D93" s="21" t="s">
        <v>1276</v>
      </c>
      <c r="E93" s="21" t="s">
        <v>606</v>
      </c>
      <c r="F93" s="4">
        <v>9.1488697106256294E-5</v>
      </c>
      <c r="G93" s="4">
        <v>1.07101442155911E-3</v>
      </c>
      <c r="H93" s="49" t="s">
        <v>1294</v>
      </c>
      <c r="I93" s="49" t="s">
        <v>1295</v>
      </c>
      <c r="J93" s="21">
        <v>15</v>
      </c>
      <c r="K93" s="26"/>
    </row>
    <row r="94" spans="1:11" s="24" customFormat="1" ht="18" customHeight="1" x14ac:dyDescent="0.4">
      <c r="A94" s="21" t="s">
        <v>510</v>
      </c>
      <c r="B94" s="21" t="s">
        <v>156</v>
      </c>
      <c r="C94" s="21" t="s">
        <v>44</v>
      </c>
      <c r="D94" s="21" t="s">
        <v>1276</v>
      </c>
      <c r="E94" s="21" t="s">
        <v>606</v>
      </c>
      <c r="F94" s="4">
        <v>9.1488697106256294E-5</v>
      </c>
      <c r="G94" s="4">
        <v>1.07101442155911E-3</v>
      </c>
      <c r="H94" s="49" t="s">
        <v>1329</v>
      </c>
      <c r="I94" s="49" t="s">
        <v>1330</v>
      </c>
      <c r="J94" s="21">
        <v>15</v>
      </c>
      <c r="K94" s="26"/>
    </row>
    <row r="95" spans="1:11" s="24" customFormat="1" ht="18" customHeight="1" x14ac:dyDescent="0.4">
      <c r="A95" s="21" t="s">
        <v>510</v>
      </c>
      <c r="B95" s="21" t="s">
        <v>187</v>
      </c>
      <c r="C95" s="21" t="s">
        <v>72</v>
      </c>
      <c r="D95" s="21" t="s">
        <v>1236</v>
      </c>
      <c r="E95" s="21" t="s">
        <v>684</v>
      </c>
      <c r="F95" s="4">
        <v>9.3964309106445596E-5</v>
      </c>
      <c r="G95" s="4">
        <v>1.0881673215875499E-3</v>
      </c>
      <c r="H95" s="49" t="s">
        <v>1336</v>
      </c>
      <c r="I95" s="49" t="s">
        <v>1337</v>
      </c>
      <c r="J95" s="21">
        <v>35</v>
      </c>
      <c r="K95" s="26"/>
    </row>
    <row r="96" spans="1:11" s="24" customFormat="1" ht="18" customHeight="1" x14ac:dyDescent="0.4">
      <c r="A96" s="21" t="s">
        <v>510</v>
      </c>
      <c r="B96" s="21" t="s">
        <v>729</v>
      </c>
      <c r="C96" s="21" t="s">
        <v>728</v>
      </c>
      <c r="D96" s="21" t="s">
        <v>1323</v>
      </c>
      <c r="E96" s="21" t="s">
        <v>661</v>
      </c>
      <c r="F96" s="4">
        <v>1.2511050481128899E-4</v>
      </c>
      <c r="G96" s="4">
        <v>1.41835803875535E-3</v>
      </c>
      <c r="H96" s="49" t="s">
        <v>1338</v>
      </c>
      <c r="I96" s="49" t="s">
        <v>1339</v>
      </c>
      <c r="J96" s="21">
        <v>18</v>
      </c>
      <c r="K96" s="26"/>
    </row>
    <row r="97" spans="1:11" s="24" customFormat="1" ht="18" customHeight="1" x14ac:dyDescent="0.4">
      <c r="A97" s="21" t="s">
        <v>510</v>
      </c>
      <c r="B97" s="21" t="s">
        <v>727</v>
      </c>
      <c r="C97" s="21" t="s">
        <v>726</v>
      </c>
      <c r="D97" s="21" t="s">
        <v>1323</v>
      </c>
      <c r="E97" s="21" t="s">
        <v>661</v>
      </c>
      <c r="F97" s="4">
        <v>1.2511050481128899E-4</v>
      </c>
      <c r="G97" s="4">
        <v>1.41835803875535E-3</v>
      </c>
      <c r="H97" s="49" t="s">
        <v>1338</v>
      </c>
      <c r="I97" s="49" t="s">
        <v>1339</v>
      </c>
      <c r="J97" s="21">
        <v>18</v>
      </c>
      <c r="K97" s="26"/>
    </row>
    <row r="98" spans="1:11" s="24" customFormat="1" ht="18" customHeight="1" x14ac:dyDescent="0.4">
      <c r="A98" s="21" t="s">
        <v>510</v>
      </c>
      <c r="B98" s="21" t="s">
        <v>909</v>
      </c>
      <c r="C98" s="21" t="s">
        <v>910</v>
      </c>
      <c r="D98" s="21" t="s">
        <v>1285</v>
      </c>
      <c r="E98" s="21" t="s">
        <v>911</v>
      </c>
      <c r="F98" s="4">
        <v>1.5219787668670299E-4</v>
      </c>
      <c r="G98" s="4">
        <v>1.68986714630494E-3</v>
      </c>
      <c r="H98" s="49" t="s">
        <v>1340</v>
      </c>
      <c r="I98" s="49" t="s">
        <v>1341</v>
      </c>
      <c r="J98" s="21">
        <v>14</v>
      </c>
      <c r="K98" s="26"/>
    </row>
    <row r="99" spans="1:11" s="24" customFormat="1" ht="18" customHeight="1" x14ac:dyDescent="0.4">
      <c r="A99" s="21" t="s">
        <v>510</v>
      </c>
      <c r="B99" s="21" t="s">
        <v>321</v>
      </c>
      <c r="C99" s="21" t="s">
        <v>322</v>
      </c>
      <c r="D99" s="21" t="s">
        <v>1285</v>
      </c>
      <c r="E99" s="21" t="s">
        <v>911</v>
      </c>
      <c r="F99" s="4">
        <v>1.5219787668670299E-4</v>
      </c>
      <c r="G99" s="4">
        <v>1.68986714630494E-3</v>
      </c>
      <c r="H99" s="49" t="s">
        <v>1340</v>
      </c>
      <c r="I99" s="49" t="s">
        <v>1341</v>
      </c>
      <c r="J99" s="21">
        <v>14</v>
      </c>
      <c r="K99" s="26"/>
    </row>
    <row r="100" spans="1:11" s="24" customFormat="1" ht="18" customHeight="1" x14ac:dyDescent="0.4">
      <c r="A100" s="21" t="s">
        <v>510</v>
      </c>
      <c r="B100" s="21" t="s">
        <v>750</v>
      </c>
      <c r="C100" s="21" t="s">
        <v>749</v>
      </c>
      <c r="D100" s="21" t="s">
        <v>1230</v>
      </c>
      <c r="E100" s="21" t="s">
        <v>748</v>
      </c>
      <c r="F100" s="4">
        <v>2.1240759601652399E-4</v>
      </c>
      <c r="G100" s="4">
        <v>2.33431613173261E-3</v>
      </c>
      <c r="H100" s="49" t="s">
        <v>1342</v>
      </c>
      <c r="I100" s="49" t="s">
        <v>1343</v>
      </c>
      <c r="J100" s="21">
        <v>20</v>
      </c>
      <c r="K100" s="26"/>
    </row>
    <row r="101" spans="1:11" s="24" customFormat="1" ht="18" customHeight="1" x14ac:dyDescent="0.4">
      <c r="A101" s="21" t="s">
        <v>510</v>
      </c>
      <c r="B101" s="21" t="s">
        <v>121</v>
      </c>
      <c r="C101" s="21" t="s">
        <v>10</v>
      </c>
      <c r="D101" s="21" t="s">
        <v>1305</v>
      </c>
      <c r="E101" s="21" t="s">
        <v>802</v>
      </c>
      <c r="F101" s="4">
        <v>2.5359239704770002E-4</v>
      </c>
      <c r="G101" s="4">
        <v>2.7587778951552802E-3</v>
      </c>
      <c r="H101" s="49" t="s">
        <v>1310</v>
      </c>
      <c r="I101" s="49" t="s">
        <v>1311</v>
      </c>
      <c r="J101" s="21">
        <v>13</v>
      </c>
      <c r="K101" s="26"/>
    </row>
    <row r="102" spans="1:11" s="24" customFormat="1" ht="18" customHeight="1" x14ac:dyDescent="0.4">
      <c r="A102" s="21" t="s">
        <v>510</v>
      </c>
      <c r="B102" s="21" t="s">
        <v>179</v>
      </c>
      <c r="C102" s="21" t="s">
        <v>65</v>
      </c>
      <c r="D102" s="21" t="s">
        <v>1344</v>
      </c>
      <c r="E102" s="21" t="s">
        <v>809</v>
      </c>
      <c r="F102" s="4">
        <v>2.6031926182925702E-4</v>
      </c>
      <c r="G102" s="4">
        <v>2.8036384499011001E-3</v>
      </c>
      <c r="H102" s="49" t="s">
        <v>1345</v>
      </c>
      <c r="I102" s="49" t="s">
        <v>1346</v>
      </c>
      <c r="J102" s="21">
        <v>47</v>
      </c>
      <c r="K102" s="26"/>
    </row>
    <row r="103" spans="1:11" s="24" customFormat="1" ht="18" customHeight="1" x14ac:dyDescent="0.4">
      <c r="A103" s="21" t="s">
        <v>510</v>
      </c>
      <c r="B103" s="21" t="s">
        <v>293</v>
      </c>
      <c r="C103" s="21" t="s">
        <v>294</v>
      </c>
      <c r="D103" s="21" t="s">
        <v>1252</v>
      </c>
      <c r="E103" s="21" t="s">
        <v>1347</v>
      </c>
      <c r="F103" s="4">
        <v>3.05408282813798E-4</v>
      </c>
      <c r="G103" s="4">
        <v>3.2405625324732901E-3</v>
      </c>
      <c r="H103" s="49" t="s">
        <v>1348</v>
      </c>
      <c r="I103" s="49" t="s">
        <v>1349</v>
      </c>
      <c r="J103" s="21">
        <v>48</v>
      </c>
      <c r="K103" s="26"/>
    </row>
    <row r="104" spans="1:11" s="24" customFormat="1" ht="18" customHeight="1" x14ac:dyDescent="0.4">
      <c r="A104" s="21" t="s">
        <v>510</v>
      </c>
      <c r="B104" s="21" t="s">
        <v>181</v>
      </c>
      <c r="C104" s="21" t="s">
        <v>67</v>
      </c>
      <c r="D104" s="21" t="s">
        <v>1326</v>
      </c>
      <c r="E104" s="21" t="s">
        <v>674</v>
      </c>
      <c r="F104" s="4">
        <v>3.0690564374398802E-4</v>
      </c>
      <c r="G104" s="4">
        <v>3.2405625324732901E-3</v>
      </c>
      <c r="H104" s="49" t="s">
        <v>1350</v>
      </c>
      <c r="I104" s="49" t="s">
        <v>1351</v>
      </c>
      <c r="J104" s="21">
        <v>17</v>
      </c>
      <c r="K104" s="26"/>
    </row>
    <row r="105" spans="1:11" s="24" customFormat="1" ht="18" customHeight="1" x14ac:dyDescent="0.4">
      <c r="A105" s="21" t="s">
        <v>510</v>
      </c>
      <c r="B105" s="21" t="s">
        <v>1352</v>
      </c>
      <c r="C105" s="21" t="s">
        <v>1353</v>
      </c>
      <c r="D105" s="21" t="s">
        <v>1299</v>
      </c>
      <c r="E105" s="21" t="s">
        <v>790</v>
      </c>
      <c r="F105" s="4">
        <v>3.4029654191988101E-4</v>
      </c>
      <c r="G105" s="4">
        <v>3.5582463655117699E-3</v>
      </c>
      <c r="H105" s="49" t="s">
        <v>1354</v>
      </c>
      <c r="I105" s="49" t="s">
        <v>1355</v>
      </c>
      <c r="J105" s="21">
        <v>16</v>
      </c>
      <c r="K105" s="26"/>
    </row>
    <row r="106" spans="1:11" s="24" customFormat="1" ht="18" customHeight="1" x14ac:dyDescent="0.4">
      <c r="A106" s="21" t="s">
        <v>510</v>
      </c>
      <c r="B106" s="21" t="s">
        <v>167</v>
      </c>
      <c r="C106" s="21" t="s">
        <v>55</v>
      </c>
      <c r="D106" s="21" t="s">
        <v>1356</v>
      </c>
      <c r="E106" s="21" t="s">
        <v>547</v>
      </c>
      <c r="F106" s="4">
        <v>3.5599969310983099E-4</v>
      </c>
      <c r="G106" s="4">
        <v>3.6515397093265498E-3</v>
      </c>
      <c r="H106" s="49" t="s">
        <v>1357</v>
      </c>
      <c r="I106" s="49" t="s">
        <v>1358</v>
      </c>
      <c r="J106" s="21">
        <v>21</v>
      </c>
      <c r="K106" s="26"/>
    </row>
    <row r="107" spans="1:11" s="24" customFormat="1" ht="18" customHeight="1" x14ac:dyDescent="0.4">
      <c r="A107" s="21" t="s">
        <v>510</v>
      </c>
      <c r="B107" s="21" t="s">
        <v>166</v>
      </c>
      <c r="C107" s="21" t="s">
        <v>54</v>
      </c>
      <c r="D107" s="21" t="s">
        <v>1356</v>
      </c>
      <c r="E107" s="21" t="s">
        <v>547</v>
      </c>
      <c r="F107" s="4">
        <v>3.5599969310983099E-4</v>
      </c>
      <c r="G107" s="4">
        <v>3.6515397093265498E-3</v>
      </c>
      <c r="H107" s="49" t="s">
        <v>1357</v>
      </c>
      <c r="I107" s="49" t="s">
        <v>1358</v>
      </c>
      <c r="J107" s="21">
        <v>21</v>
      </c>
      <c r="K107" s="26"/>
    </row>
    <row r="108" spans="1:11" s="24" customFormat="1" ht="18" customHeight="1" x14ac:dyDescent="0.4">
      <c r="A108" s="21" t="s">
        <v>510</v>
      </c>
      <c r="B108" s="21" t="s">
        <v>150</v>
      </c>
      <c r="C108" s="21" t="s">
        <v>38</v>
      </c>
      <c r="D108" s="21" t="s">
        <v>1359</v>
      </c>
      <c r="E108" s="21" t="s">
        <v>722</v>
      </c>
      <c r="F108" s="4">
        <v>3.7562163910321298E-4</v>
      </c>
      <c r="G108" s="4">
        <v>3.8164575973034E-3</v>
      </c>
      <c r="H108" s="49" t="s">
        <v>1360</v>
      </c>
      <c r="I108" s="49" t="s">
        <v>1361</v>
      </c>
      <c r="J108" s="21">
        <v>82</v>
      </c>
      <c r="K108" s="26"/>
    </row>
    <row r="109" spans="1:11" s="24" customFormat="1" ht="18" customHeight="1" x14ac:dyDescent="0.4">
      <c r="A109" s="21" t="s">
        <v>510</v>
      </c>
      <c r="B109" s="21" t="s">
        <v>160</v>
      </c>
      <c r="C109" s="21" t="s">
        <v>48</v>
      </c>
      <c r="D109" s="21" t="s">
        <v>1326</v>
      </c>
      <c r="E109" s="21" t="s">
        <v>661</v>
      </c>
      <c r="F109" s="4">
        <v>4.4738370564653099E-4</v>
      </c>
      <c r="G109" s="4">
        <v>4.50310514935808E-3</v>
      </c>
      <c r="H109" s="49" t="s">
        <v>1362</v>
      </c>
      <c r="I109" s="49" t="s">
        <v>1363</v>
      </c>
      <c r="J109" s="21">
        <v>17</v>
      </c>
      <c r="K109" s="26"/>
    </row>
    <row r="110" spans="1:11" s="24" customFormat="1" ht="18" customHeight="1" x14ac:dyDescent="0.4">
      <c r="A110" s="21" t="s">
        <v>510</v>
      </c>
      <c r="B110" s="21" t="s">
        <v>719</v>
      </c>
      <c r="C110" s="21" t="s">
        <v>718</v>
      </c>
      <c r="D110" s="21" t="s">
        <v>1239</v>
      </c>
      <c r="E110" s="21" t="s">
        <v>717</v>
      </c>
      <c r="F110" s="4">
        <v>5.0359846268977599E-4</v>
      </c>
      <c r="G110" s="4">
        <v>5.02199578071194E-3</v>
      </c>
      <c r="H110" s="49" t="s">
        <v>1364</v>
      </c>
      <c r="I110" s="49" t="s">
        <v>1365</v>
      </c>
      <c r="J110" s="21">
        <v>27</v>
      </c>
      <c r="K110" s="26"/>
    </row>
    <row r="111" spans="1:11" s="24" customFormat="1" ht="18" customHeight="1" x14ac:dyDescent="0.4">
      <c r="A111" s="21" t="s">
        <v>510</v>
      </c>
      <c r="B111" s="21" t="s">
        <v>1366</v>
      </c>
      <c r="C111" s="21" t="s">
        <v>1367</v>
      </c>
      <c r="D111" s="21" t="s">
        <v>1312</v>
      </c>
      <c r="E111" s="21" t="s">
        <v>508</v>
      </c>
      <c r="F111" s="4">
        <v>5.9867245384663504E-4</v>
      </c>
      <c r="G111" s="4">
        <v>5.9153232366314402E-3</v>
      </c>
      <c r="H111" s="49" t="s">
        <v>1368</v>
      </c>
      <c r="I111" s="49" t="s">
        <v>1369</v>
      </c>
      <c r="J111" s="21">
        <v>9</v>
      </c>
      <c r="K111" s="26"/>
    </row>
    <row r="112" spans="1:11" s="24" customFormat="1" ht="18" customHeight="1" x14ac:dyDescent="0.4">
      <c r="A112" s="21" t="s">
        <v>510</v>
      </c>
      <c r="B112" s="21" t="s">
        <v>185</v>
      </c>
      <c r="C112" s="21" t="s">
        <v>71</v>
      </c>
      <c r="D112" s="21" t="s">
        <v>1302</v>
      </c>
      <c r="E112" s="21" t="s">
        <v>702</v>
      </c>
      <c r="F112" s="4">
        <v>6.7988880360937698E-4</v>
      </c>
      <c r="G112" s="4">
        <v>6.6567294680663601E-3</v>
      </c>
      <c r="H112" s="49" t="s">
        <v>1370</v>
      </c>
      <c r="I112" s="49" t="s">
        <v>1371</v>
      </c>
      <c r="J112" s="21">
        <v>10</v>
      </c>
      <c r="K112" s="26"/>
    </row>
    <row r="113" spans="1:11" s="24" customFormat="1" ht="18" customHeight="1" x14ac:dyDescent="0.4">
      <c r="A113" s="21" t="s">
        <v>510</v>
      </c>
      <c r="B113" s="21" t="s">
        <v>299</v>
      </c>
      <c r="C113" s="21" t="s">
        <v>1372</v>
      </c>
      <c r="D113" s="21" t="s">
        <v>1373</v>
      </c>
      <c r="E113" s="21" t="s">
        <v>513</v>
      </c>
      <c r="F113" s="4">
        <v>6.9355575528369398E-4</v>
      </c>
      <c r="G113" s="4">
        <v>6.7293653012661103E-3</v>
      </c>
      <c r="H113" s="49" t="s">
        <v>1374</v>
      </c>
      <c r="I113" s="49" t="s">
        <v>1375</v>
      </c>
      <c r="J113" s="21">
        <v>7</v>
      </c>
      <c r="K113" s="26"/>
    </row>
    <row r="114" spans="1:11" s="24" customFormat="1" ht="18" customHeight="1" x14ac:dyDescent="0.4">
      <c r="A114" s="21" t="s">
        <v>510</v>
      </c>
      <c r="B114" s="21" t="s">
        <v>1376</v>
      </c>
      <c r="C114" s="21" t="s">
        <v>1377</v>
      </c>
      <c r="D114" s="21" t="s">
        <v>1378</v>
      </c>
      <c r="E114" s="21" t="s">
        <v>1379</v>
      </c>
      <c r="F114" s="4">
        <v>7.2377895370443802E-4</v>
      </c>
      <c r="G114" s="4">
        <v>6.9599101173185704E-3</v>
      </c>
      <c r="H114" s="49" t="s">
        <v>1380</v>
      </c>
      <c r="I114" s="49" t="s">
        <v>1381</v>
      </c>
      <c r="J114" s="21">
        <v>75</v>
      </c>
      <c r="K114" s="26"/>
    </row>
    <row r="115" spans="1:11" s="24" customFormat="1" ht="18" customHeight="1" x14ac:dyDescent="0.4">
      <c r="A115" s="21" t="s">
        <v>510</v>
      </c>
      <c r="B115" s="21" t="s">
        <v>189</v>
      </c>
      <c r="C115" s="21" t="s">
        <v>74</v>
      </c>
      <c r="D115" s="21" t="s">
        <v>1285</v>
      </c>
      <c r="E115" s="21" t="s">
        <v>592</v>
      </c>
      <c r="F115" s="4">
        <v>9.2734647345139604E-4</v>
      </c>
      <c r="G115" s="4">
        <v>8.7609837886592403E-3</v>
      </c>
      <c r="H115" s="49" t="s">
        <v>1382</v>
      </c>
      <c r="I115" s="49" t="s">
        <v>1383</v>
      </c>
      <c r="J115" s="21">
        <v>14</v>
      </c>
      <c r="K115" s="26"/>
    </row>
    <row r="116" spans="1:11" s="24" customFormat="1" ht="18" customHeight="1" x14ac:dyDescent="0.4">
      <c r="A116" s="21" t="s">
        <v>510</v>
      </c>
      <c r="B116" s="21" t="s">
        <v>188</v>
      </c>
      <c r="C116" s="21" t="s">
        <v>73</v>
      </c>
      <c r="D116" s="21" t="s">
        <v>1285</v>
      </c>
      <c r="E116" s="21" t="s">
        <v>592</v>
      </c>
      <c r="F116" s="4">
        <v>9.2734647345139604E-4</v>
      </c>
      <c r="G116" s="4">
        <v>8.7609837886592403E-3</v>
      </c>
      <c r="H116" s="49" t="s">
        <v>1384</v>
      </c>
      <c r="I116" s="49" t="s">
        <v>1385</v>
      </c>
      <c r="J116" s="21">
        <v>14</v>
      </c>
      <c r="K116" s="26"/>
    </row>
    <row r="117" spans="1:11" s="24" customFormat="1" ht="18" customHeight="1" x14ac:dyDescent="0.4">
      <c r="A117" s="21" t="s">
        <v>510</v>
      </c>
      <c r="B117" s="21" t="s">
        <v>291</v>
      </c>
      <c r="C117" s="21" t="s">
        <v>292</v>
      </c>
      <c r="D117" s="21" t="s">
        <v>1305</v>
      </c>
      <c r="E117" s="21" t="s">
        <v>613</v>
      </c>
      <c r="F117" s="4">
        <v>1.02439494146268E-3</v>
      </c>
      <c r="G117" s="4">
        <v>9.5936813213504408E-3</v>
      </c>
      <c r="H117" s="49" t="s">
        <v>1386</v>
      </c>
      <c r="I117" s="49" t="s">
        <v>1387</v>
      </c>
      <c r="J117" s="21">
        <v>13</v>
      </c>
      <c r="K117" s="26"/>
    </row>
    <row r="118" spans="1:11" s="24" customFormat="1" ht="18" customHeight="1" x14ac:dyDescent="0.4">
      <c r="A118" s="21" t="s">
        <v>510</v>
      </c>
      <c r="B118" s="21" t="s">
        <v>317</v>
      </c>
      <c r="C118" s="21" t="s">
        <v>318</v>
      </c>
      <c r="D118" s="21" t="s">
        <v>1312</v>
      </c>
      <c r="E118" s="21" t="s">
        <v>596</v>
      </c>
      <c r="F118" s="4">
        <v>1.1347348906880299E-3</v>
      </c>
      <c r="G118" s="4">
        <v>1.05354265281983E-2</v>
      </c>
      <c r="H118" s="49" t="s">
        <v>1388</v>
      </c>
      <c r="I118" s="49" t="s">
        <v>1389</v>
      </c>
      <c r="J118" s="21">
        <v>9</v>
      </c>
      <c r="K118" s="26"/>
    </row>
    <row r="119" spans="1:11" s="24" customFormat="1" ht="18" customHeight="1" x14ac:dyDescent="0.4">
      <c r="A119" s="21" t="s">
        <v>510</v>
      </c>
      <c r="B119" s="21" t="s">
        <v>699</v>
      </c>
      <c r="C119" s="21" t="s">
        <v>698</v>
      </c>
      <c r="D119" s="21" t="s">
        <v>1326</v>
      </c>
      <c r="E119" s="21" t="s">
        <v>697</v>
      </c>
      <c r="F119" s="4">
        <v>1.24312817075637E-3</v>
      </c>
      <c r="G119" s="4">
        <v>1.14431541872188E-2</v>
      </c>
      <c r="H119" s="49" t="s">
        <v>1390</v>
      </c>
      <c r="I119" s="49" t="s">
        <v>1391</v>
      </c>
      <c r="J119" s="21">
        <v>17</v>
      </c>
      <c r="K119" s="26"/>
    </row>
    <row r="120" spans="1:11" s="24" customFormat="1" ht="18" customHeight="1" x14ac:dyDescent="0.4">
      <c r="A120" s="21" t="s">
        <v>510</v>
      </c>
      <c r="B120" s="21" t="s">
        <v>753</v>
      </c>
      <c r="C120" s="21" t="s">
        <v>752</v>
      </c>
      <c r="D120" s="21" t="s">
        <v>1239</v>
      </c>
      <c r="E120" s="21" t="s">
        <v>669</v>
      </c>
      <c r="F120" s="4">
        <v>1.2623796419108399E-3</v>
      </c>
      <c r="G120" s="4">
        <v>1.1521888765575999E-2</v>
      </c>
      <c r="H120" s="49" t="s">
        <v>1364</v>
      </c>
      <c r="I120" s="49" t="s">
        <v>1365</v>
      </c>
      <c r="J120" s="21">
        <v>27</v>
      </c>
      <c r="K120" s="26"/>
    </row>
    <row r="121" spans="1:11" s="24" customFormat="1" ht="18" customHeight="1" x14ac:dyDescent="0.4">
      <c r="A121" s="21" t="s">
        <v>510</v>
      </c>
      <c r="B121" s="21" t="s">
        <v>734</v>
      </c>
      <c r="C121" s="21" t="s">
        <v>733</v>
      </c>
      <c r="D121" s="21" t="s">
        <v>1392</v>
      </c>
      <c r="E121" s="21" t="s">
        <v>732</v>
      </c>
      <c r="F121" s="4">
        <v>1.2984783823571E-3</v>
      </c>
      <c r="G121" s="4">
        <v>1.1751774939484001E-2</v>
      </c>
      <c r="H121" s="49" t="s">
        <v>1393</v>
      </c>
      <c r="I121" s="49" t="s">
        <v>1394</v>
      </c>
      <c r="J121" s="21">
        <v>28</v>
      </c>
      <c r="K121" s="26"/>
    </row>
    <row r="122" spans="1:11" s="24" customFormat="1" ht="18" customHeight="1" x14ac:dyDescent="0.4">
      <c r="A122" s="21" t="s">
        <v>510</v>
      </c>
      <c r="B122" s="21" t="s">
        <v>201</v>
      </c>
      <c r="C122" s="21" t="s">
        <v>86</v>
      </c>
      <c r="D122" s="21" t="s">
        <v>1282</v>
      </c>
      <c r="E122" s="21" t="s">
        <v>751</v>
      </c>
      <c r="F122" s="4">
        <v>1.3993276886692799E-3</v>
      </c>
      <c r="G122" s="4">
        <v>1.24551728983207E-2</v>
      </c>
      <c r="H122" s="49" t="s">
        <v>1395</v>
      </c>
      <c r="I122" s="49" t="s">
        <v>1396</v>
      </c>
      <c r="J122" s="21">
        <v>24</v>
      </c>
      <c r="K122" s="26"/>
    </row>
    <row r="123" spans="1:11" s="24" customFormat="1" ht="18" customHeight="1" x14ac:dyDescent="0.4">
      <c r="A123" s="21" t="s">
        <v>510</v>
      </c>
      <c r="B123" s="21" t="s">
        <v>202</v>
      </c>
      <c r="C123" s="21" t="s">
        <v>87</v>
      </c>
      <c r="D123" s="21" t="s">
        <v>1282</v>
      </c>
      <c r="E123" s="21" t="s">
        <v>751</v>
      </c>
      <c r="F123" s="4">
        <v>1.3993276886692799E-3</v>
      </c>
      <c r="G123" s="4">
        <v>1.24551728983207E-2</v>
      </c>
      <c r="H123" s="49" t="s">
        <v>1395</v>
      </c>
      <c r="I123" s="49" t="s">
        <v>1396</v>
      </c>
      <c r="J123" s="21">
        <v>24</v>
      </c>
      <c r="K123" s="26"/>
    </row>
    <row r="124" spans="1:11" s="24" customFormat="1" ht="18" customHeight="1" x14ac:dyDescent="0.4">
      <c r="A124" s="21" t="s">
        <v>510</v>
      </c>
      <c r="B124" s="21" t="s">
        <v>917</v>
      </c>
      <c r="C124" s="21" t="s">
        <v>918</v>
      </c>
      <c r="D124" s="21" t="s">
        <v>1397</v>
      </c>
      <c r="E124" s="21" t="s">
        <v>920</v>
      </c>
      <c r="F124" s="4">
        <v>2.0174356382095002E-3</v>
      </c>
      <c r="G124" s="4">
        <v>1.7809657232390402E-2</v>
      </c>
      <c r="H124" s="49" t="s">
        <v>1398</v>
      </c>
      <c r="I124" s="49" t="s">
        <v>1399</v>
      </c>
      <c r="J124" s="21">
        <v>74</v>
      </c>
      <c r="K124" s="26"/>
    </row>
    <row r="125" spans="1:11" s="24" customFormat="1" ht="18" customHeight="1" x14ac:dyDescent="0.4">
      <c r="A125" s="21" t="s">
        <v>510</v>
      </c>
      <c r="B125" s="21" t="s">
        <v>205</v>
      </c>
      <c r="C125" s="21" t="s">
        <v>90</v>
      </c>
      <c r="D125" s="21" t="s">
        <v>1291</v>
      </c>
      <c r="E125" s="21" t="s">
        <v>602</v>
      </c>
      <c r="F125" s="4">
        <v>2.1179675118644299E-3</v>
      </c>
      <c r="G125" s="4">
        <v>1.8545130164861701E-2</v>
      </c>
      <c r="H125" s="49" t="s">
        <v>1400</v>
      </c>
      <c r="I125" s="49" t="s">
        <v>1401</v>
      </c>
      <c r="J125" s="21">
        <v>23</v>
      </c>
      <c r="K125" s="26"/>
    </row>
    <row r="126" spans="1:11" s="24" customFormat="1" ht="18" customHeight="1" x14ac:dyDescent="0.4">
      <c r="A126" s="21" t="s">
        <v>510</v>
      </c>
      <c r="B126" s="21" t="s">
        <v>1402</v>
      </c>
      <c r="C126" s="21" t="s">
        <v>1403</v>
      </c>
      <c r="D126" s="21" t="s">
        <v>1276</v>
      </c>
      <c r="E126" s="21" t="s">
        <v>631</v>
      </c>
      <c r="F126" s="4">
        <v>2.3364829169231398E-3</v>
      </c>
      <c r="G126" s="4">
        <v>2.0090684382280601E-2</v>
      </c>
      <c r="H126" s="49" t="s">
        <v>1404</v>
      </c>
      <c r="I126" s="49" t="s">
        <v>1405</v>
      </c>
      <c r="J126" s="21">
        <v>15</v>
      </c>
      <c r="K126" s="26"/>
    </row>
    <row r="127" spans="1:11" s="24" customFormat="1" ht="18" customHeight="1" x14ac:dyDescent="0.4">
      <c r="A127" s="21" t="s">
        <v>510</v>
      </c>
      <c r="B127" s="21" t="s">
        <v>655</v>
      </c>
      <c r="C127" s="21" t="s">
        <v>654</v>
      </c>
      <c r="D127" s="21" t="s">
        <v>1239</v>
      </c>
      <c r="E127" s="21" t="s">
        <v>651</v>
      </c>
      <c r="F127" s="4">
        <v>2.3504421839993998E-3</v>
      </c>
      <c r="G127" s="4">
        <v>2.0090684382280601E-2</v>
      </c>
      <c r="H127" s="49" t="s">
        <v>1364</v>
      </c>
      <c r="I127" s="49" t="s">
        <v>1365</v>
      </c>
      <c r="J127" s="21">
        <v>27</v>
      </c>
      <c r="K127" s="26"/>
    </row>
    <row r="128" spans="1:11" s="24" customFormat="1" ht="18" customHeight="1" x14ac:dyDescent="0.4">
      <c r="A128" s="21" t="s">
        <v>510</v>
      </c>
      <c r="B128" s="21" t="s">
        <v>653</v>
      </c>
      <c r="C128" s="21" t="s">
        <v>652</v>
      </c>
      <c r="D128" s="21" t="s">
        <v>1239</v>
      </c>
      <c r="E128" s="21" t="s">
        <v>651</v>
      </c>
      <c r="F128" s="4">
        <v>2.3504421839993998E-3</v>
      </c>
      <c r="G128" s="4">
        <v>2.0090684382280601E-2</v>
      </c>
      <c r="H128" s="49" t="s">
        <v>1364</v>
      </c>
      <c r="I128" s="49" t="s">
        <v>1365</v>
      </c>
      <c r="J128" s="21">
        <v>27</v>
      </c>
      <c r="K128" s="26"/>
    </row>
    <row r="129" spans="1:11" s="24" customFormat="1" ht="18" customHeight="1" x14ac:dyDescent="0.4">
      <c r="A129" s="21" t="s">
        <v>510</v>
      </c>
      <c r="B129" s="21" t="s">
        <v>352</v>
      </c>
      <c r="C129" s="21" t="s">
        <v>1406</v>
      </c>
      <c r="D129" s="21" t="s">
        <v>1407</v>
      </c>
      <c r="E129" s="21" t="s">
        <v>1408</v>
      </c>
      <c r="F129" s="4">
        <v>2.80884832277891E-3</v>
      </c>
      <c r="G129" s="4">
        <v>2.3656507265475701E-2</v>
      </c>
      <c r="H129" s="49" t="s">
        <v>1409</v>
      </c>
      <c r="I129" s="49" t="s">
        <v>1410</v>
      </c>
      <c r="J129" s="21">
        <v>104</v>
      </c>
      <c r="K129" s="26"/>
    </row>
    <row r="130" spans="1:11" s="24" customFormat="1" ht="18" customHeight="1" x14ac:dyDescent="0.4">
      <c r="A130" s="21" t="s">
        <v>510</v>
      </c>
      <c r="B130" s="21" t="s">
        <v>1411</v>
      </c>
      <c r="C130" s="21" t="s">
        <v>1412</v>
      </c>
      <c r="D130" s="21" t="s">
        <v>1413</v>
      </c>
      <c r="E130" s="21" t="s">
        <v>888</v>
      </c>
      <c r="F130" s="4">
        <v>2.8115440389794698E-3</v>
      </c>
      <c r="G130" s="4">
        <v>2.3656507265475701E-2</v>
      </c>
      <c r="H130" s="49" t="s">
        <v>1414</v>
      </c>
      <c r="I130" s="49" t="s">
        <v>1415</v>
      </c>
      <c r="J130" s="21">
        <v>94</v>
      </c>
      <c r="K130" s="26"/>
    </row>
    <row r="131" spans="1:11" s="24" customFormat="1" ht="18" customHeight="1" x14ac:dyDescent="0.4">
      <c r="A131" s="21" t="s">
        <v>510</v>
      </c>
      <c r="B131" s="21" t="s">
        <v>1416</v>
      </c>
      <c r="C131" s="21" t="s">
        <v>1417</v>
      </c>
      <c r="D131" s="21" t="s">
        <v>1373</v>
      </c>
      <c r="E131" s="21" t="s">
        <v>583</v>
      </c>
      <c r="F131" s="4">
        <v>3.1796920667387998E-3</v>
      </c>
      <c r="G131" s="4">
        <v>2.49965573421729E-2</v>
      </c>
      <c r="H131" s="49" t="s">
        <v>1418</v>
      </c>
      <c r="I131" s="49" t="s">
        <v>1419</v>
      </c>
      <c r="J131" s="21">
        <v>7</v>
      </c>
      <c r="K131" s="26"/>
    </row>
    <row r="132" spans="1:11" s="24" customFormat="1" ht="18" customHeight="1" x14ac:dyDescent="0.4">
      <c r="A132" s="21" t="s">
        <v>510</v>
      </c>
      <c r="B132" s="21" t="s">
        <v>324</v>
      </c>
      <c r="C132" s="21" t="s">
        <v>325</v>
      </c>
      <c r="D132" s="21" t="s">
        <v>1373</v>
      </c>
      <c r="E132" s="21" t="s">
        <v>583</v>
      </c>
      <c r="F132" s="4">
        <v>3.1796920667387998E-3</v>
      </c>
      <c r="G132" s="4">
        <v>2.49965573421729E-2</v>
      </c>
      <c r="H132" s="49" t="s">
        <v>1420</v>
      </c>
      <c r="I132" s="49" t="s">
        <v>1421</v>
      </c>
      <c r="J132" s="21">
        <v>7</v>
      </c>
      <c r="K132" s="26"/>
    </row>
    <row r="133" spans="1:11" s="24" customFormat="1" ht="18" customHeight="1" x14ac:dyDescent="0.4">
      <c r="A133" s="21" t="s">
        <v>510</v>
      </c>
      <c r="B133" s="21" t="s">
        <v>326</v>
      </c>
      <c r="C133" s="21" t="s">
        <v>327</v>
      </c>
      <c r="D133" s="21" t="s">
        <v>1373</v>
      </c>
      <c r="E133" s="21" t="s">
        <v>583</v>
      </c>
      <c r="F133" s="4">
        <v>3.1796920667387998E-3</v>
      </c>
      <c r="G133" s="4">
        <v>2.49965573421729E-2</v>
      </c>
      <c r="H133" s="49" t="s">
        <v>1420</v>
      </c>
      <c r="I133" s="49" t="s">
        <v>1421</v>
      </c>
      <c r="J133" s="21">
        <v>7</v>
      </c>
      <c r="K133" s="26"/>
    </row>
    <row r="134" spans="1:11" s="24" customFormat="1" ht="18" customHeight="1" x14ac:dyDescent="0.4">
      <c r="A134" s="21" t="s">
        <v>510</v>
      </c>
      <c r="B134" s="21" t="s">
        <v>1422</v>
      </c>
      <c r="C134" s="21" t="s">
        <v>1423</v>
      </c>
      <c r="D134" s="21" t="s">
        <v>1373</v>
      </c>
      <c r="E134" s="21" t="s">
        <v>583</v>
      </c>
      <c r="F134" s="4">
        <v>3.1796920667387998E-3</v>
      </c>
      <c r="G134" s="4">
        <v>2.49965573421729E-2</v>
      </c>
      <c r="H134" s="49" t="s">
        <v>1424</v>
      </c>
      <c r="I134" s="49" t="s">
        <v>1425</v>
      </c>
      <c r="J134" s="21">
        <v>7</v>
      </c>
      <c r="K134" s="26"/>
    </row>
    <row r="135" spans="1:11" s="24" customFormat="1" ht="18" customHeight="1" x14ac:dyDescent="0.4">
      <c r="A135" s="21" t="s">
        <v>510</v>
      </c>
      <c r="B135" s="21" t="s">
        <v>659</v>
      </c>
      <c r="C135" s="21" t="s">
        <v>658</v>
      </c>
      <c r="D135" s="21" t="s">
        <v>1373</v>
      </c>
      <c r="E135" s="21" t="s">
        <v>583</v>
      </c>
      <c r="F135" s="4">
        <v>3.1796920667387998E-3</v>
      </c>
      <c r="G135" s="4">
        <v>2.49965573421729E-2</v>
      </c>
      <c r="H135" s="49" t="s">
        <v>1426</v>
      </c>
      <c r="I135" s="49" t="s">
        <v>1427</v>
      </c>
      <c r="J135" s="21">
        <v>7</v>
      </c>
      <c r="K135" s="26"/>
    </row>
    <row r="136" spans="1:11" s="24" customFormat="1" ht="18" customHeight="1" x14ac:dyDescent="0.4">
      <c r="A136" s="21" t="s">
        <v>510</v>
      </c>
      <c r="B136" s="21" t="s">
        <v>127</v>
      </c>
      <c r="C136" s="21" t="s">
        <v>16</v>
      </c>
      <c r="D136" s="21" t="s">
        <v>1373</v>
      </c>
      <c r="E136" s="21" t="s">
        <v>583</v>
      </c>
      <c r="F136" s="4">
        <v>3.1796920667387998E-3</v>
      </c>
      <c r="G136" s="4">
        <v>2.49965573421729E-2</v>
      </c>
      <c r="H136" s="49" t="s">
        <v>1418</v>
      </c>
      <c r="I136" s="49" t="s">
        <v>1419</v>
      </c>
      <c r="J136" s="21">
        <v>7</v>
      </c>
      <c r="K136" s="26"/>
    </row>
    <row r="137" spans="1:11" s="24" customFormat="1" ht="18" customHeight="1" x14ac:dyDescent="0.4">
      <c r="A137" s="21" t="s">
        <v>510</v>
      </c>
      <c r="B137" s="21" t="s">
        <v>328</v>
      </c>
      <c r="C137" s="21" t="s">
        <v>329</v>
      </c>
      <c r="D137" s="21" t="s">
        <v>1373</v>
      </c>
      <c r="E137" s="21" t="s">
        <v>583</v>
      </c>
      <c r="F137" s="4">
        <v>3.1796920667387998E-3</v>
      </c>
      <c r="G137" s="4">
        <v>2.49965573421729E-2</v>
      </c>
      <c r="H137" s="49" t="s">
        <v>1420</v>
      </c>
      <c r="I137" s="49" t="s">
        <v>1421</v>
      </c>
      <c r="J137" s="21">
        <v>7</v>
      </c>
      <c r="K137" s="26"/>
    </row>
    <row r="138" spans="1:11" s="24" customFormat="1" ht="18" customHeight="1" x14ac:dyDescent="0.4">
      <c r="A138" s="21" t="s">
        <v>510</v>
      </c>
      <c r="B138" s="21" t="s">
        <v>330</v>
      </c>
      <c r="C138" s="21" t="s">
        <v>331</v>
      </c>
      <c r="D138" s="21" t="s">
        <v>1373</v>
      </c>
      <c r="E138" s="21" t="s">
        <v>583</v>
      </c>
      <c r="F138" s="4">
        <v>3.1796920667387998E-3</v>
      </c>
      <c r="G138" s="4">
        <v>2.49965573421729E-2</v>
      </c>
      <c r="H138" s="49" t="s">
        <v>1420</v>
      </c>
      <c r="I138" s="49" t="s">
        <v>1421</v>
      </c>
      <c r="J138" s="21">
        <v>7</v>
      </c>
      <c r="K138" s="26"/>
    </row>
    <row r="139" spans="1:11" s="24" customFormat="1" ht="18" customHeight="1" x14ac:dyDescent="0.4">
      <c r="A139" s="21" t="s">
        <v>510</v>
      </c>
      <c r="B139" s="21" t="s">
        <v>332</v>
      </c>
      <c r="C139" s="21" t="s">
        <v>333</v>
      </c>
      <c r="D139" s="21" t="s">
        <v>1373</v>
      </c>
      <c r="E139" s="21" t="s">
        <v>583</v>
      </c>
      <c r="F139" s="4">
        <v>3.1796920667387998E-3</v>
      </c>
      <c r="G139" s="4">
        <v>2.49965573421729E-2</v>
      </c>
      <c r="H139" s="49" t="s">
        <v>1420</v>
      </c>
      <c r="I139" s="49" t="s">
        <v>1421</v>
      </c>
      <c r="J139" s="21">
        <v>7</v>
      </c>
      <c r="K139" s="26"/>
    </row>
    <row r="140" spans="1:11" s="24" customFormat="1" ht="18" customHeight="1" x14ac:dyDescent="0.4">
      <c r="A140" s="21" t="s">
        <v>510</v>
      </c>
      <c r="B140" s="21" t="s">
        <v>370</v>
      </c>
      <c r="C140" s="21" t="s">
        <v>371</v>
      </c>
      <c r="D140" s="21" t="s">
        <v>1323</v>
      </c>
      <c r="E140" s="21" t="s">
        <v>1428</v>
      </c>
      <c r="F140" s="4">
        <v>3.2740749569465299E-3</v>
      </c>
      <c r="G140" s="4">
        <v>2.5552019772691399E-2</v>
      </c>
      <c r="H140" s="49" t="s">
        <v>1429</v>
      </c>
      <c r="I140" s="49" t="s">
        <v>1430</v>
      </c>
      <c r="J140" s="21">
        <v>18</v>
      </c>
      <c r="K140" s="26"/>
    </row>
    <row r="141" spans="1:11" s="24" customFormat="1" ht="18" customHeight="1" x14ac:dyDescent="0.4">
      <c r="A141" s="21" t="s">
        <v>510</v>
      </c>
      <c r="B141" s="21" t="s">
        <v>309</v>
      </c>
      <c r="C141" s="21" t="s">
        <v>310</v>
      </c>
      <c r="D141" s="21" t="s">
        <v>1312</v>
      </c>
      <c r="E141" s="21" t="s">
        <v>702</v>
      </c>
      <c r="F141" s="4">
        <v>3.3212162579545801E-3</v>
      </c>
      <c r="G141" s="4">
        <v>2.57334525886121E-2</v>
      </c>
      <c r="H141" s="49" t="s">
        <v>1431</v>
      </c>
      <c r="I141" s="49" t="s">
        <v>1432</v>
      </c>
      <c r="J141" s="21">
        <v>9</v>
      </c>
      <c r="K141" s="26"/>
    </row>
    <row r="142" spans="1:11" s="24" customFormat="1" ht="18" customHeight="1" x14ac:dyDescent="0.4">
      <c r="A142" s="21" t="s">
        <v>510</v>
      </c>
      <c r="B142" s="21" t="s">
        <v>344</v>
      </c>
      <c r="C142" s="21" t="s">
        <v>345</v>
      </c>
      <c r="D142" s="21" t="s">
        <v>1215</v>
      </c>
      <c r="E142" s="21" t="s">
        <v>538</v>
      </c>
      <c r="F142" s="4">
        <v>3.50296883488521E-3</v>
      </c>
      <c r="G142" s="4">
        <v>2.63824995466529E-2</v>
      </c>
      <c r="H142" s="49" t="s">
        <v>1433</v>
      </c>
      <c r="I142" s="49" t="s">
        <v>1434</v>
      </c>
      <c r="J142" s="21">
        <v>19</v>
      </c>
      <c r="K142" s="26"/>
    </row>
    <row r="143" spans="1:11" s="24" customFormat="1" ht="18" customHeight="1" x14ac:dyDescent="0.4">
      <c r="A143" s="21" t="s">
        <v>510</v>
      </c>
      <c r="B143" s="21" t="s">
        <v>348</v>
      </c>
      <c r="C143" s="21" t="s">
        <v>349</v>
      </c>
      <c r="D143" s="21" t="s">
        <v>1215</v>
      </c>
      <c r="E143" s="21" t="s">
        <v>538</v>
      </c>
      <c r="F143" s="4">
        <v>3.50296883488521E-3</v>
      </c>
      <c r="G143" s="4">
        <v>2.63824995466529E-2</v>
      </c>
      <c r="H143" s="49" t="s">
        <v>1433</v>
      </c>
      <c r="I143" s="49" t="s">
        <v>1434</v>
      </c>
      <c r="J143" s="21">
        <v>19</v>
      </c>
      <c r="K143" s="26"/>
    </row>
    <row r="144" spans="1:11" s="24" customFormat="1" ht="18" customHeight="1" x14ac:dyDescent="0.4">
      <c r="A144" s="21" t="s">
        <v>510</v>
      </c>
      <c r="B144" s="21" t="s">
        <v>350</v>
      </c>
      <c r="C144" s="21" t="s">
        <v>351</v>
      </c>
      <c r="D144" s="21" t="s">
        <v>1215</v>
      </c>
      <c r="E144" s="21" t="s">
        <v>538</v>
      </c>
      <c r="F144" s="4">
        <v>3.50296883488521E-3</v>
      </c>
      <c r="G144" s="4">
        <v>2.63824995466529E-2</v>
      </c>
      <c r="H144" s="49" t="s">
        <v>1433</v>
      </c>
      <c r="I144" s="49" t="s">
        <v>1434</v>
      </c>
      <c r="J144" s="21">
        <v>19</v>
      </c>
      <c r="K144" s="26"/>
    </row>
    <row r="145" spans="1:11" s="24" customFormat="1" ht="18" customHeight="1" x14ac:dyDescent="0.4">
      <c r="A145" s="21" t="s">
        <v>510</v>
      </c>
      <c r="B145" s="21" t="s">
        <v>346</v>
      </c>
      <c r="C145" s="21" t="s">
        <v>347</v>
      </c>
      <c r="D145" s="21" t="s">
        <v>1215</v>
      </c>
      <c r="E145" s="21" t="s">
        <v>538</v>
      </c>
      <c r="F145" s="4">
        <v>3.50296883488521E-3</v>
      </c>
      <c r="G145" s="4">
        <v>2.63824995466529E-2</v>
      </c>
      <c r="H145" s="49" t="s">
        <v>1433</v>
      </c>
      <c r="I145" s="49" t="s">
        <v>1434</v>
      </c>
      <c r="J145" s="21">
        <v>19</v>
      </c>
      <c r="K145" s="26"/>
    </row>
    <row r="146" spans="1:11" s="24" customFormat="1" ht="18" customHeight="1" x14ac:dyDescent="0.4">
      <c r="A146" s="21" t="s">
        <v>510</v>
      </c>
      <c r="B146" s="21" t="s">
        <v>177</v>
      </c>
      <c r="C146" s="21" t="s">
        <v>64</v>
      </c>
      <c r="D146" s="21" t="s">
        <v>1259</v>
      </c>
      <c r="E146" s="21" t="s">
        <v>613</v>
      </c>
      <c r="F146" s="4">
        <v>3.6656975007955199E-3</v>
      </c>
      <c r="G146" s="4">
        <v>2.7416362558033199E-2</v>
      </c>
      <c r="H146" s="49" t="s">
        <v>1435</v>
      </c>
      <c r="I146" s="49" t="s">
        <v>1436</v>
      </c>
      <c r="J146" s="21">
        <v>12</v>
      </c>
      <c r="K146" s="26"/>
    </row>
    <row r="147" spans="1:11" s="24" customFormat="1" ht="18" customHeight="1" x14ac:dyDescent="0.4">
      <c r="A147" s="21" t="s">
        <v>510</v>
      </c>
      <c r="B147" s="21" t="s">
        <v>1437</v>
      </c>
      <c r="C147" s="21" t="s">
        <v>1438</v>
      </c>
      <c r="D147" s="21" t="s">
        <v>1326</v>
      </c>
      <c r="E147" s="21" t="s">
        <v>748</v>
      </c>
      <c r="F147" s="4">
        <v>5.0631714721535402E-3</v>
      </c>
      <c r="G147" s="4">
        <v>3.76071425897197E-2</v>
      </c>
      <c r="H147" s="49" t="s">
        <v>1439</v>
      </c>
      <c r="I147" s="49" t="s">
        <v>1440</v>
      </c>
      <c r="J147" s="21">
        <v>17</v>
      </c>
      <c r="K147" s="26"/>
    </row>
    <row r="148" spans="1:11" s="24" customFormat="1" ht="18" customHeight="1" x14ac:dyDescent="0.4">
      <c r="A148" s="21" t="s">
        <v>510</v>
      </c>
      <c r="B148" s="21" t="s">
        <v>1441</v>
      </c>
      <c r="C148" s="21" t="s">
        <v>1442</v>
      </c>
      <c r="D148" s="21" t="s">
        <v>1443</v>
      </c>
      <c r="E148" s="21" t="s">
        <v>513</v>
      </c>
      <c r="F148" s="4">
        <v>5.3380556743106398E-3</v>
      </c>
      <c r="G148" s="4">
        <v>3.8584469538473498E-2</v>
      </c>
      <c r="H148" s="49" t="s">
        <v>1444</v>
      </c>
      <c r="I148" s="49" t="s">
        <v>1445</v>
      </c>
      <c r="J148" s="21">
        <v>6</v>
      </c>
      <c r="K148" s="26"/>
    </row>
    <row r="149" spans="1:11" s="24" customFormat="1" ht="18" customHeight="1" x14ac:dyDescent="0.4">
      <c r="A149" s="21" t="s">
        <v>510</v>
      </c>
      <c r="B149" s="21" t="s">
        <v>1446</v>
      </c>
      <c r="C149" s="21" t="s">
        <v>1447</v>
      </c>
      <c r="D149" s="21" t="s">
        <v>1443</v>
      </c>
      <c r="E149" s="21" t="s">
        <v>513</v>
      </c>
      <c r="F149" s="4">
        <v>5.3380556743106398E-3</v>
      </c>
      <c r="G149" s="4">
        <v>3.8584469538473498E-2</v>
      </c>
      <c r="H149" s="49" t="s">
        <v>1448</v>
      </c>
      <c r="I149" s="49" t="s">
        <v>1449</v>
      </c>
      <c r="J149" s="21">
        <v>6</v>
      </c>
      <c r="K149" s="26"/>
    </row>
    <row r="150" spans="1:11" s="24" customFormat="1" ht="18" customHeight="1" x14ac:dyDescent="0.4">
      <c r="A150" s="21" t="s">
        <v>510</v>
      </c>
      <c r="B150" s="21" t="s">
        <v>1450</v>
      </c>
      <c r="C150" s="21" t="s">
        <v>1451</v>
      </c>
      <c r="D150" s="21" t="s">
        <v>1443</v>
      </c>
      <c r="E150" s="21" t="s">
        <v>513</v>
      </c>
      <c r="F150" s="4">
        <v>5.3380556743106398E-3</v>
      </c>
      <c r="G150" s="4">
        <v>3.8584469538473498E-2</v>
      </c>
      <c r="H150" s="49" t="s">
        <v>1444</v>
      </c>
      <c r="I150" s="49" t="s">
        <v>1445</v>
      </c>
      <c r="J150" s="21">
        <v>6</v>
      </c>
      <c r="K150" s="26"/>
    </row>
    <row r="151" spans="1:11" s="24" customFormat="1" ht="18" customHeight="1" x14ac:dyDescent="0.4">
      <c r="A151" s="21" t="s">
        <v>510</v>
      </c>
      <c r="B151" s="21" t="s">
        <v>1452</v>
      </c>
      <c r="C151" s="21" t="s">
        <v>1453</v>
      </c>
      <c r="D151" s="21" t="s">
        <v>1443</v>
      </c>
      <c r="E151" s="21" t="s">
        <v>513</v>
      </c>
      <c r="F151" s="4">
        <v>5.3380556743106398E-3</v>
      </c>
      <c r="G151" s="4">
        <v>3.8584469538473498E-2</v>
      </c>
      <c r="H151" s="49" t="s">
        <v>1444</v>
      </c>
      <c r="I151" s="49" t="s">
        <v>1445</v>
      </c>
      <c r="J151" s="21">
        <v>6</v>
      </c>
      <c r="K151" s="26"/>
    </row>
    <row r="152" spans="1:11" s="24" customFormat="1" ht="18" customHeight="1" x14ac:dyDescent="0.4">
      <c r="A152" s="21" t="s">
        <v>510</v>
      </c>
      <c r="B152" s="21" t="s">
        <v>311</v>
      </c>
      <c r="C152" s="21" t="s">
        <v>312</v>
      </c>
      <c r="D152" s="21" t="s">
        <v>1317</v>
      </c>
      <c r="E152" s="21" t="s">
        <v>596</v>
      </c>
      <c r="F152" s="4">
        <v>5.6292779279184298E-3</v>
      </c>
      <c r="G152" s="4">
        <v>4.0150545220981097E-2</v>
      </c>
      <c r="H152" s="49" t="s">
        <v>1454</v>
      </c>
      <c r="I152" s="49" t="s">
        <v>1455</v>
      </c>
      <c r="J152" s="21">
        <v>8</v>
      </c>
      <c r="K152" s="26"/>
    </row>
    <row r="153" spans="1:11" s="24" customFormat="1" ht="18" customHeight="1" x14ac:dyDescent="0.4">
      <c r="A153" s="21" t="s">
        <v>510</v>
      </c>
      <c r="B153" s="21" t="s">
        <v>1456</v>
      </c>
      <c r="C153" s="21" t="s">
        <v>1457</v>
      </c>
      <c r="D153" s="21" t="s">
        <v>1317</v>
      </c>
      <c r="E153" s="21" t="s">
        <v>596</v>
      </c>
      <c r="F153" s="4">
        <v>5.6292779279184298E-3</v>
      </c>
      <c r="G153" s="4">
        <v>4.0150545220981097E-2</v>
      </c>
      <c r="H153" s="49" t="s">
        <v>1458</v>
      </c>
      <c r="I153" s="49" t="s">
        <v>1459</v>
      </c>
      <c r="J153" s="21">
        <v>8</v>
      </c>
      <c r="K153" s="26"/>
    </row>
    <row r="154" spans="1:11" s="24" customFormat="1" ht="18" customHeight="1" x14ac:dyDescent="0.4">
      <c r="A154" s="21" t="s">
        <v>510</v>
      </c>
      <c r="B154" s="21" t="s">
        <v>636</v>
      </c>
      <c r="C154" s="21" t="s">
        <v>635</v>
      </c>
      <c r="D154" s="21" t="s">
        <v>1373</v>
      </c>
      <c r="E154" s="21" t="s">
        <v>554</v>
      </c>
      <c r="F154" s="4">
        <v>5.7479408981208503E-3</v>
      </c>
      <c r="G154" s="4">
        <v>4.0460995733831003E-2</v>
      </c>
      <c r="H154" s="49" t="s">
        <v>1426</v>
      </c>
      <c r="I154" s="49" t="s">
        <v>1427</v>
      </c>
      <c r="J154" s="21">
        <v>7</v>
      </c>
      <c r="K154" s="26"/>
    </row>
    <row r="155" spans="1:11" s="24" customFormat="1" ht="18" customHeight="1" x14ac:dyDescent="0.4">
      <c r="A155" s="21" t="s">
        <v>510</v>
      </c>
      <c r="B155" s="21" t="s">
        <v>556</v>
      </c>
      <c r="C155" s="21" t="s">
        <v>555</v>
      </c>
      <c r="D155" s="21" t="s">
        <v>1373</v>
      </c>
      <c r="E155" s="21" t="s">
        <v>554</v>
      </c>
      <c r="F155" s="4">
        <v>5.7479408981208503E-3</v>
      </c>
      <c r="G155" s="4">
        <v>4.0460995733831003E-2</v>
      </c>
      <c r="H155" s="49" t="s">
        <v>1460</v>
      </c>
      <c r="I155" s="49" t="s">
        <v>1461</v>
      </c>
      <c r="J155" s="21">
        <v>7</v>
      </c>
      <c r="K155" s="26"/>
    </row>
    <row r="156" spans="1:11" s="24" customFormat="1" ht="18" customHeight="1" x14ac:dyDescent="0.4">
      <c r="A156" s="21" t="s">
        <v>510</v>
      </c>
      <c r="B156" s="21" t="s">
        <v>577</v>
      </c>
      <c r="C156" s="21" t="s">
        <v>576</v>
      </c>
      <c r="D156" s="21" t="s">
        <v>1299</v>
      </c>
      <c r="E156" s="21" t="s">
        <v>574</v>
      </c>
      <c r="F156" s="4">
        <v>6.08912509646636E-3</v>
      </c>
      <c r="G156" s="4">
        <v>4.2584335901910797E-2</v>
      </c>
      <c r="H156" s="49" t="s">
        <v>1462</v>
      </c>
      <c r="I156" s="49" t="s">
        <v>1463</v>
      </c>
      <c r="J156" s="21">
        <v>16</v>
      </c>
      <c r="K156" s="26"/>
    </row>
    <row r="157" spans="1:11" s="24" customFormat="1" ht="18" customHeight="1" x14ac:dyDescent="0.4">
      <c r="A157" s="21" t="s">
        <v>510</v>
      </c>
      <c r="B157" s="21" t="s">
        <v>172</v>
      </c>
      <c r="C157" s="21" t="s">
        <v>632</v>
      </c>
      <c r="D157" s="21" t="s">
        <v>1285</v>
      </c>
      <c r="E157" s="21" t="s">
        <v>631</v>
      </c>
      <c r="F157" s="4">
        <v>6.7379979150421097E-3</v>
      </c>
      <c r="G157" s="4">
        <v>4.6818217770969998E-2</v>
      </c>
      <c r="H157" s="49" t="s">
        <v>1464</v>
      </c>
      <c r="I157" s="49" t="s">
        <v>1465</v>
      </c>
      <c r="J157" s="21">
        <v>14</v>
      </c>
      <c r="K157" s="26"/>
    </row>
    <row r="158" spans="1:11" s="24" customFormat="1" ht="18" customHeight="1" x14ac:dyDescent="0.4">
      <c r="A158" s="21" t="s">
        <v>510</v>
      </c>
      <c r="B158" s="21" t="s">
        <v>1466</v>
      </c>
      <c r="C158" s="21" t="s">
        <v>1467</v>
      </c>
      <c r="D158" s="21" t="s">
        <v>1259</v>
      </c>
      <c r="E158" s="21" t="s">
        <v>774</v>
      </c>
      <c r="F158" s="4">
        <v>7.1312651257735898E-3</v>
      </c>
      <c r="G158" s="4">
        <v>4.9233157310629203E-2</v>
      </c>
      <c r="H158" s="49" t="s">
        <v>1468</v>
      </c>
      <c r="I158" s="49" t="s">
        <v>1469</v>
      </c>
      <c r="J158" s="21">
        <v>12</v>
      </c>
      <c r="K158" s="26"/>
    </row>
    <row r="159" spans="1:11" s="24" customFormat="1" ht="18" customHeight="1" x14ac:dyDescent="0.4">
      <c r="A159" s="21" t="s">
        <v>510</v>
      </c>
      <c r="B159" s="21" t="s">
        <v>1470</v>
      </c>
      <c r="C159" s="21" t="s">
        <v>1471</v>
      </c>
      <c r="D159" s="21" t="s">
        <v>1472</v>
      </c>
      <c r="E159" s="21" t="s">
        <v>1473</v>
      </c>
      <c r="F159" s="4">
        <v>7.2282075641331303E-3</v>
      </c>
      <c r="G159" s="4">
        <v>4.9584583099180797E-2</v>
      </c>
      <c r="H159" s="49" t="s">
        <v>1474</v>
      </c>
      <c r="I159" s="49" t="s">
        <v>1475</v>
      </c>
      <c r="J159" s="21">
        <v>93</v>
      </c>
      <c r="K159" s="26"/>
    </row>
    <row r="160" spans="1:11" s="24" customFormat="1" ht="18" customHeight="1" x14ac:dyDescent="0.4">
      <c r="A160" s="21" t="s">
        <v>962</v>
      </c>
      <c r="B160" s="21" t="s">
        <v>1476</v>
      </c>
      <c r="C160" s="21" t="s">
        <v>1698</v>
      </c>
      <c r="D160" s="21" t="s">
        <v>1477</v>
      </c>
      <c r="E160" s="21" t="s">
        <v>1478</v>
      </c>
      <c r="F160" s="4">
        <v>5.9234351995903906E-39</v>
      </c>
      <c r="G160" s="4">
        <v>1.30315574390988E-36</v>
      </c>
      <c r="H160" s="49" t="s">
        <v>1479</v>
      </c>
      <c r="I160" s="49" t="s">
        <v>1480</v>
      </c>
      <c r="J160" s="21">
        <v>193</v>
      </c>
      <c r="K160" s="26"/>
    </row>
    <row r="161" spans="1:11" s="24" customFormat="1" ht="18" customHeight="1" x14ac:dyDescent="0.4">
      <c r="A161" s="21" t="s">
        <v>962</v>
      </c>
      <c r="B161" s="21" t="s">
        <v>268</v>
      </c>
      <c r="C161" s="21" t="s">
        <v>1700</v>
      </c>
      <c r="D161" s="21" t="s">
        <v>1481</v>
      </c>
      <c r="E161" s="21" t="s">
        <v>1482</v>
      </c>
      <c r="F161" s="4">
        <v>1.3174528623869999E-21</v>
      </c>
      <c r="G161" s="4">
        <v>1.4491981486256999E-19</v>
      </c>
      <c r="H161" s="49" t="s">
        <v>1483</v>
      </c>
      <c r="I161" s="49" t="s">
        <v>1484</v>
      </c>
      <c r="J161" s="21">
        <v>79</v>
      </c>
      <c r="K161" s="26"/>
    </row>
    <row r="162" spans="1:11" s="24" customFormat="1" ht="18" customHeight="1" x14ac:dyDescent="0.4">
      <c r="A162" s="21" t="s">
        <v>962</v>
      </c>
      <c r="B162" s="21" t="s">
        <v>273</v>
      </c>
      <c r="C162" s="21" t="s">
        <v>1485</v>
      </c>
      <c r="D162" s="21" t="s">
        <v>1486</v>
      </c>
      <c r="E162" s="21" t="s">
        <v>1487</v>
      </c>
      <c r="F162" s="4">
        <v>1.04044620894566E-19</v>
      </c>
      <c r="G162" s="4">
        <v>7.6299388656015295E-18</v>
      </c>
      <c r="H162" s="49" t="s">
        <v>1488</v>
      </c>
      <c r="I162" s="49" t="s">
        <v>1489</v>
      </c>
      <c r="J162" s="21">
        <v>72</v>
      </c>
      <c r="K162" s="26"/>
    </row>
    <row r="163" spans="1:11" s="24" customFormat="1" ht="18" customHeight="1" x14ac:dyDescent="0.4">
      <c r="A163" s="21" t="s">
        <v>962</v>
      </c>
      <c r="B163" s="21" t="s">
        <v>214</v>
      </c>
      <c r="C163" s="21" t="s">
        <v>1699</v>
      </c>
      <c r="D163" s="21" t="s">
        <v>1490</v>
      </c>
      <c r="E163" s="21" t="s">
        <v>1491</v>
      </c>
      <c r="F163" s="4">
        <v>1.66157825353236E-18</v>
      </c>
      <c r="G163" s="4">
        <v>9.1386803944279999E-17</v>
      </c>
      <c r="H163" s="49" t="s">
        <v>1492</v>
      </c>
      <c r="I163" s="49" t="s">
        <v>1493</v>
      </c>
      <c r="J163" s="21">
        <v>121</v>
      </c>
      <c r="K163" s="26"/>
    </row>
    <row r="164" spans="1:11" s="24" customFormat="1" ht="18" customHeight="1" x14ac:dyDescent="0.4">
      <c r="A164" s="21" t="s">
        <v>962</v>
      </c>
      <c r="B164" s="21" t="s">
        <v>215</v>
      </c>
      <c r="C164" s="21" t="s">
        <v>98</v>
      </c>
      <c r="D164" s="21" t="s">
        <v>1494</v>
      </c>
      <c r="E164" s="21" t="s">
        <v>1495</v>
      </c>
      <c r="F164" s="4">
        <v>2.0686463276812499E-15</v>
      </c>
      <c r="G164" s="4">
        <v>9.1020438417974906E-14</v>
      </c>
      <c r="H164" s="49" t="s">
        <v>1496</v>
      </c>
      <c r="I164" s="49" t="s">
        <v>1497</v>
      </c>
      <c r="J164" s="21">
        <v>107</v>
      </c>
      <c r="K164" s="26"/>
    </row>
    <row r="165" spans="1:11" s="24" customFormat="1" ht="18" customHeight="1" x14ac:dyDescent="0.4">
      <c r="A165" s="21" t="s">
        <v>962</v>
      </c>
      <c r="B165" s="21" t="s">
        <v>216</v>
      </c>
      <c r="C165" s="21" t="s">
        <v>99</v>
      </c>
      <c r="D165" s="21" t="s">
        <v>1498</v>
      </c>
      <c r="E165" s="21" t="s">
        <v>1499</v>
      </c>
      <c r="F165" s="4">
        <v>1.15551491209327E-14</v>
      </c>
      <c r="G165" s="4">
        <v>4.2368880110086602E-13</v>
      </c>
      <c r="H165" s="49" t="s">
        <v>1500</v>
      </c>
      <c r="I165" s="49" t="s">
        <v>1501</v>
      </c>
      <c r="J165" s="21">
        <v>76</v>
      </c>
      <c r="K165" s="26"/>
    </row>
    <row r="166" spans="1:11" s="24" customFormat="1" ht="18" customHeight="1" x14ac:dyDescent="0.4">
      <c r="A166" s="21" t="s">
        <v>962</v>
      </c>
      <c r="B166" s="21" t="s">
        <v>269</v>
      </c>
      <c r="C166" s="21" t="s">
        <v>270</v>
      </c>
      <c r="D166" s="21" t="s">
        <v>1502</v>
      </c>
      <c r="E166" s="21" t="s">
        <v>1503</v>
      </c>
      <c r="F166" s="4">
        <v>4.6219657592287499E-14</v>
      </c>
      <c r="G166" s="4">
        <v>1.27104058378791E-12</v>
      </c>
      <c r="H166" s="49" t="s">
        <v>1504</v>
      </c>
      <c r="I166" s="49" t="s">
        <v>1505</v>
      </c>
      <c r="J166" s="21">
        <v>40</v>
      </c>
      <c r="K166" s="26"/>
    </row>
    <row r="167" spans="1:11" s="24" customFormat="1" ht="18" customHeight="1" x14ac:dyDescent="0.4">
      <c r="A167" s="21" t="s">
        <v>962</v>
      </c>
      <c r="B167" s="21" t="s">
        <v>271</v>
      </c>
      <c r="C167" s="21" t="s">
        <v>272</v>
      </c>
      <c r="D167" s="21" t="s">
        <v>1502</v>
      </c>
      <c r="E167" s="21" t="s">
        <v>1503</v>
      </c>
      <c r="F167" s="4">
        <v>4.6219657592287499E-14</v>
      </c>
      <c r="G167" s="4">
        <v>1.27104058378791E-12</v>
      </c>
      <c r="H167" s="49" t="s">
        <v>1504</v>
      </c>
      <c r="I167" s="49" t="s">
        <v>1505</v>
      </c>
      <c r="J167" s="21">
        <v>40</v>
      </c>
      <c r="K167" s="26"/>
    </row>
    <row r="168" spans="1:11" s="24" customFormat="1" ht="18" customHeight="1" x14ac:dyDescent="0.4">
      <c r="A168" s="21" t="s">
        <v>962</v>
      </c>
      <c r="B168" s="21" t="s">
        <v>260</v>
      </c>
      <c r="C168" s="21" t="s">
        <v>261</v>
      </c>
      <c r="D168" s="21" t="s">
        <v>1498</v>
      </c>
      <c r="E168" s="21" t="s">
        <v>1506</v>
      </c>
      <c r="F168" s="4">
        <v>7.3143813721967601E-14</v>
      </c>
      <c r="G168" s="4">
        <v>1.7879598909814301E-12</v>
      </c>
      <c r="H168" s="49" t="s">
        <v>1500</v>
      </c>
      <c r="I168" s="49" t="s">
        <v>1501</v>
      </c>
      <c r="J168" s="21">
        <v>76</v>
      </c>
      <c r="K168" s="26"/>
    </row>
    <row r="169" spans="1:11" s="24" customFormat="1" ht="18" customHeight="1" x14ac:dyDescent="0.4">
      <c r="A169" s="21" t="s">
        <v>962</v>
      </c>
      <c r="B169" s="21" t="s">
        <v>1507</v>
      </c>
      <c r="C169" s="21" t="s">
        <v>1508</v>
      </c>
      <c r="D169" s="21" t="s">
        <v>1509</v>
      </c>
      <c r="E169" s="21" t="s">
        <v>1510</v>
      </c>
      <c r="F169" s="4">
        <v>2.7251588734054602E-11</v>
      </c>
      <c r="G169" s="4">
        <v>5.9953495214920199E-10</v>
      </c>
      <c r="H169" s="49" t="s">
        <v>1511</v>
      </c>
      <c r="I169" s="49" t="s">
        <v>1512</v>
      </c>
      <c r="J169" s="21">
        <v>49</v>
      </c>
      <c r="K169" s="26"/>
    </row>
    <row r="170" spans="1:11" s="24" customFormat="1" ht="18" customHeight="1" x14ac:dyDescent="0.4">
      <c r="A170" s="21" t="s">
        <v>962</v>
      </c>
      <c r="B170" s="21" t="s">
        <v>262</v>
      </c>
      <c r="C170" s="21" t="s">
        <v>263</v>
      </c>
      <c r="D170" s="21" t="s">
        <v>1513</v>
      </c>
      <c r="E170" s="21" t="s">
        <v>1514</v>
      </c>
      <c r="F170" s="4">
        <v>1.1931542282868299E-10</v>
      </c>
      <c r="G170" s="4">
        <v>2.1874494185258602E-9</v>
      </c>
      <c r="H170" s="49" t="s">
        <v>1515</v>
      </c>
      <c r="I170" s="49" t="s">
        <v>1516</v>
      </c>
      <c r="J170" s="21">
        <v>127</v>
      </c>
      <c r="K170" s="26"/>
    </row>
    <row r="171" spans="1:11" s="24" customFormat="1" ht="18" customHeight="1" x14ac:dyDescent="0.4">
      <c r="A171" s="21" t="s">
        <v>962</v>
      </c>
      <c r="B171" s="21" t="s">
        <v>1517</v>
      </c>
      <c r="C171" s="21" t="s">
        <v>1518</v>
      </c>
      <c r="D171" s="21" t="s">
        <v>1513</v>
      </c>
      <c r="E171" s="21" t="s">
        <v>1514</v>
      </c>
      <c r="F171" s="4">
        <v>1.1931542282868299E-10</v>
      </c>
      <c r="G171" s="4">
        <v>2.1874494185258602E-9</v>
      </c>
      <c r="H171" s="49" t="s">
        <v>1515</v>
      </c>
      <c r="I171" s="49" t="s">
        <v>1516</v>
      </c>
      <c r="J171" s="21">
        <v>127</v>
      </c>
      <c r="K171" s="26"/>
    </row>
    <row r="172" spans="1:11" s="24" customFormat="1" ht="18" customHeight="1" x14ac:dyDescent="0.4">
      <c r="A172" s="21" t="s">
        <v>962</v>
      </c>
      <c r="B172" s="21" t="s">
        <v>1519</v>
      </c>
      <c r="C172" s="21" t="s">
        <v>1520</v>
      </c>
      <c r="D172" s="21" t="s">
        <v>1521</v>
      </c>
      <c r="E172" s="21" t="s">
        <v>1522</v>
      </c>
      <c r="F172" s="4">
        <v>1.6874002958663601E-8</v>
      </c>
      <c r="G172" s="4">
        <v>2.8556005006969201E-7</v>
      </c>
      <c r="H172" s="49" t="s">
        <v>1523</v>
      </c>
      <c r="I172" s="49" t="s">
        <v>1524</v>
      </c>
      <c r="J172" s="21">
        <v>19</v>
      </c>
      <c r="K172" s="26"/>
    </row>
    <row r="173" spans="1:11" s="24" customFormat="1" ht="18" customHeight="1" x14ac:dyDescent="0.4">
      <c r="A173" s="21" t="s">
        <v>962</v>
      </c>
      <c r="B173" s="21" t="s">
        <v>277</v>
      </c>
      <c r="C173" s="21" t="s">
        <v>278</v>
      </c>
      <c r="D173" s="21" t="s">
        <v>1525</v>
      </c>
      <c r="E173" s="21" t="s">
        <v>1526</v>
      </c>
      <c r="F173" s="4">
        <v>7.0431966832819206E-8</v>
      </c>
      <c r="G173" s="4">
        <v>1.03300218021468E-6</v>
      </c>
      <c r="H173" s="49" t="s">
        <v>1527</v>
      </c>
      <c r="I173" s="49" t="s">
        <v>1528</v>
      </c>
      <c r="J173" s="21">
        <v>15</v>
      </c>
      <c r="K173" s="26"/>
    </row>
    <row r="174" spans="1:11" s="24" customFormat="1" ht="18" customHeight="1" x14ac:dyDescent="0.4">
      <c r="A174" s="21" t="s">
        <v>962</v>
      </c>
      <c r="B174" s="21" t="s">
        <v>279</v>
      </c>
      <c r="C174" s="21" t="s">
        <v>280</v>
      </c>
      <c r="D174" s="21" t="s">
        <v>1525</v>
      </c>
      <c r="E174" s="21" t="s">
        <v>1526</v>
      </c>
      <c r="F174" s="4">
        <v>7.0431966832819206E-8</v>
      </c>
      <c r="G174" s="4">
        <v>1.03300218021468E-6</v>
      </c>
      <c r="H174" s="49" t="s">
        <v>1527</v>
      </c>
      <c r="I174" s="49" t="s">
        <v>1528</v>
      </c>
      <c r="J174" s="21">
        <v>15</v>
      </c>
      <c r="K174" s="26"/>
    </row>
    <row r="175" spans="1:11" s="24" customFormat="1" ht="18" customHeight="1" x14ac:dyDescent="0.4">
      <c r="A175" s="21" t="s">
        <v>962</v>
      </c>
      <c r="B175" s="21" t="s">
        <v>281</v>
      </c>
      <c r="C175" s="21" t="s">
        <v>282</v>
      </c>
      <c r="D175" s="21" t="s">
        <v>1529</v>
      </c>
      <c r="E175" s="21" t="s">
        <v>1530</v>
      </c>
      <c r="F175" s="4">
        <v>1.6551313766172599E-7</v>
      </c>
      <c r="G175" s="4">
        <v>2.1419347226811599E-6</v>
      </c>
      <c r="H175" s="49" t="s">
        <v>1531</v>
      </c>
      <c r="I175" s="49" t="s">
        <v>1532</v>
      </c>
      <c r="J175" s="21">
        <v>22</v>
      </c>
      <c r="K175" s="26"/>
    </row>
    <row r="176" spans="1:11" s="24" customFormat="1" ht="18" customHeight="1" x14ac:dyDescent="0.4">
      <c r="A176" s="21" t="s">
        <v>962</v>
      </c>
      <c r="B176" s="21" t="s">
        <v>283</v>
      </c>
      <c r="C176" s="21" t="s">
        <v>284</v>
      </c>
      <c r="D176" s="21" t="s">
        <v>1529</v>
      </c>
      <c r="E176" s="21" t="s">
        <v>1530</v>
      </c>
      <c r="F176" s="4">
        <v>1.6551313766172599E-7</v>
      </c>
      <c r="G176" s="4">
        <v>2.1419347226811599E-6</v>
      </c>
      <c r="H176" s="49" t="s">
        <v>1531</v>
      </c>
      <c r="I176" s="49" t="s">
        <v>1532</v>
      </c>
      <c r="J176" s="21">
        <v>22</v>
      </c>
      <c r="K176" s="26"/>
    </row>
    <row r="177" spans="1:11" s="24" customFormat="1" ht="18" customHeight="1" x14ac:dyDescent="0.4">
      <c r="A177" s="21" t="s">
        <v>962</v>
      </c>
      <c r="B177" s="21" t="s">
        <v>287</v>
      </c>
      <c r="C177" s="21" t="s">
        <v>288</v>
      </c>
      <c r="D177" s="21" t="s">
        <v>1533</v>
      </c>
      <c r="E177" s="21" t="s">
        <v>1534</v>
      </c>
      <c r="F177" s="4">
        <v>1.9094986319581899E-7</v>
      </c>
      <c r="G177" s="4">
        <v>2.3338316612822398E-6</v>
      </c>
      <c r="H177" s="49" t="s">
        <v>1535</v>
      </c>
      <c r="I177" s="49" t="s">
        <v>1536</v>
      </c>
      <c r="J177" s="21">
        <v>38</v>
      </c>
      <c r="K177" s="26"/>
    </row>
    <row r="178" spans="1:11" s="24" customFormat="1" ht="18" customHeight="1" x14ac:dyDescent="0.4">
      <c r="A178" s="21" t="s">
        <v>962</v>
      </c>
      <c r="B178" s="21" t="s">
        <v>1537</v>
      </c>
      <c r="C178" s="21" t="s">
        <v>1538</v>
      </c>
      <c r="D178" s="21" t="s">
        <v>1539</v>
      </c>
      <c r="E178" s="21" t="s">
        <v>1540</v>
      </c>
      <c r="F178" s="4">
        <v>1.27273686393585E-6</v>
      </c>
      <c r="G178" s="4">
        <v>1.47369531613625E-5</v>
      </c>
      <c r="H178" s="49" t="s">
        <v>1541</v>
      </c>
      <c r="I178" s="49" t="s">
        <v>1542</v>
      </c>
      <c r="J178" s="21">
        <v>18</v>
      </c>
      <c r="K178" s="26"/>
    </row>
    <row r="179" spans="1:11" s="24" customFormat="1" ht="18" customHeight="1" x14ac:dyDescent="0.4">
      <c r="A179" s="21" t="s">
        <v>962</v>
      </c>
      <c r="B179" s="21" t="s">
        <v>1543</v>
      </c>
      <c r="C179" s="21" t="s">
        <v>1544</v>
      </c>
      <c r="D179" s="21" t="s">
        <v>1539</v>
      </c>
      <c r="E179" s="21" t="s">
        <v>1545</v>
      </c>
      <c r="F179" s="4">
        <v>2.4028626306019199E-6</v>
      </c>
      <c r="G179" s="4">
        <v>2.6431488936621101E-5</v>
      </c>
      <c r="H179" s="49" t="s">
        <v>1541</v>
      </c>
      <c r="I179" s="49" t="s">
        <v>1542</v>
      </c>
      <c r="J179" s="21">
        <v>18</v>
      </c>
      <c r="K179" s="26"/>
    </row>
    <row r="180" spans="1:11" s="24" customFormat="1" ht="18" customHeight="1" x14ac:dyDescent="0.4">
      <c r="A180" s="21" t="s">
        <v>962</v>
      </c>
      <c r="B180" s="21" t="s">
        <v>307</v>
      </c>
      <c r="C180" s="21" t="s">
        <v>308</v>
      </c>
      <c r="D180" s="21" t="s">
        <v>1546</v>
      </c>
      <c r="E180" s="21" t="s">
        <v>1547</v>
      </c>
      <c r="F180" s="4">
        <v>2.6757066001534098E-6</v>
      </c>
      <c r="G180" s="4">
        <v>2.7784089759033401E-5</v>
      </c>
      <c r="H180" s="49" t="s">
        <v>1548</v>
      </c>
      <c r="I180" s="49" t="s">
        <v>1549</v>
      </c>
      <c r="J180" s="21">
        <v>21</v>
      </c>
      <c r="K180" s="26"/>
    </row>
    <row r="181" spans="1:11" s="24" customFormat="1" ht="18" customHeight="1" x14ac:dyDescent="0.4">
      <c r="A181" s="21" t="s">
        <v>962</v>
      </c>
      <c r="B181" s="21" t="s">
        <v>264</v>
      </c>
      <c r="C181" s="21" t="s">
        <v>265</v>
      </c>
      <c r="D181" s="21" t="s">
        <v>1525</v>
      </c>
      <c r="E181" s="21" t="s">
        <v>1550</v>
      </c>
      <c r="F181" s="4">
        <v>2.7784089759033399E-6</v>
      </c>
      <c r="G181" s="4">
        <v>2.7784089759033401E-5</v>
      </c>
      <c r="H181" s="49" t="s">
        <v>1551</v>
      </c>
      <c r="I181" s="49" t="s">
        <v>1552</v>
      </c>
      <c r="J181" s="21">
        <v>15</v>
      </c>
      <c r="K181" s="26"/>
    </row>
    <row r="182" spans="1:11" s="24" customFormat="1" ht="18" customHeight="1" x14ac:dyDescent="0.4">
      <c r="A182" s="21" t="s">
        <v>962</v>
      </c>
      <c r="B182" s="21" t="s">
        <v>305</v>
      </c>
      <c r="C182" s="21" t="s">
        <v>306</v>
      </c>
      <c r="D182" s="21" t="s">
        <v>1553</v>
      </c>
      <c r="E182" s="21" t="s">
        <v>1530</v>
      </c>
      <c r="F182" s="4">
        <v>4.5343631352578503E-6</v>
      </c>
      <c r="G182" s="4">
        <v>4.3372169119857703E-5</v>
      </c>
      <c r="H182" s="49" t="s">
        <v>1554</v>
      </c>
      <c r="I182" s="49" t="s">
        <v>1555</v>
      </c>
      <c r="J182" s="21">
        <v>20</v>
      </c>
      <c r="K182" s="26"/>
    </row>
    <row r="183" spans="1:11" s="24" customFormat="1" ht="18" customHeight="1" x14ac:dyDescent="0.4">
      <c r="A183" s="21" t="s">
        <v>962</v>
      </c>
      <c r="B183" s="21" t="s">
        <v>1556</v>
      </c>
      <c r="C183" s="21" t="s">
        <v>1557</v>
      </c>
      <c r="D183" s="21" t="s">
        <v>1558</v>
      </c>
      <c r="E183" s="21" t="s">
        <v>1559</v>
      </c>
      <c r="F183" s="4">
        <v>9.3456899940323008E-6</v>
      </c>
      <c r="G183" s="4">
        <v>8.5668824945296095E-5</v>
      </c>
      <c r="H183" s="49" t="s">
        <v>1560</v>
      </c>
      <c r="I183" s="49" t="s">
        <v>1561</v>
      </c>
      <c r="J183" s="21">
        <v>23</v>
      </c>
      <c r="K183" s="26"/>
    </row>
    <row r="184" spans="1:11" s="24" customFormat="1" ht="18" customHeight="1" x14ac:dyDescent="0.4">
      <c r="A184" s="21" t="s">
        <v>962</v>
      </c>
      <c r="B184" s="21" t="s">
        <v>126</v>
      </c>
      <c r="C184" s="21" t="s">
        <v>15</v>
      </c>
      <c r="D184" s="21" t="s">
        <v>1525</v>
      </c>
      <c r="E184" s="21" t="s">
        <v>1562</v>
      </c>
      <c r="F184" s="4">
        <v>1.1239544434276901E-5</v>
      </c>
      <c r="G184" s="4">
        <v>9.8907991021636506E-5</v>
      </c>
      <c r="H184" s="49" t="s">
        <v>1563</v>
      </c>
      <c r="I184" s="49" t="s">
        <v>1564</v>
      </c>
      <c r="J184" s="21">
        <v>15</v>
      </c>
      <c r="K184" s="26"/>
    </row>
    <row r="185" spans="1:11" s="24" customFormat="1" ht="18" customHeight="1" x14ac:dyDescent="0.4">
      <c r="A185" s="21" t="s">
        <v>962</v>
      </c>
      <c r="B185" s="21" t="s">
        <v>1565</v>
      </c>
      <c r="C185" s="21" t="s">
        <v>1566</v>
      </c>
      <c r="D185" s="21" t="s">
        <v>1567</v>
      </c>
      <c r="E185" s="21" t="s">
        <v>1568</v>
      </c>
      <c r="F185" s="4">
        <v>3.1180890879674403E-5</v>
      </c>
      <c r="G185" s="4">
        <v>2.6383830744339899E-4</v>
      </c>
      <c r="H185" s="49" t="s">
        <v>1569</v>
      </c>
      <c r="I185" s="49" t="s">
        <v>1570</v>
      </c>
      <c r="J185" s="21">
        <v>13</v>
      </c>
      <c r="K185" s="26"/>
    </row>
    <row r="186" spans="1:11" s="24" customFormat="1" ht="18" customHeight="1" thickBot="1" x14ac:dyDescent="0.45">
      <c r="A186" s="21" t="s">
        <v>962</v>
      </c>
      <c r="B186" s="21" t="s">
        <v>266</v>
      </c>
      <c r="C186" s="21" t="s">
        <v>267</v>
      </c>
      <c r="D186" s="21" t="s">
        <v>1571</v>
      </c>
      <c r="E186" s="21" t="s">
        <v>1572</v>
      </c>
      <c r="F186" s="4">
        <v>1.0016547830658701E-4</v>
      </c>
      <c r="G186" s="4">
        <v>8.1616315657218801E-4</v>
      </c>
      <c r="H186" s="49" t="s">
        <v>1573</v>
      </c>
      <c r="I186" s="51" t="s">
        <v>1574</v>
      </c>
      <c r="J186" s="21">
        <v>12</v>
      </c>
      <c r="K186" s="26"/>
    </row>
    <row r="187" spans="1:11" s="24" customFormat="1" ht="18" customHeight="1" thickTop="1" x14ac:dyDescent="0.45">
      <c r="A187" s="21" t="s">
        <v>962</v>
      </c>
      <c r="B187" s="21" t="s">
        <v>1575</v>
      </c>
      <c r="C187" s="21" t="s">
        <v>1576</v>
      </c>
      <c r="D187" s="21" t="s">
        <v>1577</v>
      </c>
      <c r="E187" s="21" t="s">
        <v>1578</v>
      </c>
      <c r="F187" s="4">
        <v>1.4029873250878799E-4</v>
      </c>
      <c r="G187" s="4">
        <v>1.07590390109484E-3</v>
      </c>
      <c r="H187" s="49" t="s">
        <v>1579</v>
      </c>
      <c r="I187" s="52" t="s">
        <v>1580</v>
      </c>
      <c r="J187" s="21">
        <v>10</v>
      </c>
      <c r="K187" s="26"/>
    </row>
    <row r="188" spans="1:11" s="24" customFormat="1" ht="18" customHeight="1" x14ac:dyDescent="0.45">
      <c r="A188" s="21" t="s">
        <v>962</v>
      </c>
      <c r="B188" s="21" t="s">
        <v>1581</v>
      </c>
      <c r="C188" s="21" t="s">
        <v>1582</v>
      </c>
      <c r="D188" s="21" t="s">
        <v>1529</v>
      </c>
      <c r="E188" s="21" t="s">
        <v>1583</v>
      </c>
      <c r="F188" s="4">
        <v>1.41823696053411E-4</v>
      </c>
      <c r="G188" s="4">
        <v>1.07590390109484E-3</v>
      </c>
      <c r="H188" s="49" t="s">
        <v>1531</v>
      </c>
      <c r="I188" s="52" t="s">
        <v>1532</v>
      </c>
      <c r="J188" s="21">
        <v>22</v>
      </c>
      <c r="K188" s="26"/>
    </row>
    <row r="189" spans="1:11" s="24" customFormat="1" ht="18" customHeight="1" x14ac:dyDescent="0.45">
      <c r="A189" s="21" t="s">
        <v>962</v>
      </c>
      <c r="B189" s="21" t="s">
        <v>1584</v>
      </c>
      <c r="C189" s="21" t="s">
        <v>1585</v>
      </c>
      <c r="D189" s="21" t="s">
        <v>1577</v>
      </c>
      <c r="E189" s="21" t="s">
        <v>1586</v>
      </c>
      <c r="F189" s="4">
        <v>2.8359185389707602E-4</v>
      </c>
      <c r="G189" s="4">
        <v>2.0796735952452201E-3</v>
      </c>
      <c r="H189" s="49" t="s">
        <v>1579</v>
      </c>
      <c r="I189" s="52" t="s">
        <v>1580</v>
      </c>
      <c r="J189" s="21">
        <v>10</v>
      </c>
      <c r="K189" s="26"/>
    </row>
    <row r="190" spans="1:11" s="24" customFormat="1" ht="18" customHeight="1" x14ac:dyDescent="0.45">
      <c r="A190" s="21" t="s">
        <v>962</v>
      </c>
      <c r="B190" s="21" t="s">
        <v>1587</v>
      </c>
      <c r="C190" s="21" t="s">
        <v>1588</v>
      </c>
      <c r="D190" s="21" t="s">
        <v>1589</v>
      </c>
      <c r="E190" s="21" t="s">
        <v>1590</v>
      </c>
      <c r="F190" s="4">
        <v>3.5542929693603998E-4</v>
      </c>
      <c r="G190" s="4">
        <v>2.4431258786026802E-3</v>
      </c>
      <c r="H190" s="49" t="s">
        <v>1591</v>
      </c>
      <c r="I190" s="52" t="s">
        <v>1592</v>
      </c>
      <c r="J190" s="21">
        <v>16</v>
      </c>
      <c r="K190" s="26"/>
    </row>
    <row r="191" spans="1:11" s="24" customFormat="1" ht="18" customHeight="1" x14ac:dyDescent="0.45">
      <c r="A191" s="21" t="s">
        <v>962</v>
      </c>
      <c r="B191" s="21" t="s">
        <v>334</v>
      </c>
      <c r="C191" s="21" t="s">
        <v>335</v>
      </c>
      <c r="D191" s="21" t="s">
        <v>1593</v>
      </c>
      <c r="E191" s="21" t="s">
        <v>1594</v>
      </c>
      <c r="F191" s="4">
        <v>3.6646888179040301E-4</v>
      </c>
      <c r="G191" s="4">
        <v>2.4431258786026802E-3</v>
      </c>
      <c r="H191" s="49" t="s">
        <v>1595</v>
      </c>
      <c r="I191" s="52" t="s">
        <v>1596</v>
      </c>
      <c r="J191" s="21">
        <v>8</v>
      </c>
      <c r="K191" s="26"/>
    </row>
    <row r="192" spans="1:11" s="24" customFormat="1" ht="18" customHeight="1" x14ac:dyDescent="0.45">
      <c r="A192" s="21" t="s">
        <v>962</v>
      </c>
      <c r="B192" s="21" t="s">
        <v>336</v>
      </c>
      <c r="C192" s="21" t="s">
        <v>337</v>
      </c>
      <c r="D192" s="21" t="s">
        <v>1593</v>
      </c>
      <c r="E192" s="21" t="s">
        <v>1594</v>
      </c>
      <c r="F192" s="4">
        <v>3.6646888179040301E-4</v>
      </c>
      <c r="G192" s="4">
        <v>2.4431258786026802E-3</v>
      </c>
      <c r="H192" s="49" t="s">
        <v>1595</v>
      </c>
      <c r="I192" s="52" t="s">
        <v>1596</v>
      </c>
      <c r="J192" s="21">
        <v>8</v>
      </c>
      <c r="K192" s="26"/>
    </row>
    <row r="193" spans="1:11" s="24" customFormat="1" ht="18" customHeight="1" x14ac:dyDescent="0.45">
      <c r="A193" s="21" t="s">
        <v>962</v>
      </c>
      <c r="B193" s="21" t="s">
        <v>338</v>
      </c>
      <c r="C193" s="21" t="s">
        <v>339</v>
      </c>
      <c r="D193" s="21" t="s">
        <v>1597</v>
      </c>
      <c r="E193" s="21" t="s">
        <v>1598</v>
      </c>
      <c r="F193" s="4">
        <v>7.6806598311121002E-4</v>
      </c>
      <c r="G193" s="4">
        <v>4.9698387142490096E-3</v>
      </c>
      <c r="H193" s="49" t="s">
        <v>1599</v>
      </c>
      <c r="I193" s="52" t="s">
        <v>1600</v>
      </c>
      <c r="J193" s="21">
        <v>26</v>
      </c>
      <c r="K193" s="26"/>
    </row>
    <row r="194" spans="1:11" s="24" customFormat="1" ht="18" customHeight="1" x14ac:dyDescent="0.45">
      <c r="A194" s="21" t="s">
        <v>962</v>
      </c>
      <c r="B194" s="21" t="s">
        <v>340</v>
      </c>
      <c r="C194" s="21" t="s">
        <v>341</v>
      </c>
      <c r="D194" s="21" t="s">
        <v>1597</v>
      </c>
      <c r="E194" s="21" t="s">
        <v>1601</v>
      </c>
      <c r="F194" s="4">
        <v>1.20125215162004E-3</v>
      </c>
      <c r="G194" s="4">
        <v>7.5507278101831299E-3</v>
      </c>
      <c r="H194" s="49" t="s">
        <v>1599</v>
      </c>
      <c r="I194" s="52" t="s">
        <v>1600</v>
      </c>
      <c r="J194" s="21">
        <v>26</v>
      </c>
      <c r="K194" s="26"/>
    </row>
    <row r="195" spans="1:11" s="24" customFormat="1" ht="18" customHeight="1" x14ac:dyDescent="0.45">
      <c r="A195" s="21" t="s">
        <v>962</v>
      </c>
      <c r="B195" s="21" t="s">
        <v>342</v>
      </c>
      <c r="C195" s="21" t="s">
        <v>343</v>
      </c>
      <c r="D195" s="21" t="s">
        <v>1602</v>
      </c>
      <c r="E195" s="21" t="s">
        <v>1603</v>
      </c>
      <c r="F195" s="4">
        <v>1.47090721143379E-3</v>
      </c>
      <c r="G195" s="4">
        <v>8.9888774032065195E-3</v>
      </c>
      <c r="H195" s="49" t="s">
        <v>1604</v>
      </c>
      <c r="I195" s="52" t="s">
        <v>1605</v>
      </c>
      <c r="J195" s="21">
        <v>25</v>
      </c>
      <c r="K195" s="26"/>
    </row>
    <row r="196" spans="1:11" s="24" customFormat="1" ht="18" customHeight="1" x14ac:dyDescent="0.45">
      <c r="A196" s="21" t="s">
        <v>962</v>
      </c>
      <c r="B196" s="21" t="s">
        <v>1606</v>
      </c>
      <c r="C196" s="21" t="s">
        <v>1607</v>
      </c>
      <c r="D196" s="21" t="s">
        <v>1521</v>
      </c>
      <c r="E196" s="21" t="s">
        <v>1608</v>
      </c>
      <c r="F196" s="4">
        <v>2.4688045575830698E-3</v>
      </c>
      <c r="G196" s="4">
        <v>1.4679378450493901E-2</v>
      </c>
      <c r="H196" s="49" t="s">
        <v>1609</v>
      </c>
      <c r="I196" s="52" t="s">
        <v>1610</v>
      </c>
      <c r="J196" s="21">
        <v>19</v>
      </c>
      <c r="K196" s="26"/>
    </row>
    <row r="197" spans="1:11" s="24" customFormat="1" ht="18" customHeight="1" x14ac:dyDescent="0.45">
      <c r="A197" s="21" t="s">
        <v>962</v>
      </c>
      <c r="B197" s="21" t="s">
        <v>1611</v>
      </c>
      <c r="C197" s="21" t="s">
        <v>1612</v>
      </c>
      <c r="D197" s="21" t="s">
        <v>1613</v>
      </c>
      <c r="E197" s="21" t="s">
        <v>1594</v>
      </c>
      <c r="F197" s="4">
        <v>2.6645063778281798E-3</v>
      </c>
      <c r="G197" s="4">
        <v>1.5030548798005101E-2</v>
      </c>
      <c r="H197" s="49" t="s">
        <v>1614</v>
      </c>
      <c r="I197" s="52" t="s">
        <v>1615</v>
      </c>
      <c r="J197" s="21">
        <v>7</v>
      </c>
      <c r="K197" s="26"/>
    </row>
    <row r="198" spans="1:11" s="24" customFormat="1" ht="18" customHeight="1" x14ac:dyDescent="0.45">
      <c r="A198" s="21" t="s">
        <v>962</v>
      </c>
      <c r="B198" s="21" t="s">
        <v>1616</v>
      </c>
      <c r="C198" s="21" t="s">
        <v>1617</v>
      </c>
      <c r="D198" s="21" t="s">
        <v>1613</v>
      </c>
      <c r="E198" s="21" t="s">
        <v>1594</v>
      </c>
      <c r="F198" s="4">
        <v>2.6645063778281798E-3</v>
      </c>
      <c r="G198" s="4">
        <v>1.5030548798005101E-2</v>
      </c>
      <c r="H198" s="49" t="s">
        <v>1614</v>
      </c>
      <c r="I198" s="52" t="s">
        <v>1615</v>
      </c>
      <c r="J198" s="21">
        <v>7</v>
      </c>
      <c r="K198" s="26"/>
    </row>
    <row r="199" spans="1:11" s="24" customFormat="1" ht="18" customHeight="1" x14ac:dyDescent="0.45">
      <c r="A199" s="21" t="s">
        <v>962</v>
      </c>
      <c r="B199" s="21" t="s">
        <v>1618</v>
      </c>
      <c r="C199" s="21" t="s">
        <v>1619</v>
      </c>
      <c r="D199" s="21" t="s">
        <v>1620</v>
      </c>
      <c r="E199" s="21" t="s">
        <v>1621</v>
      </c>
      <c r="F199" s="4">
        <v>4.5786703288109298E-3</v>
      </c>
      <c r="G199" s="4">
        <v>2.4568474935083101E-2</v>
      </c>
      <c r="H199" s="49" t="s">
        <v>1622</v>
      </c>
      <c r="I199" s="52" t="s">
        <v>1623</v>
      </c>
      <c r="J199" s="21">
        <v>6</v>
      </c>
      <c r="K199" s="26"/>
    </row>
    <row r="200" spans="1:11" s="24" customFormat="1" ht="18" customHeight="1" x14ac:dyDescent="0.45">
      <c r="A200" s="21" t="s">
        <v>962</v>
      </c>
      <c r="B200" s="21" t="s">
        <v>1624</v>
      </c>
      <c r="C200" s="21" t="s">
        <v>1625</v>
      </c>
      <c r="D200" s="21" t="s">
        <v>1620</v>
      </c>
      <c r="E200" s="21" t="s">
        <v>1621</v>
      </c>
      <c r="F200" s="4">
        <v>4.5786703288109298E-3</v>
      </c>
      <c r="G200" s="4">
        <v>2.4568474935083101E-2</v>
      </c>
      <c r="H200" s="49" t="s">
        <v>1622</v>
      </c>
      <c r="I200" s="52" t="s">
        <v>1623</v>
      </c>
      <c r="J200" s="21">
        <v>6</v>
      </c>
      <c r="K200" s="26"/>
    </row>
    <row r="201" spans="1:11" s="24" customFormat="1" ht="18" customHeight="1" x14ac:dyDescent="0.45">
      <c r="A201" s="21" t="s">
        <v>962</v>
      </c>
      <c r="B201" s="21" t="s">
        <v>1626</v>
      </c>
      <c r="C201" s="21" t="s">
        <v>1627</v>
      </c>
      <c r="D201" s="21" t="s">
        <v>1521</v>
      </c>
      <c r="E201" s="21" t="s">
        <v>1628</v>
      </c>
      <c r="F201" s="4">
        <v>5.0005249049073497E-3</v>
      </c>
      <c r="G201" s="4">
        <v>2.6193225692371799E-2</v>
      </c>
      <c r="H201" s="49" t="s">
        <v>1609</v>
      </c>
      <c r="I201" s="52" t="s">
        <v>1610</v>
      </c>
      <c r="J201" s="21">
        <v>19</v>
      </c>
      <c r="K201" s="26"/>
    </row>
    <row r="202" spans="1:11" s="24" customFormat="1" ht="18" customHeight="1" x14ac:dyDescent="0.45">
      <c r="A202" s="21" t="s">
        <v>962</v>
      </c>
      <c r="B202" s="21" t="s">
        <v>1629</v>
      </c>
      <c r="C202" s="21" t="s">
        <v>1630</v>
      </c>
      <c r="D202" s="21" t="s">
        <v>1593</v>
      </c>
      <c r="E202" s="21" t="s">
        <v>1586</v>
      </c>
      <c r="F202" s="4">
        <v>7.3757850130503604E-3</v>
      </c>
      <c r="G202" s="4">
        <v>3.6878925065251797E-2</v>
      </c>
      <c r="H202" s="49" t="s">
        <v>1631</v>
      </c>
      <c r="I202" s="52" t="s">
        <v>1632</v>
      </c>
      <c r="J202" s="21">
        <v>8</v>
      </c>
      <c r="K202" s="26"/>
    </row>
    <row r="203" spans="1:11" s="24" customFormat="1" ht="18" customHeight="1" x14ac:dyDescent="0.45">
      <c r="A203" s="21" t="s">
        <v>962</v>
      </c>
      <c r="B203" s="21" t="s">
        <v>1633</v>
      </c>
      <c r="C203" s="21" t="s">
        <v>1634</v>
      </c>
      <c r="D203" s="21" t="s">
        <v>1593</v>
      </c>
      <c r="E203" s="21" t="s">
        <v>1586</v>
      </c>
      <c r="F203" s="4">
        <v>7.3757850130503604E-3</v>
      </c>
      <c r="G203" s="4">
        <v>3.6878925065251797E-2</v>
      </c>
      <c r="H203" s="49" t="s">
        <v>1631</v>
      </c>
      <c r="I203" s="52" t="s">
        <v>1632</v>
      </c>
      <c r="J203" s="21">
        <v>8</v>
      </c>
      <c r="K203" s="26"/>
    </row>
    <row r="204" spans="1:11" s="24" customFormat="1" ht="18" customHeight="1" x14ac:dyDescent="0.45">
      <c r="A204" s="21" t="s">
        <v>419</v>
      </c>
      <c r="B204" s="21" t="s">
        <v>113</v>
      </c>
      <c r="C204" s="21" t="s">
        <v>1006</v>
      </c>
      <c r="D204" s="21" t="s">
        <v>1635</v>
      </c>
      <c r="E204" s="21" t="s">
        <v>504</v>
      </c>
      <c r="F204" s="4">
        <v>2.0778336025258401E-21</v>
      </c>
      <c r="G204" s="4">
        <v>6.46206250385537E-19</v>
      </c>
      <c r="H204" s="49" t="s">
        <v>1636</v>
      </c>
      <c r="I204" s="52" t="s">
        <v>1637</v>
      </c>
      <c r="J204" s="21">
        <v>136</v>
      </c>
      <c r="K204" s="26"/>
    </row>
    <row r="205" spans="1:11" s="24" customFormat="1" ht="18" customHeight="1" x14ac:dyDescent="0.45">
      <c r="A205" s="21" t="s">
        <v>419</v>
      </c>
      <c r="B205" s="21" t="s">
        <v>501</v>
      </c>
      <c r="C205" s="21" t="s">
        <v>1007</v>
      </c>
      <c r="D205" s="21" t="s">
        <v>1638</v>
      </c>
      <c r="E205" s="21" t="s">
        <v>499</v>
      </c>
      <c r="F205" s="4">
        <v>1.1412435490016699E-9</v>
      </c>
      <c r="G205" s="4">
        <v>1.77463371869759E-7</v>
      </c>
      <c r="H205" s="49" t="s">
        <v>1639</v>
      </c>
      <c r="I205" s="52" t="s">
        <v>1640</v>
      </c>
      <c r="J205" s="21">
        <v>77</v>
      </c>
      <c r="K205" s="26"/>
    </row>
    <row r="206" spans="1:11" s="24" customFormat="1" ht="18" customHeight="1" x14ac:dyDescent="0.45">
      <c r="A206" s="21" t="s">
        <v>419</v>
      </c>
      <c r="B206" s="21" t="s">
        <v>114</v>
      </c>
      <c r="C206" s="21" t="s">
        <v>4</v>
      </c>
      <c r="D206" s="21" t="s">
        <v>1641</v>
      </c>
      <c r="E206" s="21" t="s">
        <v>495</v>
      </c>
      <c r="F206" s="4">
        <v>7.4701665675702503E-9</v>
      </c>
      <c r="G206" s="4">
        <v>7.7440726750478203E-7</v>
      </c>
      <c r="H206" s="49" t="s">
        <v>1642</v>
      </c>
      <c r="I206" s="52" t="s">
        <v>1643</v>
      </c>
      <c r="J206" s="21">
        <v>39</v>
      </c>
      <c r="K206" s="26"/>
    </row>
    <row r="207" spans="1:11" s="24" customFormat="1" ht="18" customHeight="1" x14ac:dyDescent="0.45">
      <c r="A207" s="21" t="s">
        <v>419</v>
      </c>
      <c r="B207" s="21" t="s">
        <v>115</v>
      </c>
      <c r="C207" s="21" t="s">
        <v>5</v>
      </c>
      <c r="D207" s="21" t="s">
        <v>1644</v>
      </c>
      <c r="E207" s="21" t="s">
        <v>485</v>
      </c>
      <c r="F207" s="4">
        <v>4.7139460787734199E-8</v>
      </c>
      <c r="G207" s="4">
        <v>3.6650930762463402E-6</v>
      </c>
      <c r="H207" s="49" t="s">
        <v>1645</v>
      </c>
      <c r="I207" s="52" t="s">
        <v>1646</v>
      </c>
      <c r="J207" s="21">
        <v>37</v>
      </c>
      <c r="K207" s="26"/>
    </row>
    <row r="208" spans="1:11" s="24" customFormat="1" ht="18" customHeight="1" x14ac:dyDescent="0.45">
      <c r="A208" s="21" t="s">
        <v>419</v>
      </c>
      <c r="B208" s="21" t="s">
        <v>492</v>
      </c>
      <c r="C208" s="21" t="s">
        <v>491</v>
      </c>
      <c r="D208" s="21" t="s">
        <v>1647</v>
      </c>
      <c r="E208" s="21" t="s">
        <v>489</v>
      </c>
      <c r="F208" s="4">
        <v>1.2062418152005301E-7</v>
      </c>
      <c r="G208" s="4">
        <v>7.50282409054727E-6</v>
      </c>
      <c r="H208" s="49" t="s">
        <v>1648</v>
      </c>
      <c r="I208" s="52" t="s">
        <v>1649</v>
      </c>
      <c r="J208" s="21">
        <v>55</v>
      </c>
      <c r="K208" s="26"/>
    </row>
    <row r="209" spans="1:11" s="24" customFormat="1" ht="18" customHeight="1" x14ac:dyDescent="0.45">
      <c r="A209" s="21" t="s">
        <v>419</v>
      </c>
      <c r="B209" s="21" t="s">
        <v>195</v>
      </c>
      <c r="C209" s="21" t="s">
        <v>80</v>
      </c>
      <c r="D209" s="21" t="s">
        <v>1650</v>
      </c>
      <c r="E209" s="21" t="s">
        <v>482</v>
      </c>
      <c r="F209" s="4">
        <v>5.0838547870399399E-7</v>
      </c>
      <c r="G209" s="4">
        <v>2.6351313979490399E-5</v>
      </c>
      <c r="H209" s="49" t="s">
        <v>1651</v>
      </c>
      <c r="I209" s="52" t="s">
        <v>1652</v>
      </c>
      <c r="J209" s="21">
        <v>15</v>
      </c>
      <c r="K209" s="26"/>
    </row>
    <row r="210" spans="1:11" s="24" customFormat="1" ht="18" customHeight="1" x14ac:dyDescent="0.45">
      <c r="A210" s="21" t="s">
        <v>419</v>
      </c>
      <c r="B210" s="21" t="s">
        <v>210</v>
      </c>
      <c r="C210" s="21" t="s">
        <v>95</v>
      </c>
      <c r="D210" s="21" t="s">
        <v>1653</v>
      </c>
      <c r="E210" s="21" t="s">
        <v>432</v>
      </c>
      <c r="F210" s="4">
        <v>6.1776305423524303E-7</v>
      </c>
      <c r="G210" s="4">
        <v>2.7446329981022902E-5</v>
      </c>
      <c r="H210" s="49" t="s">
        <v>1654</v>
      </c>
      <c r="I210" s="52" t="s">
        <v>1655</v>
      </c>
      <c r="J210" s="21">
        <v>18</v>
      </c>
      <c r="K210" s="26"/>
    </row>
    <row r="211" spans="1:11" s="24" customFormat="1" ht="18" customHeight="1" x14ac:dyDescent="0.45">
      <c r="A211" s="21" t="s">
        <v>419</v>
      </c>
      <c r="B211" s="21" t="s">
        <v>208</v>
      </c>
      <c r="C211" s="21" t="s">
        <v>93</v>
      </c>
      <c r="D211" s="21" t="s">
        <v>1656</v>
      </c>
      <c r="E211" s="21" t="s">
        <v>460</v>
      </c>
      <c r="F211" s="4">
        <v>1.6450085293111099E-5</v>
      </c>
      <c r="G211" s="4">
        <v>6.3949706576969302E-4</v>
      </c>
      <c r="H211" s="49" t="s">
        <v>1657</v>
      </c>
      <c r="I211" s="52" t="s">
        <v>1658</v>
      </c>
      <c r="J211" s="21">
        <v>11</v>
      </c>
      <c r="K211" s="26"/>
    </row>
    <row r="212" spans="1:11" s="24" customFormat="1" ht="18" customHeight="1" x14ac:dyDescent="0.45">
      <c r="A212" s="21" t="s">
        <v>419</v>
      </c>
      <c r="B212" s="21" t="s">
        <v>128</v>
      </c>
      <c r="C212" s="21" t="s">
        <v>17</v>
      </c>
      <c r="D212" s="21" t="s">
        <v>1659</v>
      </c>
      <c r="E212" s="21" t="s">
        <v>428</v>
      </c>
      <c r="F212" s="4">
        <v>3.2560636210152499E-5</v>
      </c>
      <c r="G212" s="4">
        <v>1.09243602441883E-3</v>
      </c>
      <c r="H212" s="49" t="s">
        <v>1660</v>
      </c>
      <c r="I212" s="52" t="s">
        <v>1661</v>
      </c>
      <c r="J212" s="21">
        <v>30</v>
      </c>
      <c r="K212" s="26"/>
    </row>
    <row r="213" spans="1:11" s="24" customFormat="1" ht="18" customHeight="1" x14ac:dyDescent="0.45">
      <c r="A213" s="21" t="s">
        <v>419</v>
      </c>
      <c r="B213" s="21" t="s">
        <v>207</v>
      </c>
      <c r="C213" s="21" t="s">
        <v>92</v>
      </c>
      <c r="D213" s="21" t="s">
        <v>1662</v>
      </c>
      <c r="E213" s="21" t="s">
        <v>455</v>
      </c>
      <c r="F213" s="4">
        <v>3.5126560270701898E-5</v>
      </c>
      <c r="G213" s="4">
        <v>1.09243602441883E-3</v>
      </c>
      <c r="H213" s="49" t="s">
        <v>1663</v>
      </c>
      <c r="I213" s="52" t="s">
        <v>1664</v>
      </c>
      <c r="J213" s="21">
        <v>9</v>
      </c>
      <c r="K213" s="26"/>
    </row>
    <row r="214" spans="1:11" s="24" customFormat="1" ht="18" customHeight="1" x14ac:dyDescent="0.45">
      <c r="A214" s="21" t="s">
        <v>419</v>
      </c>
      <c r="B214" s="21" t="s">
        <v>218</v>
      </c>
      <c r="C214" s="21" t="s">
        <v>468</v>
      </c>
      <c r="D214" s="21" t="s">
        <v>1665</v>
      </c>
      <c r="E214" s="21" t="s">
        <v>466</v>
      </c>
      <c r="F214" s="4">
        <v>4.6548599346958601E-5</v>
      </c>
      <c r="G214" s="4">
        <v>1.31605585426401E-3</v>
      </c>
      <c r="H214" s="49" t="s">
        <v>1666</v>
      </c>
      <c r="I214" s="52" t="s">
        <v>1667</v>
      </c>
      <c r="J214" s="21">
        <v>8</v>
      </c>
      <c r="K214" s="26"/>
    </row>
    <row r="215" spans="1:11" s="24" customFormat="1" ht="18" customHeight="1" x14ac:dyDescent="0.45">
      <c r="A215" s="21" t="s">
        <v>419</v>
      </c>
      <c r="B215" s="21" t="s">
        <v>197</v>
      </c>
      <c r="C215" s="21" t="s">
        <v>82</v>
      </c>
      <c r="D215" s="21" t="s">
        <v>1668</v>
      </c>
      <c r="E215" s="21" t="s">
        <v>422</v>
      </c>
      <c r="F215" s="4">
        <v>1.79656602863369E-4</v>
      </c>
      <c r="G215" s="4">
        <v>4.6561002908756498E-3</v>
      </c>
      <c r="H215" s="49" t="s">
        <v>1669</v>
      </c>
      <c r="I215" s="52" t="s">
        <v>1670</v>
      </c>
      <c r="J215" s="21">
        <v>13</v>
      </c>
      <c r="K215" s="26"/>
    </row>
    <row r="216" spans="1:11" s="24" customFormat="1" ht="18" customHeight="1" x14ac:dyDescent="0.45">
      <c r="A216" s="21" t="s">
        <v>419</v>
      </c>
      <c r="B216" s="21" t="s">
        <v>285</v>
      </c>
      <c r="C216" s="21" t="s">
        <v>286</v>
      </c>
      <c r="D216" s="21" t="s">
        <v>1671</v>
      </c>
      <c r="E216" s="21" t="s">
        <v>1672</v>
      </c>
      <c r="F216" s="4">
        <v>2.3701314362718399E-4</v>
      </c>
      <c r="G216" s="4">
        <v>5.6700836667734102E-3</v>
      </c>
      <c r="H216" s="49" t="s">
        <v>1673</v>
      </c>
      <c r="I216" s="52" t="s">
        <v>1674</v>
      </c>
      <c r="J216" s="21">
        <v>59</v>
      </c>
      <c r="K216" s="26"/>
    </row>
    <row r="217" spans="1:11" s="24" customFormat="1" ht="18" customHeight="1" x14ac:dyDescent="0.45">
      <c r="A217" s="21" t="s">
        <v>419</v>
      </c>
      <c r="B217" s="21" t="s">
        <v>194</v>
      </c>
      <c r="C217" s="21" t="s">
        <v>79</v>
      </c>
      <c r="D217" s="21" t="s">
        <v>1675</v>
      </c>
      <c r="E217" s="21" t="s">
        <v>474</v>
      </c>
      <c r="F217" s="4">
        <v>2.7551837563563099E-4</v>
      </c>
      <c r="G217" s="4">
        <v>6.1204439159057997E-3</v>
      </c>
      <c r="H217" s="49" t="s">
        <v>1676</v>
      </c>
      <c r="I217" s="52" t="s">
        <v>1677</v>
      </c>
      <c r="J217" s="21">
        <v>10</v>
      </c>
      <c r="K217" s="26"/>
    </row>
    <row r="218" spans="1:11" s="24" customFormat="1" ht="18" customHeight="1" x14ac:dyDescent="0.45">
      <c r="A218" s="21" t="s">
        <v>419</v>
      </c>
      <c r="B218" s="21" t="s">
        <v>982</v>
      </c>
      <c r="C218" s="21" t="s">
        <v>983</v>
      </c>
      <c r="D218" s="21" t="s">
        <v>1678</v>
      </c>
      <c r="E218" s="21" t="s">
        <v>984</v>
      </c>
      <c r="F218" s="4">
        <v>3.0762383602864999E-4</v>
      </c>
      <c r="G218" s="4">
        <v>6.3780675336606698E-3</v>
      </c>
      <c r="H218" s="49" t="s">
        <v>1679</v>
      </c>
      <c r="I218" s="52" t="s">
        <v>1680</v>
      </c>
      <c r="J218" s="21">
        <v>12</v>
      </c>
      <c r="K218" s="26"/>
    </row>
    <row r="219" spans="1:11" s="24" customFormat="1" ht="18" customHeight="1" x14ac:dyDescent="0.45">
      <c r="A219" s="21" t="s">
        <v>419</v>
      </c>
      <c r="B219" s="21" t="s">
        <v>198</v>
      </c>
      <c r="C219" s="21" t="s">
        <v>83</v>
      </c>
      <c r="D219" s="21" t="s">
        <v>1668</v>
      </c>
      <c r="E219" s="21" t="s">
        <v>452</v>
      </c>
      <c r="F219" s="4">
        <v>4.7760276686331898E-4</v>
      </c>
      <c r="G219" s="4">
        <v>9.2834037809057593E-3</v>
      </c>
      <c r="H219" s="49" t="s">
        <v>1669</v>
      </c>
      <c r="I219" s="52" t="s">
        <v>1670</v>
      </c>
      <c r="J219" s="21">
        <v>13</v>
      </c>
      <c r="K219" s="26"/>
    </row>
    <row r="220" spans="1:11" s="24" customFormat="1" ht="18" customHeight="1" x14ac:dyDescent="0.45">
      <c r="A220" s="21" t="s">
        <v>419</v>
      </c>
      <c r="B220" s="21" t="s">
        <v>173</v>
      </c>
      <c r="C220" s="21" t="s">
        <v>60</v>
      </c>
      <c r="D220" s="21" t="s">
        <v>1656</v>
      </c>
      <c r="E220" s="21" t="s">
        <v>457</v>
      </c>
      <c r="F220" s="4">
        <v>5.2795137754012397E-4</v>
      </c>
      <c r="G220" s="4">
        <v>9.6584046126457906E-3</v>
      </c>
      <c r="H220" s="49" t="s">
        <v>1681</v>
      </c>
      <c r="I220" s="52" t="s">
        <v>1682</v>
      </c>
      <c r="J220" s="21">
        <v>11</v>
      </c>
      <c r="K220" s="26"/>
    </row>
    <row r="221" spans="1:11" s="24" customFormat="1" ht="18" customHeight="1" x14ac:dyDescent="0.45">
      <c r="A221" s="21" t="s">
        <v>419</v>
      </c>
      <c r="B221" s="21" t="s">
        <v>353</v>
      </c>
      <c r="C221" s="21" t="s">
        <v>354</v>
      </c>
      <c r="D221" s="21" t="s">
        <v>1668</v>
      </c>
      <c r="E221" s="21" t="s">
        <v>979</v>
      </c>
      <c r="F221" s="4">
        <v>1.1148996089635501E-3</v>
      </c>
      <c r="G221" s="4">
        <v>1.7590836206908E-2</v>
      </c>
      <c r="H221" s="49" t="s">
        <v>1683</v>
      </c>
      <c r="I221" s="52" t="s">
        <v>1684</v>
      </c>
      <c r="J221" s="21">
        <v>13</v>
      </c>
      <c r="K221" s="26"/>
    </row>
    <row r="222" spans="1:11" s="24" customFormat="1" ht="18" customHeight="1" x14ac:dyDescent="0.45">
      <c r="A222" s="21" t="s">
        <v>419</v>
      </c>
      <c r="B222" s="21" t="s">
        <v>355</v>
      </c>
      <c r="C222" s="21" t="s">
        <v>356</v>
      </c>
      <c r="D222" s="21" t="s">
        <v>1668</v>
      </c>
      <c r="E222" s="21" t="s">
        <v>979</v>
      </c>
      <c r="F222" s="4">
        <v>1.1148996089635501E-3</v>
      </c>
      <c r="G222" s="4">
        <v>1.7590836206908E-2</v>
      </c>
      <c r="H222" s="49" t="s">
        <v>1683</v>
      </c>
      <c r="I222" s="52" t="s">
        <v>1684</v>
      </c>
      <c r="J222" s="21">
        <v>13</v>
      </c>
      <c r="K222" s="26"/>
    </row>
    <row r="223" spans="1:11" s="24" customFormat="1" ht="18" customHeight="1" x14ac:dyDescent="0.45">
      <c r="A223" s="21" t="s">
        <v>419</v>
      </c>
      <c r="B223" s="21" t="s">
        <v>193</v>
      </c>
      <c r="C223" s="21" t="s">
        <v>78</v>
      </c>
      <c r="D223" s="21" t="s">
        <v>1638</v>
      </c>
      <c r="E223" s="21" t="s">
        <v>417</v>
      </c>
      <c r="F223" s="4">
        <v>1.13124348597479E-3</v>
      </c>
      <c r="G223" s="4">
        <v>1.7590836206908E-2</v>
      </c>
      <c r="H223" s="49" t="s">
        <v>1685</v>
      </c>
      <c r="I223" s="52" t="s">
        <v>1686</v>
      </c>
      <c r="J223" s="21">
        <v>77</v>
      </c>
      <c r="K223" s="26"/>
    </row>
    <row r="224" spans="1:11" s="24" customFormat="1" ht="18" customHeight="1" x14ac:dyDescent="0.45">
      <c r="A224" s="21" t="s">
        <v>419</v>
      </c>
      <c r="B224" s="21" t="s">
        <v>968</v>
      </c>
      <c r="C224" s="21" t="s">
        <v>969</v>
      </c>
      <c r="D224" s="21" t="s">
        <v>1687</v>
      </c>
      <c r="E224" s="21" t="s">
        <v>970</v>
      </c>
      <c r="F224" s="4">
        <v>1.39995431043155E-3</v>
      </c>
      <c r="G224" s="4">
        <v>2.01948566600486E-2</v>
      </c>
      <c r="H224" s="49" t="s">
        <v>1688</v>
      </c>
      <c r="I224" s="52" t="s">
        <v>1689</v>
      </c>
      <c r="J224" s="21">
        <v>14</v>
      </c>
      <c r="K224" s="26"/>
    </row>
    <row r="225" spans="1:11" s="24" customFormat="1" ht="18" customHeight="1" x14ac:dyDescent="0.45">
      <c r="A225" s="21" t="s">
        <v>419</v>
      </c>
      <c r="B225" s="21" t="s">
        <v>196</v>
      </c>
      <c r="C225" s="21" t="s">
        <v>81</v>
      </c>
      <c r="D225" s="21" t="s">
        <v>1690</v>
      </c>
      <c r="E225" s="21" t="s">
        <v>478</v>
      </c>
      <c r="F225" s="4">
        <v>1.4285750691995799E-3</v>
      </c>
      <c r="G225" s="4">
        <v>2.01948566600486E-2</v>
      </c>
      <c r="H225" s="49" t="s">
        <v>1691</v>
      </c>
      <c r="I225" s="52" t="s">
        <v>1692</v>
      </c>
      <c r="J225" s="21">
        <v>27</v>
      </c>
      <c r="K225" s="26"/>
    </row>
    <row r="226" spans="1:11" s="24" customFormat="1" ht="18" customHeight="1" x14ac:dyDescent="0.45">
      <c r="A226" s="21" t="s">
        <v>419</v>
      </c>
      <c r="B226" s="21" t="s">
        <v>175</v>
      </c>
      <c r="C226" s="21" t="s">
        <v>62</v>
      </c>
      <c r="D226" s="21" t="s">
        <v>1656</v>
      </c>
      <c r="E226" s="21" t="s">
        <v>440</v>
      </c>
      <c r="F226" s="4">
        <v>2.1564375449749599E-3</v>
      </c>
      <c r="G226" s="4">
        <v>2.9158785934226699E-2</v>
      </c>
      <c r="H226" s="49" t="s">
        <v>1681</v>
      </c>
      <c r="I226" s="52" t="s">
        <v>1682</v>
      </c>
      <c r="J226" s="21">
        <v>11</v>
      </c>
      <c r="K226" s="26"/>
    </row>
    <row r="227" spans="1:11" s="24" customFormat="1" ht="18" customHeight="1" thickBot="1" x14ac:dyDescent="0.5">
      <c r="A227" s="22" t="s">
        <v>419</v>
      </c>
      <c r="B227" s="22" t="s">
        <v>171</v>
      </c>
      <c r="C227" s="22" t="s">
        <v>59</v>
      </c>
      <c r="D227" s="22" t="s">
        <v>1693</v>
      </c>
      <c r="E227" s="22" t="s">
        <v>463</v>
      </c>
      <c r="F227" s="23">
        <v>2.3769428864793699E-3</v>
      </c>
      <c r="G227" s="23">
        <v>3.0801218237295199E-2</v>
      </c>
      <c r="H227" s="51" t="s">
        <v>1694</v>
      </c>
      <c r="I227" s="52" t="s">
        <v>1695</v>
      </c>
      <c r="J227" s="22">
        <v>19</v>
      </c>
      <c r="K227" s="26"/>
    </row>
    <row r="228" spans="1:11" ht="15.75" thickTop="1" x14ac:dyDescent="0.45">
      <c r="A228" s="13"/>
      <c r="B228" s="13"/>
      <c r="C228" s="13"/>
      <c r="D228" s="13"/>
      <c r="E228" s="13"/>
      <c r="F228" s="14"/>
      <c r="G228" s="14"/>
      <c r="H228" s="53"/>
      <c r="J228" s="13"/>
    </row>
  </sheetData>
  <mergeCells count="1">
    <mergeCell ref="A1:H1"/>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C626A-8CDD-46D8-B7F9-DD7DA987C6E9}">
  <dimension ref="A1:K34"/>
  <sheetViews>
    <sheetView workbookViewId="0">
      <selection activeCell="B5" sqref="B5"/>
    </sheetView>
  </sheetViews>
  <sheetFormatPr defaultRowHeight="15.4" x14ac:dyDescent="0.45"/>
  <cols>
    <col min="1" max="1" width="15.59765625" style="2" customWidth="1"/>
    <col min="2" max="2" width="50.59765625" style="2" customWidth="1"/>
    <col min="3" max="4" width="15.59765625" style="2" customWidth="1"/>
    <col min="5" max="6" width="15.59765625" style="3" customWidth="1"/>
    <col min="7" max="8" width="15.59765625" style="54" customWidth="1"/>
    <col min="9" max="10" width="15.59765625" style="12" customWidth="1"/>
    <col min="11" max="11" width="15.59765625" customWidth="1"/>
  </cols>
  <sheetData>
    <row r="1" spans="1:11" s="1" customFormat="1" ht="30" customHeight="1" thickBot="1" x14ac:dyDescent="0.55000000000000004">
      <c r="A1" s="78" t="s">
        <v>3502</v>
      </c>
      <c r="B1" s="78"/>
      <c r="C1" s="78"/>
      <c r="D1" s="78"/>
      <c r="E1" s="78"/>
      <c r="F1" s="78"/>
      <c r="G1" s="78"/>
      <c r="H1" s="79"/>
      <c r="I1" s="11"/>
      <c r="J1" s="11"/>
    </row>
    <row r="2" spans="1:11" s="24" customFormat="1" ht="18" customHeight="1" thickTop="1" thickBot="1" x14ac:dyDescent="0.45">
      <c r="A2" s="19" t="s">
        <v>1008</v>
      </c>
      <c r="B2" s="19" t="s">
        <v>0</v>
      </c>
      <c r="C2" s="19" t="s">
        <v>903</v>
      </c>
      <c r="D2" s="19" t="s">
        <v>902</v>
      </c>
      <c r="E2" s="19" t="s">
        <v>901</v>
      </c>
      <c r="F2" s="20" t="s">
        <v>900</v>
      </c>
      <c r="G2" s="20" t="s">
        <v>899</v>
      </c>
      <c r="H2" s="19" t="s">
        <v>898</v>
      </c>
      <c r="I2" s="19" t="s">
        <v>1009</v>
      </c>
      <c r="J2" s="19" t="s">
        <v>897</v>
      </c>
      <c r="K2" s="26"/>
    </row>
    <row r="3" spans="1:11" s="24" customFormat="1" ht="18" customHeight="1" x14ac:dyDescent="0.4">
      <c r="A3" s="21" t="s">
        <v>230</v>
      </c>
      <c r="B3" s="21" t="s">
        <v>1010</v>
      </c>
      <c r="C3" s="21" t="s">
        <v>1701</v>
      </c>
      <c r="D3" s="21" t="s">
        <v>1012</v>
      </c>
      <c r="E3" s="4">
        <v>2.3604362563792999E-18</v>
      </c>
      <c r="F3" s="4">
        <v>2.12439263074137E-16</v>
      </c>
      <c r="G3" s="49" t="s">
        <v>1702</v>
      </c>
      <c r="H3" s="49" t="s">
        <v>1703</v>
      </c>
      <c r="I3" s="21" t="s">
        <v>1704</v>
      </c>
      <c r="J3" s="21">
        <v>138</v>
      </c>
    </row>
    <row r="4" spans="1:11" s="24" customFormat="1" ht="18" customHeight="1" x14ac:dyDescent="0.4">
      <c r="A4" s="21" t="s">
        <v>231</v>
      </c>
      <c r="B4" s="21" t="s">
        <v>1813</v>
      </c>
      <c r="C4" s="21" t="s">
        <v>1705</v>
      </c>
      <c r="D4" s="21" t="s">
        <v>1018</v>
      </c>
      <c r="E4" s="4">
        <v>5.1551285275992202E-16</v>
      </c>
      <c r="F4" s="4">
        <v>2.3198078374196499E-14</v>
      </c>
      <c r="G4" s="49" t="s">
        <v>1706</v>
      </c>
      <c r="H4" s="49" t="s">
        <v>1707</v>
      </c>
      <c r="I4" s="21" t="s">
        <v>1708</v>
      </c>
      <c r="J4" s="21">
        <v>63</v>
      </c>
    </row>
    <row r="5" spans="1:11" s="24" customFormat="1" ht="18" customHeight="1" x14ac:dyDescent="0.4">
      <c r="A5" s="21" t="s">
        <v>251</v>
      </c>
      <c r="B5" s="21" t="s">
        <v>1114</v>
      </c>
      <c r="C5" s="21" t="s">
        <v>1709</v>
      </c>
      <c r="D5" s="21" t="s">
        <v>1115</v>
      </c>
      <c r="E5" s="4">
        <v>1.32774163074912E-12</v>
      </c>
      <c r="F5" s="4">
        <v>3.9832248922473498E-11</v>
      </c>
      <c r="G5" s="49" t="s">
        <v>1710</v>
      </c>
      <c r="H5" s="49" t="s">
        <v>1711</v>
      </c>
      <c r="I5" s="21" t="s">
        <v>1712</v>
      </c>
      <c r="J5" s="21">
        <v>31</v>
      </c>
    </row>
    <row r="6" spans="1:11" s="24" customFormat="1" ht="18" customHeight="1" x14ac:dyDescent="0.4">
      <c r="A6" s="21" t="s">
        <v>248</v>
      </c>
      <c r="B6" s="21" t="s">
        <v>1062</v>
      </c>
      <c r="C6" s="21" t="s">
        <v>1713</v>
      </c>
      <c r="D6" s="21" t="s">
        <v>1064</v>
      </c>
      <c r="E6" s="4">
        <v>8.2147500809240603E-11</v>
      </c>
      <c r="F6" s="4">
        <v>1.8483187682079101E-9</v>
      </c>
      <c r="G6" s="49" t="s">
        <v>1714</v>
      </c>
      <c r="H6" s="49" t="s">
        <v>1715</v>
      </c>
      <c r="I6" s="21" t="s">
        <v>1716</v>
      </c>
      <c r="J6" s="21">
        <v>23</v>
      </c>
    </row>
    <row r="7" spans="1:11" s="24" customFormat="1" ht="18" customHeight="1" x14ac:dyDescent="0.4">
      <c r="A7" s="21" t="s">
        <v>236</v>
      </c>
      <c r="B7" s="21" t="s">
        <v>1056</v>
      </c>
      <c r="C7" s="21" t="s">
        <v>1717</v>
      </c>
      <c r="D7" s="21" t="s">
        <v>1058</v>
      </c>
      <c r="E7" s="4">
        <v>8.37206322785794E-9</v>
      </c>
      <c r="F7" s="4">
        <v>1.5069713810144301E-7</v>
      </c>
      <c r="G7" s="49" t="s">
        <v>1718</v>
      </c>
      <c r="H7" s="49" t="s">
        <v>1719</v>
      </c>
      <c r="I7" s="21" t="s">
        <v>1720</v>
      </c>
      <c r="J7" s="21">
        <v>30</v>
      </c>
    </row>
    <row r="8" spans="1:11" s="24" customFormat="1" ht="18" customHeight="1" x14ac:dyDescent="0.4">
      <c r="A8" s="21" t="s">
        <v>233</v>
      </c>
      <c r="B8" s="21" t="s">
        <v>1022</v>
      </c>
      <c r="C8" s="21" t="s">
        <v>1717</v>
      </c>
      <c r="D8" s="21" t="s">
        <v>1024</v>
      </c>
      <c r="E8" s="4">
        <v>2.4045554569453801E-8</v>
      </c>
      <c r="F8" s="4">
        <v>3.6068331854180599E-7</v>
      </c>
      <c r="G8" s="49" t="s">
        <v>1721</v>
      </c>
      <c r="H8" s="49" t="s">
        <v>1722</v>
      </c>
      <c r="I8" s="21" t="s">
        <v>1723</v>
      </c>
      <c r="J8" s="21">
        <v>30</v>
      </c>
    </row>
    <row r="9" spans="1:11" s="24" customFormat="1" ht="18" customHeight="1" x14ac:dyDescent="0.4">
      <c r="A9" s="21" t="s">
        <v>358</v>
      </c>
      <c r="B9" s="21" t="s">
        <v>1814</v>
      </c>
      <c r="C9" s="21" t="s">
        <v>1724</v>
      </c>
      <c r="D9" s="21" t="s">
        <v>1725</v>
      </c>
      <c r="E9" s="4">
        <v>1.2287866390892201E-7</v>
      </c>
      <c r="F9" s="4">
        <v>1.39634051591694E-6</v>
      </c>
      <c r="G9" s="49" t="s">
        <v>1726</v>
      </c>
      <c r="H9" s="49" t="s">
        <v>1727</v>
      </c>
      <c r="I9" s="21" t="s">
        <v>1728</v>
      </c>
      <c r="J9" s="21">
        <v>36</v>
      </c>
    </row>
    <row r="10" spans="1:11" s="24" customFormat="1" ht="18" customHeight="1" x14ac:dyDescent="0.4">
      <c r="A10" s="21" t="s">
        <v>241</v>
      </c>
      <c r="B10" s="21" t="s">
        <v>1083</v>
      </c>
      <c r="C10" s="21" t="s">
        <v>1729</v>
      </c>
      <c r="D10" s="21" t="s">
        <v>1052</v>
      </c>
      <c r="E10" s="4">
        <v>1.2411915697039399E-7</v>
      </c>
      <c r="F10" s="4">
        <v>1.39634051591694E-6</v>
      </c>
      <c r="G10" s="49" t="s">
        <v>1730</v>
      </c>
      <c r="H10" s="49" t="s">
        <v>1731</v>
      </c>
      <c r="I10" s="21" t="s">
        <v>1732</v>
      </c>
      <c r="J10" s="21">
        <v>12</v>
      </c>
    </row>
    <row r="11" spans="1:11" s="24" customFormat="1" ht="18" customHeight="1" x14ac:dyDescent="0.4">
      <c r="A11" s="21" t="s">
        <v>237</v>
      </c>
      <c r="B11" s="21" t="s">
        <v>1040</v>
      </c>
      <c r="C11" s="21" t="s">
        <v>1733</v>
      </c>
      <c r="D11" s="21" t="s">
        <v>1042</v>
      </c>
      <c r="E11" s="4">
        <v>5.7213808083046505E-7</v>
      </c>
      <c r="F11" s="4">
        <v>5.7213808083046496E-6</v>
      </c>
      <c r="G11" s="49" t="s">
        <v>1734</v>
      </c>
      <c r="H11" s="49" t="s">
        <v>1735</v>
      </c>
      <c r="I11" s="21" t="s">
        <v>1736</v>
      </c>
      <c r="J11" s="21">
        <v>11</v>
      </c>
    </row>
    <row r="12" spans="1:11" s="24" customFormat="1" ht="18" customHeight="1" x14ac:dyDescent="0.4">
      <c r="A12" s="21" t="s">
        <v>242</v>
      </c>
      <c r="B12" s="21" t="s">
        <v>1091</v>
      </c>
      <c r="C12" s="21" t="s">
        <v>1737</v>
      </c>
      <c r="D12" s="21" t="s">
        <v>1093</v>
      </c>
      <c r="E12" s="4">
        <v>2.1177412208887401E-6</v>
      </c>
      <c r="F12" s="4">
        <v>1.9059670987998601E-5</v>
      </c>
      <c r="G12" s="49" t="s">
        <v>1738</v>
      </c>
      <c r="H12" s="49" t="s">
        <v>1739</v>
      </c>
      <c r="I12" s="21" t="s">
        <v>1740</v>
      </c>
      <c r="J12" s="21">
        <v>14</v>
      </c>
    </row>
    <row r="13" spans="1:11" s="24" customFormat="1" ht="18" customHeight="1" x14ac:dyDescent="0.4">
      <c r="A13" s="21" t="s">
        <v>357</v>
      </c>
      <c r="B13" s="21" t="s">
        <v>1741</v>
      </c>
      <c r="C13" s="21" t="s">
        <v>1742</v>
      </c>
      <c r="D13" s="21" t="s">
        <v>1743</v>
      </c>
      <c r="E13" s="4">
        <v>3.7742037284362001E-6</v>
      </c>
      <c r="F13" s="4">
        <v>3.0879848687205298E-5</v>
      </c>
      <c r="G13" s="49" t="s">
        <v>1744</v>
      </c>
      <c r="H13" s="49" t="s">
        <v>1745</v>
      </c>
      <c r="I13" s="21" t="s">
        <v>1746</v>
      </c>
      <c r="J13" s="21">
        <v>16</v>
      </c>
    </row>
    <row r="14" spans="1:11" s="24" customFormat="1" ht="18" customHeight="1" x14ac:dyDescent="0.4">
      <c r="A14" s="21" t="s">
        <v>239</v>
      </c>
      <c r="B14" s="21" t="s">
        <v>1051</v>
      </c>
      <c r="C14" s="21" t="s">
        <v>1747</v>
      </c>
      <c r="D14" s="21" t="s">
        <v>1052</v>
      </c>
      <c r="E14" s="4">
        <v>2.7220106430991899E-5</v>
      </c>
      <c r="F14" s="4">
        <v>2.04150798232439E-4</v>
      </c>
      <c r="G14" s="49" t="s">
        <v>1748</v>
      </c>
      <c r="H14" s="49" t="s">
        <v>1749</v>
      </c>
      <c r="I14" s="21" t="s">
        <v>1750</v>
      </c>
      <c r="J14" s="21">
        <v>10</v>
      </c>
    </row>
    <row r="15" spans="1:11" s="24" customFormat="1" ht="18" customHeight="1" x14ac:dyDescent="0.4">
      <c r="A15" s="21" t="s">
        <v>252</v>
      </c>
      <c r="B15" s="21" t="s">
        <v>1097</v>
      </c>
      <c r="C15" s="21" t="s">
        <v>1751</v>
      </c>
      <c r="D15" s="21" t="s">
        <v>1099</v>
      </c>
      <c r="E15" s="4">
        <v>1.04710610036524E-4</v>
      </c>
      <c r="F15" s="4">
        <v>7.0223067212590797E-4</v>
      </c>
      <c r="G15" s="49" t="s">
        <v>1752</v>
      </c>
      <c r="H15" s="49" t="s">
        <v>1753</v>
      </c>
      <c r="I15" s="21" t="s">
        <v>1754</v>
      </c>
      <c r="J15" s="21">
        <v>20</v>
      </c>
    </row>
    <row r="16" spans="1:11" s="24" customFormat="1" ht="18" customHeight="1" x14ac:dyDescent="0.4">
      <c r="A16" s="21" t="s">
        <v>232</v>
      </c>
      <c r="B16" s="21" t="s">
        <v>1815</v>
      </c>
      <c r="C16" s="21" t="s">
        <v>1755</v>
      </c>
      <c r="D16" s="21" t="s">
        <v>1030</v>
      </c>
      <c r="E16" s="4">
        <v>1.09235882330697E-4</v>
      </c>
      <c r="F16" s="4">
        <v>7.0223067212590797E-4</v>
      </c>
      <c r="G16" s="49" t="s">
        <v>1756</v>
      </c>
      <c r="H16" s="49" t="s">
        <v>1757</v>
      </c>
      <c r="I16" s="21" t="s">
        <v>1758</v>
      </c>
      <c r="J16" s="21">
        <v>45</v>
      </c>
    </row>
    <row r="17" spans="1:10" s="24" customFormat="1" ht="18" customHeight="1" x14ac:dyDescent="0.4">
      <c r="A17" s="21" t="s">
        <v>246</v>
      </c>
      <c r="B17" s="21" t="s">
        <v>1816</v>
      </c>
      <c r="C17" s="21" t="s">
        <v>1759</v>
      </c>
      <c r="D17" s="21" t="s">
        <v>1760</v>
      </c>
      <c r="E17" s="4">
        <v>2.39426711646792E-4</v>
      </c>
      <c r="F17" s="4">
        <v>1.37300071071515E-3</v>
      </c>
      <c r="G17" s="49" t="s">
        <v>1761</v>
      </c>
      <c r="H17" s="49" t="s">
        <v>1762</v>
      </c>
      <c r="I17" s="21" t="s">
        <v>1763</v>
      </c>
      <c r="J17" s="21">
        <v>43</v>
      </c>
    </row>
    <row r="18" spans="1:10" s="24" customFormat="1" ht="18" customHeight="1" x14ac:dyDescent="0.4">
      <c r="A18" s="21" t="s">
        <v>258</v>
      </c>
      <c r="B18" s="21" t="s">
        <v>1764</v>
      </c>
      <c r="C18" s="21" t="s">
        <v>1765</v>
      </c>
      <c r="D18" s="21" t="s">
        <v>1052</v>
      </c>
      <c r="E18" s="4">
        <v>2.4408901523824999E-4</v>
      </c>
      <c r="F18" s="4">
        <v>1.37300071071515E-3</v>
      </c>
      <c r="G18" s="49" t="s">
        <v>1766</v>
      </c>
      <c r="H18" s="49" t="s">
        <v>1767</v>
      </c>
      <c r="I18" s="21" t="s">
        <v>1768</v>
      </c>
      <c r="J18" s="21">
        <v>9</v>
      </c>
    </row>
    <row r="19" spans="1:10" s="24" customFormat="1" ht="18" customHeight="1" x14ac:dyDescent="0.4">
      <c r="A19" s="21" t="s">
        <v>247</v>
      </c>
      <c r="B19" s="21" t="s">
        <v>1068</v>
      </c>
      <c r="C19" s="21" t="s">
        <v>1769</v>
      </c>
      <c r="D19" s="21" t="s">
        <v>1064</v>
      </c>
      <c r="E19" s="4">
        <v>2.8691492601024601E-4</v>
      </c>
      <c r="F19" s="4">
        <v>1.4820521332014401E-3</v>
      </c>
      <c r="G19" s="49" t="s">
        <v>1770</v>
      </c>
      <c r="H19" s="49" t="s">
        <v>1771</v>
      </c>
      <c r="I19" s="21" t="s">
        <v>1772</v>
      </c>
      <c r="J19" s="21">
        <v>15</v>
      </c>
    </row>
    <row r="20" spans="1:10" s="24" customFormat="1" ht="18" customHeight="1" x14ac:dyDescent="0.4">
      <c r="A20" s="21" t="s">
        <v>244</v>
      </c>
      <c r="B20" s="21" t="s">
        <v>1124</v>
      </c>
      <c r="C20" s="21" t="s">
        <v>1747</v>
      </c>
      <c r="D20" s="21" t="s">
        <v>1125</v>
      </c>
      <c r="E20" s="4">
        <v>3.0400197335888501E-4</v>
      </c>
      <c r="F20" s="4">
        <v>1.4820521332014401E-3</v>
      </c>
      <c r="G20" s="49" t="s">
        <v>1773</v>
      </c>
      <c r="H20" s="49" t="s">
        <v>1774</v>
      </c>
      <c r="I20" s="21" t="s">
        <v>1775</v>
      </c>
      <c r="J20" s="21">
        <v>10</v>
      </c>
    </row>
    <row r="21" spans="1:10" s="24" customFormat="1" ht="18" customHeight="1" x14ac:dyDescent="0.4">
      <c r="A21" s="21" t="s">
        <v>234</v>
      </c>
      <c r="B21" s="21" t="s">
        <v>1034</v>
      </c>
      <c r="C21" s="21" t="s">
        <v>1737</v>
      </c>
      <c r="D21" s="21" t="s">
        <v>1036</v>
      </c>
      <c r="E21" s="4">
        <v>3.1287767256474899E-4</v>
      </c>
      <c r="F21" s="4">
        <v>1.4820521332014401E-3</v>
      </c>
      <c r="G21" s="49" t="s">
        <v>1776</v>
      </c>
      <c r="H21" s="49" t="s">
        <v>1777</v>
      </c>
      <c r="I21" s="21" t="s">
        <v>1778</v>
      </c>
      <c r="J21" s="21">
        <v>14</v>
      </c>
    </row>
    <row r="22" spans="1:10" s="24" customFormat="1" ht="18" customHeight="1" x14ac:dyDescent="0.4">
      <c r="A22" s="21" t="s">
        <v>238</v>
      </c>
      <c r="B22" s="21" t="s">
        <v>1158</v>
      </c>
      <c r="C22" s="21" t="s">
        <v>1733</v>
      </c>
      <c r="D22" s="21" t="s">
        <v>1047</v>
      </c>
      <c r="E22" s="4">
        <v>3.34776402405992E-4</v>
      </c>
      <c r="F22" s="4">
        <v>1.5064938108269601E-3</v>
      </c>
      <c r="G22" s="49" t="s">
        <v>1779</v>
      </c>
      <c r="H22" s="49" t="s">
        <v>1780</v>
      </c>
      <c r="I22" s="21" t="s">
        <v>1781</v>
      </c>
      <c r="J22" s="21">
        <v>11</v>
      </c>
    </row>
    <row r="23" spans="1:10" s="24" customFormat="1" ht="18" customHeight="1" x14ac:dyDescent="0.4">
      <c r="A23" s="21" t="s">
        <v>249</v>
      </c>
      <c r="B23" s="21" t="s">
        <v>1072</v>
      </c>
      <c r="C23" s="21" t="s">
        <v>1729</v>
      </c>
      <c r="D23" s="21" t="s">
        <v>1073</v>
      </c>
      <c r="E23" s="4">
        <v>5.6805694301867698E-4</v>
      </c>
      <c r="F23" s="4">
        <v>2.4345297557943298E-3</v>
      </c>
      <c r="G23" s="49" t="s">
        <v>1782</v>
      </c>
      <c r="H23" s="49" t="s">
        <v>1783</v>
      </c>
      <c r="I23" s="21" t="s">
        <v>1784</v>
      </c>
      <c r="J23" s="21">
        <v>12</v>
      </c>
    </row>
    <row r="24" spans="1:10" s="24" customFormat="1" ht="18" customHeight="1" x14ac:dyDescent="0.4">
      <c r="A24" s="21" t="s">
        <v>254</v>
      </c>
      <c r="B24" s="21" t="s">
        <v>1817</v>
      </c>
      <c r="C24" s="21" t="s">
        <v>1765</v>
      </c>
      <c r="D24" s="21" t="s">
        <v>1110</v>
      </c>
      <c r="E24" s="4">
        <v>9.6857215468343903E-4</v>
      </c>
      <c r="F24" s="4">
        <v>3.9623406327958903E-3</v>
      </c>
      <c r="G24" s="49" t="s">
        <v>1785</v>
      </c>
      <c r="H24" s="49" t="s">
        <v>1786</v>
      </c>
      <c r="I24" s="21" t="s">
        <v>1787</v>
      </c>
      <c r="J24" s="21">
        <v>9</v>
      </c>
    </row>
    <row r="25" spans="1:10" s="24" customFormat="1" ht="18" customHeight="1" x14ac:dyDescent="0.4">
      <c r="A25" s="21" t="s">
        <v>240</v>
      </c>
      <c r="B25" s="21" t="s">
        <v>1077</v>
      </c>
      <c r="C25" s="21" t="s">
        <v>1788</v>
      </c>
      <c r="D25" s="21" t="s">
        <v>1079</v>
      </c>
      <c r="E25" s="4">
        <v>1.40146760522694E-3</v>
      </c>
      <c r="F25" s="4">
        <v>5.48400367262716E-3</v>
      </c>
      <c r="G25" s="49" t="s">
        <v>1789</v>
      </c>
      <c r="H25" s="49" t="s">
        <v>1790</v>
      </c>
      <c r="I25" s="21" t="s">
        <v>1791</v>
      </c>
      <c r="J25" s="21">
        <v>7</v>
      </c>
    </row>
    <row r="26" spans="1:10" s="24" customFormat="1" ht="18" customHeight="1" x14ac:dyDescent="0.4">
      <c r="A26" s="21" t="s">
        <v>359</v>
      </c>
      <c r="B26" s="21" t="s">
        <v>1792</v>
      </c>
      <c r="C26" s="21" t="s">
        <v>1733</v>
      </c>
      <c r="D26" s="21" t="s">
        <v>1793</v>
      </c>
      <c r="E26" s="4">
        <v>1.5482548040659E-3</v>
      </c>
      <c r="F26" s="4">
        <v>5.8059555152471399E-3</v>
      </c>
      <c r="G26" s="49" t="s">
        <v>1794</v>
      </c>
      <c r="H26" s="49" t="s">
        <v>1795</v>
      </c>
      <c r="I26" s="21" t="s">
        <v>1796</v>
      </c>
      <c r="J26" s="21">
        <v>11</v>
      </c>
    </row>
    <row r="27" spans="1:10" s="24" customFormat="1" ht="18" customHeight="1" x14ac:dyDescent="0.4">
      <c r="A27" s="21" t="s">
        <v>253</v>
      </c>
      <c r="B27" s="21" t="s">
        <v>1144</v>
      </c>
      <c r="C27" s="21" t="s">
        <v>1797</v>
      </c>
      <c r="D27" s="21" t="s">
        <v>1052</v>
      </c>
      <c r="E27" s="4">
        <v>1.6506824308120901E-3</v>
      </c>
      <c r="F27" s="4">
        <v>5.9424567509235096E-3</v>
      </c>
      <c r="G27" s="49" t="s">
        <v>1798</v>
      </c>
      <c r="H27" s="49" t="s">
        <v>1799</v>
      </c>
      <c r="I27" s="21" t="s">
        <v>1800</v>
      </c>
      <c r="J27" s="21">
        <v>8</v>
      </c>
    </row>
    <row r="28" spans="1:10" s="24" customFormat="1" ht="18" customHeight="1" x14ac:dyDescent="0.4">
      <c r="A28" s="21" t="s">
        <v>360</v>
      </c>
      <c r="B28" s="21" t="s">
        <v>1818</v>
      </c>
      <c r="C28" s="21" t="s">
        <v>1788</v>
      </c>
      <c r="D28" s="21" t="s">
        <v>1801</v>
      </c>
      <c r="E28" s="4">
        <v>2.8173111617257902E-3</v>
      </c>
      <c r="F28" s="4">
        <v>9.7522309444354194E-3</v>
      </c>
      <c r="G28" s="49" t="s">
        <v>1802</v>
      </c>
      <c r="H28" s="49" t="s">
        <v>1803</v>
      </c>
      <c r="I28" s="21" t="s">
        <v>1804</v>
      </c>
      <c r="J28" s="21">
        <v>7</v>
      </c>
    </row>
    <row r="29" spans="1:10" s="24" customFormat="1" ht="18" customHeight="1" x14ac:dyDescent="0.4">
      <c r="A29" s="21" t="s">
        <v>243</v>
      </c>
      <c r="B29" s="21" t="s">
        <v>1103</v>
      </c>
      <c r="C29" s="21" t="s">
        <v>1733</v>
      </c>
      <c r="D29" s="21" t="s">
        <v>1104</v>
      </c>
      <c r="E29" s="4">
        <v>3.5330043055374501E-3</v>
      </c>
      <c r="F29" s="4">
        <v>1.1776681018458199E-2</v>
      </c>
      <c r="G29" s="49" t="s">
        <v>1805</v>
      </c>
      <c r="H29" s="49" t="s">
        <v>1806</v>
      </c>
      <c r="I29" s="21" t="s">
        <v>1807</v>
      </c>
      <c r="J29" s="21">
        <v>11</v>
      </c>
    </row>
    <row r="30" spans="1:10" s="24" customFormat="1" ht="18" customHeight="1" thickBot="1" x14ac:dyDescent="0.45">
      <c r="A30" s="22" t="s">
        <v>1808</v>
      </c>
      <c r="B30" s="22" t="s">
        <v>1809</v>
      </c>
      <c r="C30" s="22" t="s">
        <v>1788</v>
      </c>
      <c r="D30" s="22" t="s">
        <v>1042</v>
      </c>
      <c r="E30" s="23">
        <v>5.1161069581743199E-3</v>
      </c>
      <c r="F30" s="23">
        <v>1.6444629508417501E-2</v>
      </c>
      <c r="G30" s="51" t="s">
        <v>1810</v>
      </c>
      <c r="H30" s="51" t="s">
        <v>1811</v>
      </c>
      <c r="I30" s="22" t="s">
        <v>1812</v>
      </c>
      <c r="J30" s="22">
        <v>7</v>
      </c>
    </row>
    <row r="31" spans="1:10" ht="15.75" thickTop="1" x14ac:dyDescent="0.45">
      <c r="A31" s="27"/>
      <c r="B31" s="27"/>
      <c r="C31" s="27"/>
      <c r="D31" s="27"/>
      <c r="E31" s="4"/>
      <c r="F31" s="28"/>
    </row>
    <row r="32" spans="1:10" x14ac:dyDescent="0.45">
      <c r="A32" s="27"/>
      <c r="B32" s="27"/>
      <c r="C32" s="27"/>
      <c r="D32" s="27"/>
      <c r="E32" s="4"/>
      <c r="F32" s="28"/>
    </row>
    <row r="33" spans="6:6" x14ac:dyDescent="0.45">
      <c r="F33" s="28"/>
    </row>
    <row r="34" spans="6:6" x14ac:dyDescent="0.45">
      <c r="F34" s="28"/>
    </row>
  </sheetData>
  <mergeCells count="1">
    <mergeCell ref="A1:H1"/>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75533-55DF-4DD0-914D-44D00F3EB226}">
  <dimension ref="A1:N403"/>
  <sheetViews>
    <sheetView zoomScaleNormal="100" workbookViewId="0">
      <selection activeCell="C8" sqref="C8"/>
    </sheetView>
  </sheetViews>
  <sheetFormatPr defaultRowHeight="13.9" x14ac:dyDescent="0.4"/>
  <cols>
    <col min="1" max="1" width="15.59765625" customWidth="1"/>
    <col min="2" max="2" width="15.59765625" style="50" customWidth="1"/>
    <col min="3" max="10" width="15.59765625" style="66" customWidth="1"/>
    <col min="11" max="13" width="15.59765625" customWidth="1"/>
  </cols>
  <sheetData>
    <row r="1" spans="1:13" s="1" customFormat="1" ht="30" customHeight="1" thickBot="1" x14ac:dyDescent="0.55000000000000004">
      <c r="A1" s="11" t="s">
        <v>3495</v>
      </c>
      <c r="B1" s="48"/>
      <c r="C1" s="40"/>
      <c r="D1" s="40"/>
      <c r="E1" s="40"/>
      <c r="F1" s="40"/>
      <c r="G1" s="40"/>
      <c r="H1" s="40"/>
      <c r="I1" s="40"/>
      <c r="J1" s="40"/>
      <c r="K1" s="40"/>
      <c r="L1" s="41"/>
      <c r="M1" s="11"/>
    </row>
    <row r="2" spans="1:13" s="24" customFormat="1" ht="18" customHeight="1" thickTop="1" thickBot="1" x14ac:dyDescent="0.65">
      <c r="A2" s="19" t="s">
        <v>2235</v>
      </c>
      <c r="B2" s="19" t="s">
        <v>2108</v>
      </c>
      <c r="C2" s="38" t="s">
        <v>2419</v>
      </c>
      <c r="D2" s="38" t="s">
        <v>2420</v>
      </c>
      <c r="E2" s="38" t="s">
        <v>2421</v>
      </c>
      <c r="F2" s="38" t="s">
        <v>2389</v>
      </c>
      <c r="G2" s="38" t="s">
        <v>2390</v>
      </c>
      <c r="H2" s="38" t="s">
        <v>2391</v>
      </c>
      <c r="I2" s="38" t="s">
        <v>2422</v>
      </c>
      <c r="J2" s="38" t="s">
        <v>2393</v>
      </c>
      <c r="K2" s="38" t="s">
        <v>2362</v>
      </c>
      <c r="L2" s="20" t="s">
        <v>2359</v>
      </c>
      <c r="M2" s="19" t="s">
        <v>2360</v>
      </c>
    </row>
    <row r="3" spans="1:13" s="24" customFormat="1" ht="18" customHeight="1" x14ac:dyDescent="0.45">
      <c r="A3" s="21" t="s">
        <v>1813</v>
      </c>
      <c r="B3" s="49" t="s">
        <v>2106</v>
      </c>
      <c r="C3" s="42">
        <v>1041.3155935903001</v>
      </c>
      <c r="D3" s="42">
        <v>1639.5116791008199</v>
      </c>
      <c r="E3" s="42">
        <v>1077.2577635976099</v>
      </c>
      <c r="F3" s="42">
        <v>7780.9343517901498</v>
      </c>
      <c r="G3" s="42">
        <v>3834.01539141481</v>
      </c>
      <c r="H3" s="42">
        <v>4138.62663346918</v>
      </c>
      <c r="I3" s="42">
        <v>1252.6950120962399</v>
      </c>
      <c r="J3" s="42">
        <v>5251.1921255580501</v>
      </c>
      <c r="K3" s="45">
        <v>-2.0679882918576702</v>
      </c>
      <c r="L3" s="3">
        <v>2.7221757326889801E-9</v>
      </c>
      <c r="M3" s="2" t="s">
        <v>2107</v>
      </c>
    </row>
    <row r="4" spans="1:13" s="24" customFormat="1" ht="18" customHeight="1" x14ac:dyDescent="0.45">
      <c r="A4" s="21"/>
      <c r="B4" s="49" t="s">
        <v>2423</v>
      </c>
      <c r="C4" s="42">
        <v>638.25184747318303</v>
      </c>
      <c r="D4" s="42">
        <v>667.10415571100202</v>
      </c>
      <c r="E4" s="42">
        <v>640.79672736003704</v>
      </c>
      <c r="F4" s="42">
        <v>6588.9228565108097</v>
      </c>
      <c r="G4" s="42">
        <v>3236.7878122840202</v>
      </c>
      <c r="H4" s="42">
        <v>3434.5268617482898</v>
      </c>
      <c r="I4" s="42">
        <v>648.71757684807403</v>
      </c>
      <c r="J4" s="42">
        <v>4420.0791768477002</v>
      </c>
      <c r="K4" s="45">
        <v>-2.7684350066410701</v>
      </c>
      <c r="L4" s="3">
        <v>4.2355372949603699E-19</v>
      </c>
      <c r="M4" s="2" t="s">
        <v>2424</v>
      </c>
    </row>
    <row r="5" spans="1:13" s="24" customFormat="1" ht="18" customHeight="1" x14ac:dyDescent="0.45">
      <c r="A5" s="21"/>
      <c r="B5" s="49" t="s">
        <v>2425</v>
      </c>
      <c r="C5" s="42">
        <v>628.51992603776</v>
      </c>
      <c r="D5" s="42">
        <v>747.504330829266</v>
      </c>
      <c r="E5" s="42">
        <v>697.19337810983598</v>
      </c>
      <c r="F5" s="42">
        <v>1870.73286949258</v>
      </c>
      <c r="G5" s="42">
        <v>1445.10507489162</v>
      </c>
      <c r="H5" s="42">
        <v>1376.6402028237001</v>
      </c>
      <c r="I5" s="42">
        <v>691.07254499228702</v>
      </c>
      <c r="J5" s="42">
        <v>1564.1593824026299</v>
      </c>
      <c r="K5" s="45">
        <v>-1.1788819861649</v>
      </c>
      <c r="L5" s="3">
        <v>2.9130397841929899E-8</v>
      </c>
      <c r="M5" s="2" t="s">
        <v>2426</v>
      </c>
    </row>
    <row r="6" spans="1:13" s="24" customFormat="1" ht="18" customHeight="1" x14ac:dyDescent="0.45">
      <c r="A6" s="21"/>
      <c r="B6" s="49" t="s">
        <v>2109</v>
      </c>
      <c r="C6" s="42">
        <v>246.54200969739199</v>
      </c>
      <c r="D6" s="42">
        <v>249.89243617838801</v>
      </c>
      <c r="E6" s="42">
        <v>317.94633538654898</v>
      </c>
      <c r="F6" s="42">
        <v>2013.5023071400999</v>
      </c>
      <c r="G6" s="42">
        <v>898.42007154218504</v>
      </c>
      <c r="H6" s="42">
        <v>964.19226853896703</v>
      </c>
      <c r="I6" s="42">
        <v>271.46026042077699</v>
      </c>
      <c r="J6" s="42">
        <v>1292.0382157404199</v>
      </c>
      <c r="K6" s="45">
        <v>-2.2501986652123001</v>
      </c>
      <c r="L6" s="3">
        <v>3.7471763433463601E-10</v>
      </c>
      <c r="M6" s="2" t="s">
        <v>2110</v>
      </c>
    </row>
    <row r="7" spans="1:13" s="24" customFormat="1" ht="18" customHeight="1" x14ac:dyDescent="0.45">
      <c r="A7" s="21"/>
      <c r="B7" s="49" t="s">
        <v>2427</v>
      </c>
      <c r="C7" s="42">
        <v>810.99345295194803</v>
      </c>
      <c r="D7" s="42">
        <v>924.602013860037</v>
      </c>
      <c r="E7" s="42">
        <v>1981.23886112338</v>
      </c>
      <c r="F7" s="42">
        <v>4470.0431072975298</v>
      </c>
      <c r="G7" s="42">
        <v>2648.8435633987701</v>
      </c>
      <c r="H7" s="42">
        <v>3413.8500523778098</v>
      </c>
      <c r="I7" s="42">
        <v>1238.94477597846</v>
      </c>
      <c r="J7" s="42">
        <v>3510.9122410247101</v>
      </c>
      <c r="K7" s="45">
        <v>-1.50242780021255</v>
      </c>
      <c r="L7" s="3">
        <v>1.89085836111457E-4</v>
      </c>
      <c r="M7" s="2" t="s">
        <v>2428</v>
      </c>
    </row>
    <row r="8" spans="1:13" s="24" customFormat="1" ht="18" customHeight="1" x14ac:dyDescent="0.45">
      <c r="A8" s="21"/>
      <c r="B8" s="49" t="s">
        <v>2111</v>
      </c>
      <c r="C8" s="42">
        <v>396.57579849350299</v>
      </c>
      <c r="D8" s="42">
        <v>382.444076238229</v>
      </c>
      <c r="E8" s="42">
        <v>404.58466842247202</v>
      </c>
      <c r="F8" s="42">
        <v>6560.5955871363003</v>
      </c>
      <c r="G8" s="42">
        <v>3656.6006356108501</v>
      </c>
      <c r="H8" s="42">
        <v>2425.7162150940799</v>
      </c>
      <c r="I8" s="42">
        <v>394.53484771806802</v>
      </c>
      <c r="J8" s="42">
        <v>4214.3041459470796</v>
      </c>
      <c r="K8" s="45">
        <v>-3.4169058097871701</v>
      </c>
      <c r="L8" s="3">
        <v>6.7987247378410498E-22</v>
      </c>
      <c r="M8" s="2" t="s">
        <v>2112</v>
      </c>
    </row>
    <row r="9" spans="1:13" s="24" customFormat="1" ht="18" customHeight="1" x14ac:dyDescent="0.45">
      <c r="A9" s="21"/>
      <c r="B9" s="49" t="s">
        <v>2113</v>
      </c>
      <c r="C9" s="42">
        <v>1173.5075264214699</v>
      </c>
      <c r="D9" s="42">
        <v>1425.4733750697601</v>
      </c>
      <c r="E9" s="42">
        <v>1038.0253109021</v>
      </c>
      <c r="F9" s="42">
        <v>10247.672968922399</v>
      </c>
      <c r="G9" s="42">
        <v>6102.2424147457696</v>
      </c>
      <c r="H9" s="42">
        <v>5151.7902926224297</v>
      </c>
      <c r="I9" s="42">
        <v>1212.33540413111</v>
      </c>
      <c r="J9" s="42">
        <v>7167.2352254302004</v>
      </c>
      <c r="K9" s="45">
        <v>-2.5639052725551901</v>
      </c>
      <c r="L9" s="3">
        <v>4.5134217292494802E-17</v>
      </c>
      <c r="M9" s="2" t="s">
        <v>2114</v>
      </c>
    </row>
    <row r="10" spans="1:13" s="24" customFormat="1" ht="18" customHeight="1" x14ac:dyDescent="0.45">
      <c r="A10" s="21"/>
      <c r="B10" s="49" t="s">
        <v>2429</v>
      </c>
      <c r="C10" s="42">
        <v>4565.8931401194704</v>
      </c>
      <c r="D10" s="42">
        <v>11087.6187443498</v>
      </c>
      <c r="E10" s="42">
        <v>5078.9679385398904</v>
      </c>
      <c r="F10" s="42">
        <v>107670.817801734</v>
      </c>
      <c r="G10" s="42">
        <v>51511.136570315903</v>
      </c>
      <c r="H10" s="42">
        <v>61651.716024006302</v>
      </c>
      <c r="I10" s="42">
        <v>6910.82660766972</v>
      </c>
      <c r="J10" s="42">
        <v>73611.223465352101</v>
      </c>
      <c r="K10" s="45">
        <v>-3.41309674517283</v>
      </c>
      <c r="L10" s="3">
        <v>1.4500472177628399E-16</v>
      </c>
      <c r="M10" s="2" t="s">
        <v>2430</v>
      </c>
    </row>
    <row r="11" spans="1:13" s="24" customFormat="1" ht="18" customHeight="1" x14ac:dyDescent="0.45">
      <c r="A11" s="21"/>
      <c r="B11" s="49" t="s">
        <v>2431</v>
      </c>
      <c r="C11" s="42">
        <v>11018.9680452581</v>
      </c>
      <c r="D11" s="42">
        <v>13358.3804470143</v>
      </c>
      <c r="E11" s="42">
        <v>11741.9461546611</v>
      </c>
      <c r="F11" s="42">
        <v>34280.528306255903</v>
      </c>
      <c r="G11" s="42">
        <v>19195.863985533899</v>
      </c>
      <c r="H11" s="42">
        <v>20414.540367406898</v>
      </c>
      <c r="I11" s="42">
        <v>12039.764882311199</v>
      </c>
      <c r="J11" s="42">
        <v>24630.3108863989</v>
      </c>
      <c r="K11" s="45">
        <v>-1.03264035252255</v>
      </c>
      <c r="L11" s="3">
        <v>4.0259534040990198E-4</v>
      </c>
      <c r="M11" s="2" t="s">
        <v>2432</v>
      </c>
    </row>
    <row r="12" spans="1:13" s="24" customFormat="1" ht="18" customHeight="1" x14ac:dyDescent="0.45">
      <c r="A12" s="21"/>
      <c r="B12" s="49" t="s">
        <v>2115</v>
      </c>
      <c r="C12" s="42">
        <v>101.374181618994</v>
      </c>
      <c r="D12" s="42">
        <v>197.74097123681199</v>
      </c>
      <c r="E12" s="42">
        <v>116.062672557558</v>
      </c>
      <c r="F12" s="42">
        <v>2522.2600651062899</v>
      </c>
      <c r="G12" s="42">
        <v>1158.35331841777</v>
      </c>
      <c r="H12" s="42">
        <v>1426.69984656274</v>
      </c>
      <c r="I12" s="42">
        <v>138.39260847112101</v>
      </c>
      <c r="J12" s="42">
        <v>1702.4377433622601</v>
      </c>
      <c r="K12" s="45">
        <v>-3.6248002758605899</v>
      </c>
      <c r="L12" s="3">
        <v>9.8816321304859499E-22</v>
      </c>
      <c r="M12" s="2" t="s">
        <v>2116</v>
      </c>
    </row>
    <row r="13" spans="1:13" s="24" customFormat="1" ht="18" customHeight="1" x14ac:dyDescent="0.45">
      <c r="A13" s="21"/>
      <c r="B13" s="49" t="s">
        <v>2119</v>
      </c>
      <c r="C13" s="42">
        <v>1559.5404100266001</v>
      </c>
      <c r="D13" s="42">
        <v>1608.0035023652799</v>
      </c>
      <c r="E13" s="42">
        <v>1571.75013611397</v>
      </c>
      <c r="F13" s="42">
        <v>27165.851330154201</v>
      </c>
      <c r="G13" s="42">
        <v>13655.778791213501</v>
      </c>
      <c r="H13" s="42">
        <v>12807.6510253218</v>
      </c>
      <c r="I13" s="42">
        <v>1579.7646828352799</v>
      </c>
      <c r="J13" s="42">
        <v>17876.427048896501</v>
      </c>
      <c r="K13" s="45">
        <v>-3.50028439015556</v>
      </c>
      <c r="L13" s="3">
        <v>1.20020942514268E-28</v>
      </c>
      <c r="M13" s="2" t="s">
        <v>2120</v>
      </c>
    </row>
    <row r="14" spans="1:13" s="24" customFormat="1" ht="18" customHeight="1" x14ac:dyDescent="0.45">
      <c r="A14" s="21"/>
      <c r="B14" s="49" t="s">
        <v>2121</v>
      </c>
      <c r="C14" s="42">
        <v>16777.832554669902</v>
      </c>
      <c r="D14" s="42">
        <v>18067.223135697499</v>
      </c>
      <c r="E14" s="42">
        <v>16454.744534709502</v>
      </c>
      <c r="F14" s="42">
        <v>8114.0630396343804</v>
      </c>
      <c r="G14" s="42">
        <v>6636.5496444344699</v>
      </c>
      <c r="H14" s="42">
        <v>7512.2113202308001</v>
      </c>
      <c r="I14" s="42">
        <v>17099.933408359</v>
      </c>
      <c r="J14" s="42">
        <v>7420.9413347665504</v>
      </c>
      <c r="K14" s="46">
        <v>1.20432933086703</v>
      </c>
      <c r="L14" s="3">
        <v>2.5207428883008901E-13</v>
      </c>
      <c r="M14" s="2" t="s">
        <v>2122</v>
      </c>
    </row>
    <row r="15" spans="1:13" s="24" customFormat="1" ht="18" customHeight="1" x14ac:dyDescent="0.45">
      <c r="A15" s="21"/>
      <c r="B15" s="49" t="s">
        <v>2125</v>
      </c>
      <c r="C15" s="42">
        <v>1869.33990905424</v>
      </c>
      <c r="D15" s="42">
        <v>1738.3821647192201</v>
      </c>
      <c r="E15" s="42">
        <v>2577.8990792009699</v>
      </c>
      <c r="F15" s="42">
        <v>21757.609061172901</v>
      </c>
      <c r="G15" s="42">
        <v>18811.121520912598</v>
      </c>
      <c r="H15" s="42">
        <v>26688.319631658698</v>
      </c>
      <c r="I15" s="42">
        <v>2061.8737176581399</v>
      </c>
      <c r="J15" s="42">
        <v>22419.016737914699</v>
      </c>
      <c r="K15" s="45">
        <v>-3.44244298906764</v>
      </c>
      <c r="L15" s="3">
        <v>3.4617781594676502E-47</v>
      </c>
      <c r="M15" s="2" t="s">
        <v>2126</v>
      </c>
    </row>
    <row r="16" spans="1:13" s="24" customFormat="1" ht="17.649999999999999" customHeight="1" x14ac:dyDescent="0.45">
      <c r="A16" s="21"/>
      <c r="B16" s="49" t="s">
        <v>2131</v>
      </c>
      <c r="C16" s="42">
        <v>7723.0906524614002</v>
      </c>
      <c r="D16" s="42">
        <v>6939.4043037885504</v>
      </c>
      <c r="E16" s="42">
        <v>8748.8369510992798</v>
      </c>
      <c r="F16" s="42">
        <v>1026.5802421322101</v>
      </c>
      <c r="G16" s="42">
        <v>1126.37740312752</v>
      </c>
      <c r="H16" s="42">
        <v>1313.5215215875101</v>
      </c>
      <c r="I16" s="42">
        <v>7803.7773024497401</v>
      </c>
      <c r="J16" s="42">
        <v>1155.4930556157401</v>
      </c>
      <c r="K16" s="46">
        <v>2.7556802803962301</v>
      </c>
      <c r="L16" s="3">
        <v>5.2062503030329803E-48</v>
      </c>
      <c r="M16" s="2" t="s">
        <v>2132</v>
      </c>
    </row>
    <row r="17" spans="1:13" s="24" customFormat="1" ht="18" customHeight="1" x14ac:dyDescent="0.45">
      <c r="A17" s="21"/>
      <c r="B17" s="49" t="s">
        <v>2433</v>
      </c>
      <c r="C17" s="42">
        <v>340.61725023981802</v>
      </c>
      <c r="D17" s="42">
        <v>360.71429917923899</v>
      </c>
      <c r="E17" s="42">
        <v>392.32452695512501</v>
      </c>
      <c r="F17" s="42">
        <v>1916.0565004917901</v>
      </c>
      <c r="G17" s="42">
        <v>842.72009006884696</v>
      </c>
      <c r="H17" s="42">
        <v>1059.9585435180099</v>
      </c>
      <c r="I17" s="42">
        <v>364.552025458061</v>
      </c>
      <c r="J17" s="42">
        <v>1272.9117113595501</v>
      </c>
      <c r="K17" s="45">
        <v>-1.8036693316085499</v>
      </c>
      <c r="L17" s="3">
        <v>1.09241193207838E-7</v>
      </c>
      <c r="M17" s="2" t="s">
        <v>2434</v>
      </c>
    </row>
    <row r="18" spans="1:13" s="24" customFormat="1" ht="18" customHeight="1" x14ac:dyDescent="0.45">
      <c r="A18" s="21"/>
      <c r="B18" s="49" t="s">
        <v>2365</v>
      </c>
      <c r="C18" s="42">
        <v>54.336561347780503</v>
      </c>
      <c r="D18" s="42">
        <v>59.756886912223301</v>
      </c>
      <c r="E18" s="42">
        <v>62.1180501012281</v>
      </c>
      <c r="F18" s="42">
        <v>368.25450186861798</v>
      </c>
      <c r="G18" s="42">
        <v>115.52588750025799</v>
      </c>
      <c r="H18" s="42">
        <v>150.17893121713001</v>
      </c>
      <c r="I18" s="42">
        <v>58.737166120410599</v>
      </c>
      <c r="J18" s="42">
        <v>211.319773528669</v>
      </c>
      <c r="K18" s="45">
        <v>-1.84636890968163</v>
      </c>
      <c r="L18" s="3">
        <v>1.4516411864867699E-4</v>
      </c>
      <c r="M18" s="2" t="s">
        <v>2366</v>
      </c>
    </row>
    <row r="19" spans="1:13" s="24" customFormat="1" ht="18" customHeight="1" x14ac:dyDescent="0.45">
      <c r="A19" s="21"/>
      <c r="B19" s="49" t="s">
        <v>2367</v>
      </c>
      <c r="C19" s="42">
        <v>330.07433535144298</v>
      </c>
      <c r="D19" s="42">
        <v>313.99527850240997</v>
      </c>
      <c r="E19" s="42">
        <v>355.54410255308198</v>
      </c>
      <c r="F19" s="42">
        <v>1801.61433221878</v>
      </c>
      <c r="G19" s="42">
        <v>691.092362724758</v>
      </c>
      <c r="H19" s="42">
        <v>763.95369358279402</v>
      </c>
      <c r="I19" s="42">
        <v>333.20457213564498</v>
      </c>
      <c r="J19" s="42">
        <v>1085.5534628421101</v>
      </c>
      <c r="K19" s="45">
        <v>-1.7034883571968</v>
      </c>
      <c r="L19" s="3">
        <v>2.0893893377150199E-5</v>
      </c>
      <c r="M19" s="2" t="s">
        <v>2368</v>
      </c>
    </row>
    <row r="20" spans="1:13" s="24" customFormat="1" ht="18" customHeight="1" x14ac:dyDescent="0.45">
      <c r="A20" s="21"/>
      <c r="B20" s="49" t="s">
        <v>2141</v>
      </c>
      <c r="C20" s="42">
        <v>42409.280635216201</v>
      </c>
      <c r="D20" s="42">
        <v>49966.535858295203</v>
      </c>
      <c r="E20" s="42">
        <v>33757.073516195</v>
      </c>
      <c r="F20" s="42">
        <v>20992.7727880612</v>
      </c>
      <c r="G20" s="42">
        <v>16196.316835080799</v>
      </c>
      <c r="H20" s="42">
        <v>17162.840030618601</v>
      </c>
      <c r="I20" s="42">
        <v>42044.2966699022</v>
      </c>
      <c r="J20" s="42">
        <v>18117.309884586899</v>
      </c>
      <c r="K20" s="46">
        <v>1.2145339674731599</v>
      </c>
      <c r="L20" s="3">
        <v>1.4432037969108299E-7</v>
      </c>
      <c r="M20" s="2" t="s">
        <v>2142</v>
      </c>
    </row>
    <row r="21" spans="1:13" s="24" customFormat="1" ht="18" customHeight="1" x14ac:dyDescent="0.45">
      <c r="A21" s="21"/>
      <c r="B21" s="49" t="s">
        <v>2143</v>
      </c>
      <c r="C21" s="42">
        <v>14192.385426659101</v>
      </c>
      <c r="D21" s="42">
        <v>11483.1006868234</v>
      </c>
      <c r="E21" s="42">
        <v>18247.994560000199</v>
      </c>
      <c r="F21" s="42">
        <v>4085.9253345791899</v>
      </c>
      <c r="G21" s="42">
        <v>2947.97309353337</v>
      </c>
      <c r="H21" s="42">
        <v>3092.8153805730799</v>
      </c>
      <c r="I21" s="42">
        <v>14641.160224494301</v>
      </c>
      <c r="J21" s="42">
        <v>3375.5712695618799</v>
      </c>
      <c r="K21" s="46">
        <v>2.1169283027731498</v>
      </c>
      <c r="L21" s="3">
        <v>5.0242790921025103E-17</v>
      </c>
      <c r="M21" s="2" t="s">
        <v>2144</v>
      </c>
    </row>
    <row r="22" spans="1:13" s="24" customFormat="1" ht="18" customHeight="1" x14ac:dyDescent="0.45">
      <c r="A22" s="21"/>
      <c r="B22" s="49" t="s">
        <v>2145</v>
      </c>
      <c r="C22" s="42">
        <v>17758.323639288799</v>
      </c>
      <c r="D22" s="42">
        <v>18951.625061998398</v>
      </c>
      <c r="E22" s="42">
        <v>17898.989199563101</v>
      </c>
      <c r="F22" s="42">
        <v>8749.72696439836</v>
      </c>
      <c r="G22" s="42">
        <v>6672.6514842782999</v>
      </c>
      <c r="H22" s="42">
        <v>7413.1802858774799</v>
      </c>
      <c r="I22" s="42">
        <v>18202.979300283401</v>
      </c>
      <c r="J22" s="42">
        <v>7611.85291151805</v>
      </c>
      <c r="K22" s="46">
        <v>1.2578823735104701</v>
      </c>
      <c r="L22" s="3">
        <v>2.0308793297117302E-12</v>
      </c>
      <c r="M22" s="2" t="s">
        <v>2146</v>
      </c>
    </row>
    <row r="23" spans="1:13" s="24" customFormat="1" ht="18" customHeight="1" x14ac:dyDescent="0.45">
      <c r="A23" s="21"/>
      <c r="B23" s="49" t="s">
        <v>2435</v>
      </c>
      <c r="C23" s="42">
        <v>1448.4343069721799</v>
      </c>
      <c r="D23" s="42">
        <v>1694.92261060124</v>
      </c>
      <c r="E23" s="42">
        <v>1765.46037129806</v>
      </c>
      <c r="F23" s="42">
        <v>6331.7112505902696</v>
      </c>
      <c r="G23" s="42">
        <v>4377.60595134906</v>
      </c>
      <c r="H23" s="42">
        <v>4834.0203801919797</v>
      </c>
      <c r="I23" s="42">
        <v>1636.27242962383</v>
      </c>
      <c r="J23" s="42">
        <v>5181.1125273771004</v>
      </c>
      <c r="K23" s="45">
        <v>-1.66289034647022</v>
      </c>
      <c r="L23" s="3">
        <v>2.9261102382242902E-14</v>
      </c>
      <c r="M23" s="2" t="s">
        <v>2436</v>
      </c>
    </row>
    <row r="24" spans="1:13" s="24" customFormat="1" ht="18" customHeight="1" x14ac:dyDescent="0.45">
      <c r="A24" s="21"/>
      <c r="B24" s="49" t="s">
        <v>2147</v>
      </c>
      <c r="C24" s="42">
        <v>4139.3105838667498</v>
      </c>
      <c r="D24" s="42">
        <v>6700.3767561396498</v>
      </c>
      <c r="E24" s="42">
        <v>5168.8756426337704</v>
      </c>
      <c r="F24" s="42">
        <v>29978.182633655499</v>
      </c>
      <c r="G24" s="42">
        <v>14746.054354497201</v>
      </c>
      <c r="H24" s="42">
        <v>21585.500729650601</v>
      </c>
      <c r="I24" s="42">
        <v>5336.1876608800603</v>
      </c>
      <c r="J24" s="42">
        <v>22103.2459059344</v>
      </c>
      <c r="K24" s="45">
        <v>-2.0504622831436699</v>
      </c>
      <c r="L24" s="3">
        <v>1.69427835917898E-10</v>
      </c>
      <c r="M24" s="2" t="s">
        <v>2148</v>
      </c>
    </row>
    <row r="25" spans="1:13" s="24" customFormat="1" ht="18" customHeight="1" x14ac:dyDescent="0.45">
      <c r="A25" s="21"/>
      <c r="B25" s="49" t="s">
        <v>2149</v>
      </c>
      <c r="C25" s="42">
        <v>2027.48363237987</v>
      </c>
      <c r="D25" s="42">
        <v>2463.0702296365498</v>
      </c>
      <c r="E25" s="42">
        <v>1898.68724190991</v>
      </c>
      <c r="F25" s="42">
        <v>14625.935723446501</v>
      </c>
      <c r="G25" s="42">
        <v>12341.6718208981</v>
      </c>
      <c r="H25" s="42">
        <v>15812.3179027892</v>
      </c>
      <c r="I25" s="42">
        <v>2129.7470346421101</v>
      </c>
      <c r="J25" s="42">
        <v>14259.9751490446</v>
      </c>
      <c r="K25" s="45">
        <v>-2.74357144246602</v>
      </c>
      <c r="L25" s="3">
        <v>7.4448625083827594E-45</v>
      </c>
      <c r="M25" s="2" t="s">
        <v>2150</v>
      </c>
    </row>
    <row r="26" spans="1:13" s="24" customFormat="1" ht="18" customHeight="1" x14ac:dyDescent="0.45">
      <c r="A26" s="21"/>
      <c r="B26" s="49" t="s">
        <v>2437</v>
      </c>
      <c r="C26" s="42">
        <v>2661.6805125882902</v>
      </c>
      <c r="D26" s="42">
        <v>1754.6794975134701</v>
      </c>
      <c r="E26" s="42">
        <v>2367.0246459625901</v>
      </c>
      <c r="F26" s="42">
        <v>892.87553068452598</v>
      </c>
      <c r="G26" s="42">
        <v>654.99052288092696</v>
      </c>
      <c r="H26" s="42">
        <v>538.68529675709794</v>
      </c>
      <c r="I26" s="42">
        <v>2261.1282186881199</v>
      </c>
      <c r="J26" s="42">
        <v>695.51711677418405</v>
      </c>
      <c r="K26" s="46">
        <v>1.70137298757102</v>
      </c>
      <c r="L26" s="3">
        <v>1.17472178881946E-9</v>
      </c>
      <c r="M26" s="2" t="s">
        <v>2438</v>
      </c>
    </row>
    <row r="27" spans="1:13" s="24" customFormat="1" ht="18" customHeight="1" x14ac:dyDescent="0.45">
      <c r="A27" s="21"/>
      <c r="B27" s="49" t="s">
        <v>2439</v>
      </c>
      <c r="C27" s="42">
        <v>1199.45931691593</v>
      </c>
      <c r="D27" s="42">
        <v>1307.04609009827</v>
      </c>
      <c r="E27" s="42">
        <v>1035.5732826086301</v>
      </c>
      <c r="F27" s="42">
        <v>3629.2897522621001</v>
      </c>
      <c r="G27" s="42">
        <v>1858.7290113880799</v>
      </c>
      <c r="H27" s="42">
        <v>1620.4089027703401</v>
      </c>
      <c r="I27" s="42">
        <v>1180.69289654094</v>
      </c>
      <c r="J27" s="42">
        <v>2369.47588880684</v>
      </c>
      <c r="K27" s="45">
        <v>-1.0049935184309</v>
      </c>
      <c r="L27" s="3">
        <v>5.8126846462321297E-3</v>
      </c>
      <c r="M27" s="2" t="s">
        <v>2440</v>
      </c>
    </row>
    <row r="28" spans="1:13" s="24" customFormat="1" ht="18" customHeight="1" x14ac:dyDescent="0.45">
      <c r="A28" s="21"/>
      <c r="B28" s="49" t="s">
        <v>2441</v>
      </c>
      <c r="C28" s="42">
        <v>1264.3387931520899</v>
      </c>
      <c r="D28" s="42">
        <v>1661.24145615981</v>
      </c>
      <c r="E28" s="42">
        <v>1364.1450739335501</v>
      </c>
      <c r="F28" s="42">
        <v>16496.668592939099</v>
      </c>
      <c r="G28" s="42">
        <v>7539.0956405302304</v>
      </c>
      <c r="H28" s="42">
        <v>14033.0240438036</v>
      </c>
      <c r="I28" s="42">
        <v>1429.90844108181</v>
      </c>
      <c r="J28" s="42">
        <v>12689.596092424301</v>
      </c>
      <c r="K28" s="45">
        <v>-3.1498583903772901</v>
      </c>
      <c r="L28" s="3">
        <v>7.4097844224282401E-24</v>
      </c>
      <c r="M28" s="2" t="s">
        <v>2442</v>
      </c>
    </row>
    <row r="29" spans="1:13" s="24" customFormat="1" ht="18" customHeight="1" x14ac:dyDescent="0.45">
      <c r="A29" s="21"/>
      <c r="B29" s="49" t="s">
        <v>2159</v>
      </c>
      <c r="C29" s="42">
        <v>1018.60777690765</v>
      </c>
      <c r="D29" s="42">
        <v>893.09383712450096</v>
      </c>
      <c r="E29" s="42">
        <v>1128.75035776047</v>
      </c>
      <c r="F29" s="42">
        <v>5052.4517656374401</v>
      </c>
      <c r="G29" s="42">
        <v>2857.2027533546002</v>
      </c>
      <c r="H29" s="42">
        <v>2917.6066274864202</v>
      </c>
      <c r="I29" s="42">
        <v>1013.48399059754</v>
      </c>
      <c r="J29" s="42">
        <v>3609.0870488261498</v>
      </c>
      <c r="K29" s="45">
        <v>-1.83194850159129</v>
      </c>
      <c r="L29" s="3">
        <v>1.92011820986487E-10</v>
      </c>
      <c r="M29" s="2" t="s">
        <v>2160</v>
      </c>
    </row>
    <row r="30" spans="1:13" s="24" customFormat="1" ht="18" customHeight="1" x14ac:dyDescent="0.45">
      <c r="A30" s="21"/>
      <c r="B30" s="49" t="s">
        <v>2161</v>
      </c>
      <c r="C30" s="42">
        <v>476.86415033574599</v>
      </c>
      <c r="D30" s="42">
        <v>624.73109044597095</v>
      </c>
      <c r="E30" s="42">
        <v>476.51083169757902</v>
      </c>
      <c r="F30" s="42">
        <v>18357.203645456899</v>
      </c>
      <c r="G30" s="42">
        <v>7936.2158788123697</v>
      </c>
      <c r="H30" s="42">
        <v>7358.7676296393902</v>
      </c>
      <c r="I30" s="42">
        <v>526.03535749309799</v>
      </c>
      <c r="J30" s="42">
        <v>11217.395717969501</v>
      </c>
      <c r="K30" s="45">
        <v>-4.4149142813007298</v>
      </c>
      <c r="L30" s="3">
        <v>8.2357451755885306E-33</v>
      </c>
      <c r="M30" s="2" t="s">
        <v>2162</v>
      </c>
    </row>
    <row r="31" spans="1:13" s="24" customFormat="1" ht="18" customHeight="1" x14ac:dyDescent="0.45">
      <c r="A31" s="21"/>
      <c r="B31" s="49" t="s">
        <v>2163</v>
      </c>
      <c r="C31" s="42">
        <v>3453.2101226693999</v>
      </c>
      <c r="D31" s="42">
        <v>4048.2574660898899</v>
      </c>
      <c r="E31" s="42">
        <v>5696.8790684942096</v>
      </c>
      <c r="F31" s="42">
        <v>59643.632213416298</v>
      </c>
      <c r="G31" s="42">
        <v>48768.428223323201</v>
      </c>
      <c r="H31" s="42">
        <v>51359.017970009103</v>
      </c>
      <c r="I31" s="42">
        <v>4399.4488857511697</v>
      </c>
      <c r="J31" s="42">
        <v>53257.026135582899</v>
      </c>
      <c r="K31" s="45">
        <v>-3.5975189944691399</v>
      </c>
      <c r="L31" s="3">
        <v>4.2832716165107497E-51</v>
      </c>
      <c r="M31" s="2" t="s">
        <v>2164</v>
      </c>
    </row>
    <row r="32" spans="1:13" s="24" customFormat="1" ht="18" customHeight="1" x14ac:dyDescent="0.45">
      <c r="A32" s="21"/>
      <c r="B32" s="49" t="s">
        <v>2165</v>
      </c>
      <c r="C32" s="42">
        <v>3531.8764876057398</v>
      </c>
      <c r="D32" s="42">
        <v>3271.4179362309901</v>
      </c>
      <c r="E32" s="42">
        <v>3262.83231584346</v>
      </c>
      <c r="F32" s="42">
        <v>867.94753363495795</v>
      </c>
      <c r="G32" s="42">
        <v>1535.8754150703901</v>
      </c>
      <c r="H32" s="42">
        <v>1249.31458722656</v>
      </c>
      <c r="I32" s="42">
        <v>3355.3755798933898</v>
      </c>
      <c r="J32" s="42">
        <v>1217.71251197731</v>
      </c>
      <c r="K32" s="46">
        <v>1.4620612915006099</v>
      </c>
      <c r="L32" s="3">
        <v>1.14344611540398E-8</v>
      </c>
      <c r="M32" s="2" t="s">
        <v>2166</v>
      </c>
    </row>
    <row r="33" spans="1:13" s="24" customFormat="1" ht="18" customHeight="1" x14ac:dyDescent="0.45">
      <c r="A33" s="21"/>
      <c r="B33" s="49" t="s">
        <v>2167</v>
      </c>
      <c r="C33" s="42">
        <v>15930.3443963351</v>
      </c>
      <c r="D33" s="42">
        <v>14413.3611232283</v>
      </c>
      <c r="E33" s="42">
        <v>20258.657760645299</v>
      </c>
      <c r="F33" s="42">
        <v>18386.664005606301</v>
      </c>
      <c r="G33" s="42">
        <v>43163.3597172839</v>
      </c>
      <c r="H33" s="42">
        <v>41292.676565962298</v>
      </c>
      <c r="I33" s="42">
        <v>16867.4544267362</v>
      </c>
      <c r="J33" s="42">
        <v>34280.900096284196</v>
      </c>
      <c r="K33" s="45">
        <v>-1.02315555434886</v>
      </c>
      <c r="L33" s="3">
        <v>6.4636166113056902E-3</v>
      </c>
      <c r="M33" s="2" t="s">
        <v>2168</v>
      </c>
    </row>
    <row r="34" spans="1:13" s="24" customFormat="1" ht="18" customHeight="1" x14ac:dyDescent="0.45">
      <c r="A34" s="21"/>
      <c r="B34" s="49" t="s">
        <v>2443</v>
      </c>
      <c r="C34" s="42">
        <v>5600.7207860861599</v>
      </c>
      <c r="D34" s="42">
        <v>21985.1019394334</v>
      </c>
      <c r="E34" s="42">
        <v>4730.7799208672104</v>
      </c>
      <c r="F34" s="42">
        <v>158380.02925443</v>
      </c>
      <c r="G34" s="42">
        <v>91791.506505785394</v>
      </c>
      <c r="H34" s="42">
        <v>97914.4866473195</v>
      </c>
      <c r="I34" s="42">
        <v>10772.2008821289</v>
      </c>
      <c r="J34" s="42">
        <v>116028.67413584499</v>
      </c>
      <c r="K34" s="45">
        <v>-3.42912589597189</v>
      </c>
      <c r="L34" s="3">
        <v>9.6378928359954196E-5</v>
      </c>
      <c r="M34" s="2" t="s">
        <v>2444</v>
      </c>
    </row>
    <row r="35" spans="1:13" s="24" customFormat="1" ht="18" customHeight="1" x14ac:dyDescent="0.45">
      <c r="A35" s="21"/>
      <c r="B35" s="49" t="s">
        <v>2445</v>
      </c>
      <c r="C35" s="42">
        <v>5714.2598694994304</v>
      </c>
      <c r="D35" s="42">
        <v>5332.4872902762199</v>
      </c>
      <c r="E35" s="42">
        <v>6357.2920222020002</v>
      </c>
      <c r="F35" s="42">
        <v>20003.5845415033</v>
      </c>
      <c r="G35" s="42">
        <v>14480.963701929701</v>
      </c>
      <c r="H35" s="42">
        <v>16173.617940210101</v>
      </c>
      <c r="I35" s="42">
        <v>5801.3463939925496</v>
      </c>
      <c r="J35" s="42">
        <v>16886.0553945477</v>
      </c>
      <c r="K35" s="45">
        <v>-1.5412865903300099</v>
      </c>
      <c r="L35" s="3">
        <v>1.71834824540519E-14</v>
      </c>
      <c r="M35" s="2" t="s">
        <v>2446</v>
      </c>
    </row>
    <row r="36" spans="1:13" s="24" customFormat="1" ht="18" customHeight="1" x14ac:dyDescent="0.45">
      <c r="A36" s="21"/>
      <c r="B36" s="49" t="s">
        <v>2447</v>
      </c>
      <c r="C36" s="42">
        <v>5208.1999548574104</v>
      </c>
      <c r="D36" s="42">
        <v>5117.3624973922097</v>
      </c>
      <c r="E36" s="42">
        <v>5239.1671203798996</v>
      </c>
      <c r="F36" s="42">
        <v>12534.250152832799</v>
      </c>
      <c r="G36" s="42">
        <v>10125.0188544869</v>
      </c>
      <c r="H36" s="42">
        <v>11267.772853783799</v>
      </c>
      <c r="I36" s="42">
        <v>5188.2431908765102</v>
      </c>
      <c r="J36" s="42">
        <v>11309.0139537012</v>
      </c>
      <c r="K36" s="45">
        <v>-1.1241083866836701</v>
      </c>
      <c r="L36" s="3">
        <v>6.1787790865263704E-12</v>
      </c>
      <c r="M36" s="2" t="s">
        <v>2448</v>
      </c>
    </row>
    <row r="37" spans="1:13" s="24" customFormat="1" ht="18" customHeight="1" x14ac:dyDescent="0.45">
      <c r="A37" s="21"/>
      <c r="B37" s="49" t="s">
        <v>2449</v>
      </c>
      <c r="C37" s="42">
        <v>10528.3170062222</v>
      </c>
      <c r="D37" s="42">
        <v>9357.9284904541692</v>
      </c>
      <c r="E37" s="42">
        <v>9383.9122791078898</v>
      </c>
      <c r="F37" s="42">
        <v>24335.390574253299</v>
      </c>
      <c r="G37" s="42">
        <v>20359.3747096437</v>
      </c>
      <c r="H37" s="42">
        <v>23075.319257449501</v>
      </c>
      <c r="I37" s="42">
        <v>9756.7192585947505</v>
      </c>
      <c r="J37" s="42">
        <v>22590.0281804488</v>
      </c>
      <c r="K37" s="45">
        <v>-1.2111748857370499</v>
      </c>
      <c r="L37" s="3">
        <v>2.0020883774847399E-13</v>
      </c>
      <c r="M37" s="2" t="s">
        <v>2450</v>
      </c>
    </row>
    <row r="38" spans="1:13" s="24" customFormat="1" ht="18" customHeight="1" x14ac:dyDescent="0.45">
      <c r="A38" s="21"/>
      <c r="B38" s="49" t="s">
        <v>2451</v>
      </c>
      <c r="C38" s="42">
        <v>5588.5558842918799</v>
      </c>
      <c r="D38" s="42">
        <v>5548.6985720131697</v>
      </c>
      <c r="E38" s="42">
        <v>5526.0544307158298</v>
      </c>
      <c r="F38" s="42">
        <v>15778.2890416016</v>
      </c>
      <c r="G38" s="42">
        <v>11832.1201385309</v>
      </c>
      <c r="H38" s="42">
        <v>12933.888387794201</v>
      </c>
      <c r="I38" s="42">
        <v>5554.4362956736304</v>
      </c>
      <c r="J38" s="42">
        <v>13514.7658559755</v>
      </c>
      <c r="K38" s="45">
        <v>-1.2827987369767799</v>
      </c>
      <c r="L38" s="3">
        <v>2.2435540399450598E-12</v>
      </c>
      <c r="M38" s="2" t="s">
        <v>2452</v>
      </c>
    </row>
    <row r="39" spans="1:13" s="24" customFormat="1" ht="18" customHeight="1" x14ac:dyDescent="0.45">
      <c r="A39" s="21"/>
      <c r="B39" s="49" t="s">
        <v>2171</v>
      </c>
      <c r="C39" s="42">
        <v>11392.836027068999</v>
      </c>
      <c r="D39" s="42">
        <v>15924.667117681</v>
      </c>
      <c r="E39" s="42">
        <v>12000.2264682399</v>
      </c>
      <c r="F39" s="42">
        <v>50560.7765611738</v>
      </c>
      <c r="G39" s="42">
        <v>33507.664780766798</v>
      </c>
      <c r="H39" s="42">
        <v>43665.068377942996</v>
      </c>
      <c r="I39" s="42">
        <v>13105.9098709966</v>
      </c>
      <c r="J39" s="42">
        <v>42577.836573294502</v>
      </c>
      <c r="K39" s="45">
        <v>-1.6999351522585799</v>
      </c>
      <c r="L39" s="3">
        <v>4.3894747036558598E-12</v>
      </c>
      <c r="M39" s="2" t="s">
        <v>2172</v>
      </c>
    </row>
    <row r="40" spans="1:13" s="24" customFormat="1" ht="18" customHeight="1" x14ac:dyDescent="0.45">
      <c r="A40" s="21"/>
      <c r="B40" s="49" t="s">
        <v>2175</v>
      </c>
      <c r="C40" s="42">
        <v>6150.5743471875803</v>
      </c>
      <c r="D40" s="42">
        <v>6204.9378391946802</v>
      </c>
      <c r="E40" s="42">
        <v>5128.0085044092802</v>
      </c>
      <c r="F40" s="42">
        <v>30383.829131098399</v>
      </c>
      <c r="G40" s="42">
        <v>38356.657612362498</v>
      </c>
      <c r="H40" s="42">
        <v>41120.732572249901</v>
      </c>
      <c r="I40" s="42">
        <v>5827.8402302638397</v>
      </c>
      <c r="J40" s="42">
        <v>36620.406438570302</v>
      </c>
      <c r="K40" s="45">
        <v>-2.6516732634595299</v>
      </c>
      <c r="L40" s="3">
        <v>1.86595344497928E-41</v>
      </c>
      <c r="M40" s="2" t="s">
        <v>2176</v>
      </c>
    </row>
    <row r="41" spans="1:13" s="24" customFormat="1" ht="18" customHeight="1" x14ac:dyDescent="0.45">
      <c r="A41" s="21"/>
      <c r="B41" s="49" t="s">
        <v>2177</v>
      </c>
      <c r="C41" s="42">
        <v>32372.425661482899</v>
      </c>
      <c r="D41" s="42">
        <v>36042.094718894201</v>
      </c>
      <c r="E41" s="42">
        <v>23943.238942965501</v>
      </c>
      <c r="F41" s="42">
        <v>140348.02266139301</v>
      </c>
      <c r="G41" s="42">
        <v>136274.13059907701</v>
      </c>
      <c r="H41" s="42">
        <v>159538.99634320699</v>
      </c>
      <c r="I41" s="42">
        <v>30785.919774447499</v>
      </c>
      <c r="J41" s="42">
        <v>145387.049867892</v>
      </c>
      <c r="K41" s="45">
        <v>-2.2395791593426599</v>
      </c>
      <c r="L41" s="3">
        <v>3.2387346303983901E-25</v>
      </c>
      <c r="M41" s="2" t="s">
        <v>2178</v>
      </c>
    </row>
    <row r="42" spans="1:13" s="24" customFormat="1" ht="18" customHeight="1" x14ac:dyDescent="0.45">
      <c r="A42" s="21"/>
      <c r="B42" s="49" t="s">
        <v>2453</v>
      </c>
      <c r="C42" s="42">
        <v>6928.3170685685</v>
      </c>
      <c r="D42" s="42">
        <v>5559.5634605426603</v>
      </c>
      <c r="E42" s="42">
        <v>5776.9786594142097</v>
      </c>
      <c r="F42" s="42">
        <v>955.19552330844601</v>
      </c>
      <c r="G42" s="42">
        <v>2765.4009320374298</v>
      </c>
      <c r="H42" s="42">
        <v>2261.3899932550498</v>
      </c>
      <c r="I42" s="42">
        <v>6088.28639617512</v>
      </c>
      <c r="J42" s="42">
        <v>1993.99548286697</v>
      </c>
      <c r="K42" s="46">
        <v>1.6102738660596001</v>
      </c>
      <c r="L42" s="3">
        <v>3.5451122900380699E-5</v>
      </c>
      <c r="M42" s="2" t="s">
        <v>2454</v>
      </c>
    </row>
    <row r="43" spans="1:13" s="24" customFormat="1" ht="18" customHeight="1" x14ac:dyDescent="0.45">
      <c r="A43" s="21"/>
      <c r="B43" s="49" t="s">
        <v>2179</v>
      </c>
      <c r="C43" s="42">
        <v>4051.7232909479299</v>
      </c>
      <c r="D43" s="42">
        <v>3535.4347274977199</v>
      </c>
      <c r="E43" s="42">
        <v>4998.8683476198803</v>
      </c>
      <c r="F43" s="42">
        <v>20511.209208694501</v>
      </c>
      <c r="G43" s="42">
        <v>17543.4312018249</v>
      </c>
      <c r="H43" s="42">
        <v>24815.436003943702</v>
      </c>
      <c r="I43" s="42">
        <v>4195.3421220218497</v>
      </c>
      <c r="J43" s="42">
        <v>20956.692138154402</v>
      </c>
      <c r="K43" s="45">
        <v>-2.3204053209420898</v>
      </c>
      <c r="L43" s="3">
        <v>1.9408778485239599E-24</v>
      </c>
      <c r="M43" s="2" t="s">
        <v>2180</v>
      </c>
    </row>
    <row r="44" spans="1:13" s="24" customFormat="1" ht="18" customHeight="1" x14ac:dyDescent="0.45">
      <c r="A44" s="21"/>
      <c r="B44" s="49" t="s">
        <v>2455</v>
      </c>
      <c r="C44" s="42">
        <v>5410.9483180954003</v>
      </c>
      <c r="D44" s="42">
        <v>5754.0449652206298</v>
      </c>
      <c r="E44" s="42">
        <v>4853.3813355406901</v>
      </c>
      <c r="F44" s="42">
        <v>13722.862375787199</v>
      </c>
      <c r="G44" s="42">
        <v>19865.295244352401</v>
      </c>
      <c r="H44" s="42">
        <v>20249.125892443099</v>
      </c>
      <c r="I44" s="42">
        <v>5339.4582062855698</v>
      </c>
      <c r="J44" s="42">
        <v>17945.7611708609</v>
      </c>
      <c r="K44" s="45">
        <v>-1.7489502721366299</v>
      </c>
      <c r="L44" s="3">
        <v>3.5329417452014801E-15</v>
      </c>
      <c r="M44" s="2" t="s">
        <v>2456</v>
      </c>
    </row>
    <row r="45" spans="1:13" s="24" customFormat="1" ht="18" customHeight="1" x14ac:dyDescent="0.45">
      <c r="A45" s="21"/>
      <c r="B45" s="49" t="s">
        <v>2457</v>
      </c>
      <c r="C45" s="42">
        <v>6647.7133338471203</v>
      </c>
      <c r="D45" s="42">
        <v>6140.8349968706498</v>
      </c>
      <c r="E45" s="42">
        <v>5669.9067572660397</v>
      </c>
      <c r="F45" s="42">
        <v>13582.3591196896</v>
      </c>
      <c r="G45" s="42">
        <v>22521.359175719899</v>
      </c>
      <c r="H45" s="42">
        <v>23603.122022959</v>
      </c>
      <c r="I45" s="42">
        <v>6152.8183626612699</v>
      </c>
      <c r="J45" s="42">
        <v>19902.280106122798</v>
      </c>
      <c r="K45" s="45">
        <v>-1.69362483251948</v>
      </c>
      <c r="L45" s="3">
        <v>1.12366104418514E-10</v>
      </c>
      <c r="M45" s="2" t="s">
        <v>2458</v>
      </c>
    </row>
    <row r="46" spans="1:13" s="24" customFormat="1" ht="18" customHeight="1" x14ac:dyDescent="0.45">
      <c r="A46" s="21"/>
      <c r="B46" s="49" t="s">
        <v>2181</v>
      </c>
      <c r="C46" s="42">
        <v>14492.4530042513</v>
      </c>
      <c r="D46" s="42">
        <v>18619.159472995801</v>
      </c>
      <c r="E46" s="42">
        <v>13587.5061168792</v>
      </c>
      <c r="F46" s="42">
        <v>52610.537773113203</v>
      </c>
      <c r="G46" s="42">
        <v>40997.249326654099</v>
      </c>
      <c r="H46" s="42">
        <v>52535.4195978766</v>
      </c>
      <c r="I46" s="42">
        <v>15566.372864708799</v>
      </c>
      <c r="J46" s="42">
        <v>48714.402232547996</v>
      </c>
      <c r="K46" s="45">
        <v>-1.6459657885043</v>
      </c>
      <c r="L46" s="3">
        <v>2.9305369683855798E-14</v>
      </c>
      <c r="M46" s="2" t="s">
        <v>2182</v>
      </c>
    </row>
    <row r="47" spans="1:13" s="24" customFormat="1" ht="18" customHeight="1" x14ac:dyDescent="0.45">
      <c r="A47" s="21"/>
      <c r="B47" s="49" t="s">
        <v>2459</v>
      </c>
      <c r="C47" s="42">
        <v>8187.7899010028696</v>
      </c>
      <c r="D47" s="42">
        <v>9551.3235062791791</v>
      </c>
      <c r="E47" s="42">
        <v>7674.84855855963</v>
      </c>
      <c r="F47" s="42">
        <v>29707.373938435201</v>
      </c>
      <c r="G47" s="42">
        <v>26411.0745486081</v>
      </c>
      <c r="H47" s="42">
        <v>31403.720421251699</v>
      </c>
      <c r="I47" s="42">
        <v>8471.3206552805605</v>
      </c>
      <c r="J47" s="42">
        <v>29174.056302764999</v>
      </c>
      <c r="K47" s="45">
        <v>-1.78411696928505</v>
      </c>
      <c r="L47" s="3">
        <v>4.9291969432436603E-24</v>
      </c>
      <c r="M47" s="2" t="s">
        <v>2460</v>
      </c>
    </row>
    <row r="48" spans="1:13" s="24" customFormat="1" ht="18" customHeight="1" x14ac:dyDescent="0.45">
      <c r="A48" s="21"/>
      <c r="B48" s="49" t="s">
        <v>2461</v>
      </c>
      <c r="C48" s="42">
        <v>5852.9397499542101</v>
      </c>
      <c r="D48" s="42">
        <v>6960.0475919945902</v>
      </c>
      <c r="E48" s="42">
        <v>5969.8715518338204</v>
      </c>
      <c r="F48" s="42">
        <v>26746.6077434115</v>
      </c>
      <c r="G48" s="42">
        <v>20199.495133192398</v>
      </c>
      <c r="H48" s="42">
        <v>23658.622932321799</v>
      </c>
      <c r="I48" s="42">
        <v>6260.9529645942102</v>
      </c>
      <c r="J48" s="42">
        <v>23534.908602975302</v>
      </c>
      <c r="K48" s="45">
        <v>-1.9104338985518201</v>
      </c>
      <c r="L48" s="3">
        <v>6.8893813979263406E-24</v>
      </c>
      <c r="M48" s="2" t="s">
        <v>2462</v>
      </c>
    </row>
    <row r="49" spans="1:13" s="24" customFormat="1" ht="18" customHeight="1" x14ac:dyDescent="0.45">
      <c r="A49" s="21"/>
      <c r="B49" s="49" t="s">
        <v>2183</v>
      </c>
      <c r="C49" s="42">
        <v>17211.714051999199</v>
      </c>
      <c r="D49" s="42">
        <v>21596.138930077501</v>
      </c>
      <c r="E49" s="42">
        <v>13088.109687775899</v>
      </c>
      <c r="F49" s="42">
        <v>84541.035812059898</v>
      </c>
      <c r="G49" s="42">
        <v>61504.125839088301</v>
      </c>
      <c r="H49" s="42">
        <v>70105.266297156093</v>
      </c>
      <c r="I49" s="42">
        <v>17298.6542232842</v>
      </c>
      <c r="J49" s="42">
        <v>72050.142649434696</v>
      </c>
      <c r="K49" s="45">
        <v>-2.0583835632949699</v>
      </c>
      <c r="L49" s="3">
        <v>4.8454243473604501E-16</v>
      </c>
      <c r="M49" s="2" t="s">
        <v>2184</v>
      </c>
    </row>
    <row r="50" spans="1:13" s="24" customFormat="1" ht="18" customHeight="1" x14ac:dyDescent="0.45">
      <c r="A50" s="21"/>
      <c r="B50" s="49" t="s">
        <v>2185</v>
      </c>
      <c r="C50" s="42">
        <v>9630.5472538043905</v>
      </c>
      <c r="D50" s="42">
        <v>10737.7693337</v>
      </c>
      <c r="E50" s="42">
        <v>7706.7249263747299</v>
      </c>
      <c r="F50" s="42">
        <v>32195.641280291999</v>
      </c>
      <c r="G50" s="42">
        <v>25546.693354633</v>
      </c>
      <c r="H50" s="42">
        <v>28449.1131875233</v>
      </c>
      <c r="I50" s="42">
        <v>9358.3471712930605</v>
      </c>
      <c r="J50" s="42">
        <v>28730.482607482802</v>
      </c>
      <c r="K50" s="45">
        <v>-1.61832179533635</v>
      </c>
      <c r="L50" s="3">
        <v>7.8776849714388008E-15</v>
      </c>
      <c r="M50" s="2" t="s">
        <v>2186</v>
      </c>
    </row>
    <row r="51" spans="1:13" s="24" customFormat="1" ht="18" customHeight="1" x14ac:dyDescent="0.45">
      <c r="A51" s="21"/>
      <c r="B51" s="49" t="s">
        <v>2187</v>
      </c>
      <c r="C51" s="42">
        <v>4330.7050387633999</v>
      </c>
      <c r="D51" s="42">
        <v>5025.0109448915</v>
      </c>
      <c r="E51" s="42">
        <v>3884.83015962023</v>
      </c>
      <c r="F51" s="42">
        <v>16003.7741058226</v>
      </c>
      <c r="G51" s="42">
        <v>12233.366301366599</v>
      </c>
      <c r="H51" s="42">
        <v>14220.2035812626</v>
      </c>
      <c r="I51" s="42">
        <v>4413.51538109171</v>
      </c>
      <c r="J51" s="42">
        <v>14152.4479961506</v>
      </c>
      <c r="K51" s="45">
        <v>-1.6811899232116101</v>
      </c>
      <c r="L51" s="3">
        <v>3.8003497440340299E-17</v>
      </c>
      <c r="M51" s="2" t="s">
        <v>2188</v>
      </c>
    </row>
    <row r="52" spans="1:13" s="24" customFormat="1" ht="18" customHeight="1" x14ac:dyDescent="0.45">
      <c r="A52" s="21"/>
      <c r="B52" s="49" t="s">
        <v>2189</v>
      </c>
      <c r="C52" s="42">
        <v>4599.1438716905004</v>
      </c>
      <c r="D52" s="42">
        <v>6375.5165891077504</v>
      </c>
      <c r="E52" s="42">
        <v>3943.6788386634898</v>
      </c>
      <c r="F52" s="42">
        <v>20087.433258851899</v>
      </c>
      <c r="G52" s="42">
        <v>16000.3354187857</v>
      </c>
      <c r="H52" s="42">
        <v>18322.9178616147</v>
      </c>
      <c r="I52" s="42">
        <v>4972.7797664872496</v>
      </c>
      <c r="J52" s="42">
        <v>18136.895513084099</v>
      </c>
      <c r="K52" s="45">
        <v>-1.8669881004126101</v>
      </c>
      <c r="L52" s="3">
        <v>1.5308468053065201E-14</v>
      </c>
      <c r="M52" s="2" t="s">
        <v>2190</v>
      </c>
    </row>
    <row r="53" spans="1:13" s="24" customFormat="1" ht="18" customHeight="1" x14ac:dyDescent="0.45">
      <c r="A53" s="21"/>
      <c r="B53" s="49" t="s">
        <v>2191</v>
      </c>
      <c r="C53" s="42">
        <v>8521.1082101661195</v>
      </c>
      <c r="D53" s="42">
        <v>7907.4658717665598</v>
      </c>
      <c r="E53" s="42">
        <v>7890.6270483849503</v>
      </c>
      <c r="F53" s="42">
        <v>31375.283559206298</v>
      </c>
      <c r="G53" s="42">
        <v>27453.901979525599</v>
      </c>
      <c r="H53" s="42">
        <v>34690.244858032398</v>
      </c>
      <c r="I53" s="42">
        <v>8106.4003767725399</v>
      </c>
      <c r="J53" s="42">
        <v>31173.143465588098</v>
      </c>
      <c r="K53" s="45">
        <v>-1.94314268171902</v>
      </c>
      <c r="L53" s="3">
        <v>2.3688783446287301E-31</v>
      </c>
      <c r="M53" s="2" t="s">
        <v>2192</v>
      </c>
    </row>
    <row r="54" spans="1:13" s="24" customFormat="1" ht="18" customHeight="1" x14ac:dyDescent="0.45">
      <c r="A54" s="21"/>
      <c r="B54" s="49" t="s">
        <v>2463</v>
      </c>
      <c r="C54" s="42">
        <v>6298.17515562483</v>
      </c>
      <c r="D54" s="42">
        <v>9561.1019059557202</v>
      </c>
      <c r="E54" s="42">
        <v>7069.1975700726598</v>
      </c>
      <c r="F54" s="42">
        <v>32602.420868509998</v>
      </c>
      <c r="G54" s="42">
        <v>26301.737547938199</v>
      </c>
      <c r="H54" s="42">
        <v>27682.982987691001</v>
      </c>
      <c r="I54" s="42">
        <v>7642.8248772177403</v>
      </c>
      <c r="J54" s="42">
        <v>28862.380468046402</v>
      </c>
      <c r="K54" s="45">
        <v>-1.9171338685387</v>
      </c>
      <c r="L54" s="3">
        <v>4.85569484288177E-17</v>
      </c>
      <c r="M54" s="2" t="s">
        <v>2464</v>
      </c>
    </row>
    <row r="55" spans="1:13" s="24" customFormat="1" ht="18" customHeight="1" x14ac:dyDescent="0.45">
      <c r="A55" s="21"/>
      <c r="B55" s="49" t="s">
        <v>2465</v>
      </c>
      <c r="C55" s="42">
        <v>3911.42142358725</v>
      </c>
      <c r="D55" s="42">
        <v>3799.4515187644502</v>
      </c>
      <c r="E55" s="42">
        <v>5533.4105155962397</v>
      </c>
      <c r="F55" s="42">
        <v>10064.1122633756</v>
      </c>
      <c r="G55" s="42">
        <v>9445.2727842844906</v>
      </c>
      <c r="H55" s="42">
        <v>8461.1680450231106</v>
      </c>
      <c r="I55" s="42">
        <v>4414.7611526493101</v>
      </c>
      <c r="J55" s="42">
        <v>9323.5176975610593</v>
      </c>
      <c r="K55" s="45">
        <v>-1.0784098375575299</v>
      </c>
      <c r="L55" s="3">
        <v>2.5056311485946499E-6</v>
      </c>
      <c r="M55" s="2" t="s">
        <v>2466</v>
      </c>
    </row>
    <row r="56" spans="1:13" s="24" customFormat="1" ht="18" customHeight="1" x14ac:dyDescent="0.45">
      <c r="A56" s="21"/>
      <c r="B56" s="49" t="s">
        <v>2467</v>
      </c>
      <c r="C56" s="42">
        <v>2255.3727926593701</v>
      </c>
      <c r="D56" s="42">
        <v>2742.2978648445701</v>
      </c>
      <c r="E56" s="42">
        <v>2661.2680411789302</v>
      </c>
      <c r="F56" s="42">
        <v>11951.841494492901</v>
      </c>
      <c r="G56" s="42">
        <v>7251.3124029179799</v>
      </c>
      <c r="H56" s="42">
        <v>8259.8412169421699</v>
      </c>
      <c r="I56" s="42">
        <v>2552.9795662276201</v>
      </c>
      <c r="J56" s="42">
        <v>9154.3317047843393</v>
      </c>
      <c r="K56" s="45">
        <v>-1.84233597313137</v>
      </c>
      <c r="L56" s="3">
        <v>1.5631362411834299E-13</v>
      </c>
      <c r="M56" s="2" t="s">
        <v>2468</v>
      </c>
    </row>
    <row r="57" spans="1:13" s="24" customFormat="1" ht="18" customHeight="1" x14ac:dyDescent="0.45">
      <c r="A57" s="21"/>
      <c r="B57" s="49" t="s">
        <v>2193</v>
      </c>
      <c r="C57" s="42">
        <v>8985.8074587075898</v>
      </c>
      <c r="D57" s="42">
        <v>9440.5016432783304</v>
      </c>
      <c r="E57" s="42">
        <v>11468.9536713215</v>
      </c>
      <c r="F57" s="42">
        <v>61071.3265898916</v>
      </c>
      <c r="G57" s="42">
        <v>50547.733187054902</v>
      </c>
      <c r="H57" s="42">
        <v>84766.212393947193</v>
      </c>
      <c r="I57" s="42">
        <v>9965.0875911024705</v>
      </c>
      <c r="J57" s="42">
        <v>65461.757390297898</v>
      </c>
      <c r="K57" s="45">
        <v>-2.7156807184974001</v>
      </c>
      <c r="L57" s="3">
        <v>1.34465067678349E-27</v>
      </c>
      <c r="M57" s="2" t="s">
        <v>2194</v>
      </c>
    </row>
    <row r="58" spans="1:13" s="24" customFormat="1" ht="18" customHeight="1" x14ac:dyDescent="0.45">
      <c r="A58" s="21"/>
      <c r="B58" s="49" t="s">
        <v>2197</v>
      </c>
      <c r="C58" s="42">
        <v>2647.0826304351599</v>
      </c>
      <c r="D58" s="42">
        <v>2137.1235737516899</v>
      </c>
      <c r="E58" s="42">
        <v>2528.0411705670899</v>
      </c>
      <c r="F58" s="42">
        <v>22824.9805712044</v>
      </c>
      <c r="G58" s="42">
        <v>17486.6997392132</v>
      </c>
      <c r="H58" s="42">
        <v>30545.0887058146</v>
      </c>
      <c r="I58" s="42">
        <v>2437.4157915846499</v>
      </c>
      <c r="J58" s="42">
        <v>23618.923005410699</v>
      </c>
      <c r="K58" s="45">
        <v>-3.2763582312961201</v>
      </c>
      <c r="L58" s="3">
        <v>7.9676406026963699E-39</v>
      </c>
      <c r="M58" s="2" t="s">
        <v>2198</v>
      </c>
    </row>
    <row r="59" spans="1:13" s="24" customFormat="1" ht="18" customHeight="1" x14ac:dyDescent="0.45">
      <c r="A59" s="21" t="s">
        <v>2579</v>
      </c>
      <c r="B59" s="49" t="s">
        <v>2469</v>
      </c>
      <c r="C59" s="42">
        <v>2363.2349219019802</v>
      </c>
      <c r="D59" s="42">
        <v>2606.4867582258798</v>
      </c>
      <c r="E59" s="42">
        <v>2309.8106524483001</v>
      </c>
      <c r="F59" s="42">
        <v>6973.04062922915</v>
      </c>
      <c r="G59" s="42">
        <v>4853.1187561492297</v>
      </c>
      <c r="H59" s="42">
        <v>5295.4397050909902</v>
      </c>
      <c r="I59" s="42">
        <v>2426.51077752539</v>
      </c>
      <c r="J59" s="42">
        <v>5707.1996968231297</v>
      </c>
      <c r="K59" s="45">
        <v>-1.2339847185767401</v>
      </c>
      <c r="L59" s="3">
        <v>6.68231886651554E-9</v>
      </c>
      <c r="M59" s="2" t="s">
        <v>2470</v>
      </c>
    </row>
    <row r="60" spans="1:13" s="24" customFormat="1" ht="18" customHeight="1" x14ac:dyDescent="0.45">
      <c r="A60" s="21"/>
      <c r="B60" s="49" t="s">
        <v>2199</v>
      </c>
      <c r="C60" s="42">
        <v>7602.2526279715603</v>
      </c>
      <c r="D60" s="42">
        <v>9858.7998516638909</v>
      </c>
      <c r="E60" s="42">
        <v>6434.1222420640497</v>
      </c>
      <c r="F60" s="42">
        <v>22582.499145358601</v>
      </c>
      <c r="G60" s="42">
        <v>18299.506876268599</v>
      </c>
      <c r="H60" s="42">
        <v>21883.682085835298</v>
      </c>
      <c r="I60" s="42">
        <v>7965.0582405665</v>
      </c>
      <c r="J60" s="42">
        <v>20921.896035820799</v>
      </c>
      <c r="K60" s="45">
        <v>-1.3933643590871301</v>
      </c>
      <c r="L60" s="3">
        <v>1.7645992017742199E-9</v>
      </c>
      <c r="M60" s="2" t="s">
        <v>2200</v>
      </c>
    </row>
    <row r="61" spans="1:13" s="24" customFormat="1" ht="18" customHeight="1" x14ac:dyDescent="0.45">
      <c r="A61" s="21"/>
      <c r="B61" s="49" t="s">
        <v>2471</v>
      </c>
      <c r="C61" s="42">
        <v>17358.503866983501</v>
      </c>
      <c r="D61" s="42">
        <v>18135.671933433299</v>
      </c>
      <c r="E61" s="42">
        <v>14113.8748572106</v>
      </c>
      <c r="F61" s="42">
        <v>46317.351608872297</v>
      </c>
      <c r="G61" s="42">
        <v>39915.225612477501</v>
      </c>
      <c r="H61" s="42">
        <v>47591.485652083698</v>
      </c>
      <c r="I61" s="42">
        <v>16536.016885875801</v>
      </c>
      <c r="J61" s="42">
        <v>44608.020957811197</v>
      </c>
      <c r="K61" s="45">
        <v>-1.43172066196333</v>
      </c>
      <c r="L61" s="3">
        <v>2.40648326263788E-14</v>
      </c>
      <c r="M61" s="2" t="s">
        <v>2472</v>
      </c>
    </row>
    <row r="62" spans="1:13" s="24" customFormat="1" ht="18" customHeight="1" x14ac:dyDescent="0.45">
      <c r="A62" s="21"/>
      <c r="B62" s="49" t="s">
        <v>2473</v>
      </c>
      <c r="C62" s="42">
        <v>11958.0984637765</v>
      </c>
      <c r="D62" s="42">
        <v>12145.8588871226</v>
      </c>
      <c r="E62" s="42">
        <v>10294.432118749601</v>
      </c>
      <c r="F62" s="42">
        <v>27704.0694482699</v>
      </c>
      <c r="G62" s="42">
        <v>22253.1740797372</v>
      </c>
      <c r="H62" s="42">
        <v>25923.277684951201</v>
      </c>
      <c r="I62" s="42">
        <v>11466.129823216201</v>
      </c>
      <c r="J62" s="42">
        <v>25293.507070986099</v>
      </c>
      <c r="K62" s="45">
        <v>-1.1414102411499401</v>
      </c>
      <c r="L62" s="3">
        <v>2.6822447411357202E-10</v>
      </c>
      <c r="M62" s="2" t="s">
        <v>2474</v>
      </c>
    </row>
    <row r="63" spans="1:13" s="24" customFormat="1" ht="18" customHeight="1" x14ac:dyDescent="0.45">
      <c r="A63" s="21"/>
      <c r="B63" s="49" t="s">
        <v>2201</v>
      </c>
      <c r="C63" s="42">
        <v>5367.9656650889501</v>
      </c>
      <c r="D63" s="42">
        <v>6284.2515254599903</v>
      </c>
      <c r="E63" s="42">
        <v>4801.0713986133396</v>
      </c>
      <c r="F63" s="42">
        <v>16948.771812156301</v>
      </c>
      <c r="G63" s="42">
        <v>11625.823910851899</v>
      </c>
      <c r="H63" s="42">
        <v>13170.0393158675</v>
      </c>
      <c r="I63" s="42">
        <v>5484.42952972076</v>
      </c>
      <c r="J63" s="42">
        <v>13914.8783462919</v>
      </c>
      <c r="K63" s="45">
        <v>-1.3432997417411601</v>
      </c>
      <c r="L63" s="3">
        <v>4.2716352900328E-9</v>
      </c>
      <c r="M63" s="2" t="s">
        <v>2202</v>
      </c>
    </row>
    <row r="64" spans="1:13" s="24" customFormat="1" ht="18" customHeight="1" x14ac:dyDescent="0.45">
      <c r="A64" s="21"/>
      <c r="B64" s="49" t="s">
        <v>2203</v>
      </c>
      <c r="C64" s="42">
        <v>6423.8791408323796</v>
      </c>
      <c r="D64" s="42">
        <v>7476.1297971456097</v>
      </c>
      <c r="E64" s="42">
        <v>6000.9305768844297</v>
      </c>
      <c r="F64" s="42">
        <v>21732.681064123401</v>
      </c>
      <c r="G64" s="42">
        <v>15406.202283070101</v>
      </c>
      <c r="H64" s="42">
        <v>16775.421918203399</v>
      </c>
      <c r="I64" s="42">
        <v>6633.6465049541403</v>
      </c>
      <c r="J64" s="42">
        <v>17971.435088465601</v>
      </c>
      <c r="K64" s="45">
        <v>-1.43789997564963</v>
      </c>
      <c r="L64" s="3">
        <v>2.4784198529591799E-11</v>
      </c>
      <c r="M64" s="2" t="s">
        <v>2204</v>
      </c>
    </row>
    <row r="65" spans="1:13" s="24" customFormat="1" ht="18" customHeight="1" x14ac:dyDescent="0.45">
      <c r="A65" s="21"/>
      <c r="B65" s="49" t="s">
        <v>2475</v>
      </c>
      <c r="C65" s="42">
        <v>14435.683462544701</v>
      </c>
      <c r="D65" s="42">
        <v>18834.2842658798</v>
      </c>
      <c r="E65" s="42">
        <v>13405.238680397901</v>
      </c>
      <c r="F65" s="42">
        <v>43039.319996854101</v>
      </c>
      <c r="G65" s="42">
        <v>38049.276233120698</v>
      </c>
      <c r="H65" s="42">
        <v>46876.503349115097</v>
      </c>
      <c r="I65" s="42">
        <v>15558.4021362741</v>
      </c>
      <c r="J65" s="42">
        <v>42655.033193030002</v>
      </c>
      <c r="K65" s="45">
        <v>-1.45508091480131</v>
      </c>
      <c r="L65" s="3">
        <v>7.1033404025146098E-12</v>
      </c>
      <c r="M65" s="2" t="s">
        <v>2476</v>
      </c>
    </row>
    <row r="66" spans="1:13" s="24" customFormat="1" ht="18" customHeight="1" x14ac:dyDescent="0.45">
      <c r="A66" s="21"/>
      <c r="B66" s="49" t="s">
        <v>2477</v>
      </c>
      <c r="C66" s="42">
        <v>4930.8401939478499</v>
      </c>
      <c r="D66" s="42">
        <v>5894.2020272511099</v>
      </c>
      <c r="E66" s="42">
        <v>6169.3031863693404</v>
      </c>
      <c r="F66" s="42">
        <v>13824.8405455354</v>
      </c>
      <c r="G66" s="42">
        <v>10817.142698350101</v>
      </c>
      <c r="H66" s="42">
        <v>13414.896268938901</v>
      </c>
      <c r="I66" s="42">
        <v>5664.7818025227698</v>
      </c>
      <c r="J66" s="42">
        <v>12685.6265042748</v>
      </c>
      <c r="K66" s="45">
        <v>-1.1631237469666</v>
      </c>
      <c r="L66" s="3">
        <v>4.6664439258755499E-9</v>
      </c>
      <c r="M66" s="2" t="s">
        <v>2478</v>
      </c>
    </row>
    <row r="67" spans="1:13" s="24" customFormat="1" ht="18" customHeight="1" x14ac:dyDescent="0.45">
      <c r="A67" s="21"/>
      <c r="B67" s="49" t="s">
        <v>2479</v>
      </c>
      <c r="C67" s="42">
        <v>5608.8307206156796</v>
      </c>
      <c r="D67" s="42">
        <v>5536.7471946307196</v>
      </c>
      <c r="E67" s="42">
        <v>5798.2295712909499</v>
      </c>
      <c r="F67" s="42">
        <v>14875.2156939422</v>
      </c>
      <c r="G67" s="42">
        <v>13453.608488088101</v>
      </c>
      <c r="H67" s="42">
        <v>16010.3799714958</v>
      </c>
      <c r="I67" s="42">
        <v>5647.9358288457797</v>
      </c>
      <c r="J67" s="42">
        <v>14779.734717842</v>
      </c>
      <c r="K67" s="45">
        <v>-1.38778481724529</v>
      </c>
      <c r="L67" s="3">
        <v>1.5621109225601701E-19</v>
      </c>
      <c r="M67" s="2" t="s">
        <v>2480</v>
      </c>
    </row>
    <row r="68" spans="1:13" s="24" customFormat="1" ht="18" customHeight="1" x14ac:dyDescent="0.45">
      <c r="A68" s="21"/>
      <c r="B68" s="49" t="s">
        <v>2481</v>
      </c>
      <c r="C68" s="42">
        <v>7791.2141025093697</v>
      </c>
      <c r="D68" s="42">
        <v>8854.8841515385393</v>
      </c>
      <c r="E68" s="42">
        <v>7244.9262644379696</v>
      </c>
      <c r="F68" s="42">
        <v>23342.803055370499</v>
      </c>
      <c r="G68" s="42">
        <v>17541.368239548101</v>
      </c>
      <c r="H68" s="42">
        <v>20500.512364263101</v>
      </c>
      <c r="I68" s="42">
        <v>7963.6748394952901</v>
      </c>
      <c r="J68" s="42">
        <v>20461.561219727198</v>
      </c>
      <c r="K68" s="45">
        <v>-1.3614706821729901</v>
      </c>
      <c r="L68" s="3">
        <v>3.4316789766586902E-12</v>
      </c>
      <c r="M68" s="2" t="s">
        <v>2482</v>
      </c>
    </row>
    <row r="69" spans="1:13" s="24" customFormat="1" ht="18" customHeight="1" x14ac:dyDescent="0.45">
      <c r="A69" s="21"/>
      <c r="B69" s="49" t="s">
        <v>2483</v>
      </c>
      <c r="C69" s="42">
        <v>3982.7888474470201</v>
      </c>
      <c r="D69" s="42">
        <v>3654.9485013221702</v>
      </c>
      <c r="E69" s="42">
        <v>3887.2821879137</v>
      </c>
      <c r="F69" s="42">
        <v>9127.0461924668198</v>
      </c>
      <c r="G69" s="42">
        <v>7908.3658880757002</v>
      </c>
      <c r="H69" s="42">
        <v>8666.8478856030906</v>
      </c>
      <c r="I69" s="42">
        <v>3841.6731788942898</v>
      </c>
      <c r="J69" s="42">
        <v>8567.4199887152008</v>
      </c>
      <c r="K69" s="45">
        <v>-1.15698998395612</v>
      </c>
      <c r="L69" s="3">
        <v>4.42468441104888E-14</v>
      </c>
      <c r="M69" s="2" t="s">
        <v>2484</v>
      </c>
    </row>
    <row r="70" spans="1:13" s="24" customFormat="1" ht="18" customHeight="1" x14ac:dyDescent="0.45">
      <c r="A70" s="21"/>
      <c r="B70" s="49" t="s">
        <v>2485</v>
      </c>
      <c r="C70" s="42">
        <v>1815.0033477064601</v>
      </c>
      <c r="D70" s="42">
        <v>3717.9648547932402</v>
      </c>
      <c r="E70" s="42">
        <v>3068.30473789487</v>
      </c>
      <c r="F70" s="42">
        <v>8716.8673319239297</v>
      </c>
      <c r="G70" s="42">
        <v>5447.2518918648402</v>
      </c>
      <c r="H70" s="42">
        <v>6230.2491392613902</v>
      </c>
      <c r="I70" s="42">
        <v>2867.0909801315202</v>
      </c>
      <c r="J70" s="42">
        <v>6798.12278768339</v>
      </c>
      <c r="K70" s="45">
        <v>-1.24572796466074</v>
      </c>
      <c r="L70" s="3">
        <v>2.4548946914456298E-4</v>
      </c>
      <c r="M70" s="2" t="s">
        <v>2486</v>
      </c>
    </row>
    <row r="71" spans="1:13" s="24" customFormat="1" ht="18" customHeight="1" x14ac:dyDescent="0.45">
      <c r="A71" s="21"/>
      <c r="B71" s="49" t="s">
        <v>2487</v>
      </c>
      <c r="C71" s="42">
        <v>915.61160838274998</v>
      </c>
      <c r="D71" s="42">
        <v>742.07188656451797</v>
      </c>
      <c r="E71" s="42">
        <v>836.14164807310999</v>
      </c>
      <c r="F71" s="42">
        <v>2590.2455116051101</v>
      </c>
      <c r="G71" s="42">
        <v>1779.3049637316501</v>
      </c>
      <c r="H71" s="42">
        <v>2114.4758214122098</v>
      </c>
      <c r="I71" s="42">
        <v>831.27504767345897</v>
      </c>
      <c r="J71" s="42">
        <v>2161.3420989163201</v>
      </c>
      <c r="K71" s="45">
        <v>-1.3778567737199201</v>
      </c>
      <c r="L71" s="3">
        <v>5.9831857391413004E-10</v>
      </c>
      <c r="M71" s="2" t="s">
        <v>2488</v>
      </c>
    </row>
    <row r="72" spans="1:13" s="24" customFormat="1" ht="18" customHeight="1" x14ac:dyDescent="0.45">
      <c r="A72" s="21"/>
      <c r="B72" s="49" t="s">
        <v>2207</v>
      </c>
      <c r="C72" s="42">
        <v>2267.5376944536501</v>
      </c>
      <c r="D72" s="42">
        <v>3347.4721559374502</v>
      </c>
      <c r="E72" s="42">
        <v>3113.25858994181</v>
      </c>
      <c r="F72" s="42">
        <v>9039.7982027933394</v>
      </c>
      <c r="G72" s="42">
        <v>6728.3514657516398</v>
      </c>
      <c r="H72" s="42">
        <v>8127.0743357212305</v>
      </c>
      <c r="I72" s="42">
        <v>2909.4228134443001</v>
      </c>
      <c r="J72" s="42">
        <v>7965.0746680887296</v>
      </c>
      <c r="K72" s="45">
        <v>-1.4531254320560401</v>
      </c>
      <c r="L72" s="3">
        <v>7.5483000028658403E-10</v>
      </c>
      <c r="M72" s="2" t="s">
        <v>2208</v>
      </c>
    </row>
    <row r="73" spans="1:13" s="24" customFormat="1" ht="18" customHeight="1" x14ac:dyDescent="0.45">
      <c r="A73" s="21"/>
      <c r="B73" s="49" t="s">
        <v>2489</v>
      </c>
      <c r="C73" s="42">
        <v>4064.6991861951701</v>
      </c>
      <c r="D73" s="42">
        <v>6430.9275206081702</v>
      </c>
      <c r="E73" s="42">
        <v>5028.2926871415202</v>
      </c>
      <c r="F73" s="42">
        <v>14901.276781766799</v>
      </c>
      <c r="G73" s="42">
        <v>11183.318502480301</v>
      </c>
      <c r="H73" s="42">
        <v>11876.106350525701</v>
      </c>
      <c r="I73" s="42">
        <v>5174.6397979816202</v>
      </c>
      <c r="J73" s="42">
        <v>12653.5672115909</v>
      </c>
      <c r="K73" s="45">
        <v>-1.29015916309969</v>
      </c>
      <c r="L73" s="3">
        <v>2.6297071950079202E-7</v>
      </c>
      <c r="M73" s="2" t="s">
        <v>2490</v>
      </c>
    </row>
    <row r="74" spans="1:13" s="24" customFormat="1" ht="18" customHeight="1" x14ac:dyDescent="0.45">
      <c r="A74" s="21"/>
      <c r="B74" s="49" t="s">
        <v>2491</v>
      </c>
      <c r="C74" s="42">
        <v>2830.3671508022999</v>
      </c>
      <c r="D74" s="42">
        <v>3534.3482386447699</v>
      </c>
      <c r="E74" s="42">
        <v>2165.1409831336</v>
      </c>
      <c r="F74" s="42">
        <v>10033.518812451101</v>
      </c>
      <c r="G74" s="42">
        <v>7726.8252077181496</v>
      </c>
      <c r="H74" s="42">
        <v>9347.0060885792209</v>
      </c>
      <c r="I74" s="42">
        <v>2843.2854575268898</v>
      </c>
      <c r="J74" s="42">
        <v>9035.7833695828303</v>
      </c>
      <c r="K74" s="45">
        <v>-1.6683540227528899</v>
      </c>
      <c r="L74" s="3">
        <v>1.7121411416549899E-11</v>
      </c>
      <c r="M74" s="2" t="s">
        <v>2492</v>
      </c>
    </row>
    <row r="75" spans="1:13" s="24" customFormat="1" ht="18" customHeight="1" x14ac:dyDescent="0.45">
      <c r="A75" s="21"/>
      <c r="B75" s="49" t="s">
        <v>2493</v>
      </c>
      <c r="C75" s="42">
        <v>547.42058074256499</v>
      </c>
      <c r="D75" s="42">
        <v>548.67687073950503</v>
      </c>
      <c r="E75" s="42">
        <v>604.83364572248399</v>
      </c>
      <c r="F75" s="42">
        <v>2210.6601019866898</v>
      </c>
      <c r="G75" s="42">
        <v>1076.86630848455</v>
      </c>
      <c r="H75" s="42">
        <v>1333.11007783322</v>
      </c>
      <c r="I75" s="42">
        <v>566.97703240151804</v>
      </c>
      <c r="J75" s="42">
        <v>1540.2121627681499</v>
      </c>
      <c r="K75" s="45">
        <v>-1.44145279851872</v>
      </c>
      <c r="L75" s="3">
        <v>3.8327496289678696E-6</v>
      </c>
      <c r="M75" s="2" t="s">
        <v>2494</v>
      </c>
    </row>
    <row r="76" spans="1:13" s="24" customFormat="1" ht="18" customHeight="1" x14ac:dyDescent="0.45">
      <c r="A76" s="21"/>
      <c r="B76" s="49" t="s">
        <v>2495</v>
      </c>
      <c r="C76" s="42">
        <v>938.31942506540395</v>
      </c>
      <c r="D76" s="42">
        <v>953.93721288967299</v>
      </c>
      <c r="E76" s="42">
        <v>860.66193100780504</v>
      </c>
      <c r="F76" s="42">
        <v>2258.2499145358602</v>
      </c>
      <c r="G76" s="42">
        <v>1672.0309253385601</v>
      </c>
      <c r="H76" s="42">
        <v>1867.4423620912701</v>
      </c>
      <c r="I76" s="42">
        <v>917.63952298762797</v>
      </c>
      <c r="J76" s="42">
        <v>1932.57440065523</v>
      </c>
      <c r="K76" s="45">
        <v>-1.0745904429248201</v>
      </c>
      <c r="L76" s="3">
        <v>6.2371896234179005E-8</v>
      </c>
      <c r="M76" s="2" t="s">
        <v>2496</v>
      </c>
    </row>
    <row r="77" spans="1:13" s="24" customFormat="1" ht="18" customHeight="1" x14ac:dyDescent="0.45">
      <c r="A77" s="21"/>
      <c r="B77" s="49" t="s">
        <v>2497</v>
      </c>
      <c r="C77" s="42">
        <v>24835.0525097475</v>
      </c>
      <c r="D77" s="42">
        <v>28435.586259394699</v>
      </c>
      <c r="E77" s="42">
        <v>24779.3805910386</v>
      </c>
      <c r="F77" s="42">
        <v>78616.104149687497</v>
      </c>
      <c r="G77" s="42">
        <v>66214.900198139003</v>
      </c>
      <c r="H77" s="42">
        <v>72699.661746588201</v>
      </c>
      <c r="I77" s="42">
        <v>26016.673120060299</v>
      </c>
      <c r="J77" s="42">
        <v>72510.222031471596</v>
      </c>
      <c r="K77" s="45">
        <v>-1.47877110373943</v>
      </c>
      <c r="L77" s="3">
        <v>2.3179567915614399E-19</v>
      </c>
      <c r="M77" s="2" t="s">
        <v>2498</v>
      </c>
    </row>
    <row r="78" spans="1:13" s="24" customFormat="1" ht="18" customHeight="1" x14ac:dyDescent="0.45">
      <c r="A78" s="21"/>
      <c r="B78" s="49" t="s">
        <v>2499</v>
      </c>
      <c r="C78" s="42">
        <v>44507.320698002899</v>
      </c>
      <c r="D78" s="42">
        <v>42410.0058860313</v>
      </c>
      <c r="E78" s="42">
        <v>46515.7940698815</v>
      </c>
      <c r="F78" s="42">
        <v>144237.92329189999</v>
      </c>
      <c r="G78" s="42">
        <v>113637.245535856</v>
      </c>
      <c r="H78" s="42">
        <v>131020.23495569899</v>
      </c>
      <c r="I78" s="42">
        <v>44477.706884638603</v>
      </c>
      <c r="J78" s="42">
        <v>129631.801261152</v>
      </c>
      <c r="K78" s="45">
        <v>-1.5432560115400999</v>
      </c>
      <c r="L78" s="3">
        <v>8.5860019596128705E-20</v>
      </c>
      <c r="M78" s="2" t="s">
        <v>2500</v>
      </c>
    </row>
    <row r="79" spans="1:13" s="24" customFormat="1" ht="18" customHeight="1" x14ac:dyDescent="0.45">
      <c r="A79" s="21"/>
      <c r="B79" s="49" t="s">
        <v>2501</v>
      </c>
      <c r="C79" s="42">
        <v>9935.4807921143201</v>
      </c>
      <c r="D79" s="42">
        <v>8423.5480769175792</v>
      </c>
      <c r="E79" s="42">
        <v>9074.1393713662401</v>
      </c>
      <c r="F79" s="42">
        <v>23014.2067306262</v>
      </c>
      <c r="G79" s="42">
        <v>19770.398979620099</v>
      </c>
      <c r="H79" s="42">
        <v>23181.968063676199</v>
      </c>
      <c r="I79" s="42">
        <v>9144.3894134660495</v>
      </c>
      <c r="J79" s="42">
        <v>21988.857924640801</v>
      </c>
      <c r="K79" s="45">
        <v>-1.26574252823711</v>
      </c>
      <c r="L79" s="3">
        <v>5.8801331182766203E-14</v>
      </c>
      <c r="M79" s="2" t="s">
        <v>2502</v>
      </c>
    </row>
    <row r="80" spans="1:13" s="24" customFormat="1" ht="18" customHeight="1" x14ac:dyDescent="0.45">
      <c r="A80" s="21"/>
      <c r="B80" s="49" t="s">
        <v>2503</v>
      </c>
      <c r="C80" s="42">
        <v>9898.9860867314801</v>
      </c>
      <c r="D80" s="42">
        <v>8950.4951705981002</v>
      </c>
      <c r="E80" s="42">
        <v>10450.544586767101</v>
      </c>
      <c r="F80" s="42">
        <v>24037.387700433399</v>
      </c>
      <c r="G80" s="42">
        <v>18897.7659365377</v>
      </c>
      <c r="H80" s="42">
        <v>20858.547642309699</v>
      </c>
      <c r="I80" s="42">
        <v>9766.6752813655694</v>
      </c>
      <c r="J80" s="42">
        <v>21264.567093093599</v>
      </c>
      <c r="K80" s="45">
        <v>-1.12244570026355</v>
      </c>
      <c r="L80" s="3">
        <v>6.0748336193410195E-10</v>
      </c>
      <c r="M80" s="2" t="s">
        <v>2504</v>
      </c>
    </row>
    <row r="81" spans="1:13" s="24" customFormat="1" ht="18" customHeight="1" x14ac:dyDescent="0.45">
      <c r="A81" s="21"/>
      <c r="B81" s="49" t="s">
        <v>2505</v>
      </c>
      <c r="C81" s="42">
        <v>7719.0356851966499</v>
      </c>
      <c r="D81" s="42">
        <v>5919.1912708689497</v>
      </c>
      <c r="E81" s="42">
        <v>7465.6088108502299</v>
      </c>
      <c r="F81" s="42">
        <v>19543.549686861301</v>
      </c>
      <c r="G81" s="42">
        <v>15972.4854280491</v>
      </c>
      <c r="H81" s="42">
        <v>18145.532602278501</v>
      </c>
      <c r="I81" s="42">
        <v>7034.6119223052801</v>
      </c>
      <c r="J81" s="42">
        <v>17887.189239062998</v>
      </c>
      <c r="K81" s="45">
        <v>-1.3462523671246001</v>
      </c>
      <c r="L81" s="3">
        <v>5.9372021194717999E-12</v>
      </c>
      <c r="M81" s="2" t="s">
        <v>2506</v>
      </c>
    </row>
    <row r="82" spans="1:13" s="24" customFormat="1" ht="18" customHeight="1" x14ac:dyDescent="0.45">
      <c r="A82" s="21"/>
      <c r="B82" s="49" t="s">
        <v>2507</v>
      </c>
      <c r="C82" s="42">
        <v>5129.5335899210704</v>
      </c>
      <c r="D82" s="42">
        <v>4337.2635009744599</v>
      </c>
      <c r="E82" s="42">
        <v>4937.5676402831396</v>
      </c>
      <c r="F82" s="42">
        <v>12452.6676170342</v>
      </c>
      <c r="G82" s="42">
        <v>9616.4986532580897</v>
      </c>
      <c r="H82" s="42">
        <v>11040.327950708601</v>
      </c>
      <c r="I82" s="42">
        <v>4801.4549103928903</v>
      </c>
      <c r="J82" s="42">
        <v>11036.498073667</v>
      </c>
      <c r="K82" s="45">
        <v>-1.2005950771884499</v>
      </c>
      <c r="L82" s="3">
        <v>1.4733725221486199E-10</v>
      </c>
      <c r="M82" s="2" t="s">
        <v>2508</v>
      </c>
    </row>
    <row r="83" spans="1:13" s="24" customFormat="1" ht="18" customHeight="1" x14ac:dyDescent="0.45">
      <c r="A83" s="21"/>
      <c r="B83" s="49" t="s">
        <v>2509</v>
      </c>
      <c r="C83" s="42">
        <v>4214.7329749912797</v>
      </c>
      <c r="D83" s="42">
        <v>4009.1438673837101</v>
      </c>
      <c r="E83" s="42">
        <v>4411.1988999516898</v>
      </c>
      <c r="F83" s="42">
        <v>12056.0858457911</v>
      </c>
      <c r="G83" s="42">
        <v>9898.0930040399708</v>
      </c>
      <c r="H83" s="42">
        <v>10219.7850946382</v>
      </c>
      <c r="I83" s="42">
        <v>4211.6919141088902</v>
      </c>
      <c r="J83" s="42">
        <v>10724.6546481564</v>
      </c>
      <c r="K83" s="45">
        <v>-1.3483534906510199</v>
      </c>
      <c r="L83" s="3">
        <v>6.0847404747483096E-16</v>
      </c>
      <c r="M83" s="2" t="s">
        <v>2510</v>
      </c>
    </row>
    <row r="84" spans="1:13" s="24" customFormat="1" ht="18" customHeight="1" x14ac:dyDescent="0.45">
      <c r="A84" s="21"/>
      <c r="B84" s="49" t="s">
        <v>2511</v>
      </c>
      <c r="C84" s="42">
        <v>2080.1982068217499</v>
      </c>
      <c r="D84" s="42">
        <v>1968.7178015445199</v>
      </c>
      <c r="E84" s="42">
        <v>2027.01005593481</v>
      </c>
      <c r="F84" s="42">
        <v>4459.8452903227098</v>
      </c>
      <c r="G84" s="42">
        <v>3567.8932577088599</v>
      </c>
      <c r="H84" s="42">
        <v>4438.9844959034399</v>
      </c>
      <c r="I84" s="42">
        <v>2025.3086881003601</v>
      </c>
      <c r="J84" s="42">
        <v>4155.5743479783396</v>
      </c>
      <c r="K84" s="45">
        <v>-1.03674830436257</v>
      </c>
      <c r="L84" s="3">
        <v>5.1808825817948797E-9</v>
      </c>
      <c r="M84" s="2" t="s">
        <v>2512</v>
      </c>
    </row>
    <row r="85" spans="1:13" s="24" customFormat="1" ht="18" customHeight="1" x14ac:dyDescent="0.45">
      <c r="A85" s="21"/>
      <c r="B85" s="49" t="s">
        <v>2513</v>
      </c>
      <c r="C85" s="42">
        <v>325.20837463373101</v>
      </c>
      <c r="D85" s="42">
        <v>417.21171953261302</v>
      </c>
      <c r="E85" s="42">
        <v>340.014590027775</v>
      </c>
      <c r="F85" s="42">
        <v>2022.5670333399501</v>
      </c>
      <c r="G85" s="42">
        <v>953.08857187712897</v>
      </c>
      <c r="H85" s="42">
        <v>979.42781228563297</v>
      </c>
      <c r="I85" s="42">
        <v>360.81156139804</v>
      </c>
      <c r="J85" s="42">
        <v>1318.3611391675699</v>
      </c>
      <c r="K85" s="45">
        <v>-1.86997368009419</v>
      </c>
      <c r="L85" s="3">
        <v>8.9531113546452899E-8</v>
      </c>
      <c r="M85" s="2" t="s">
        <v>2514</v>
      </c>
    </row>
    <row r="86" spans="1:13" s="24" customFormat="1" ht="18" customHeight="1" x14ac:dyDescent="0.45">
      <c r="A86" s="21"/>
      <c r="B86" s="49" t="s">
        <v>2515</v>
      </c>
      <c r="C86" s="42">
        <v>1371.38992894174</v>
      </c>
      <c r="D86" s="42">
        <v>1413.52199768732</v>
      </c>
      <c r="E86" s="42">
        <v>1341.25947652783</v>
      </c>
      <c r="F86" s="42">
        <v>3850.24245338327</v>
      </c>
      <c r="G86" s="42">
        <v>2659.1583747827199</v>
      </c>
      <c r="H86" s="42">
        <v>2624.8665369255</v>
      </c>
      <c r="I86" s="42">
        <v>1375.3904677189701</v>
      </c>
      <c r="J86" s="42">
        <v>3044.7557883638301</v>
      </c>
      <c r="K86" s="45">
        <v>-1.14647211607189</v>
      </c>
      <c r="L86" s="3">
        <v>4.67630914267321E-7</v>
      </c>
      <c r="M86" s="2" t="s">
        <v>2516</v>
      </c>
    </row>
    <row r="87" spans="1:13" s="24" customFormat="1" ht="18" customHeight="1" x14ac:dyDescent="0.45">
      <c r="A87" s="21"/>
      <c r="B87" s="49" t="s">
        <v>2517</v>
      </c>
      <c r="C87" s="42">
        <v>1647.93869639836</v>
      </c>
      <c r="D87" s="42">
        <v>1651.4630564832601</v>
      </c>
      <c r="E87" s="42">
        <v>1747.4788304792901</v>
      </c>
      <c r="F87" s="42">
        <v>10096.97189585</v>
      </c>
      <c r="G87" s="42">
        <v>6512.7719078270502</v>
      </c>
      <c r="H87" s="42">
        <v>6635.0793016727803</v>
      </c>
      <c r="I87" s="42">
        <v>1682.2935277869699</v>
      </c>
      <c r="J87" s="42">
        <v>7748.2743684499501</v>
      </c>
      <c r="K87" s="45">
        <v>-2.2033689720816301</v>
      </c>
      <c r="L87" s="3">
        <v>4.6150167797337597E-21</v>
      </c>
      <c r="M87" s="2" t="s">
        <v>2518</v>
      </c>
    </row>
    <row r="88" spans="1:13" s="24" customFormat="1" ht="18" customHeight="1" x14ac:dyDescent="0.45">
      <c r="A88" s="21"/>
      <c r="B88" s="49" t="s">
        <v>2519</v>
      </c>
      <c r="C88" s="42">
        <v>471.99818961803402</v>
      </c>
      <c r="D88" s="42">
        <v>529.12007138641297</v>
      </c>
      <c r="E88" s="42">
        <v>390.68984142614499</v>
      </c>
      <c r="F88" s="42">
        <v>1359.70892997644</v>
      </c>
      <c r="G88" s="42">
        <v>1030.44965725677</v>
      </c>
      <c r="H88" s="42">
        <v>934.80943417039896</v>
      </c>
      <c r="I88" s="42">
        <v>463.936034143531</v>
      </c>
      <c r="J88" s="42">
        <v>1108.3226738011999</v>
      </c>
      <c r="K88" s="45">
        <v>-1.2572394542216501</v>
      </c>
      <c r="L88" s="3">
        <v>3.3338830891402198E-7</v>
      </c>
      <c r="M88" s="2" t="s">
        <v>2520</v>
      </c>
    </row>
    <row r="89" spans="1:13" s="24" customFormat="1" ht="18" customHeight="1" x14ac:dyDescent="0.45">
      <c r="A89" s="21"/>
      <c r="B89" s="49" t="s">
        <v>2521</v>
      </c>
      <c r="C89" s="42">
        <v>1344.6271449943299</v>
      </c>
      <c r="D89" s="42">
        <v>1477.62484001134</v>
      </c>
      <c r="E89" s="42">
        <v>1388.66535686824</v>
      </c>
      <c r="F89" s="42">
        <v>6379.30106313944</v>
      </c>
      <c r="G89" s="42">
        <v>3482.2803232220599</v>
      </c>
      <c r="H89" s="42">
        <v>4212.6278459529804</v>
      </c>
      <c r="I89" s="42">
        <v>1403.63911395797</v>
      </c>
      <c r="J89" s="42">
        <v>4691.4030774381599</v>
      </c>
      <c r="K89" s="45">
        <v>-1.74088551377454</v>
      </c>
      <c r="L89" s="3">
        <v>1.14398751621803E-10</v>
      </c>
      <c r="M89" s="2" t="s">
        <v>2522</v>
      </c>
    </row>
    <row r="90" spans="1:13" s="24" customFormat="1" ht="18" customHeight="1" x14ac:dyDescent="0.45">
      <c r="A90" s="21"/>
      <c r="B90" s="49" t="s">
        <v>2523</v>
      </c>
      <c r="C90" s="42">
        <v>1400.5856932480101</v>
      </c>
      <c r="D90" s="42">
        <v>1212.52155989166</v>
      </c>
      <c r="E90" s="42">
        <v>1449.1487214404899</v>
      </c>
      <c r="F90" s="42">
        <v>4500.6365582219996</v>
      </c>
      <c r="G90" s="42">
        <v>3149.1119155204301</v>
      </c>
      <c r="H90" s="42">
        <v>2804.4283025111999</v>
      </c>
      <c r="I90" s="42">
        <v>1354.0853248600499</v>
      </c>
      <c r="J90" s="42">
        <v>3484.72559208454</v>
      </c>
      <c r="K90" s="45">
        <v>-1.3633986954433801</v>
      </c>
      <c r="L90" s="3">
        <v>3.7223782632766698E-8</v>
      </c>
      <c r="M90" s="2" t="s">
        <v>2524</v>
      </c>
    </row>
    <row r="91" spans="1:13" s="24" customFormat="1" ht="18" customHeight="1" x14ac:dyDescent="0.45">
      <c r="A91" s="21"/>
      <c r="B91" s="49" t="s">
        <v>2525</v>
      </c>
      <c r="C91" s="42">
        <v>1155.6656704565301</v>
      </c>
      <c r="D91" s="42">
        <v>1298.3541792746701</v>
      </c>
      <c r="E91" s="42">
        <v>1472.8516616106999</v>
      </c>
      <c r="F91" s="42">
        <v>3305.2257906177201</v>
      </c>
      <c r="G91" s="42">
        <v>2501.3417606082699</v>
      </c>
      <c r="H91" s="42">
        <v>2965.48976497594</v>
      </c>
      <c r="I91" s="42">
        <v>1308.9571704473001</v>
      </c>
      <c r="J91" s="42">
        <v>2924.01910540064</v>
      </c>
      <c r="K91" s="45">
        <v>-1.15942852913775</v>
      </c>
      <c r="L91" s="3">
        <v>2.02828975905874E-8</v>
      </c>
      <c r="M91" s="2" t="s">
        <v>2526</v>
      </c>
    </row>
    <row r="92" spans="1:13" s="24" customFormat="1" ht="18" customHeight="1" x14ac:dyDescent="0.45">
      <c r="A92" s="21"/>
      <c r="B92" s="49" t="s">
        <v>2231</v>
      </c>
      <c r="C92" s="42">
        <v>1976.3910448439001</v>
      </c>
      <c r="D92" s="42">
        <v>3103.0121640238099</v>
      </c>
      <c r="E92" s="42">
        <v>1918.3034682576599</v>
      </c>
      <c r="F92" s="42">
        <v>16492.136229839201</v>
      </c>
      <c r="G92" s="42">
        <v>16547.0204221352</v>
      </c>
      <c r="H92" s="42">
        <v>24552.0787477513</v>
      </c>
      <c r="I92" s="42">
        <v>2332.56889237512</v>
      </c>
      <c r="J92" s="42">
        <v>19197.0784665752</v>
      </c>
      <c r="K92" s="45">
        <v>-3.0412422276584499</v>
      </c>
      <c r="L92" s="3">
        <v>4.1294301731841898E-27</v>
      </c>
      <c r="M92" s="2" t="s">
        <v>2232</v>
      </c>
    </row>
    <row r="93" spans="1:13" s="24" customFormat="1" ht="18" customHeight="1" x14ac:dyDescent="0.45">
      <c r="A93" s="21"/>
      <c r="B93" s="49" t="s">
        <v>2527</v>
      </c>
      <c r="C93" s="42">
        <v>629.33091949071195</v>
      </c>
      <c r="D93" s="42">
        <v>853.98023841831798</v>
      </c>
      <c r="E93" s="42">
        <v>733.97380251187894</v>
      </c>
      <c r="F93" s="42">
        <v>4463.2445626476501</v>
      </c>
      <c r="G93" s="42">
        <v>2613.7732046933402</v>
      </c>
      <c r="H93" s="42">
        <v>2340.8324713626598</v>
      </c>
      <c r="I93" s="42">
        <v>739.09498680697004</v>
      </c>
      <c r="J93" s="42">
        <v>3139.2834129012199</v>
      </c>
      <c r="K93" s="45">
        <v>-2.0869972275109898</v>
      </c>
      <c r="L93" s="3">
        <v>6.1050348090827398E-12</v>
      </c>
      <c r="M93" s="2" t="s">
        <v>2528</v>
      </c>
    </row>
    <row r="94" spans="1:13" s="24" customFormat="1" ht="18" customHeight="1" x14ac:dyDescent="0.45">
      <c r="A94" s="21"/>
      <c r="B94" s="49" t="s">
        <v>2529</v>
      </c>
      <c r="C94" s="42">
        <v>555.53051527208504</v>
      </c>
      <c r="D94" s="42">
        <v>606.26077994582897</v>
      </c>
      <c r="E94" s="42">
        <v>410.30606777390102</v>
      </c>
      <c r="F94" s="42">
        <v>2599.3102378049498</v>
      </c>
      <c r="G94" s="42">
        <v>1784.46236942363</v>
      </c>
      <c r="H94" s="42">
        <v>1769.49958086271</v>
      </c>
      <c r="I94" s="42">
        <v>524.03245433060499</v>
      </c>
      <c r="J94" s="42">
        <v>2051.0907293637601</v>
      </c>
      <c r="K94" s="45">
        <v>-1.9694073425127701</v>
      </c>
      <c r="L94" s="3">
        <v>6.3935657524648602E-14</v>
      </c>
      <c r="M94" s="2" t="s">
        <v>2530</v>
      </c>
    </row>
    <row r="95" spans="1:13" s="24" customFormat="1" ht="18" customHeight="1" x14ac:dyDescent="0.45">
      <c r="A95" s="21"/>
      <c r="B95" s="49" t="s">
        <v>2531</v>
      </c>
      <c r="C95" s="42">
        <v>526.33475096581503</v>
      </c>
      <c r="D95" s="42">
        <v>453.065851679947</v>
      </c>
      <c r="E95" s="42">
        <v>581.13070555227898</v>
      </c>
      <c r="F95" s="42">
        <v>2734.14804002762</v>
      </c>
      <c r="G95" s="42">
        <v>1748.3605295798</v>
      </c>
      <c r="H95" s="42">
        <v>1555.11371528463</v>
      </c>
      <c r="I95" s="42">
        <v>520.17710273268005</v>
      </c>
      <c r="J95" s="42">
        <v>2012.54076163068</v>
      </c>
      <c r="K95" s="45">
        <v>-1.9511908153814099</v>
      </c>
      <c r="L95" s="3">
        <v>2.2615352291652398E-12</v>
      </c>
      <c r="M95" s="2" t="s">
        <v>2532</v>
      </c>
    </row>
    <row r="96" spans="1:13" s="24" customFormat="1" ht="18" customHeight="1" x14ac:dyDescent="0.45">
      <c r="A96" s="21"/>
      <c r="B96" s="49" t="s">
        <v>2533</v>
      </c>
      <c r="C96" s="42">
        <v>279.79274126842199</v>
      </c>
      <c r="D96" s="42">
        <v>320.51421162010701</v>
      </c>
      <c r="E96" s="42">
        <v>324.48507750246802</v>
      </c>
      <c r="F96" s="42">
        <v>894.008621459506</v>
      </c>
      <c r="G96" s="42">
        <v>535.33871082708902</v>
      </c>
      <c r="H96" s="42">
        <v>680.15820297613402</v>
      </c>
      <c r="I96" s="42">
        <v>308.264010130332</v>
      </c>
      <c r="J96" s="42">
        <v>703.16851175424301</v>
      </c>
      <c r="K96" s="45">
        <v>-1.18968859136885</v>
      </c>
      <c r="L96" s="3">
        <v>7.5544294133984501E-6</v>
      </c>
      <c r="M96" s="2" t="s">
        <v>2534</v>
      </c>
    </row>
    <row r="97" spans="1:13" s="24" customFormat="1" ht="18" customHeight="1" x14ac:dyDescent="0.45">
      <c r="A97" s="21"/>
      <c r="B97" s="49" t="s">
        <v>2535</v>
      </c>
      <c r="C97" s="42">
        <v>664.20363796764605</v>
      </c>
      <c r="D97" s="42">
        <v>712.73668753488096</v>
      </c>
      <c r="E97" s="42">
        <v>640.79672736003704</v>
      </c>
      <c r="F97" s="42">
        <v>2006.70376249022</v>
      </c>
      <c r="G97" s="42">
        <v>1218.1792244446899</v>
      </c>
      <c r="H97" s="42">
        <v>1292.8447122170401</v>
      </c>
      <c r="I97" s="42">
        <v>672.57901762085498</v>
      </c>
      <c r="J97" s="42">
        <v>1505.9092330506501</v>
      </c>
      <c r="K97" s="45">
        <v>-1.1629336795777601</v>
      </c>
      <c r="L97" s="3">
        <v>1.10557339630331E-5</v>
      </c>
      <c r="M97" s="2" t="s">
        <v>2536</v>
      </c>
    </row>
    <row r="98" spans="1:13" s="24" customFormat="1" ht="18" customHeight="1" x14ac:dyDescent="0.45">
      <c r="A98" s="21"/>
      <c r="B98" s="49" t="s">
        <v>2537</v>
      </c>
      <c r="C98" s="42">
        <v>9813.0207807185798</v>
      </c>
      <c r="D98" s="42">
        <v>10815.9965311124</v>
      </c>
      <c r="E98" s="42">
        <v>8377.7633360208893</v>
      </c>
      <c r="F98" s="42">
        <v>21690.756705449101</v>
      </c>
      <c r="G98" s="42">
        <v>17232.955379168001</v>
      </c>
      <c r="H98" s="42">
        <v>23600.9455167095</v>
      </c>
      <c r="I98" s="42">
        <v>9668.9268826172993</v>
      </c>
      <c r="J98" s="42">
        <v>20841.552533775499</v>
      </c>
      <c r="K98" s="45">
        <v>-1.10808139230797</v>
      </c>
      <c r="L98" s="3">
        <v>2.3820166504905399E-7</v>
      </c>
      <c r="M98" s="2" t="s">
        <v>2538</v>
      </c>
    </row>
    <row r="99" spans="1:13" s="24" customFormat="1" ht="18" customHeight="1" x14ac:dyDescent="0.45">
      <c r="A99" s="21"/>
      <c r="B99" s="49" t="s">
        <v>2539</v>
      </c>
      <c r="C99" s="42">
        <v>565.26243670750796</v>
      </c>
      <c r="D99" s="42">
        <v>621.47162388712195</v>
      </c>
      <c r="E99" s="42">
        <v>747.86862950820705</v>
      </c>
      <c r="F99" s="42">
        <v>2543.78878983091</v>
      </c>
      <c r="G99" s="42">
        <v>1853.5716056961001</v>
      </c>
      <c r="H99" s="42">
        <v>1792.3528964827101</v>
      </c>
      <c r="I99" s="42">
        <v>644.86756336761198</v>
      </c>
      <c r="J99" s="42">
        <v>2063.23776400324</v>
      </c>
      <c r="K99" s="45">
        <v>-1.67754278473023</v>
      </c>
      <c r="L99" s="3">
        <v>9.6128986594356194E-13</v>
      </c>
      <c r="M99" s="2" t="s">
        <v>2540</v>
      </c>
    </row>
    <row r="100" spans="1:13" s="24" customFormat="1" ht="18" customHeight="1" x14ac:dyDescent="0.45">
      <c r="A100" s="21"/>
      <c r="B100" s="49" t="s">
        <v>2211</v>
      </c>
      <c r="C100" s="42">
        <v>682.85648738554096</v>
      </c>
      <c r="D100" s="42">
        <v>1615.6089243359299</v>
      </c>
      <c r="E100" s="42">
        <v>581.13070555227898</v>
      </c>
      <c r="F100" s="42">
        <v>3574.9013950630501</v>
      </c>
      <c r="G100" s="42">
        <v>2405.4140147375201</v>
      </c>
      <c r="H100" s="42">
        <v>2921.9596399854699</v>
      </c>
      <c r="I100" s="42">
        <v>959.86537242458201</v>
      </c>
      <c r="J100" s="42">
        <v>2967.4250165953399</v>
      </c>
      <c r="K100" s="45">
        <v>-1.62916657750713</v>
      </c>
      <c r="L100" s="3">
        <v>1.05500494703455E-4</v>
      </c>
      <c r="M100" s="2" t="s">
        <v>2212</v>
      </c>
    </row>
    <row r="101" spans="1:13" s="24" customFormat="1" ht="18" customHeight="1" x14ac:dyDescent="0.45">
      <c r="A101" s="21"/>
      <c r="B101" s="49" t="s">
        <v>2541</v>
      </c>
      <c r="C101" s="42">
        <v>1450.86728733104</v>
      </c>
      <c r="D101" s="42">
        <v>1468.93292918774</v>
      </c>
      <c r="E101" s="42">
        <v>1476.1210326686601</v>
      </c>
      <c r="F101" s="42">
        <v>3699.54138031088</v>
      </c>
      <c r="G101" s="42">
        <v>2602.4269121709899</v>
      </c>
      <c r="H101" s="42">
        <v>2656.4258775435901</v>
      </c>
      <c r="I101" s="42">
        <v>1465.3070830624799</v>
      </c>
      <c r="J101" s="42">
        <v>2986.1313900084901</v>
      </c>
      <c r="K101" s="45">
        <v>-1.02698198792277</v>
      </c>
      <c r="L101" s="3">
        <v>2.2682880738214201E-6</v>
      </c>
      <c r="M101" s="2" t="s">
        <v>2542</v>
      </c>
    </row>
    <row r="102" spans="1:13" s="24" customFormat="1" ht="18" customHeight="1" x14ac:dyDescent="0.45">
      <c r="A102" s="21"/>
      <c r="B102" s="49" t="s">
        <v>2543</v>
      </c>
      <c r="C102" s="42">
        <v>450.91235984128298</v>
      </c>
      <c r="D102" s="42">
        <v>559.54175926899995</v>
      </c>
      <c r="E102" s="42">
        <v>495.30971528084501</v>
      </c>
      <c r="F102" s="42">
        <v>2233.3219174863002</v>
      </c>
      <c r="G102" s="42">
        <v>1309.9810457618501</v>
      </c>
      <c r="H102" s="42">
        <v>1271.0796497218</v>
      </c>
      <c r="I102" s="42">
        <v>501.92127813037598</v>
      </c>
      <c r="J102" s="42">
        <v>1604.7942043233199</v>
      </c>
      <c r="K102" s="45">
        <v>-1.67726185487054</v>
      </c>
      <c r="L102" s="3">
        <v>6.5259074625782096E-9</v>
      </c>
      <c r="M102" s="2" t="s">
        <v>2544</v>
      </c>
    </row>
    <row r="103" spans="1:13" s="24" customFormat="1" ht="18" customHeight="1" x14ac:dyDescent="0.45">
      <c r="A103" s="21"/>
      <c r="B103" s="49" t="s">
        <v>2545</v>
      </c>
      <c r="C103" s="42">
        <v>367.38003418723298</v>
      </c>
      <c r="D103" s="42">
        <v>388.96300935592598</v>
      </c>
      <c r="E103" s="42">
        <v>376.79501442981802</v>
      </c>
      <c r="F103" s="42">
        <v>1053.7744207317401</v>
      </c>
      <c r="G103" s="42">
        <v>750.91826875167703</v>
      </c>
      <c r="H103" s="42">
        <v>770.48321233136403</v>
      </c>
      <c r="I103" s="42">
        <v>377.71268599099199</v>
      </c>
      <c r="J103" s="42">
        <v>858.39196727159299</v>
      </c>
      <c r="K103" s="45">
        <v>-1.18435684330783</v>
      </c>
      <c r="L103" s="3">
        <v>1.13697426837272E-7</v>
      </c>
      <c r="M103" s="2" t="s">
        <v>2546</v>
      </c>
    </row>
    <row r="104" spans="1:13" s="24" customFormat="1" ht="18" customHeight="1" x14ac:dyDescent="0.45">
      <c r="A104" s="21"/>
      <c r="B104" s="49" t="s">
        <v>2219</v>
      </c>
      <c r="C104" s="42">
        <v>9204.7756910046191</v>
      </c>
      <c r="D104" s="42">
        <v>14336.2204146688</v>
      </c>
      <c r="E104" s="42">
        <v>8363.0511662600802</v>
      </c>
      <c r="F104" s="42">
        <v>51813.974958302002</v>
      </c>
      <c r="G104" s="42">
        <v>34000.712764919699</v>
      </c>
      <c r="H104" s="42">
        <v>43734.7165779278</v>
      </c>
      <c r="I104" s="42">
        <v>10634.6824239778</v>
      </c>
      <c r="J104" s="42">
        <v>43183.1347670498</v>
      </c>
      <c r="K104" s="45">
        <v>-2.0217675840250502</v>
      </c>
      <c r="L104" s="3">
        <v>1.94873778358726E-12</v>
      </c>
      <c r="M104" s="2" t="s">
        <v>2220</v>
      </c>
    </row>
    <row r="105" spans="1:13" s="24" customFormat="1" ht="18" customHeight="1" x14ac:dyDescent="0.45">
      <c r="A105" s="21"/>
      <c r="B105" s="49" t="s">
        <v>2217</v>
      </c>
      <c r="C105" s="42">
        <v>313.04347283945202</v>
      </c>
      <c r="D105" s="42">
        <v>417.21171953261302</v>
      </c>
      <c r="E105" s="42">
        <v>356.36144531757202</v>
      </c>
      <c r="F105" s="42">
        <v>3531.8439456137899</v>
      </c>
      <c r="G105" s="42">
        <v>1556.5050378383</v>
      </c>
      <c r="H105" s="42">
        <v>1858.7363370931801</v>
      </c>
      <c r="I105" s="42">
        <v>362.20554589654603</v>
      </c>
      <c r="J105" s="42">
        <v>2315.69510684842</v>
      </c>
      <c r="K105" s="45">
        <v>-2.6771657146485799</v>
      </c>
      <c r="L105" s="3">
        <v>5.1343350949786603E-15</v>
      </c>
      <c r="M105" s="2" t="s">
        <v>2218</v>
      </c>
    </row>
    <row r="106" spans="1:13" s="24" customFormat="1" ht="18" customHeight="1" x14ac:dyDescent="0.45">
      <c r="A106" s="21"/>
      <c r="B106" s="49" t="s">
        <v>2547</v>
      </c>
      <c r="C106" s="42">
        <v>485.78507831821702</v>
      </c>
      <c r="D106" s="42">
        <v>760.54219706465994</v>
      </c>
      <c r="E106" s="42">
        <v>565.60119302697206</v>
      </c>
      <c r="F106" s="42">
        <v>4005.4758895555801</v>
      </c>
      <c r="G106" s="42">
        <v>1999.01044620982</v>
      </c>
      <c r="H106" s="42">
        <v>2176.5062495236298</v>
      </c>
      <c r="I106" s="42">
        <v>603.97615613661605</v>
      </c>
      <c r="J106" s="42">
        <v>2726.9975284296802</v>
      </c>
      <c r="K106" s="45">
        <v>-2.17543567060773</v>
      </c>
      <c r="L106" s="3">
        <v>1.14398751621803E-10</v>
      </c>
      <c r="M106" s="2" t="s">
        <v>2548</v>
      </c>
    </row>
    <row r="107" spans="1:13" s="24" customFormat="1" ht="18" customHeight="1" x14ac:dyDescent="0.45">
      <c r="A107" s="21"/>
      <c r="B107" s="49" t="s">
        <v>2549</v>
      </c>
      <c r="C107" s="42">
        <v>4351.7908685401599</v>
      </c>
      <c r="D107" s="42">
        <v>5472.6443523067001</v>
      </c>
      <c r="E107" s="42">
        <v>4621.2559904255704</v>
      </c>
      <c r="F107" s="42">
        <v>29975.916452105499</v>
      </c>
      <c r="G107" s="42">
        <v>20154.109963103099</v>
      </c>
      <c r="H107" s="42">
        <v>22969.758704347601</v>
      </c>
      <c r="I107" s="42">
        <v>4815.2304037574804</v>
      </c>
      <c r="J107" s="42">
        <v>24366.595039852102</v>
      </c>
      <c r="K107" s="45">
        <v>-2.3393291522615001</v>
      </c>
      <c r="L107" s="3">
        <v>6.2812281946098494E-26</v>
      </c>
      <c r="M107" s="2" t="s">
        <v>2550</v>
      </c>
    </row>
    <row r="108" spans="1:13" s="24" customFormat="1" ht="18" customHeight="1" x14ac:dyDescent="0.45">
      <c r="A108" s="21"/>
      <c r="B108" s="49" t="s">
        <v>2551</v>
      </c>
      <c r="C108" s="42">
        <v>400.63076575826199</v>
      </c>
      <c r="D108" s="42">
        <v>432.42256347390702</v>
      </c>
      <c r="E108" s="42">
        <v>416.02746712533002</v>
      </c>
      <c r="F108" s="42">
        <v>1358.57583920146</v>
      </c>
      <c r="G108" s="42">
        <v>991.25337399775003</v>
      </c>
      <c r="H108" s="42">
        <v>1313.5215215875101</v>
      </c>
      <c r="I108" s="42">
        <v>416.36026545250002</v>
      </c>
      <c r="J108" s="42">
        <v>1221.1169115955699</v>
      </c>
      <c r="K108" s="45">
        <v>-1.55249770888978</v>
      </c>
      <c r="L108" s="3">
        <v>6.4560990731905896E-14</v>
      </c>
      <c r="M108" s="2" t="s">
        <v>2552</v>
      </c>
    </row>
    <row r="109" spans="1:13" s="24" customFormat="1" ht="18" customHeight="1" x14ac:dyDescent="0.45">
      <c r="A109" s="21"/>
      <c r="B109" s="49" t="s">
        <v>2553</v>
      </c>
      <c r="C109" s="42">
        <v>677.17953321487698</v>
      </c>
      <c r="D109" s="42">
        <v>873.53703777140902</v>
      </c>
      <c r="E109" s="42">
        <v>636.710013537588</v>
      </c>
      <c r="F109" s="42">
        <v>2825.92839280102</v>
      </c>
      <c r="G109" s="42">
        <v>1626.64575524917</v>
      </c>
      <c r="H109" s="42">
        <v>1758.6170496150901</v>
      </c>
      <c r="I109" s="42">
        <v>729.14219484129103</v>
      </c>
      <c r="J109" s="42">
        <v>2070.39706588843</v>
      </c>
      <c r="K109" s="45">
        <v>-1.50617479074474</v>
      </c>
      <c r="L109" s="3">
        <v>2.5419464725663399E-7</v>
      </c>
      <c r="M109" s="2" t="s">
        <v>2554</v>
      </c>
    </row>
    <row r="110" spans="1:13" s="24" customFormat="1" ht="18" customHeight="1" x14ac:dyDescent="0.45">
      <c r="A110" s="21"/>
      <c r="B110" s="49" t="s">
        <v>2555</v>
      </c>
      <c r="C110" s="42">
        <v>3387.5196529802902</v>
      </c>
      <c r="D110" s="42">
        <v>4021.0952447661498</v>
      </c>
      <c r="E110" s="42">
        <v>3194.9928663907999</v>
      </c>
      <c r="F110" s="42">
        <v>10450.4962176439</v>
      </c>
      <c r="G110" s="42">
        <v>7467.92344198097</v>
      </c>
      <c r="H110" s="42">
        <v>7747.2739951793601</v>
      </c>
      <c r="I110" s="42">
        <v>3534.5359213790798</v>
      </c>
      <c r="J110" s="42">
        <v>8555.2312182680707</v>
      </c>
      <c r="K110" s="45">
        <v>-1.2754181760588901</v>
      </c>
      <c r="L110" s="3">
        <v>9.7116865170489804E-9</v>
      </c>
      <c r="M110" s="2" t="s">
        <v>2556</v>
      </c>
    </row>
    <row r="111" spans="1:13" s="24" customFormat="1" ht="18" customHeight="1" x14ac:dyDescent="0.45">
      <c r="A111" s="21"/>
      <c r="B111" s="49" t="s">
        <v>2215</v>
      </c>
      <c r="C111" s="42">
        <v>4357.4678227108197</v>
      </c>
      <c r="D111" s="42">
        <v>6600.4197816682999</v>
      </c>
      <c r="E111" s="42">
        <v>4053.2027691051298</v>
      </c>
      <c r="F111" s="42">
        <v>51515.9720844822</v>
      </c>
      <c r="G111" s="42">
        <v>26770.029984769601</v>
      </c>
      <c r="H111" s="42">
        <v>38664.5452696625</v>
      </c>
      <c r="I111" s="42">
        <v>5003.6967911614202</v>
      </c>
      <c r="J111" s="42">
        <v>38983.515779638103</v>
      </c>
      <c r="K111" s="45">
        <v>-2.96192142506434</v>
      </c>
      <c r="L111" s="3">
        <v>2.2428635101099901E-21</v>
      </c>
      <c r="M111" s="2" t="s">
        <v>2216</v>
      </c>
    </row>
    <row r="112" spans="1:13" s="24" customFormat="1" ht="18" customHeight="1" x14ac:dyDescent="0.45">
      <c r="A112" s="21"/>
      <c r="B112" s="49" t="s">
        <v>2209</v>
      </c>
      <c r="C112" s="42">
        <v>464.69924854146598</v>
      </c>
      <c r="D112" s="42">
        <v>533.46602679821103</v>
      </c>
      <c r="E112" s="42">
        <v>517.37796992207097</v>
      </c>
      <c r="F112" s="42">
        <v>3295.0279736429002</v>
      </c>
      <c r="G112" s="42">
        <v>1672.0309253385601</v>
      </c>
      <c r="H112" s="42">
        <v>1955.5908651969801</v>
      </c>
      <c r="I112" s="42">
        <v>505.18108175391598</v>
      </c>
      <c r="J112" s="42">
        <v>2307.5499213928101</v>
      </c>
      <c r="K112" s="45">
        <v>-2.1916170711689502</v>
      </c>
      <c r="L112" s="3">
        <v>1.6792291953450801E-13</v>
      </c>
      <c r="M112" s="2" t="s">
        <v>2210</v>
      </c>
    </row>
    <row r="113" spans="1:13" s="24" customFormat="1" ht="18" customHeight="1" x14ac:dyDescent="0.45">
      <c r="A113" s="21"/>
      <c r="B113" s="49" t="s">
        <v>2229</v>
      </c>
      <c r="C113" s="42">
        <v>1157.2876573624301</v>
      </c>
      <c r="D113" s="42">
        <v>1651.4630564832601</v>
      </c>
      <c r="E113" s="42">
        <v>1107.49944588374</v>
      </c>
      <c r="F113" s="42">
        <v>8373.54082710488</v>
      </c>
      <c r="G113" s="42">
        <v>4099.1060439823696</v>
      </c>
      <c r="H113" s="42">
        <v>4919.9923770481601</v>
      </c>
      <c r="I113" s="42">
        <v>1305.4167199098099</v>
      </c>
      <c r="J113" s="42">
        <v>5797.5464160451402</v>
      </c>
      <c r="K113" s="45">
        <v>-2.1512729047727701</v>
      </c>
      <c r="L113" s="3">
        <v>5.66909693124156E-11</v>
      </c>
      <c r="M113" s="2" t="s">
        <v>2230</v>
      </c>
    </row>
    <row r="114" spans="1:13" s="24" customFormat="1" ht="18" customHeight="1" x14ac:dyDescent="0.45">
      <c r="A114" s="21"/>
      <c r="B114" s="49" t="s">
        <v>2557</v>
      </c>
      <c r="C114" s="42">
        <v>404.68573302302201</v>
      </c>
      <c r="D114" s="42">
        <v>371.57918770873403</v>
      </c>
      <c r="E114" s="42">
        <v>404.58466842247202</v>
      </c>
      <c r="F114" s="42">
        <v>1204.4754938041301</v>
      </c>
      <c r="G114" s="42">
        <v>830.34231640810503</v>
      </c>
      <c r="H114" s="42">
        <v>1092.6061372608599</v>
      </c>
      <c r="I114" s="42">
        <v>393.61652971807598</v>
      </c>
      <c r="J114" s="42">
        <v>1042.4746491577</v>
      </c>
      <c r="K114" s="45">
        <v>-1.4042797130578399</v>
      </c>
      <c r="L114" s="3">
        <v>1.84845370431783E-10</v>
      </c>
      <c r="M114" s="2" t="s">
        <v>2558</v>
      </c>
    </row>
    <row r="115" spans="1:13" s="24" customFormat="1" ht="18" customHeight="1" x14ac:dyDescent="0.45">
      <c r="A115" s="21"/>
      <c r="B115" s="49" t="s">
        <v>2559</v>
      </c>
      <c r="C115" s="42">
        <v>590.403233749018</v>
      </c>
      <c r="D115" s="42">
        <v>594.30940256338397</v>
      </c>
      <c r="E115" s="42">
        <v>561.51447920452199</v>
      </c>
      <c r="F115" s="42">
        <v>1554.6005432730601</v>
      </c>
      <c r="G115" s="42">
        <v>984.033006028984</v>
      </c>
      <c r="H115" s="42">
        <v>1012.07540602849</v>
      </c>
      <c r="I115" s="42">
        <v>582.07570517230795</v>
      </c>
      <c r="J115" s="42">
        <v>1183.5696517768399</v>
      </c>
      <c r="K115" s="45">
        <v>-1.02373641314695</v>
      </c>
      <c r="L115" s="3">
        <v>7.4988699961010507E-5</v>
      </c>
      <c r="M115" s="2" t="s">
        <v>2560</v>
      </c>
    </row>
    <row r="116" spans="1:13" s="24" customFormat="1" ht="18" customHeight="1" x14ac:dyDescent="0.45">
      <c r="A116" s="21"/>
      <c r="B116" s="49" t="s">
        <v>2307</v>
      </c>
      <c r="C116" s="42">
        <v>99.752194713089693</v>
      </c>
      <c r="D116" s="42">
        <v>83.659641677112603</v>
      </c>
      <c r="E116" s="42">
        <v>68.656792217146801</v>
      </c>
      <c r="F116" s="42">
        <v>16.996361624705401</v>
      </c>
      <c r="G116" s="42">
        <v>49.511094642967699</v>
      </c>
      <c r="H116" s="42">
        <v>23.941568744759898</v>
      </c>
      <c r="I116" s="42">
        <v>84.022876202449694</v>
      </c>
      <c r="J116" s="42">
        <v>30.149675004144399</v>
      </c>
      <c r="K116" s="46">
        <v>1.4729599532129101</v>
      </c>
      <c r="L116" s="3">
        <v>3.4349834165856002E-3</v>
      </c>
      <c r="M116" s="2" t="s">
        <v>2308</v>
      </c>
    </row>
    <row r="117" spans="1:13" s="24" customFormat="1" ht="18" customHeight="1" x14ac:dyDescent="0.45">
      <c r="A117" s="21"/>
      <c r="B117" s="49" t="s">
        <v>2561</v>
      </c>
      <c r="C117" s="42">
        <v>1605.7670368448601</v>
      </c>
      <c r="D117" s="42">
        <v>1512.3924833057199</v>
      </c>
      <c r="E117" s="42">
        <v>1564.39405123356</v>
      </c>
      <c r="F117" s="42">
        <v>4380.5289360740799</v>
      </c>
      <c r="G117" s="42">
        <v>3799.9765138477701</v>
      </c>
      <c r="H117" s="42">
        <v>4379.1305740415401</v>
      </c>
      <c r="I117" s="42">
        <v>1560.8511904613799</v>
      </c>
      <c r="J117" s="42">
        <v>4186.5453413211299</v>
      </c>
      <c r="K117" s="45">
        <v>-1.4232118072236399</v>
      </c>
      <c r="L117" s="3">
        <v>6.5420716808150404E-20</v>
      </c>
      <c r="M117" s="2" t="s">
        <v>2562</v>
      </c>
    </row>
    <row r="118" spans="1:13" s="24" customFormat="1" ht="18" customHeight="1" x14ac:dyDescent="0.45">
      <c r="A118" s="21"/>
      <c r="B118" s="49" t="s">
        <v>2563</v>
      </c>
      <c r="C118" s="42">
        <v>407.92970683482997</v>
      </c>
      <c r="D118" s="42">
        <v>486.74700612138201</v>
      </c>
      <c r="E118" s="42">
        <v>359.63081637553103</v>
      </c>
      <c r="F118" s="42">
        <v>1815.21142151854</v>
      </c>
      <c r="G118" s="42">
        <v>1244.99773404296</v>
      </c>
      <c r="H118" s="42">
        <v>1304.81549658942</v>
      </c>
      <c r="I118" s="42">
        <v>418.10250977724797</v>
      </c>
      <c r="J118" s="42">
        <v>1455.0082173836399</v>
      </c>
      <c r="K118" s="45">
        <v>-1.80021872346665</v>
      </c>
      <c r="L118" s="3">
        <v>1.9851011150397301E-13</v>
      </c>
      <c r="M118" s="2" t="s">
        <v>2564</v>
      </c>
    </row>
    <row r="119" spans="1:13" s="24" customFormat="1" ht="18" customHeight="1" x14ac:dyDescent="0.45">
      <c r="A119" s="21"/>
      <c r="B119" s="49" t="s">
        <v>2565</v>
      </c>
      <c r="C119" s="42">
        <v>750.16894398055194</v>
      </c>
      <c r="D119" s="42">
        <v>931.12094697773398</v>
      </c>
      <c r="E119" s="42">
        <v>876.19144353311196</v>
      </c>
      <c r="F119" s="42">
        <v>2584.5800577302098</v>
      </c>
      <c r="G119" s="42">
        <v>1750.4234918565901</v>
      </c>
      <c r="H119" s="42">
        <v>2043.7393683026901</v>
      </c>
      <c r="I119" s="42">
        <v>852.49377816379899</v>
      </c>
      <c r="J119" s="42">
        <v>2126.24763929649</v>
      </c>
      <c r="K119" s="45">
        <v>-1.3188465235373299</v>
      </c>
      <c r="L119" s="3">
        <v>7.9090223796679407E-9</v>
      </c>
      <c r="M119" s="2" t="s">
        <v>2566</v>
      </c>
    </row>
    <row r="120" spans="1:13" s="24" customFormat="1" ht="18" customHeight="1" x14ac:dyDescent="0.45">
      <c r="A120" s="21"/>
      <c r="B120" s="49" t="s">
        <v>2567</v>
      </c>
      <c r="C120" s="42">
        <v>222.21220610883401</v>
      </c>
      <c r="D120" s="42">
        <v>195.56799353091299</v>
      </c>
      <c r="E120" s="42">
        <v>257.462970814301</v>
      </c>
      <c r="F120" s="42">
        <v>804.49445023605801</v>
      </c>
      <c r="G120" s="42">
        <v>437.34800267954802</v>
      </c>
      <c r="H120" s="42">
        <v>520.18499363614706</v>
      </c>
      <c r="I120" s="42">
        <v>225.08105681801601</v>
      </c>
      <c r="J120" s="42">
        <v>587.34248218391804</v>
      </c>
      <c r="K120" s="45">
        <v>-1.3820289429758099</v>
      </c>
      <c r="L120" s="3">
        <v>7.1215392697934704E-6</v>
      </c>
      <c r="M120" s="2" t="s">
        <v>2568</v>
      </c>
    </row>
    <row r="121" spans="1:13" s="24" customFormat="1" ht="18" customHeight="1" x14ac:dyDescent="0.45">
      <c r="A121" s="21"/>
      <c r="B121" s="49" t="s">
        <v>2569</v>
      </c>
      <c r="C121" s="42">
        <v>278.17075436251798</v>
      </c>
      <c r="D121" s="42">
        <v>285.74656832572202</v>
      </c>
      <c r="E121" s="42">
        <v>323.66773473797798</v>
      </c>
      <c r="F121" s="42">
        <v>1358.57583920146</v>
      </c>
      <c r="G121" s="42">
        <v>808.68121250180604</v>
      </c>
      <c r="H121" s="42">
        <v>866.24948731040399</v>
      </c>
      <c r="I121" s="42">
        <v>295.86168580873999</v>
      </c>
      <c r="J121" s="42">
        <v>1011.16884633789</v>
      </c>
      <c r="K121" s="45">
        <v>-1.7724558118795199</v>
      </c>
      <c r="L121" s="3">
        <v>6.7854394515747506E-11</v>
      </c>
      <c r="M121" s="2" t="s">
        <v>2570</v>
      </c>
    </row>
    <row r="122" spans="1:13" s="24" customFormat="1" ht="18" customHeight="1" x14ac:dyDescent="0.45">
      <c r="A122" s="21"/>
      <c r="B122" s="49" t="s">
        <v>2571</v>
      </c>
      <c r="C122" s="42">
        <v>1172.6965329685199</v>
      </c>
      <c r="D122" s="42">
        <v>1133.20787362634</v>
      </c>
      <c r="E122" s="42">
        <v>1159.80938281109</v>
      </c>
      <c r="F122" s="42">
        <v>3543.1748533636001</v>
      </c>
      <c r="G122" s="42">
        <v>2439.45289230456</v>
      </c>
      <c r="H122" s="42">
        <v>2815.3108337588101</v>
      </c>
      <c r="I122" s="42">
        <v>1155.23792980198</v>
      </c>
      <c r="J122" s="42">
        <v>2932.64619314232</v>
      </c>
      <c r="K122" s="45">
        <v>-1.3438220452856999</v>
      </c>
      <c r="L122" s="3">
        <v>1.1262079005985499E-10</v>
      </c>
      <c r="M122" s="2" t="s">
        <v>2572</v>
      </c>
    </row>
    <row r="123" spans="1:13" s="24" customFormat="1" ht="18" customHeight="1" x14ac:dyDescent="0.45">
      <c r="A123" s="21"/>
      <c r="B123" s="49" t="s">
        <v>2573</v>
      </c>
      <c r="C123" s="42">
        <v>447.66838602947598</v>
      </c>
      <c r="D123" s="42">
        <v>406.34683100311798</v>
      </c>
      <c r="E123" s="42">
        <v>391.50718419063497</v>
      </c>
      <c r="F123" s="42">
        <v>1671.30889309604</v>
      </c>
      <c r="G123" s="42">
        <v>1101.62185580603</v>
      </c>
      <c r="H123" s="42">
        <v>1217.7552466084701</v>
      </c>
      <c r="I123" s="42">
        <v>415.17413374107599</v>
      </c>
      <c r="J123" s="42">
        <v>1330.22866517018</v>
      </c>
      <c r="K123" s="45">
        <v>-1.6794637274128501</v>
      </c>
      <c r="L123" s="3">
        <v>6.8884309562256504E-13</v>
      </c>
      <c r="M123" s="2" t="s">
        <v>2574</v>
      </c>
    </row>
    <row r="124" spans="1:13" s="24" customFormat="1" ht="18" customHeight="1" x14ac:dyDescent="0.45">
      <c r="A124" s="21"/>
      <c r="B124" s="49" t="s">
        <v>2575</v>
      </c>
      <c r="C124" s="42">
        <v>1181.6174609509901</v>
      </c>
      <c r="D124" s="42">
        <v>1368.9759547163901</v>
      </c>
      <c r="E124" s="42">
        <v>1210.48463420946</v>
      </c>
      <c r="F124" s="42">
        <v>4834.89833684121</v>
      </c>
      <c r="G124" s="42">
        <v>3249.1655859447601</v>
      </c>
      <c r="H124" s="42">
        <v>3383.37896488448</v>
      </c>
      <c r="I124" s="42">
        <v>1253.69268329228</v>
      </c>
      <c r="J124" s="42">
        <v>3822.48096255682</v>
      </c>
      <c r="K124" s="45">
        <v>-1.60853242410977</v>
      </c>
      <c r="L124" s="3">
        <v>2.2701730919997401E-12</v>
      </c>
      <c r="M124" s="2" t="s">
        <v>2576</v>
      </c>
    </row>
    <row r="125" spans="1:13" s="24" customFormat="1" ht="18" customHeight="1" x14ac:dyDescent="0.45">
      <c r="A125" s="21"/>
      <c r="B125" s="49" t="s">
        <v>2221</v>
      </c>
      <c r="C125" s="42">
        <v>3637.3056364894901</v>
      </c>
      <c r="D125" s="42">
        <v>3410.4885094085198</v>
      </c>
      <c r="E125" s="42">
        <v>5642.1171032733901</v>
      </c>
      <c r="F125" s="42">
        <v>15255.934194335599</v>
      </c>
      <c r="G125" s="42">
        <v>9683.5449272537699</v>
      </c>
      <c r="H125" s="42">
        <v>9545.0681572858703</v>
      </c>
      <c r="I125" s="42">
        <v>4229.9704163904698</v>
      </c>
      <c r="J125" s="42">
        <v>11494.8490929584</v>
      </c>
      <c r="K125" s="45">
        <v>-1.4421524030163</v>
      </c>
      <c r="L125" s="3">
        <v>3.3763293030352398E-6</v>
      </c>
      <c r="M125" s="2" t="s">
        <v>2222</v>
      </c>
    </row>
    <row r="126" spans="1:13" s="24" customFormat="1" ht="18" customHeight="1" x14ac:dyDescent="0.45">
      <c r="A126" s="21"/>
      <c r="B126" s="49" t="s">
        <v>2577</v>
      </c>
      <c r="C126" s="42">
        <v>1153.23269009767</v>
      </c>
      <c r="D126" s="42">
        <v>1093.00778606721</v>
      </c>
      <c r="E126" s="42">
        <v>919.51061005107397</v>
      </c>
      <c r="F126" s="42">
        <v>2508.6629758065201</v>
      </c>
      <c r="G126" s="42">
        <v>2134.1344753395902</v>
      </c>
      <c r="H126" s="42">
        <v>2180.85926202268</v>
      </c>
      <c r="I126" s="42">
        <v>1055.2503620719899</v>
      </c>
      <c r="J126" s="42">
        <v>2274.5522377229299</v>
      </c>
      <c r="K126" s="45">
        <v>-1.10810162253226</v>
      </c>
      <c r="L126" s="3">
        <v>4.3184314347423298E-9</v>
      </c>
      <c r="M126" s="2" t="s">
        <v>2578</v>
      </c>
    </row>
    <row r="127" spans="1:13" s="24" customFormat="1" ht="18" customHeight="1" x14ac:dyDescent="0.45">
      <c r="A127" s="21"/>
      <c r="B127" s="49" t="s">
        <v>2580</v>
      </c>
      <c r="C127" s="42">
        <v>9345.8885518182506</v>
      </c>
      <c r="D127" s="42">
        <v>9599.1290158089596</v>
      </c>
      <c r="E127" s="42">
        <v>7842.4038252800501</v>
      </c>
      <c r="F127" s="42">
        <v>2548.3211529308401</v>
      </c>
      <c r="G127" s="42">
        <v>4544.7058957690797</v>
      </c>
      <c r="H127" s="42">
        <v>3633.6771835796999</v>
      </c>
      <c r="I127" s="42">
        <v>8929.1404643024198</v>
      </c>
      <c r="J127" s="42">
        <v>3575.5680774265402</v>
      </c>
      <c r="K127" s="46">
        <v>1.3202376450676101</v>
      </c>
      <c r="L127" s="3">
        <v>7.9530434673452698E-7</v>
      </c>
      <c r="M127" s="2" t="s">
        <v>2581</v>
      </c>
    </row>
    <row r="128" spans="1:13" s="24" customFormat="1" ht="18" customHeight="1" x14ac:dyDescent="0.45">
      <c r="A128" s="21"/>
      <c r="B128" s="49" t="s">
        <v>2582</v>
      </c>
      <c r="C128" s="42">
        <v>11122.775207236</v>
      </c>
      <c r="D128" s="42">
        <v>11287.5326932925</v>
      </c>
      <c r="E128" s="42">
        <v>10066.3934874569</v>
      </c>
      <c r="F128" s="42">
        <v>3272.3661581432898</v>
      </c>
      <c r="G128" s="42">
        <v>4044.4375436474302</v>
      </c>
      <c r="H128" s="42">
        <v>3154.8458086844998</v>
      </c>
      <c r="I128" s="42">
        <v>10825.5671293285</v>
      </c>
      <c r="J128" s="42">
        <v>3490.5498368250701</v>
      </c>
      <c r="K128" s="46">
        <v>1.6328175090628001</v>
      </c>
      <c r="L128" s="3">
        <v>1.76968693540683E-19</v>
      </c>
      <c r="M128" s="2" t="s">
        <v>2583</v>
      </c>
    </row>
    <row r="129" spans="1:13" s="24" customFormat="1" ht="18" customHeight="1" x14ac:dyDescent="0.45">
      <c r="A129" s="21"/>
      <c r="B129" s="49" t="s">
        <v>2584</v>
      </c>
      <c r="C129" s="42">
        <v>818.29239402851601</v>
      </c>
      <c r="D129" s="42">
        <v>559.54175926899995</v>
      </c>
      <c r="E129" s="42">
        <v>933.40543704740105</v>
      </c>
      <c r="F129" s="42">
        <v>126.90616679780101</v>
      </c>
      <c r="G129" s="42">
        <v>243.429548661258</v>
      </c>
      <c r="H129" s="42">
        <v>190.44429683331799</v>
      </c>
      <c r="I129" s="42">
        <v>770.41319678163904</v>
      </c>
      <c r="J129" s="42">
        <v>186.92667076412499</v>
      </c>
      <c r="K129" s="46">
        <v>2.04270722446046</v>
      </c>
      <c r="L129" s="3">
        <v>4.3931096295964499E-10</v>
      </c>
      <c r="M129" s="2" t="s">
        <v>2585</v>
      </c>
    </row>
    <row r="130" spans="1:13" s="24" customFormat="1" ht="18" customHeight="1" x14ac:dyDescent="0.45">
      <c r="A130" s="21"/>
      <c r="B130" s="49" t="s">
        <v>2586</v>
      </c>
      <c r="C130" s="42">
        <v>3098.8059837293899</v>
      </c>
      <c r="D130" s="42">
        <v>1741.64163127807</v>
      </c>
      <c r="E130" s="42">
        <v>3232.59063355733</v>
      </c>
      <c r="F130" s="42">
        <v>398.84795279308798</v>
      </c>
      <c r="G130" s="42">
        <v>1847.3827188657301</v>
      </c>
      <c r="H130" s="42">
        <v>1030.5757091494399</v>
      </c>
      <c r="I130" s="42">
        <v>2691.0127495216002</v>
      </c>
      <c r="J130" s="42">
        <v>1092.2687936027501</v>
      </c>
      <c r="K130" s="46">
        <v>1.3007400640362099</v>
      </c>
      <c r="L130" s="3">
        <v>1.6200220251395E-2</v>
      </c>
      <c r="M130" s="2" t="s">
        <v>2587</v>
      </c>
    </row>
    <row r="131" spans="1:13" s="24" customFormat="1" ht="18" customHeight="1" x14ac:dyDescent="0.45">
      <c r="A131" s="21"/>
      <c r="B131" s="49" t="s">
        <v>2588</v>
      </c>
      <c r="C131" s="42">
        <v>845.05517797592995</v>
      </c>
      <c r="D131" s="42">
        <v>636.68246782841504</v>
      </c>
      <c r="E131" s="42">
        <v>854.123188891886</v>
      </c>
      <c r="F131" s="42">
        <v>283.27269374509098</v>
      </c>
      <c r="G131" s="42">
        <v>296.03508671941103</v>
      </c>
      <c r="H131" s="42">
        <v>307.975634307593</v>
      </c>
      <c r="I131" s="42">
        <v>778.620278232077</v>
      </c>
      <c r="J131" s="42">
        <v>295.76113825736502</v>
      </c>
      <c r="K131" s="46">
        <v>1.3974790381412301</v>
      </c>
      <c r="L131" s="3">
        <v>6.0461125868693396E-11</v>
      </c>
      <c r="M131" s="2" t="s">
        <v>2589</v>
      </c>
    </row>
    <row r="132" spans="1:13" s="24" customFormat="1" ht="18" customHeight="1" x14ac:dyDescent="0.45">
      <c r="A132" s="21"/>
      <c r="B132" s="49" t="s">
        <v>2590</v>
      </c>
      <c r="C132" s="42">
        <v>3582.1580816887599</v>
      </c>
      <c r="D132" s="42">
        <v>3310.5315349371699</v>
      </c>
      <c r="E132" s="42">
        <v>4113.68613367738</v>
      </c>
      <c r="F132" s="42">
        <v>1141.0224104052299</v>
      </c>
      <c r="G132" s="42">
        <v>2199.1177870584802</v>
      </c>
      <c r="H132" s="42">
        <v>1736.85198711986</v>
      </c>
      <c r="I132" s="42">
        <v>3668.7919167677701</v>
      </c>
      <c r="J132" s="42">
        <v>1692.3307281945199</v>
      </c>
      <c r="K132" s="46">
        <v>1.11618420770125</v>
      </c>
      <c r="L132" s="3">
        <v>1.40042900705037E-4</v>
      </c>
      <c r="M132" s="2" t="s">
        <v>2591</v>
      </c>
    </row>
    <row r="133" spans="1:13" s="24" customFormat="1" ht="18" customHeight="1" x14ac:dyDescent="0.45">
      <c r="A133" s="21"/>
      <c r="B133" s="49" t="s">
        <v>2592</v>
      </c>
      <c r="C133" s="42">
        <v>475.24216342984198</v>
      </c>
      <c r="D133" s="42">
        <v>446.54691856225003</v>
      </c>
      <c r="E133" s="42">
        <v>481.41488828451799</v>
      </c>
      <c r="F133" s="42">
        <v>214.15415647128901</v>
      </c>
      <c r="G133" s="42">
        <v>123.777736607419</v>
      </c>
      <c r="H133" s="42">
        <v>167.590981213319</v>
      </c>
      <c r="I133" s="42">
        <v>467.73465675887002</v>
      </c>
      <c r="J133" s="42">
        <v>168.50762476400899</v>
      </c>
      <c r="K133" s="46">
        <v>1.4748482925036701</v>
      </c>
      <c r="L133" s="3">
        <v>2.9974841885412997E-8</v>
      </c>
      <c r="M133" s="2" t="s">
        <v>2593</v>
      </c>
    </row>
    <row r="134" spans="1:13" s="24" customFormat="1" ht="18" customHeight="1" x14ac:dyDescent="0.45">
      <c r="A134" s="21"/>
      <c r="B134" s="49" t="s">
        <v>2594</v>
      </c>
      <c r="C134" s="42">
        <v>886.41584407647997</v>
      </c>
      <c r="D134" s="42">
        <v>787.70441838839804</v>
      </c>
      <c r="E134" s="42">
        <v>1087.0658767714899</v>
      </c>
      <c r="F134" s="42">
        <v>109.90980517309499</v>
      </c>
      <c r="G134" s="42">
        <v>266.12213370595202</v>
      </c>
      <c r="H134" s="42">
        <v>210.03285307902999</v>
      </c>
      <c r="I134" s="42">
        <v>920.39537974545601</v>
      </c>
      <c r="J134" s="42">
        <v>195.35493065269199</v>
      </c>
      <c r="K134" s="46">
        <v>2.2351685963393302</v>
      </c>
      <c r="L134" s="3">
        <v>1.07099230654739E-10</v>
      </c>
      <c r="M134" s="2" t="s">
        <v>2595</v>
      </c>
    </row>
    <row r="135" spans="1:13" s="24" customFormat="1" ht="18" customHeight="1" x14ac:dyDescent="0.45">
      <c r="A135" s="21"/>
      <c r="B135" s="49" t="s">
        <v>2313</v>
      </c>
      <c r="C135" s="42">
        <v>1090.7861942203699</v>
      </c>
      <c r="D135" s="42">
        <v>878.96948203615705</v>
      </c>
      <c r="E135" s="42">
        <v>1111.5861597061901</v>
      </c>
      <c r="F135" s="42">
        <v>137.10398377262399</v>
      </c>
      <c r="G135" s="42">
        <v>216.61103906298399</v>
      </c>
      <c r="H135" s="42">
        <v>187.17953745903199</v>
      </c>
      <c r="I135" s="42">
        <v>1027.1139453209</v>
      </c>
      <c r="J135" s="42">
        <v>180.29818676488</v>
      </c>
      <c r="K135" s="46">
        <v>2.5092429891369799</v>
      </c>
      <c r="L135" s="3">
        <v>1.7545770510729199E-24</v>
      </c>
      <c r="M135" s="2" t="s">
        <v>2314</v>
      </c>
    </row>
    <row r="136" spans="1:13" s="24" customFormat="1" ht="18" customHeight="1" x14ac:dyDescent="0.45">
      <c r="A136" s="21"/>
      <c r="B136" s="49" t="s">
        <v>2309</v>
      </c>
      <c r="C136" s="42">
        <v>678.80152012078099</v>
      </c>
      <c r="D136" s="42">
        <v>585.61749173978797</v>
      </c>
      <c r="E136" s="42">
        <v>553.34105155962402</v>
      </c>
      <c r="F136" s="42">
        <v>217.55342879623001</v>
      </c>
      <c r="G136" s="42">
        <v>326.979520871266</v>
      </c>
      <c r="H136" s="42">
        <v>238.32743432283701</v>
      </c>
      <c r="I136" s="42">
        <v>605.92002114006402</v>
      </c>
      <c r="J136" s="42">
        <v>260.953461330111</v>
      </c>
      <c r="K136" s="46">
        <v>1.21452997489477</v>
      </c>
      <c r="L136" s="3">
        <v>1.19476648950152E-6</v>
      </c>
      <c r="M136" s="2" t="s">
        <v>2310</v>
      </c>
    </row>
    <row r="137" spans="1:13" s="24" customFormat="1" ht="18" customHeight="1" x14ac:dyDescent="0.45">
      <c r="A137" s="21"/>
      <c r="B137" s="49" t="s">
        <v>2311</v>
      </c>
      <c r="C137" s="42">
        <v>1075.3773186142801</v>
      </c>
      <c r="D137" s="42">
        <v>822.47206168278205</v>
      </c>
      <c r="E137" s="42">
        <v>1001.24488650006</v>
      </c>
      <c r="F137" s="42">
        <v>129.17234834776099</v>
      </c>
      <c r="G137" s="42">
        <v>344.51470022398399</v>
      </c>
      <c r="H137" s="42">
        <v>305.79912805806998</v>
      </c>
      <c r="I137" s="42">
        <v>966.36475559904102</v>
      </c>
      <c r="J137" s="42">
        <v>259.82872554327201</v>
      </c>
      <c r="K137" s="46">
        <v>1.8943882638206599</v>
      </c>
      <c r="L137" s="3">
        <v>4.70736458180396E-7</v>
      </c>
      <c r="M137" s="2" t="s">
        <v>2312</v>
      </c>
    </row>
    <row r="138" spans="1:13" s="24" customFormat="1" ht="18" customHeight="1" x14ac:dyDescent="0.45">
      <c r="A138" s="21"/>
      <c r="B138" s="49" t="s">
        <v>2293</v>
      </c>
      <c r="C138" s="42">
        <v>5187.1141250806604</v>
      </c>
      <c r="D138" s="42">
        <v>4584.9829594469502</v>
      </c>
      <c r="E138" s="42">
        <v>4966.9919798047804</v>
      </c>
      <c r="F138" s="42">
        <v>2061.09211968928</v>
      </c>
      <c r="G138" s="42">
        <v>2007.26229531698</v>
      </c>
      <c r="H138" s="42">
        <v>1839.1477808474699</v>
      </c>
      <c r="I138" s="42">
        <v>4913.0296881107997</v>
      </c>
      <c r="J138" s="42">
        <v>1969.1673986179101</v>
      </c>
      <c r="K138" s="46">
        <v>1.3191574227796099</v>
      </c>
      <c r="L138" s="3">
        <v>1.8212815685177499E-17</v>
      </c>
      <c r="M138" s="2" t="s">
        <v>2294</v>
      </c>
    </row>
    <row r="139" spans="1:13" s="24" customFormat="1" ht="18" customHeight="1" x14ac:dyDescent="0.45">
      <c r="A139" s="21"/>
      <c r="B139" s="49" t="s">
        <v>2291</v>
      </c>
      <c r="C139" s="42">
        <v>1976.3910448439001</v>
      </c>
      <c r="D139" s="42">
        <v>1901.35549266165</v>
      </c>
      <c r="E139" s="42">
        <v>2214.99889176748</v>
      </c>
      <c r="F139" s="42">
        <v>9389.9232522622697</v>
      </c>
      <c r="G139" s="42">
        <v>7466.8919608425704</v>
      </c>
      <c r="H139" s="42">
        <v>8908.4400793002096</v>
      </c>
      <c r="I139" s="42">
        <v>2030.9151430910099</v>
      </c>
      <c r="J139" s="42">
        <v>8588.4184308016793</v>
      </c>
      <c r="K139" s="45">
        <v>-2.0800429087959</v>
      </c>
      <c r="L139" s="3">
        <v>7.8861941729997595E-32</v>
      </c>
      <c r="M139" s="2" t="s">
        <v>2292</v>
      </c>
    </row>
    <row r="140" spans="1:13" s="24" customFormat="1" ht="18" customHeight="1" x14ac:dyDescent="0.45">
      <c r="A140" s="21"/>
      <c r="B140" s="49" t="s">
        <v>2233</v>
      </c>
      <c r="C140" s="42">
        <v>261.95088530347903</v>
      </c>
      <c r="D140" s="42">
        <v>231.422125678247</v>
      </c>
      <c r="E140" s="42">
        <v>317.128992622059</v>
      </c>
      <c r="F140" s="42">
        <v>1658.8448945712501</v>
      </c>
      <c r="G140" s="42">
        <v>789.08307087229798</v>
      </c>
      <c r="H140" s="42">
        <v>901.07358730278202</v>
      </c>
      <c r="I140" s="42">
        <v>270.167334534595</v>
      </c>
      <c r="J140" s="42">
        <v>1116.3338509154401</v>
      </c>
      <c r="K140" s="45">
        <v>-2.0456848432807</v>
      </c>
      <c r="L140" s="3">
        <v>1.4708496701570801E-9</v>
      </c>
      <c r="M140" s="2" t="s">
        <v>2234</v>
      </c>
    </row>
    <row r="141" spans="1:13" s="24" customFormat="1" ht="18" customHeight="1" x14ac:dyDescent="0.45">
      <c r="A141" s="21"/>
      <c r="B141" s="49" t="s">
        <v>2225</v>
      </c>
      <c r="C141" s="42">
        <v>534.44468549533406</v>
      </c>
      <c r="D141" s="42">
        <v>575.83909206324302</v>
      </c>
      <c r="E141" s="42">
        <v>797.72653814208695</v>
      </c>
      <c r="F141" s="42">
        <v>1851.4703263179099</v>
      </c>
      <c r="G141" s="42">
        <v>941.742279354782</v>
      </c>
      <c r="H141" s="42">
        <v>1373.3754434494101</v>
      </c>
      <c r="I141" s="42">
        <v>636.00343856688801</v>
      </c>
      <c r="J141" s="42">
        <v>1388.8626830406999</v>
      </c>
      <c r="K141" s="45">
        <v>-1.1263201862530801</v>
      </c>
      <c r="L141" s="3">
        <v>6.2455687867185605E-4</v>
      </c>
      <c r="M141" s="2" t="s">
        <v>2226</v>
      </c>
    </row>
    <row r="142" spans="1:13" s="24" customFormat="1" ht="18" customHeight="1" x14ac:dyDescent="0.45">
      <c r="A142" s="21"/>
      <c r="B142" s="49" t="s">
        <v>2596</v>
      </c>
      <c r="C142" s="42">
        <v>759.900865415976</v>
      </c>
      <c r="D142" s="42">
        <v>758.36921935876103</v>
      </c>
      <c r="E142" s="42">
        <v>801.81325196453599</v>
      </c>
      <c r="F142" s="42">
        <v>2413.4833507081698</v>
      </c>
      <c r="G142" s="42">
        <v>1781.36792600844</v>
      </c>
      <c r="H142" s="42">
        <v>1932.73754957698</v>
      </c>
      <c r="I142" s="42">
        <v>773.361112246424</v>
      </c>
      <c r="J142" s="42">
        <v>2042.5296087645299</v>
      </c>
      <c r="K142" s="45">
        <v>-1.40086786326756</v>
      </c>
      <c r="L142" s="3">
        <v>8.5934783378943603E-13</v>
      </c>
      <c r="M142" s="2" t="s">
        <v>2597</v>
      </c>
    </row>
    <row r="143" spans="1:13" s="24" customFormat="1" ht="18" customHeight="1" x14ac:dyDescent="0.45">
      <c r="A143" s="21"/>
      <c r="B143" s="49" t="s">
        <v>2598</v>
      </c>
      <c r="C143" s="42">
        <v>4482.3608144654199</v>
      </c>
      <c r="D143" s="42">
        <v>4702.3237555654996</v>
      </c>
      <c r="E143" s="42">
        <v>4031.1345144639099</v>
      </c>
      <c r="F143" s="42">
        <v>12050.420391916199</v>
      </c>
      <c r="G143" s="42">
        <v>9059.4988385246997</v>
      </c>
      <c r="H143" s="42">
        <v>10339.492938362</v>
      </c>
      <c r="I143" s="42">
        <v>4405.2730281649401</v>
      </c>
      <c r="J143" s="42">
        <v>10483.137389601001</v>
      </c>
      <c r="K143" s="45">
        <v>-1.2508234479337501</v>
      </c>
      <c r="L143" s="3">
        <v>5.5087168639939499E-11</v>
      </c>
      <c r="M143" s="2" t="s">
        <v>2599</v>
      </c>
    </row>
    <row r="144" spans="1:13" s="24" customFormat="1" ht="18" customHeight="1" x14ac:dyDescent="0.45">
      <c r="A144" s="21"/>
      <c r="B144" s="49" t="s">
        <v>2600</v>
      </c>
      <c r="C144" s="42">
        <v>1754.98983218802</v>
      </c>
      <c r="D144" s="42">
        <v>1341.81373339265</v>
      </c>
      <c r="E144" s="42">
        <v>1503.09334389682</v>
      </c>
      <c r="F144" s="42">
        <v>3540.90867181363</v>
      </c>
      <c r="G144" s="42">
        <v>3250.1970670831502</v>
      </c>
      <c r="H144" s="42">
        <v>3441.0563804968601</v>
      </c>
      <c r="I144" s="42">
        <v>1533.29896982583</v>
      </c>
      <c r="J144" s="42">
        <v>3410.7207064645499</v>
      </c>
      <c r="K144" s="45">
        <v>-1.15290485014878</v>
      </c>
      <c r="L144" s="3">
        <v>3.1487560580826399E-10</v>
      </c>
      <c r="M144" s="2" t="s">
        <v>2601</v>
      </c>
    </row>
    <row r="145" spans="1:13" s="24" customFormat="1" ht="18" customHeight="1" x14ac:dyDescent="0.45">
      <c r="A145" s="21"/>
      <c r="B145" s="49" t="s">
        <v>2602</v>
      </c>
      <c r="C145" s="42">
        <v>1447.6233135192299</v>
      </c>
      <c r="D145" s="42">
        <v>1899.1825149557501</v>
      </c>
      <c r="E145" s="42">
        <v>1620.7907019833599</v>
      </c>
      <c r="F145" s="42">
        <v>4160.7093257278902</v>
      </c>
      <c r="G145" s="42">
        <v>3099.6008208774601</v>
      </c>
      <c r="H145" s="42">
        <v>3261.4946149111602</v>
      </c>
      <c r="I145" s="42">
        <v>1655.86551015278</v>
      </c>
      <c r="J145" s="42">
        <v>3507.2682538388399</v>
      </c>
      <c r="K145" s="45">
        <v>-1.0830846257864799</v>
      </c>
      <c r="L145" s="3">
        <v>8.6867723411369103E-7</v>
      </c>
      <c r="M145" s="2" t="s">
        <v>2603</v>
      </c>
    </row>
    <row r="146" spans="1:13" s="24" customFormat="1" ht="18" customHeight="1" x14ac:dyDescent="0.45">
      <c r="A146" s="21"/>
      <c r="B146" s="49" t="s">
        <v>2604</v>
      </c>
      <c r="C146" s="42">
        <v>251.40797041510399</v>
      </c>
      <c r="D146" s="42">
        <v>354.19536606154202</v>
      </c>
      <c r="E146" s="42">
        <v>250.924228698382</v>
      </c>
      <c r="F146" s="42">
        <v>6048.4385568451798</v>
      </c>
      <c r="G146" s="42">
        <v>3417.2970115031699</v>
      </c>
      <c r="H146" s="42">
        <v>4028.7130678682402</v>
      </c>
      <c r="I146" s="42">
        <v>285.50918839167599</v>
      </c>
      <c r="J146" s="42">
        <v>4498.1495454055303</v>
      </c>
      <c r="K146" s="45">
        <v>-3.9796186107084401</v>
      </c>
      <c r="L146" s="3">
        <v>7.8370897615332704E-45</v>
      </c>
      <c r="M146" s="2" t="s">
        <v>2605</v>
      </c>
    </row>
    <row r="147" spans="1:13" s="24" customFormat="1" ht="18" customHeight="1" x14ac:dyDescent="0.45">
      <c r="A147" s="21"/>
      <c r="B147" s="49" t="s">
        <v>2606</v>
      </c>
      <c r="C147" s="42">
        <v>2456.49916899145</v>
      </c>
      <c r="D147" s="42">
        <v>3667.9863675575598</v>
      </c>
      <c r="E147" s="42">
        <v>2648.19055694709</v>
      </c>
      <c r="F147" s="42">
        <v>38314.331465185998</v>
      </c>
      <c r="G147" s="42">
        <v>18894.671493122602</v>
      </c>
      <c r="H147" s="42">
        <v>20871.606679806799</v>
      </c>
      <c r="I147" s="42">
        <v>2924.2253644986999</v>
      </c>
      <c r="J147" s="42">
        <v>26026.869879371799</v>
      </c>
      <c r="K147" s="45">
        <v>-3.1540289838637099</v>
      </c>
      <c r="L147" s="3">
        <v>2.9911566292266098E-22</v>
      </c>
      <c r="M147" s="2" t="s">
        <v>2607</v>
      </c>
    </row>
    <row r="148" spans="1:13" s="24" customFormat="1" ht="18" customHeight="1" x14ac:dyDescent="0.45">
      <c r="A148" s="21"/>
      <c r="B148" s="49" t="s">
        <v>2608</v>
      </c>
      <c r="C148" s="42">
        <v>210.04730431455499</v>
      </c>
      <c r="D148" s="42">
        <v>281.40061291392402</v>
      </c>
      <c r="E148" s="42">
        <v>294.24339521634403</v>
      </c>
      <c r="F148" s="42">
        <v>3774.3253714595899</v>
      </c>
      <c r="G148" s="42">
        <v>1751.4549729949799</v>
      </c>
      <c r="H148" s="42">
        <v>1940.3553214503099</v>
      </c>
      <c r="I148" s="42">
        <v>261.89710414827402</v>
      </c>
      <c r="J148" s="42">
        <v>2488.7118886349599</v>
      </c>
      <c r="K148" s="45">
        <v>-3.24872399551814</v>
      </c>
      <c r="L148" s="3">
        <v>1.30812011754093E-21</v>
      </c>
      <c r="M148" s="2" t="s">
        <v>2609</v>
      </c>
    </row>
    <row r="149" spans="1:13" s="24" customFormat="1" ht="18" customHeight="1" x14ac:dyDescent="0.45">
      <c r="A149" s="21"/>
      <c r="B149" s="49" t="s">
        <v>2610</v>
      </c>
      <c r="C149" s="42">
        <v>2056.6793966861401</v>
      </c>
      <c r="D149" s="42">
        <v>2359.85378860634</v>
      </c>
      <c r="E149" s="42">
        <v>2407.0744414225901</v>
      </c>
      <c r="F149" s="42">
        <v>10082.241715775301</v>
      </c>
      <c r="G149" s="42">
        <v>7115.1568926498203</v>
      </c>
      <c r="H149" s="42">
        <v>7850.6580420317296</v>
      </c>
      <c r="I149" s="42">
        <v>2274.5358755716902</v>
      </c>
      <c r="J149" s="42">
        <v>8349.3522168189393</v>
      </c>
      <c r="K149" s="45">
        <v>-1.8761357379475401</v>
      </c>
      <c r="L149" s="3">
        <v>1.21222939814265E-19</v>
      </c>
      <c r="M149" s="2" t="s">
        <v>2611</v>
      </c>
    </row>
    <row r="150" spans="1:13" s="24" customFormat="1" ht="18" customHeight="1" x14ac:dyDescent="0.45">
      <c r="A150" s="21"/>
      <c r="B150" s="49" t="s">
        <v>2612</v>
      </c>
      <c r="C150" s="42">
        <v>1565.2173641972599</v>
      </c>
      <c r="D150" s="42">
        <v>1498.2681282173801</v>
      </c>
      <c r="E150" s="42">
        <v>1462.22620567233</v>
      </c>
      <c r="F150" s="42">
        <v>3886.5013581826402</v>
      </c>
      <c r="G150" s="42">
        <v>3065.5619433104198</v>
      </c>
      <c r="H150" s="42">
        <v>3858.94558040539</v>
      </c>
      <c r="I150" s="42">
        <v>1508.57056602899</v>
      </c>
      <c r="J150" s="42">
        <v>3603.66962729949</v>
      </c>
      <c r="K150" s="45">
        <v>-1.25617655406397</v>
      </c>
      <c r="L150" s="3">
        <v>3.8231904966080597E-12</v>
      </c>
      <c r="M150" s="2" t="s">
        <v>2613</v>
      </c>
    </row>
    <row r="151" spans="1:13" s="24" customFormat="1" ht="18" customHeight="1" x14ac:dyDescent="0.45">
      <c r="A151" s="21"/>
      <c r="B151" s="49" t="s">
        <v>2614</v>
      </c>
      <c r="C151" s="42">
        <v>686.91145465030002</v>
      </c>
      <c r="D151" s="42">
        <v>869.19108235961096</v>
      </c>
      <c r="E151" s="42">
        <v>621.99784377677099</v>
      </c>
      <c r="F151" s="42">
        <v>1865.0674156176799</v>
      </c>
      <c r="G151" s="42">
        <v>1767.9586712093101</v>
      </c>
      <c r="H151" s="42">
        <v>1907.70772770746</v>
      </c>
      <c r="I151" s="42">
        <v>726.033460262228</v>
      </c>
      <c r="J151" s="42">
        <v>1846.91127151148</v>
      </c>
      <c r="K151" s="45">
        <v>-1.3483051487356701</v>
      </c>
      <c r="L151" s="3">
        <v>2.9409193506048798E-11</v>
      </c>
      <c r="M151" s="2" t="s">
        <v>2615</v>
      </c>
    </row>
    <row r="152" spans="1:13" s="24" customFormat="1" ht="18" customHeight="1" x14ac:dyDescent="0.45">
      <c r="A152" s="21"/>
      <c r="B152" s="49" t="s">
        <v>2616</v>
      </c>
      <c r="C152" s="42">
        <v>1343.8161515413799</v>
      </c>
      <c r="D152" s="42">
        <v>1181.01338315612</v>
      </c>
      <c r="E152" s="42">
        <v>1000.42754373557</v>
      </c>
      <c r="F152" s="42">
        <v>3130.7298112707399</v>
      </c>
      <c r="G152" s="42">
        <v>2629.2454217692698</v>
      </c>
      <c r="H152" s="42">
        <v>3005.7551305921302</v>
      </c>
      <c r="I152" s="42">
        <v>1175.08569281102</v>
      </c>
      <c r="J152" s="42">
        <v>2921.9101212107098</v>
      </c>
      <c r="K152" s="45">
        <v>-1.3140944561585499</v>
      </c>
      <c r="L152" s="3">
        <v>3.8396643244342502E-11</v>
      </c>
      <c r="M152" s="2" t="s">
        <v>2617</v>
      </c>
    </row>
    <row r="153" spans="1:13" s="24" customFormat="1" ht="18" customHeight="1" x14ac:dyDescent="0.45">
      <c r="A153" s="21"/>
      <c r="B153" s="49" t="s">
        <v>2618</v>
      </c>
      <c r="C153" s="42">
        <v>1110.2500370912201</v>
      </c>
      <c r="D153" s="42">
        <v>1354.85159962804</v>
      </c>
      <c r="E153" s="42">
        <v>1158.9920400466001</v>
      </c>
      <c r="F153" s="42">
        <v>4754.4488918176003</v>
      </c>
      <c r="G153" s="42">
        <v>2973.7601219932499</v>
      </c>
      <c r="H153" s="42">
        <v>3365.9669148882899</v>
      </c>
      <c r="I153" s="42">
        <v>1208.0312255886199</v>
      </c>
      <c r="J153" s="42">
        <v>3698.0586428997099</v>
      </c>
      <c r="K153" s="45">
        <v>-1.61437007048159</v>
      </c>
      <c r="L153" s="3">
        <v>5.1763033239542701E-11</v>
      </c>
      <c r="M153" s="2" t="s">
        <v>2619</v>
      </c>
    </row>
    <row r="154" spans="1:13" s="24" customFormat="1" ht="18" customHeight="1" x14ac:dyDescent="0.45">
      <c r="A154" s="21"/>
      <c r="B154" s="49" t="s">
        <v>2620</v>
      </c>
      <c r="C154" s="42">
        <v>732.32708801560898</v>
      </c>
      <c r="D154" s="42">
        <v>713.82317638783104</v>
      </c>
      <c r="E154" s="42">
        <v>546.80230944370498</v>
      </c>
      <c r="F154" s="42">
        <v>2190.2644680370399</v>
      </c>
      <c r="G154" s="42">
        <v>1676.1568498921399</v>
      </c>
      <c r="H154" s="42">
        <v>1647.61523088939</v>
      </c>
      <c r="I154" s="42">
        <v>664.317524615715</v>
      </c>
      <c r="J154" s="42">
        <v>1838.01218293952</v>
      </c>
      <c r="K154" s="45">
        <v>-1.4685098365287601</v>
      </c>
      <c r="L154" s="3">
        <v>1.31048451567192E-10</v>
      </c>
      <c r="M154" s="2" t="s">
        <v>2621</v>
      </c>
    </row>
    <row r="155" spans="1:13" s="24" customFormat="1" ht="18" customHeight="1" x14ac:dyDescent="0.45">
      <c r="A155" s="21"/>
      <c r="B155" s="49" t="s">
        <v>2622</v>
      </c>
      <c r="C155" s="42">
        <v>1042.1265870432501</v>
      </c>
      <c r="D155" s="42">
        <v>1420.04093080502</v>
      </c>
      <c r="E155" s="42">
        <v>847.58444677596799</v>
      </c>
      <c r="F155" s="42">
        <v>5455.8320815304496</v>
      </c>
      <c r="G155" s="42">
        <v>3382.2266527977299</v>
      </c>
      <c r="H155" s="42">
        <v>3531.3813898520898</v>
      </c>
      <c r="I155" s="42">
        <v>1103.2506548747499</v>
      </c>
      <c r="J155" s="42">
        <v>4123.1467080600896</v>
      </c>
      <c r="K155" s="45">
        <v>-1.90252906808754</v>
      </c>
      <c r="L155" s="3">
        <v>1.81409202611808E-10</v>
      </c>
      <c r="M155" s="2" t="s">
        <v>2623</v>
      </c>
    </row>
    <row r="156" spans="1:13" s="24" customFormat="1" ht="18" customHeight="1" x14ac:dyDescent="0.45">
      <c r="A156" s="21"/>
      <c r="B156" s="49" t="s">
        <v>2624</v>
      </c>
      <c r="C156" s="42">
        <v>3514.8456250937402</v>
      </c>
      <c r="D156" s="42">
        <v>3091.0607866413702</v>
      </c>
      <c r="E156" s="42">
        <v>3144.3176149924302</v>
      </c>
      <c r="F156" s="42">
        <v>9490.7683312355202</v>
      </c>
      <c r="G156" s="42">
        <v>6721.1310977828698</v>
      </c>
      <c r="H156" s="42">
        <v>7372.9149202612898</v>
      </c>
      <c r="I156" s="42">
        <v>3250.0746755758501</v>
      </c>
      <c r="J156" s="42">
        <v>7861.6047830932303</v>
      </c>
      <c r="K156" s="45">
        <v>-1.2742373968659999</v>
      </c>
      <c r="L156" s="3">
        <v>7.8886359694871799E-10</v>
      </c>
      <c r="M156" s="2" t="s">
        <v>2625</v>
      </c>
    </row>
    <row r="157" spans="1:13" s="24" customFormat="1" ht="18" customHeight="1" x14ac:dyDescent="0.45">
      <c r="A157" s="21"/>
      <c r="B157" s="49" t="s">
        <v>2626</v>
      </c>
      <c r="C157" s="42">
        <v>580.67131231359497</v>
      </c>
      <c r="D157" s="42">
        <v>747.504330829266</v>
      </c>
      <c r="E157" s="42">
        <v>588.48679043268703</v>
      </c>
      <c r="F157" s="42">
        <v>2252.5844606609598</v>
      </c>
      <c r="G157" s="42">
        <v>1564.7568869454601</v>
      </c>
      <c r="H157" s="42">
        <v>1580.14353715415</v>
      </c>
      <c r="I157" s="42">
        <v>638.88747785851604</v>
      </c>
      <c r="J157" s="42">
        <v>1799.1616282535299</v>
      </c>
      <c r="K157" s="45">
        <v>-1.4944732461947099</v>
      </c>
      <c r="L157" s="3">
        <v>8.51517916600437E-10</v>
      </c>
      <c r="M157" s="2" t="s">
        <v>2627</v>
      </c>
    </row>
    <row r="158" spans="1:13" s="24" customFormat="1" ht="18" customHeight="1" x14ac:dyDescent="0.45">
      <c r="A158" s="21"/>
      <c r="B158" s="49" t="s">
        <v>2628</v>
      </c>
      <c r="C158" s="42">
        <v>3033.1155140402898</v>
      </c>
      <c r="D158" s="42">
        <v>3230.1313598189099</v>
      </c>
      <c r="E158" s="42">
        <v>3087.9209642426299</v>
      </c>
      <c r="F158" s="42">
        <v>7674.4238189420003</v>
      </c>
      <c r="G158" s="42">
        <v>5770.1054881825303</v>
      </c>
      <c r="H158" s="42">
        <v>7378.3561858850999</v>
      </c>
      <c r="I158" s="42">
        <v>3117.05594603394</v>
      </c>
      <c r="J158" s="42">
        <v>6940.9618310032101</v>
      </c>
      <c r="K158" s="45">
        <v>-1.15497531447872</v>
      </c>
      <c r="L158" s="3">
        <v>9.1787542789651398E-10</v>
      </c>
      <c r="M158" s="2" t="s">
        <v>2629</v>
      </c>
    </row>
    <row r="159" spans="1:13" s="24" customFormat="1" ht="18" customHeight="1" x14ac:dyDescent="0.45">
      <c r="A159" s="21"/>
      <c r="B159" s="49" t="s">
        <v>2630</v>
      </c>
      <c r="C159" s="42">
        <v>778.55371483387</v>
      </c>
      <c r="D159" s="42">
        <v>637.76895668136501</v>
      </c>
      <c r="E159" s="42">
        <v>706.184148519225</v>
      </c>
      <c r="F159" s="42">
        <v>2510.9291573564801</v>
      </c>
      <c r="G159" s="42">
        <v>1559.59948125348</v>
      </c>
      <c r="H159" s="42">
        <v>1909.8842339569801</v>
      </c>
      <c r="I159" s="42">
        <v>707.50227334481997</v>
      </c>
      <c r="J159" s="42">
        <v>1993.4709575223201</v>
      </c>
      <c r="K159" s="45">
        <v>-1.4938442490787101</v>
      </c>
      <c r="L159" s="3">
        <v>1.1713060840075601E-9</v>
      </c>
      <c r="M159" s="2" t="s">
        <v>2631</v>
      </c>
    </row>
    <row r="160" spans="1:13" s="24" customFormat="1" ht="18" customHeight="1" x14ac:dyDescent="0.45">
      <c r="A160" s="21"/>
      <c r="B160" s="49" t="s">
        <v>2632</v>
      </c>
      <c r="C160" s="42">
        <v>1849.0650727304401</v>
      </c>
      <c r="D160" s="42">
        <v>2288.1455243116802</v>
      </c>
      <c r="E160" s="42">
        <v>2166.7756686625698</v>
      </c>
      <c r="F160" s="42">
        <v>6100.5607324942703</v>
      </c>
      <c r="G160" s="42">
        <v>4224.9467428665803</v>
      </c>
      <c r="H160" s="42">
        <v>4656.6351208557999</v>
      </c>
      <c r="I160" s="42">
        <v>2101.3287552349002</v>
      </c>
      <c r="J160" s="42">
        <v>4994.0475320722198</v>
      </c>
      <c r="K160" s="45">
        <v>-1.2490302320282201</v>
      </c>
      <c r="L160" s="3">
        <v>2.2495849121417799E-8</v>
      </c>
      <c r="M160" s="2" t="s">
        <v>2633</v>
      </c>
    </row>
    <row r="161" spans="1:13" s="24" customFormat="1" ht="18" customHeight="1" x14ac:dyDescent="0.45">
      <c r="A161" s="21"/>
      <c r="B161" s="49" t="s">
        <v>2634</v>
      </c>
      <c r="C161" s="42">
        <v>3011.21869081058</v>
      </c>
      <c r="D161" s="42">
        <v>2790.1033743743501</v>
      </c>
      <c r="E161" s="42">
        <v>2501.8862021034101</v>
      </c>
      <c r="F161" s="42">
        <v>7615.5030986430202</v>
      </c>
      <c r="G161" s="42">
        <v>5478.1963260167004</v>
      </c>
      <c r="H161" s="42">
        <v>5778.62409248523</v>
      </c>
      <c r="I161" s="42">
        <v>2767.7360890961199</v>
      </c>
      <c r="J161" s="42">
        <v>6290.7745057149796</v>
      </c>
      <c r="K161" s="45">
        <v>-1.18449596152597</v>
      </c>
      <c r="L161" s="3">
        <v>2.6691127954204801E-8</v>
      </c>
      <c r="M161" s="2" t="s">
        <v>2635</v>
      </c>
    </row>
    <row r="162" spans="1:13" s="24" customFormat="1" ht="18" customHeight="1" x14ac:dyDescent="0.45">
      <c r="A162" s="21"/>
      <c r="B162" s="49" t="s">
        <v>2636</v>
      </c>
      <c r="C162" s="42">
        <v>713.67423859771498</v>
      </c>
      <c r="D162" s="42">
        <v>921.34254730118801</v>
      </c>
      <c r="E162" s="42">
        <v>769.93688414943301</v>
      </c>
      <c r="F162" s="42">
        <v>2773.80621715193</v>
      </c>
      <c r="G162" s="42">
        <v>1815.4068035754799</v>
      </c>
      <c r="H162" s="42">
        <v>1789.0881371084199</v>
      </c>
      <c r="I162" s="42">
        <v>801.65122334944499</v>
      </c>
      <c r="J162" s="42">
        <v>2126.1003859452799</v>
      </c>
      <c r="K162" s="45">
        <v>-1.4076220731751601</v>
      </c>
      <c r="L162" s="3">
        <v>5.9738319868018302E-8</v>
      </c>
      <c r="M162" s="2" t="s">
        <v>2637</v>
      </c>
    </row>
    <row r="163" spans="1:13" s="24" customFormat="1" ht="18" customHeight="1" x14ac:dyDescent="0.45">
      <c r="A163" s="21"/>
      <c r="B163" s="49" t="s">
        <v>2638</v>
      </c>
      <c r="C163" s="42">
        <v>278.98174781546999</v>
      </c>
      <c r="D163" s="42">
        <v>341.15749982614699</v>
      </c>
      <c r="E163" s="42">
        <v>291.79136692287398</v>
      </c>
      <c r="F163" s="42">
        <v>1212.40712922899</v>
      </c>
      <c r="G163" s="42">
        <v>677.68310792562102</v>
      </c>
      <c r="H163" s="42">
        <v>769.39495920660295</v>
      </c>
      <c r="I163" s="42">
        <v>303.976871521497</v>
      </c>
      <c r="J163" s="42">
        <v>886.49506545373697</v>
      </c>
      <c r="K163" s="45">
        <v>-1.54482762592913</v>
      </c>
      <c r="L163" s="3">
        <v>9.7002998302651203E-8</v>
      </c>
      <c r="M163" s="2" t="s">
        <v>2639</v>
      </c>
    </row>
    <row r="164" spans="1:13" s="24" customFormat="1" ht="18" customHeight="1" x14ac:dyDescent="0.45">
      <c r="A164" s="21"/>
      <c r="B164" s="49" t="s">
        <v>2640</v>
      </c>
      <c r="C164" s="42">
        <v>2345.3930659370299</v>
      </c>
      <c r="D164" s="42">
        <v>1876.3662490438101</v>
      </c>
      <c r="E164" s="42">
        <v>2427.5080105348402</v>
      </c>
      <c r="F164" s="42">
        <v>5291.5339191582998</v>
      </c>
      <c r="G164" s="42">
        <v>4064.0356852769301</v>
      </c>
      <c r="H164" s="42">
        <v>4520.60348026058</v>
      </c>
      <c r="I164" s="42">
        <v>2216.4224418385602</v>
      </c>
      <c r="J164" s="42">
        <v>4625.3910282319403</v>
      </c>
      <c r="K164" s="45">
        <v>-1.0609595400757501</v>
      </c>
      <c r="L164" s="3">
        <v>4.1967921203936301E-7</v>
      </c>
      <c r="M164" s="2" t="s">
        <v>2641</v>
      </c>
    </row>
    <row r="165" spans="1:13" s="24" customFormat="1" ht="18" customHeight="1" x14ac:dyDescent="0.45">
      <c r="A165" s="21"/>
      <c r="B165" s="49" t="s">
        <v>2642</v>
      </c>
      <c r="C165" s="42">
        <v>735.571061827417</v>
      </c>
      <c r="D165" s="42">
        <v>718.16913179962899</v>
      </c>
      <c r="E165" s="42">
        <v>825.51619213474203</v>
      </c>
      <c r="F165" s="42">
        <v>2203.8615573368102</v>
      </c>
      <c r="G165" s="42">
        <v>1401.78286707902</v>
      </c>
      <c r="H165" s="42">
        <v>1644.3504715151</v>
      </c>
      <c r="I165" s="42">
        <v>759.75212858726297</v>
      </c>
      <c r="J165" s="42">
        <v>1749.9982986436401</v>
      </c>
      <c r="K165" s="45">
        <v>-1.2033204978482399</v>
      </c>
      <c r="L165" s="3">
        <v>5.8009065298160598E-7</v>
      </c>
      <c r="M165" s="2" t="s">
        <v>2643</v>
      </c>
    </row>
    <row r="166" spans="1:13" s="24" customFormat="1" ht="18" customHeight="1" x14ac:dyDescent="0.45">
      <c r="A166" s="21"/>
      <c r="B166" s="49" t="s">
        <v>2644</v>
      </c>
      <c r="C166" s="42">
        <v>355.21513239295302</v>
      </c>
      <c r="D166" s="42">
        <v>333.55207785550101</v>
      </c>
      <c r="E166" s="42">
        <v>330.20647685389702</v>
      </c>
      <c r="F166" s="42">
        <v>124.63998524784</v>
      </c>
      <c r="G166" s="42">
        <v>180.509199219153</v>
      </c>
      <c r="H166" s="42">
        <v>157.79670309046301</v>
      </c>
      <c r="I166" s="42">
        <v>339.65789570078402</v>
      </c>
      <c r="J166" s="42">
        <v>154.31529585248501</v>
      </c>
      <c r="K166" s="46">
        <v>1.13689817214724</v>
      </c>
      <c r="L166" s="3">
        <v>2.1515751182809401E-6</v>
      </c>
      <c r="M166" s="2" t="s">
        <v>2645</v>
      </c>
    </row>
    <row r="167" spans="1:13" s="24" customFormat="1" ht="18" customHeight="1" x14ac:dyDescent="0.45">
      <c r="A167" s="21"/>
      <c r="B167" s="49" t="s">
        <v>2646</v>
      </c>
      <c r="C167" s="42">
        <v>2002.3428353383599</v>
      </c>
      <c r="D167" s="42">
        <v>2528.2595608135198</v>
      </c>
      <c r="E167" s="42">
        <v>1853.7333898629599</v>
      </c>
      <c r="F167" s="42">
        <v>5754.9680461252601</v>
      </c>
      <c r="G167" s="42">
        <v>3872.1801935354301</v>
      </c>
      <c r="H167" s="42">
        <v>4519.5152271358102</v>
      </c>
      <c r="I167" s="42">
        <v>2128.1119286716098</v>
      </c>
      <c r="J167" s="42">
        <v>4715.55448893217</v>
      </c>
      <c r="K167" s="45">
        <v>-1.14811109277478</v>
      </c>
      <c r="L167" s="3">
        <v>2.8026307355805101E-6</v>
      </c>
      <c r="M167" s="2" t="s">
        <v>2647</v>
      </c>
    </row>
    <row r="168" spans="1:13" s="24" customFormat="1" ht="18" customHeight="1" x14ac:dyDescent="0.45">
      <c r="A168" s="21"/>
      <c r="B168" s="49" t="s">
        <v>2648</v>
      </c>
      <c r="C168" s="42">
        <v>2653.57057805878</v>
      </c>
      <c r="D168" s="42">
        <v>3246.4286926131499</v>
      </c>
      <c r="E168" s="42">
        <v>2747.9063742148501</v>
      </c>
      <c r="F168" s="42">
        <v>7409.2805775965899</v>
      </c>
      <c r="G168" s="42">
        <v>4787.1039632919401</v>
      </c>
      <c r="H168" s="42">
        <v>5999.5394768118804</v>
      </c>
      <c r="I168" s="42">
        <v>2882.6352149622599</v>
      </c>
      <c r="J168" s="42">
        <v>6065.3080059001404</v>
      </c>
      <c r="K168" s="45">
        <v>-1.0733097121843</v>
      </c>
      <c r="L168" s="3">
        <v>6.2627173277696997E-6</v>
      </c>
      <c r="M168" s="2" t="s">
        <v>2649</v>
      </c>
    </row>
    <row r="169" spans="1:13" s="24" customFormat="1" ht="18" customHeight="1" x14ac:dyDescent="0.45">
      <c r="A169" s="21"/>
      <c r="B169" s="49" t="s">
        <v>2650</v>
      </c>
      <c r="C169" s="42">
        <v>926.15452327112496</v>
      </c>
      <c r="D169" s="42">
        <v>1075.62396442002</v>
      </c>
      <c r="E169" s="42">
        <v>901.52906923229705</v>
      </c>
      <c r="F169" s="42">
        <v>2777.2054894768698</v>
      </c>
      <c r="G169" s="42">
        <v>1683.3772178608999</v>
      </c>
      <c r="H169" s="42">
        <v>1930.5610433274601</v>
      </c>
      <c r="I169" s="42">
        <v>967.76918564114703</v>
      </c>
      <c r="J169" s="42">
        <v>2130.3812502217402</v>
      </c>
      <c r="K169" s="45">
        <v>-1.1386010498397201</v>
      </c>
      <c r="L169" s="3">
        <v>1.19926931688694E-5</v>
      </c>
      <c r="M169" s="2" t="s">
        <v>2651</v>
      </c>
    </row>
    <row r="170" spans="1:13" s="24" customFormat="1" ht="18" customHeight="1" x14ac:dyDescent="0.45">
      <c r="A170" s="21"/>
      <c r="B170" s="49" t="s">
        <v>2652</v>
      </c>
      <c r="C170" s="42">
        <v>342.23923714572197</v>
      </c>
      <c r="D170" s="42">
        <v>346.58994409089502</v>
      </c>
      <c r="E170" s="42">
        <v>381.69907101675699</v>
      </c>
      <c r="F170" s="42">
        <v>920.06970928405497</v>
      </c>
      <c r="G170" s="42">
        <v>636.42386238981396</v>
      </c>
      <c r="H170" s="42">
        <v>599.62747174376</v>
      </c>
      <c r="I170" s="42">
        <v>356.84275075112498</v>
      </c>
      <c r="J170" s="42">
        <v>718.70701447254305</v>
      </c>
      <c r="K170" s="45">
        <v>-1.00952201991151</v>
      </c>
      <c r="L170" s="3">
        <v>7.2993112364783599E-5</v>
      </c>
      <c r="M170" s="2" t="s">
        <v>2653</v>
      </c>
    </row>
    <row r="171" spans="1:13" s="24" customFormat="1" ht="18" customHeight="1" x14ac:dyDescent="0.45">
      <c r="A171" s="21"/>
      <c r="B171" s="49" t="s">
        <v>2654</v>
      </c>
      <c r="C171" s="42">
        <v>68.123450047963701</v>
      </c>
      <c r="D171" s="42">
        <v>60.843375765172802</v>
      </c>
      <c r="E171" s="42">
        <v>71.926163275106205</v>
      </c>
      <c r="F171" s="42">
        <v>38.525086349332298</v>
      </c>
      <c r="G171" s="42">
        <v>27.849990736669302</v>
      </c>
      <c r="H171" s="42">
        <v>26.1180749942835</v>
      </c>
      <c r="I171" s="42">
        <v>66.964329696080895</v>
      </c>
      <c r="J171" s="42">
        <v>30.831050693428399</v>
      </c>
      <c r="K171" s="46">
        <v>1.1240356543815699</v>
      </c>
      <c r="L171" s="3">
        <v>4.1060454449685204E-3</v>
      </c>
      <c r="M171" s="2" t="s">
        <v>2655</v>
      </c>
    </row>
    <row r="172" spans="1:13" s="24" customFormat="1" ht="18" customHeight="1" x14ac:dyDescent="0.45">
      <c r="A172" s="21"/>
      <c r="B172" s="49" t="s">
        <v>2656</v>
      </c>
      <c r="C172" s="42">
        <v>5024.1044410373197</v>
      </c>
      <c r="D172" s="42">
        <v>5765.9963426030699</v>
      </c>
      <c r="E172" s="42">
        <v>4809.2448262582402</v>
      </c>
      <c r="F172" s="42">
        <v>9598.4119548586605</v>
      </c>
      <c r="G172" s="42">
        <v>9952.7615043749101</v>
      </c>
      <c r="H172" s="42">
        <v>12134.0223410942</v>
      </c>
      <c r="I172" s="42">
        <v>5199.7818699662103</v>
      </c>
      <c r="J172" s="42">
        <v>10561.731933442599</v>
      </c>
      <c r="K172" s="45">
        <v>-1.0224452912729201</v>
      </c>
      <c r="L172" s="3">
        <v>8.5276416337471097E-8</v>
      </c>
      <c r="M172" s="2" t="s">
        <v>2657</v>
      </c>
    </row>
    <row r="173" spans="1:13" s="24" customFormat="1" ht="18" customHeight="1" x14ac:dyDescent="0.45">
      <c r="A173" s="21"/>
      <c r="B173" s="49" t="s">
        <v>2658</v>
      </c>
      <c r="C173" s="42">
        <v>197.88240252027501</v>
      </c>
      <c r="D173" s="42">
        <v>249.89243617838801</v>
      </c>
      <c r="E173" s="42">
        <v>223.95191747021701</v>
      </c>
      <c r="F173" s="42">
        <v>4765.77979956741</v>
      </c>
      <c r="G173" s="42">
        <v>1521.4346791328601</v>
      </c>
      <c r="H173" s="42">
        <v>2341.9207244874201</v>
      </c>
      <c r="I173" s="42">
        <v>223.90891872296001</v>
      </c>
      <c r="J173" s="42">
        <v>2876.37840106256</v>
      </c>
      <c r="K173" s="45">
        <v>-3.68381714434984</v>
      </c>
      <c r="L173" s="3">
        <v>3.3332793913712099E-20</v>
      </c>
      <c r="M173" s="2" t="s">
        <v>2659</v>
      </c>
    </row>
    <row r="174" spans="1:13" s="24" customFormat="1" ht="18" customHeight="1" x14ac:dyDescent="0.45">
      <c r="A174" s="21"/>
      <c r="B174" s="49" t="s">
        <v>2660</v>
      </c>
      <c r="C174" s="42">
        <v>9556.7468495857593</v>
      </c>
      <c r="D174" s="42">
        <v>10877.926395730499</v>
      </c>
      <c r="E174" s="42">
        <v>10707.190214816899</v>
      </c>
      <c r="F174" s="42">
        <v>41098.3354993127</v>
      </c>
      <c r="G174" s="42">
        <v>33232.259316815303</v>
      </c>
      <c r="H174" s="42">
        <v>38178.096122894</v>
      </c>
      <c r="I174" s="42">
        <v>10380.6211533777</v>
      </c>
      <c r="J174" s="42">
        <v>37502.896979673998</v>
      </c>
      <c r="K174" s="45">
        <v>-1.85313470878423</v>
      </c>
      <c r="L174" s="3">
        <v>4.1720373658795902E-28</v>
      </c>
      <c r="M174" s="2" t="s">
        <v>2661</v>
      </c>
    </row>
    <row r="175" spans="1:13" s="24" customFormat="1" ht="18" customHeight="1" x14ac:dyDescent="0.45">
      <c r="A175" s="21"/>
      <c r="B175" s="49" t="s">
        <v>2662</v>
      </c>
      <c r="C175" s="42">
        <v>3499.4367494876601</v>
      </c>
      <c r="D175" s="42">
        <v>4425.2690980633697</v>
      </c>
      <c r="E175" s="42">
        <v>3574.2399091140901</v>
      </c>
      <c r="F175" s="42">
        <v>16138.611908045301</v>
      </c>
      <c r="G175" s="42">
        <v>10530.3909418762</v>
      </c>
      <c r="H175" s="42">
        <v>10732.352316401</v>
      </c>
      <c r="I175" s="42">
        <v>3832.9819188883698</v>
      </c>
      <c r="J175" s="42">
        <v>12467.118388774201</v>
      </c>
      <c r="K175" s="45">
        <v>-1.70170146161182</v>
      </c>
      <c r="L175" s="3">
        <v>6.8651139665116897E-12</v>
      </c>
      <c r="M175" s="2" t="s">
        <v>2663</v>
      </c>
    </row>
    <row r="176" spans="1:13" s="24" customFormat="1" ht="18" customHeight="1" x14ac:dyDescent="0.45">
      <c r="A176" s="21"/>
      <c r="B176" s="49" t="s">
        <v>2664</v>
      </c>
      <c r="C176" s="42">
        <v>1850.6870596363501</v>
      </c>
      <c r="D176" s="42">
        <v>1843.7715834553301</v>
      </c>
      <c r="E176" s="42">
        <v>1709.0637205482601</v>
      </c>
      <c r="F176" s="42">
        <v>6107.3592771441599</v>
      </c>
      <c r="G176" s="42">
        <v>3731.8987587136899</v>
      </c>
      <c r="H176" s="42">
        <v>4344.30647404916</v>
      </c>
      <c r="I176" s="42">
        <v>1801.1741212133099</v>
      </c>
      <c r="J176" s="42">
        <v>4727.8548366356699</v>
      </c>
      <c r="K176" s="45">
        <v>-1.3922235314582401</v>
      </c>
      <c r="L176" s="3">
        <v>9.0221944748807504E-9</v>
      </c>
      <c r="M176" s="2" t="s">
        <v>2665</v>
      </c>
    </row>
    <row r="177" spans="1:13" s="24" customFormat="1" ht="18" customHeight="1" x14ac:dyDescent="0.45">
      <c r="A177" s="21"/>
      <c r="B177" s="49" t="s">
        <v>2666</v>
      </c>
      <c r="C177" s="42">
        <v>1559.5404100266001</v>
      </c>
      <c r="D177" s="42">
        <v>1905.7014480734499</v>
      </c>
      <c r="E177" s="42">
        <v>1533.3350261829501</v>
      </c>
      <c r="F177" s="42">
        <v>5303.9979176830802</v>
      </c>
      <c r="G177" s="42">
        <v>3450.3044079318101</v>
      </c>
      <c r="H177" s="42">
        <v>4062.4489147358499</v>
      </c>
      <c r="I177" s="42">
        <v>1666.1922947610001</v>
      </c>
      <c r="J177" s="42">
        <v>4272.2504134502497</v>
      </c>
      <c r="K177" s="45">
        <v>-1.3586882811305101</v>
      </c>
      <c r="L177" s="3">
        <v>1.12419406737629E-8</v>
      </c>
      <c r="M177" s="2" t="s">
        <v>2667</v>
      </c>
    </row>
    <row r="178" spans="1:13" s="24" customFormat="1" ht="18" customHeight="1" x14ac:dyDescent="0.45">
      <c r="A178" s="21"/>
      <c r="B178" s="49" t="s">
        <v>2668</v>
      </c>
      <c r="C178" s="42">
        <v>1904.21262753117</v>
      </c>
      <c r="D178" s="42">
        <v>1822.04180639634</v>
      </c>
      <c r="E178" s="42">
        <v>1973.0654334784799</v>
      </c>
      <c r="F178" s="42">
        <v>4710.2583515933702</v>
      </c>
      <c r="G178" s="42">
        <v>3371.9118414137802</v>
      </c>
      <c r="H178" s="42">
        <v>4132.0971147206101</v>
      </c>
      <c r="I178" s="42">
        <v>1899.7732891353301</v>
      </c>
      <c r="J178" s="42">
        <v>4071.42243590925</v>
      </c>
      <c r="K178" s="45">
        <v>-1.0995137201190099</v>
      </c>
      <c r="L178" s="3">
        <v>3.4210211567750102E-8</v>
      </c>
      <c r="M178" s="2" t="s">
        <v>2669</v>
      </c>
    </row>
    <row r="179" spans="1:13" s="24" customFormat="1" ht="18" customHeight="1" x14ac:dyDescent="0.45">
      <c r="A179" s="21"/>
      <c r="B179" s="49" t="s">
        <v>2670</v>
      </c>
      <c r="C179" s="42">
        <v>1483.3070254491099</v>
      </c>
      <c r="D179" s="42">
        <v>1967.63131269157</v>
      </c>
      <c r="E179" s="42">
        <v>1547.2298531792701</v>
      </c>
      <c r="F179" s="42">
        <v>3790.1886423093101</v>
      </c>
      <c r="G179" s="42">
        <v>3217.1896706545099</v>
      </c>
      <c r="H179" s="42">
        <v>3586.8822992149398</v>
      </c>
      <c r="I179" s="42">
        <v>1666.0560637733199</v>
      </c>
      <c r="J179" s="42">
        <v>3531.4202040595901</v>
      </c>
      <c r="K179" s="45">
        <v>-1.08432955432139</v>
      </c>
      <c r="L179" s="3">
        <v>6.8542743042667896E-8</v>
      </c>
      <c r="M179" s="2" t="s">
        <v>2671</v>
      </c>
    </row>
    <row r="180" spans="1:13" s="24" customFormat="1" ht="18" customHeight="1" x14ac:dyDescent="0.45">
      <c r="A180" s="21"/>
      <c r="B180" s="49" t="s">
        <v>2672</v>
      </c>
      <c r="C180" s="42">
        <v>4591.84493061393</v>
      </c>
      <c r="D180" s="42">
        <v>4583.8964705939998</v>
      </c>
      <c r="E180" s="42">
        <v>4120.2248757933003</v>
      </c>
      <c r="F180" s="42">
        <v>11369.432836153001</v>
      </c>
      <c r="G180" s="42">
        <v>7947.56217133472</v>
      </c>
      <c r="H180" s="42">
        <v>9320.8880135849395</v>
      </c>
      <c r="I180" s="42">
        <v>4431.98875900041</v>
      </c>
      <c r="J180" s="42">
        <v>9545.9610070242106</v>
      </c>
      <c r="K180" s="45">
        <v>-1.10693872865098</v>
      </c>
      <c r="L180" s="3">
        <v>8.5640432185936897E-8</v>
      </c>
      <c r="M180" s="2" t="s">
        <v>2673</v>
      </c>
    </row>
    <row r="181" spans="1:13" s="24" customFormat="1" ht="18" customHeight="1" x14ac:dyDescent="0.45">
      <c r="A181" s="21"/>
      <c r="B181" s="49" t="s">
        <v>2674</v>
      </c>
      <c r="C181" s="42">
        <v>270.06081983299902</v>
      </c>
      <c r="D181" s="42">
        <v>313.99527850240997</v>
      </c>
      <c r="E181" s="42">
        <v>268.08842675266902</v>
      </c>
      <c r="F181" s="42">
        <v>1412.96419640051</v>
      </c>
      <c r="G181" s="42">
        <v>645.70719263537103</v>
      </c>
      <c r="H181" s="42">
        <v>755.247668584699</v>
      </c>
      <c r="I181" s="42">
        <v>284.04817502935902</v>
      </c>
      <c r="J181" s="42">
        <v>937.97301920686095</v>
      </c>
      <c r="K181" s="45">
        <v>-1.7237807440499</v>
      </c>
      <c r="L181" s="3">
        <v>4.7760382122440198E-7</v>
      </c>
      <c r="M181" s="2" t="s">
        <v>2675</v>
      </c>
    </row>
    <row r="182" spans="1:13" s="24" customFormat="1" ht="18" customHeight="1" x14ac:dyDescent="0.45">
      <c r="A182" s="21"/>
      <c r="B182" s="49" t="s">
        <v>2676</v>
      </c>
      <c r="C182" s="42">
        <v>491.46203248888099</v>
      </c>
      <c r="D182" s="42">
        <v>274.88167979622699</v>
      </c>
      <c r="E182" s="42">
        <v>554.97573708860398</v>
      </c>
      <c r="F182" s="42">
        <v>1006.1846081825601</v>
      </c>
      <c r="G182" s="42">
        <v>998.47374196651595</v>
      </c>
      <c r="H182" s="42">
        <v>879.30852480754595</v>
      </c>
      <c r="I182" s="42">
        <v>440.43981645790399</v>
      </c>
      <c r="J182" s="42">
        <v>961.32229165220804</v>
      </c>
      <c r="K182" s="45">
        <v>-1.12414749000321</v>
      </c>
      <c r="L182" s="3">
        <v>3.1955468279527399E-4</v>
      </c>
      <c r="M182" s="2" t="s">
        <v>2677</v>
      </c>
    </row>
    <row r="183" spans="1:13" s="24" customFormat="1" ht="18" customHeight="1" x14ac:dyDescent="0.45">
      <c r="A183" s="21"/>
      <c r="B183" s="49" t="s">
        <v>2678</v>
      </c>
      <c r="C183" s="42">
        <v>1164.586598439</v>
      </c>
      <c r="D183" s="42">
        <v>1487.4032396878799</v>
      </c>
      <c r="E183" s="42">
        <v>1346.9808758792601</v>
      </c>
      <c r="F183" s="42">
        <v>5076.2466719120303</v>
      </c>
      <c r="G183" s="42">
        <v>3191.4026421946301</v>
      </c>
      <c r="H183" s="42">
        <v>3912.26998351872</v>
      </c>
      <c r="I183" s="42">
        <v>1332.9902380020501</v>
      </c>
      <c r="J183" s="42">
        <v>4059.9730992084601</v>
      </c>
      <c r="K183" s="45">
        <v>-1.60703453854085</v>
      </c>
      <c r="L183" s="3">
        <v>3.7503421207187602E-11</v>
      </c>
      <c r="M183" s="2" t="s">
        <v>2679</v>
      </c>
    </row>
    <row r="184" spans="1:13" s="24" customFormat="1" ht="18" customHeight="1" x14ac:dyDescent="0.45">
      <c r="A184" s="21"/>
      <c r="B184" s="49" t="s">
        <v>2680</v>
      </c>
      <c r="C184" s="42">
        <v>1260.2838258873301</v>
      </c>
      <c r="D184" s="42">
        <v>1425.4733750697601</v>
      </c>
      <c r="E184" s="42">
        <v>1090.3352478294501</v>
      </c>
      <c r="F184" s="42">
        <v>4978.80086526371</v>
      </c>
      <c r="G184" s="42">
        <v>3792.7561458790101</v>
      </c>
      <c r="H184" s="42">
        <v>4955.9047301653</v>
      </c>
      <c r="I184" s="42">
        <v>1258.6974829288499</v>
      </c>
      <c r="J184" s="42">
        <v>4575.8205804360095</v>
      </c>
      <c r="K184" s="45">
        <v>-1.86251549668182</v>
      </c>
      <c r="L184" s="3">
        <v>6.6015241436237104E-19</v>
      </c>
      <c r="M184" s="2" t="s">
        <v>2681</v>
      </c>
    </row>
    <row r="185" spans="1:13" s="24" customFormat="1" ht="18" customHeight="1" x14ac:dyDescent="0.45">
      <c r="A185" s="21"/>
      <c r="B185" s="49" t="s">
        <v>2682</v>
      </c>
      <c r="C185" s="42">
        <v>20813.335976558799</v>
      </c>
      <c r="D185" s="42">
        <v>21529.863110047601</v>
      </c>
      <c r="E185" s="42">
        <v>13005.558068562401</v>
      </c>
      <c r="F185" s="42">
        <v>76570.875300847998</v>
      </c>
      <c r="G185" s="42">
        <v>46795.204805573303</v>
      </c>
      <c r="H185" s="42">
        <v>50538.475113938701</v>
      </c>
      <c r="I185" s="42">
        <v>18449.585718389601</v>
      </c>
      <c r="J185" s="42">
        <v>57968.1850734533</v>
      </c>
      <c r="K185" s="45">
        <v>-1.6516897389952201</v>
      </c>
      <c r="L185" s="3">
        <v>4.9367674258945699E-8</v>
      </c>
      <c r="M185" s="2" t="s">
        <v>2683</v>
      </c>
    </row>
    <row r="186" spans="1:13" s="24" customFormat="1" ht="18" customHeight="1" x14ac:dyDescent="0.45">
      <c r="A186" s="21"/>
      <c r="B186" s="49" t="s">
        <v>2584</v>
      </c>
      <c r="C186" s="42">
        <v>818.29239402851601</v>
      </c>
      <c r="D186" s="42">
        <v>559.54175926899995</v>
      </c>
      <c r="E186" s="42">
        <v>933.40543704740105</v>
      </c>
      <c r="F186" s="42">
        <v>126.90616679780101</v>
      </c>
      <c r="G186" s="42">
        <v>243.429548661258</v>
      </c>
      <c r="H186" s="42">
        <v>190.44429683331799</v>
      </c>
      <c r="I186" s="42">
        <v>770.41319678163904</v>
      </c>
      <c r="J186" s="42">
        <v>186.92667076412499</v>
      </c>
      <c r="K186" s="46">
        <v>2.04270722446046</v>
      </c>
      <c r="L186" s="3">
        <v>4.3931096295964499E-10</v>
      </c>
      <c r="M186" s="2" t="s">
        <v>2585</v>
      </c>
    </row>
    <row r="187" spans="1:13" s="24" customFormat="1" ht="18" customHeight="1" x14ac:dyDescent="0.45">
      <c r="A187" s="21"/>
      <c r="B187" s="49" t="s">
        <v>2684</v>
      </c>
      <c r="C187" s="42">
        <v>930.20949053588504</v>
      </c>
      <c r="D187" s="42">
        <v>919.16956959528898</v>
      </c>
      <c r="E187" s="42">
        <v>867.20067312372396</v>
      </c>
      <c r="F187" s="42">
        <v>2757.9429463022002</v>
      </c>
      <c r="G187" s="42">
        <v>2324.95848594269</v>
      </c>
      <c r="H187" s="42">
        <v>2671.66142129025</v>
      </c>
      <c r="I187" s="42">
        <v>905.526577751633</v>
      </c>
      <c r="J187" s="42">
        <v>2584.8542845117199</v>
      </c>
      <c r="K187" s="45">
        <v>-1.51327496129975</v>
      </c>
      <c r="L187" s="3">
        <v>2.18469880957244E-20</v>
      </c>
      <c r="M187" s="2" t="s">
        <v>2685</v>
      </c>
    </row>
    <row r="188" spans="1:13" s="24" customFormat="1" ht="18" customHeight="1" x14ac:dyDescent="0.45">
      <c r="A188" s="21"/>
      <c r="B188" s="49" t="s">
        <v>2686</v>
      </c>
      <c r="C188" s="42">
        <v>11757.783080897299</v>
      </c>
      <c r="D188" s="42">
        <v>11741.685033825401</v>
      </c>
      <c r="E188" s="42">
        <v>9328.3329711225797</v>
      </c>
      <c r="F188" s="42">
        <v>23527.4968516923</v>
      </c>
      <c r="G188" s="42">
        <v>23004.092348488899</v>
      </c>
      <c r="H188" s="42">
        <v>27453.361578366301</v>
      </c>
      <c r="I188" s="42">
        <v>10942.6003619484</v>
      </c>
      <c r="J188" s="42">
        <v>24661.650259515802</v>
      </c>
      <c r="K188" s="45">
        <v>-1.1723489950746899</v>
      </c>
      <c r="L188" s="3">
        <v>7.8958719759410703E-10</v>
      </c>
      <c r="M188" s="2" t="s">
        <v>2687</v>
      </c>
    </row>
    <row r="189" spans="1:13" s="24" customFormat="1" ht="18" customHeight="1" x14ac:dyDescent="0.45">
      <c r="A189" s="21"/>
      <c r="B189" s="49" t="s">
        <v>2688</v>
      </c>
      <c r="C189" s="42">
        <v>3469.4299917284402</v>
      </c>
      <c r="D189" s="42">
        <v>3905.9274263534999</v>
      </c>
      <c r="E189" s="42">
        <v>3105.0851622969199</v>
      </c>
      <c r="F189" s="42">
        <v>13794.247094610901</v>
      </c>
      <c r="G189" s="42">
        <v>10920.2908121896</v>
      </c>
      <c r="H189" s="42">
        <v>18033.442530428001</v>
      </c>
      <c r="I189" s="42">
        <v>3493.4808601262798</v>
      </c>
      <c r="J189" s="42">
        <v>14249.326812409499</v>
      </c>
      <c r="K189" s="45">
        <v>-2.0282586557367699</v>
      </c>
      <c r="L189" s="3">
        <v>1.0393707235713201E-16</v>
      </c>
      <c r="M189" s="2" t="s">
        <v>2689</v>
      </c>
    </row>
    <row r="190" spans="1:13" s="24" customFormat="1" ht="18" customHeight="1" x14ac:dyDescent="0.45">
      <c r="A190" s="21"/>
      <c r="B190" s="49" t="s">
        <v>2690</v>
      </c>
      <c r="C190" s="42">
        <v>445.23540567062003</v>
      </c>
      <c r="D190" s="42">
        <v>441.11447429750302</v>
      </c>
      <c r="E190" s="42">
        <v>443.81712111798498</v>
      </c>
      <c r="F190" s="42">
        <v>1410.69801485055</v>
      </c>
      <c r="G190" s="42">
        <v>947.93116618515296</v>
      </c>
      <c r="H190" s="42">
        <v>869.51424668468997</v>
      </c>
      <c r="I190" s="42">
        <v>443.38900036203597</v>
      </c>
      <c r="J190" s="42">
        <v>1076.0478092401299</v>
      </c>
      <c r="K190" s="45">
        <v>-1.2788268656894399</v>
      </c>
      <c r="L190" s="3">
        <v>5.5056307209632697E-7</v>
      </c>
      <c r="M190" s="2" t="s">
        <v>2691</v>
      </c>
    </row>
    <row r="191" spans="1:13" s="24" customFormat="1" ht="18" customHeight="1" x14ac:dyDescent="0.45">
      <c r="A191" s="21"/>
      <c r="B191" s="49" t="s">
        <v>2692</v>
      </c>
      <c r="C191" s="42">
        <v>660.95966415583803</v>
      </c>
      <c r="D191" s="42">
        <v>520.42816056281697</v>
      </c>
      <c r="E191" s="42">
        <v>664.49966753024296</v>
      </c>
      <c r="F191" s="42">
        <v>2424.81425845798</v>
      </c>
      <c r="G191" s="42">
        <v>1416.22360301656</v>
      </c>
      <c r="H191" s="42">
        <v>1360.3164059522701</v>
      </c>
      <c r="I191" s="42">
        <v>615.29583074963296</v>
      </c>
      <c r="J191" s="42">
        <v>1733.78475580893</v>
      </c>
      <c r="K191" s="45">
        <v>-1.4938377522444299</v>
      </c>
      <c r="L191" s="3">
        <v>5.5982592520280599E-7</v>
      </c>
      <c r="M191" s="2" t="s">
        <v>2693</v>
      </c>
    </row>
    <row r="192" spans="1:13" s="24" customFormat="1" ht="18" customHeight="1" x14ac:dyDescent="0.45">
      <c r="A192" s="21"/>
      <c r="B192" s="49" t="s">
        <v>2694</v>
      </c>
      <c r="C192" s="42">
        <v>516.60282953039098</v>
      </c>
      <c r="D192" s="42">
        <v>531.293049092312</v>
      </c>
      <c r="E192" s="42">
        <v>460.163976407782</v>
      </c>
      <c r="F192" s="42">
        <v>1427.69437647526</v>
      </c>
      <c r="G192" s="42">
        <v>834.46824096168496</v>
      </c>
      <c r="H192" s="42">
        <v>929.368168546589</v>
      </c>
      <c r="I192" s="42">
        <v>502.68661834349501</v>
      </c>
      <c r="J192" s="42">
        <v>1063.8435953278399</v>
      </c>
      <c r="K192" s="45">
        <v>-1.0815929985588999</v>
      </c>
      <c r="L192" s="3">
        <v>9.9930079006775501E-5</v>
      </c>
      <c r="M192" s="2" t="s">
        <v>2695</v>
      </c>
    </row>
    <row r="193" spans="1:13" s="24" customFormat="1" ht="18" customHeight="1" x14ac:dyDescent="0.45">
      <c r="A193" s="21"/>
      <c r="B193" s="49" t="s">
        <v>2696</v>
      </c>
      <c r="C193" s="42">
        <v>353.59314548704998</v>
      </c>
      <c r="D193" s="42">
        <v>473.70913988598801</v>
      </c>
      <c r="E193" s="42">
        <v>356.36144531757202</v>
      </c>
      <c r="F193" s="42">
        <v>1245.2667617034199</v>
      </c>
      <c r="G193" s="42">
        <v>660.14792857290297</v>
      </c>
      <c r="H193" s="42">
        <v>836.86665294183501</v>
      </c>
      <c r="I193" s="42">
        <v>394.55457689687</v>
      </c>
      <c r="J193" s="42">
        <v>914.09378107271903</v>
      </c>
      <c r="K193" s="45">
        <v>-1.2129629088481699</v>
      </c>
      <c r="L193" s="3">
        <v>1.03889112029525E-4</v>
      </c>
      <c r="M193" s="2" t="s">
        <v>2697</v>
      </c>
    </row>
    <row r="194" spans="1:13" s="24" customFormat="1" ht="18" customHeight="1" x14ac:dyDescent="0.45">
      <c r="A194" s="21"/>
      <c r="B194" s="49" t="s">
        <v>2698</v>
      </c>
      <c r="C194" s="42">
        <v>395.76480504055098</v>
      </c>
      <c r="D194" s="42">
        <v>352.02238835564299</v>
      </c>
      <c r="E194" s="42">
        <v>413.57543883186099</v>
      </c>
      <c r="F194" s="42">
        <v>1807.2797860936801</v>
      </c>
      <c r="G194" s="42">
        <v>1170.7310920785101</v>
      </c>
      <c r="H194" s="42">
        <v>1352.6986340789399</v>
      </c>
      <c r="I194" s="42">
        <v>387.12087740935101</v>
      </c>
      <c r="J194" s="42">
        <v>1443.5698374170399</v>
      </c>
      <c r="K194" s="45">
        <v>-1.89775798024216</v>
      </c>
      <c r="L194" s="3">
        <v>8.0544022015471997E-16</v>
      </c>
      <c r="M194" s="2" t="s">
        <v>2699</v>
      </c>
    </row>
    <row r="195" spans="1:13" s="24" customFormat="1" ht="18" customHeight="1" x14ac:dyDescent="0.45">
      <c r="A195" s="21"/>
      <c r="B195" s="49" t="s">
        <v>2700</v>
      </c>
      <c r="C195" s="42">
        <v>960.21624829510699</v>
      </c>
      <c r="D195" s="42">
        <v>1061.4996093316799</v>
      </c>
      <c r="E195" s="42">
        <v>882.730185649031</v>
      </c>
      <c r="F195" s="42">
        <v>3546.5741256885399</v>
      </c>
      <c r="G195" s="42">
        <v>2565.2935911887698</v>
      </c>
      <c r="H195" s="42">
        <v>2782.6632400159601</v>
      </c>
      <c r="I195" s="42">
        <v>968.14868109193799</v>
      </c>
      <c r="J195" s="42">
        <v>2964.8436522977499</v>
      </c>
      <c r="K195" s="45">
        <v>-1.61501342788937</v>
      </c>
      <c r="L195" s="3">
        <v>8.4557422443639004E-15</v>
      </c>
      <c r="M195" s="2" t="s">
        <v>2701</v>
      </c>
    </row>
    <row r="196" spans="1:13" s="24" customFormat="1" ht="18" customHeight="1" x14ac:dyDescent="0.45">
      <c r="A196" s="21"/>
      <c r="B196" s="49" t="s">
        <v>2702</v>
      </c>
      <c r="C196" s="42">
        <v>1392.4757587184999</v>
      </c>
      <c r="D196" s="42">
        <v>1223.3864484211499</v>
      </c>
      <c r="E196" s="42">
        <v>1408.2815832159999</v>
      </c>
      <c r="F196" s="42">
        <v>3750.5304651850001</v>
      </c>
      <c r="G196" s="42">
        <v>2860.2971967697799</v>
      </c>
      <c r="H196" s="42">
        <v>3564.0289835949402</v>
      </c>
      <c r="I196" s="42">
        <v>1341.3812634518799</v>
      </c>
      <c r="J196" s="42">
        <v>3391.6188818499099</v>
      </c>
      <c r="K196" s="45">
        <v>-1.33781671223749</v>
      </c>
      <c r="L196" s="3">
        <v>3.8802519506236502E-12</v>
      </c>
      <c r="M196" s="2" t="s">
        <v>2703</v>
      </c>
    </row>
    <row r="197" spans="1:13" s="24" customFormat="1" ht="18" customHeight="1" x14ac:dyDescent="0.45">
      <c r="A197" s="21"/>
      <c r="B197" s="49" t="s">
        <v>2704</v>
      </c>
      <c r="C197" s="42">
        <v>534.44468549533406</v>
      </c>
      <c r="D197" s="42">
        <v>633.42300126956695</v>
      </c>
      <c r="E197" s="42">
        <v>474.87614616859901</v>
      </c>
      <c r="F197" s="42">
        <v>1843.53869089305</v>
      </c>
      <c r="G197" s="42">
        <v>1257.3755077036999</v>
      </c>
      <c r="H197" s="42">
        <v>1608.4381183979599</v>
      </c>
      <c r="I197" s="42">
        <v>547.58127764450001</v>
      </c>
      <c r="J197" s="42">
        <v>1569.7841056648999</v>
      </c>
      <c r="K197" s="45">
        <v>-1.52028172305843</v>
      </c>
      <c r="L197" s="3">
        <v>1.31787175989186E-10</v>
      </c>
      <c r="M197" s="2" t="s">
        <v>2705</v>
      </c>
    </row>
    <row r="198" spans="1:13" s="24" customFormat="1" ht="18" customHeight="1" x14ac:dyDescent="0.45">
      <c r="A198" s="21"/>
      <c r="B198" s="49" t="s">
        <v>2706</v>
      </c>
      <c r="C198" s="42">
        <v>1090.7861942203699</v>
      </c>
      <c r="D198" s="42">
        <v>1179.92689430317</v>
      </c>
      <c r="E198" s="42">
        <v>982.44600291679205</v>
      </c>
      <c r="F198" s="42">
        <v>2958.5000134737302</v>
      </c>
      <c r="G198" s="42">
        <v>2120.7252205404502</v>
      </c>
      <c r="H198" s="42">
        <v>2346.2737369864699</v>
      </c>
      <c r="I198" s="42">
        <v>1084.3863638134401</v>
      </c>
      <c r="J198" s="42">
        <v>2475.1663236668801</v>
      </c>
      <c r="K198" s="45">
        <v>-1.1908974292655901</v>
      </c>
      <c r="L198" s="3">
        <v>2.1522965097128099E-8</v>
      </c>
      <c r="M198" s="2" t="s">
        <v>2707</v>
      </c>
    </row>
    <row r="199" spans="1:13" s="24" customFormat="1" ht="18" customHeight="1" x14ac:dyDescent="0.45">
      <c r="A199" s="21"/>
      <c r="B199" s="49" t="s">
        <v>2708</v>
      </c>
      <c r="C199" s="42">
        <v>2782.5185370781401</v>
      </c>
      <c r="D199" s="42">
        <v>2872.67652719852</v>
      </c>
      <c r="E199" s="42">
        <v>2707.0392359903599</v>
      </c>
      <c r="F199" s="42">
        <v>8732.7306027736595</v>
      </c>
      <c r="G199" s="42">
        <v>5413.2130142978003</v>
      </c>
      <c r="H199" s="42">
        <v>6391.3106017261398</v>
      </c>
      <c r="I199" s="42">
        <v>2787.41143342234</v>
      </c>
      <c r="J199" s="42">
        <v>6845.7514062658702</v>
      </c>
      <c r="K199" s="45">
        <v>-1.2962748184595501</v>
      </c>
      <c r="L199" s="3">
        <v>3.8180714148106898E-8</v>
      </c>
      <c r="M199" s="2" t="s">
        <v>2709</v>
      </c>
    </row>
    <row r="200" spans="1:13" s="24" customFormat="1" ht="18" customHeight="1" x14ac:dyDescent="0.45">
      <c r="A200" s="21"/>
      <c r="B200" s="49" t="s">
        <v>2710</v>
      </c>
      <c r="C200" s="42">
        <v>839.378223805267</v>
      </c>
      <c r="D200" s="42">
        <v>733.37997574092196</v>
      </c>
      <c r="E200" s="42">
        <v>755.22471438861498</v>
      </c>
      <c r="F200" s="42">
        <v>1874.1321418175201</v>
      </c>
      <c r="G200" s="42">
        <v>1369.80695178877</v>
      </c>
      <c r="H200" s="42">
        <v>1737.9402402446201</v>
      </c>
      <c r="I200" s="42">
        <v>775.99430464493503</v>
      </c>
      <c r="J200" s="42">
        <v>1660.62644461697</v>
      </c>
      <c r="K200" s="45">
        <v>-1.0970851016783401</v>
      </c>
      <c r="L200" s="3">
        <v>1.1169850682736001E-7</v>
      </c>
      <c r="M200" s="2" t="s">
        <v>2711</v>
      </c>
    </row>
    <row r="201" spans="1:13" s="24" customFormat="1" ht="18" customHeight="1" x14ac:dyDescent="0.45">
      <c r="A201" s="21"/>
      <c r="B201" s="49" t="s">
        <v>2712</v>
      </c>
      <c r="C201" s="42">
        <v>1016.98579000174</v>
      </c>
      <c r="D201" s="42">
        <v>1053.8941873610299</v>
      </c>
      <c r="E201" s="42">
        <v>881.91284288454096</v>
      </c>
      <c r="F201" s="42">
        <v>2648.0331411291099</v>
      </c>
      <c r="G201" s="42">
        <v>1848.41420000413</v>
      </c>
      <c r="H201" s="42">
        <v>2056.7984057998301</v>
      </c>
      <c r="I201" s="42">
        <v>984.26427341577096</v>
      </c>
      <c r="J201" s="42">
        <v>2184.4152489776902</v>
      </c>
      <c r="K201" s="45">
        <v>-1.1502968952194099</v>
      </c>
      <c r="L201" s="3">
        <v>1.9500917820952801E-7</v>
      </c>
      <c r="M201" s="2" t="s">
        <v>2713</v>
      </c>
    </row>
    <row r="202" spans="1:13" s="24" customFormat="1" ht="18" customHeight="1" x14ac:dyDescent="0.45">
      <c r="A202" s="21"/>
      <c r="B202" s="49" t="s">
        <v>2714</v>
      </c>
      <c r="C202" s="42">
        <v>596.08018791968198</v>
      </c>
      <c r="D202" s="42">
        <v>637.76895668136501</v>
      </c>
      <c r="E202" s="42">
        <v>463.43334746574101</v>
      </c>
      <c r="F202" s="42">
        <v>1747.22597501972</v>
      </c>
      <c r="G202" s="42">
        <v>1223.33663013666</v>
      </c>
      <c r="H202" s="42">
        <v>1197.0784372380001</v>
      </c>
      <c r="I202" s="42">
        <v>565.76083068892899</v>
      </c>
      <c r="J202" s="42">
        <v>1389.2136807981301</v>
      </c>
      <c r="K202" s="45">
        <v>-1.29654799570464</v>
      </c>
      <c r="L202" s="3">
        <v>4.2540823410476701E-7</v>
      </c>
      <c r="M202" s="2" t="s">
        <v>2715</v>
      </c>
    </row>
    <row r="203" spans="1:13" s="24" customFormat="1" ht="18" customHeight="1" x14ac:dyDescent="0.45">
      <c r="A203" s="21"/>
      <c r="B203" s="49" t="s">
        <v>2223</v>
      </c>
      <c r="C203" s="42">
        <v>734.76006837446505</v>
      </c>
      <c r="D203" s="42">
        <v>817.03961741803505</v>
      </c>
      <c r="E203" s="42">
        <v>1036.39062537312</v>
      </c>
      <c r="F203" s="42">
        <v>978.99042958303403</v>
      </c>
      <c r="G203" s="42">
        <v>2305.3603443131801</v>
      </c>
      <c r="H203" s="42">
        <v>2439.86350571599</v>
      </c>
      <c r="I203" s="42">
        <v>862.730103721874</v>
      </c>
      <c r="J203" s="42">
        <v>1908.0714265373999</v>
      </c>
      <c r="K203" s="45">
        <v>-1.1451474817471801</v>
      </c>
      <c r="L203" s="3">
        <v>3.4261534522942901E-3</v>
      </c>
      <c r="M203" s="2" t="s">
        <v>2224</v>
      </c>
    </row>
    <row r="204" spans="1:13" s="24" customFormat="1" ht="18" customHeight="1" x14ac:dyDescent="0.45">
      <c r="A204" s="21"/>
      <c r="B204" s="49" t="s">
        <v>2716</v>
      </c>
      <c r="C204" s="42">
        <v>756.65689160416798</v>
      </c>
      <c r="D204" s="42">
        <v>725.77455377027502</v>
      </c>
      <c r="E204" s="42">
        <v>862.296616536785</v>
      </c>
      <c r="F204" s="42">
        <v>1940.98449754136</v>
      </c>
      <c r="G204" s="42">
        <v>1316.16993259223</v>
      </c>
      <c r="H204" s="42">
        <v>1454.99442780655</v>
      </c>
      <c r="I204" s="42">
        <v>781.576020637076</v>
      </c>
      <c r="J204" s="42">
        <v>1570.7162859800401</v>
      </c>
      <c r="K204" s="45">
        <v>-1.00642683542625</v>
      </c>
      <c r="L204" s="3">
        <v>1.6667809936549399E-5</v>
      </c>
      <c r="M204" s="2" t="s">
        <v>2717</v>
      </c>
    </row>
    <row r="205" spans="1:13" s="24" customFormat="1" ht="18" customHeight="1" x14ac:dyDescent="0.45">
      <c r="A205" s="21"/>
      <c r="B205" s="49" t="s">
        <v>2718</v>
      </c>
      <c r="C205" s="42">
        <v>705.56430406819504</v>
      </c>
      <c r="D205" s="42">
        <v>649.72033406380899</v>
      </c>
      <c r="E205" s="42">
        <v>648.152812240446</v>
      </c>
      <c r="F205" s="42">
        <v>1717.7656148702299</v>
      </c>
      <c r="G205" s="42">
        <v>1139.7866579266499</v>
      </c>
      <c r="H205" s="42">
        <v>1254.75585285037</v>
      </c>
      <c r="I205" s="42">
        <v>667.81248345748304</v>
      </c>
      <c r="J205" s="42">
        <v>1370.76937521575</v>
      </c>
      <c r="K205" s="45">
        <v>-1.03708399461374</v>
      </c>
      <c r="L205" s="3">
        <v>9.62413743200159E-6</v>
      </c>
      <c r="M205" s="2" t="s">
        <v>2719</v>
      </c>
    </row>
    <row r="206" spans="1:13" s="24" customFormat="1" ht="18" customHeight="1" x14ac:dyDescent="0.45">
      <c r="A206" s="21"/>
      <c r="B206" s="49" t="s">
        <v>2720</v>
      </c>
      <c r="C206" s="42">
        <v>784.23066900453398</v>
      </c>
      <c r="D206" s="42">
        <v>1102.7861857437599</v>
      </c>
      <c r="E206" s="42">
        <v>890.08627052943996</v>
      </c>
      <c r="F206" s="42">
        <v>2735.2811308025998</v>
      </c>
      <c r="G206" s="42">
        <v>1661.7161139545999</v>
      </c>
      <c r="H206" s="42">
        <v>1545.3194371617799</v>
      </c>
      <c r="I206" s="42">
        <v>925.70104175924303</v>
      </c>
      <c r="J206" s="42">
        <v>1980.77222730633</v>
      </c>
      <c r="K206" s="45">
        <v>-1.0978221511344799</v>
      </c>
      <c r="L206" s="3">
        <v>3.5249589333588902E-4</v>
      </c>
      <c r="M206" s="2" t="s">
        <v>2721</v>
      </c>
    </row>
    <row r="207" spans="1:13" s="24" customFormat="1" ht="18" customHeight="1" x14ac:dyDescent="0.45">
      <c r="A207" s="21"/>
      <c r="B207" s="49" t="s">
        <v>2722</v>
      </c>
      <c r="C207" s="42">
        <v>2364.8569088078798</v>
      </c>
      <c r="D207" s="42">
        <v>2679.2815113735001</v>
      </c>
      <c r="E207" s="42">
        <v>1780.1725410588799</v>
      </c>
      <c r="F207" s="42">
        <v>6193.4741760426596</v>
      </c>
      <c r="G207" s="42">
        <v>3883.5264860577799</v>
      </c>
      <c r="H207" s="42">
        <v>3978.6534241291902</v>
      </c>
      <c r="I207" s="42">
        <v>2274.77032041342</v>
      </c>
      <c r="J207" s="42">
        <v>4685.2180287432102</v>
      </c>
      <c r="K207" s="45">
        <v>-1.0425477683478701</v>
      </c>
      <c r="L207" s="3">
        <v>3.5906412845940102E-4</v>
      </c>
      <c r="M207" s="2" t="s">
        <v>2723</v>
      </c>
    </row>
    <row r="208" spans="1:13" s="24" customFormat="1" ht="18" customHeight="1" x14ac:dyDescent="0.45">
      <c r="A208" s="21"/>
      <c r="B208" s="49" t="s">
        <v>2254</v>
      </c>
      <c r="C208" s="42">
        <v>2106.1499973162099</v>
      </c>
      <c r="D208" s="42">
        <v>2671.6760894028598</v>
      </c>
      <c r="E208" s="42">
        <v>1935.4676663119501</v>
      </c>
      <c r="F208" s="42">
        <v>13946.0812584583</v>
      </c>
      <c r="G208" s="42">
        <v>8204.4009747951095</v>
      </c>
      <c r="H208" s="42">
        <v>7917.0414826422002</v>
      </c>
      <c r="I208" s="42">
        <v>2237.7645843436699</v>
      </c>
      <c r="J208" s="42">
        <v>10022.5079052985</v>
      </c>
      <c r="K208" s="45">
        <v>-2.1632959990569902</v>
      </c>
      <c r="L208" s="3">
        <v>8.8657381716087397E-14</v>
      </c>
      <c r="M208" s="2" t="s">
        <v>2255</v>
      </c>
    </row>
    <row r="209" spans="1:13" s="24" customFormat="1" ht="18" customHeight="1" x14ac:dyDescent="0.45">
      <c r="A209" s="21"/>
      <c r="B209" s="49" t="s">
        <v>2260</v>
      </c>
      <c r="C209" s="42">
        <v>764.766826133687</v>
      </c>
      <c r="D209" s="42">
        <v>730.12050918207399</v>
      </c>
      <c r="E209" s="42">
        <v>842.68039018902903</v>
      </c>
      <c r="F209" s="42">
        <v>3840.0446364084501</v>
      </c>
      <c r="G209" s="42">
        <v>1847.3827188657301</v>
      </c>
      <c r="H209" s="42">
        <v>2069.8574432969699</v>
      </c>
      <c r="I209" s="42">
        <v>779.18924183493004</v>
      </c>
      <c r="J209" s="42">
        <v>2585.7615995237202</v>
      </c>
      <c r="K209" s="45">
        <v>-1.7302726362064</v>
      </c>
      <c r="L209" s="3">
        <v>7.0202247951427804E-8</v>
      </c>
      <c r="M209" s="2" t="s">
        <v>2261</v>
      </c>
    </row>
    <row r="210" spans="1:13" s="24" customFormat="1" ht="18" customHeight="1" x14ac:dyDescent="0.45">
      <c r="A210" s="21"/>
      <c r="B210" s="49" t="s">
        <v>2724</v>
      </c>
      <c r="C210" s="42">
        <v>1060.77943646115</v>
      </c>
      <c r="D210" s="42">
        <v>1258.1540917155401</v>
      </c>
      <c r="E210" s="42">
        <v>1360.0583601111</v>
      </c>
      <c r="F210" s="42">
        <v>4138.0475102282899</v>
      </c>
      <c r="G210" s="42">
        <v>2440.4843734429501</v>
      </c>
      <c r="H210" s="42">
        <v>2344.0972307369502</v>
      </c>
      <c r="I210" s="42">
        <v>1226.3306294292599</v>
      </c>
      <c r="J210" s="42">
        <v>2974.2097048027299</v>
      </c>
      <c r="K210" s="45">
        <v>-1.2781310059694899</v>
      </c>
      <c r="L210" s="3">
        <v>1.37692087378923E-5</v>
      </c>
      <c r="M210" s="2" t="s">
        <v>2725</v>
      </c>
    </row>
    <row r="211" spans="1:13" s="24" customFormat="1" ht="18" customHeight="1" x14ac:dyDescent="0.45">
      <c r="A211" s="21"/>
      <c r="B211" s="49" t="s">
        <v>2227</v>
      </c>
      <c r="C211" s="42">
        <v>829.64630236984306</v>
      </c>
      <c r="D211" s="42">
        <v>1028.90494374319</v>
      </c>
      <c r="E211" s="42">
        <v>909.70249687719604</v>
      </c>
      <c r="F211" s="42">
        <v>5067.1819457121801</v>
      </c>
      <c r="G211" s="42">
        <v>2758.1805640686598</v>
      </c>
      <c r="H211" s="42">
        <v>3614.0886273339902</v>
      </c>
      <c r="I211" s="42">
        <v>922.75124766341003</v>
      </c>
      <c r="J211" s="42">
        <v>3813.1503790382799</v>
      </c>
      <c r="K211" s="45">
        <v>-2.04723052909188</v>
      </c>
      <c r="L211" s="3">
        <v>5.0538588897524703E-14</v>
      </c>
      <c r="M211" s="2" t="s">
        <v>2228</v>
      </c>
    </row>
    <row r="212" spans="1:13" s="24" customFormat="1" ht="18" customHeight="1" x14ac:dyDescent="0.45">
      <c r="A212" s="21" t="s">
        <v>2726</v>
      </c>
      <c r="B212" s="49" t="s">
        <v>2727</v>
      </c>
      <c r="C212" s="42">
        <v>1155.6656704565301</v>
      </c>
      <c r="D212" s="42">
        <v>1313.5650232159601</v>
      </c>
      <c r="E212" s="42">
        <v>1127.9330149959801</v>
      </c>
      <c r="F212" s="42">
        <v>3249.7043426436799</v>
      </c>
      <c r="G212" s="42">
        <v>2398.1936467687501</v>
      </c>
      <c r="H212" s="42">
        <v>2496.4526682035998</v>
      </c>
      <c r="I212" s="42">
        <v>1199.05456955616</v>
      </c>
      <c r="J212" s="42">
        <v>2714.7835525386799</v>
      </c>
      <c r="K212" s="45">
        <v>-1.17921911540451</v>
      </c>
      <c r="L212" s="3">
        <v>1.3786373605082199E-8</v>
      </c>
      <c r="M212" s="2" t="s">
        <v>2728</v>
      </c>
    </row>
    <row r="213" spans="1:13" s="24" customFormat="1" ht="18" customHeight="1" x14ac:dyDescent="0.45">
      <c r="A213" s="21"/>
      <c r="B213" s="49" t="s">
        <v>2729</v>
      </c>
      <c r="C213" s="42">
        <v>989.412012601377</v>
      </c>
      <c r="D213" s="42">
        <v>937.63988009543095</v>
      </c>
      <c r="E213" s="42">
        <v>1038.0253109021</v>
      </c>
      <c r="F213" s="42">
        <v>2705.8207706531098</v>
      </c>
      <c r="G213" s="42">
        <v>2043.3641351608101</v>
      </c>
      <c r="H213" s="42">
        <v>2176.5062495236298</v>
      </c>
      <c r="I213" s="42">
        <v>988.35906786630301</v>
      </c>
      <c r="J213" s="42">
        <v>2308.5637184458501</v>
      </c>
      <c r="K213" s="45">
        <v>-1.22348355678917</v>
      </c>
      <c r="L213" s="3">
        <v>2.5937848233935899E-10</v>
      </c>
      <c r="M213" s="2" t="s">
        <v>2730</v>
      </c>
    </row>
    <row r="214" spans="1:13" s="24" customFormat="1" ht="18" customHeight="1" x14ac:dyDescent="0.45">
      <c r="A214" s="21"/>
      <c r="B214" s="49" t="s">
        <v>2731</v>
      </c>
      <c r="C214" s="42">
        <v>1065.6453971788601</v>
      </c>
      <c r="D214" s="42">
        <v>1207.0891156269099</v>
      </c>
      <c r="E214" s="42">
        <v>1067.44965042374</v>
      </c>
      <c r="F214" s="42">
        <v>2914.3094732494901</v>
      </c>
      <c r="G214" s="42">
        <v>2103.19004118773</v>
      </c>
      <c r="H214" s="42">
        <v>2248.33095575791</v>
      </c>
      <c r="I214" s="42">
        <v>1113.3947210765</v>
      </c>
      <c r="J214" s="42">
        <v>2421.9434900650399</v>
      </c>
      <c r="K214" s="45">
        <v>-1.1214364673619099</v>
      </c>
      <c r="L214" s="3">
        <v>9.5351572712273594E-8</v>
      </c>
      <c r="M214" s="2" t="s">
        <v>2732</v>
      </c>
    </row>
    <row r="215" spans="1:13" s="24" customFormat="1" ht="18" customHeight="1" x14ac:dyDescent="0.45">
      <c r="A215" s="21"/>
      <c r="B215" s="49" t="s">
        <v>2733</v>
      </c>
      <c r="C215" s="42">
        <v>1390.8537718125899</v>
      </c>
      <c r="D215" s="42">
        <v>1476.53835115839</v>
      </c>
      <c r="E215" s="42">
        <v>1306.9310804192601</v>
      </c>
      <c r="F215" s="42">
        <v>3766.39373603473</v>
      </c>
      <c r="G215" s="42">
        <v>2742.7083469927302</v>
      </c>
      <c r="H215" s="42">
        <v>2966.5780181007099</v>
      </c>
      <c r="I215" s="42">
        <v>1391.4410677967501</v>
      </c>
      <c r="J215" s="42">
        <v>3158.5600337093902</v>
      </c>
      <c r="K215" s="45">
        <v>-1.18281043811722</v>
      </c>
      <c r="L215" s="3">
        <v>5.1855294211410604E-9</v>
      </c>
      <c r="M215" s="2" t="s">
        <v>2734</v>
      </c>
    </row>
    <row r="216" spans="1:13" s="24" customFormat="1" ht="18" customHeight="1" x14ac:dyDescent="0.45">
      <c r="A216" s="21"/>
      <c r="B216" s="49" t="s">
        <v>2735</v>
      </c>
      <c r="C216" s="42">
        <v>1463.03218912531</v>
      </c>
      <c r="D216" s="42">
        <v>1409.1760422755201</v>
      </c>
      <c r="E216" s="42">
        <v>1487.5638313715201</v>
      </c>
      <c r="F216" s="42">
        <v>3759.5951913848398</v>
      </c>
      <c r="G216" s="42">
        <v>3061.43601875684</v>
      </c>
      <c r="H216" s="42">
        <v>3384.4672180092398</v>
      </c>
      <c r="I216" s="42">
        <v>1453.2573542574501</v>
      </c>
      <c r="J216" s="42">
        <v>3401.8328093836399</v>
      </c>
      <c r="K216" s="45">
        <v>-1.2267890105766199</v>
      </c>
      <c r="L216" s="3">
        <v>1.6524944492424299E-13</v>
      </c>
      <c r="M216" s="2" t="s">
        <v>2736</v>
      </c>
    </row>
    <row r="217" spans="1:13" s="24" customFormat="1" ht="18" customHeight="1" x14ac:dyDescent="0.45">
      <c r="A217" s="21"/>
      <c r="B217" s="49" t="s">
        <v>2737</v>
      </c>
      <c r="C217" s="42">
        <v>869.38498156448895</v>
      </c>
      <c r="D217" s="42">
        <v>935.46690238953204</v>
      </c>
      <c r="E217" s="42">
        <v>926.86669493148202</v>
      </c>
      <c r="F217" s="42">
        <v>3072.9421817467401</v>
      </c>
      <c r="G217" s="42">
        <v>1928.8697287989501</v>
      </c>
      <c r="H217" s="42">
        <v>2288.5963213741002</v>
      </c>
      <c r="I217" s="42">
        <v>910.57285962850096</v>
      </c>
      <c r="J217" s="42">
        <v>2430.1360773065999</v>
      </c>
      <c r="K217" s="45">
        <v>-1.4161707011592499</v>
      </c>
      <c r="L217" s="3">
        <v>1.7358236553109601E-9</v>
      </c>
      <c r="M217" s="2" t="s">
        <v>2738</v>
      </c>
    </row>
    <row r="218" spans="1:13" s="24" customFormat="1" ht="18" customHeight="1" x14ac:dyDescent="0.45">
      <c r="A218" s="21"/>
      <c r="B218" s="49" t="s">
        <v>2739</v>
      </c>
      <c r="C218" s="42">
        <v>997.52194713089705</v>
      </c>
      <c r="D218" s="42">
        <v>965.88859027211799</v>
      </c>
      <c r="E218" s="42">
        <v>920.327952815564</v>
      </c>
      <c r="F218" s="42">
        <v>3160.1901714202299</v>
      </c>
      <c r="G218" s="42">
        <v>2314.6436745587398</v>
      </c>
      <c r="H218" s="42">
        <v>2684.7204587873998</v>
      </c>
      <c r="I218" s="42">
        <v>961.24616340619298</v>
      </c>
      <c r="J218" s="42">
        <v>2719.85143492212</v>
      </c>
      <c r="K218" s="45">
        <v>-1.5004552979430701</v>
      </c>
      <c r="L218" s="3">
        <v>7.38271247591368E-15</v>
      </c>
      <c r="M218" s="2" t="s">
        <v>2740</v>
      </c>
    </row>
    <row r="219" spans="1:13" s="24" customFormat="1" ht="18" customHeight="1" x14ac:dyDescent="0.45">
      <c r="A219" s="21"/>
      <c r="B219" s="49" t="s">
        <v>2741</v>
      </c>
      <c r="C219" s="42">
        <v>859.65306012906501</v>
      </c>
      <c r="D219" s="42">
        <v>1062.5860981846199</v>
      </c>
      <c r="E219" s="42">
        <v>804.26528025800599</v>
      </c>
      <c r="F219" s="42">
        <v>2439.5444385327201</v>
      </c>
      <c r="G219" s="42">
        <v>1548.25318873114</v>
      </c>
      <c r="H219" s="42">
        <v>1624.7619152693901</v>
      </c>
      <c r="I219" s="42">
        <v>908.83481285723201</v>
      </c>
      <c r="J219" s="42">
        <v>1870.85318084442</v>
      </c>
      <c r="K219" s="45">
        <v>-1.0420243940555001</v>
      </c>
      <c r="L219" s="3">
        <v>1.184854520183E-4</v>
      </c>
      <c r="M219" s="2" t="s">
        <v>2742</v>
      </c>
    </row>
    <row r="220" spans="1:13" s="24" customFormat="1" ht="18" customHeight="1" x14ac:dyDescent="0.45">
      <c r="A220" s="21"/>
      <c r="B220" s="49" t="s">
        <v>2743</v>
      </c>
      <c r="C220" s="42">
        <v>1698.2202904813801</v>
      </c>
      <c r="D220" s="42">
        <v>1417.8679530991201</v>
      </c>
      <c r="E220" s="42">
        <v>1805.51016675806</v>
      </c>
      <c r="F220" s="42">
        <v>4185.6373227774602</v>
      </c>
      <c r="G220" s="42">
        <v>3172.8359817035198</v>
      </c>
      <c r="H220" s="42">
        <v>3096.0801399473598</v>
      </c>
      <c r="I220" s="42">
        <v>1640.53280344619</v>
      </c>
      <c r="J220" s="42">
        <v>3484.8511481427799</v>
      </c>
      <c r="K220" s="45">
        <v>-1.0865092289852001</v>
      </c>
      <c r="L220" s="3">
        <v>8.3737828238077499E-7</v>
      </c>
      <c r="M220" s="2" t="s">
        <v>2744</v>
      </c>
    </row>
    <row r="221" spans="1:13" s="24" customFormat="1" ht="18" customHeight="1" x14ac:dyDescent="0.45">
      <c r="A221" s="21"/>
      <c r="B221" s="49" t="s">
        <v>2745</v>
      </c>
      <c r="C221" s="42">
        <v>911.55664111799001</v>
      </c>
      <c r="D221" s="42">
        <v>957.19667944852199</v>
      </c>
      <c r="E221" s="42">
        <v>963.64711933352498</v>
      </c>
      <c r="F221" s="42">
        <v>2804.3996680763998</v>
      </c>
      <c r="G221" s="42">
        <v>2225.9362966567601</v>
      </c>
      <c r="H221" s="42">
        <v>2388.7156088521801</v>
      </c>
      <c r="I221" s="42">
        <v>944.13347996667903</v>
      </c>
      <c r="J221" s="42">
        <v>2473.0171911951102</v>
      </c>
      <c r="K221" s="45">
        <v>-1.38919332697981</v>
      </c>
      <c r="L221" s="3">
        <v>2.53128729999716E-15</v>
      </c>
      <c r="M221" s="2" t="s">
        <v>2746</v>
      </c>
    </row>
    <row r="222" spans="1:13" s="24" customFormat="1" ht="18" customHeight="1" x14ac:dyDescent="0.45">
      <c r="A222" s="21"/>
      <c r="B222" s="49" t="s">
        <v>2747</v>
      </c>
      <c r="C222" s="42">
        <v>2559.49533751635</v>
      </c>
      <c r="D222" s="42">
        <v>2164.2857950754301</v>
      </c>
      <c r="E222" s="42">
        <v>2567.2736232625998</v>
      </c>
      <c r="F222" s="42">
        <v>7203.0580565501696</v>
      </c>
      <c r="G222" s="42">
        <v>5483.3537317086802</v>
      </c>
      <c r="H222" s="42">
        <v>5886.3611518366497</v>
      </c>
      <c r="I222" s="42">
        <v>2430.35158528479</v>
      </c>
      <c r="J222" s="42">
        <v>6190.9243133651698</v>
      </c>
      <c r="K222" s="45">
        <v>-1.3487077308184801</v>
      </c>
      <c r="L222" s="3">
        <v>5.9372021194717999E-12</v>
      </c>
      <c r="M222" s="2" t="s">
        <v>2748</v>
      </c>
    </row>
    <row r="223" spans="1:13" s="24" customFormat="1" ht="18" customHeight="1" x14ac:dyDescent="0.45">
      <c r="A223" s="21"/>
      <c r="B223" s="49" t="s">
        <v>2749</v>
      </c>
      <c r="C223" s="42">
        <v>1243.25296337534</v>
      </c>
      <c r="D223" s="42">
        <v>912.650636477592</v>
      </c>
      <c r="E223" s="42">
        <v>1139.3758136988399</v>
      </c>
      <c r="F223" s="42">
        <v>2782.8709433517702</v>
      </c>
      <c r="G223" s="42">
        <v>2269.2585044693501</v>
      </c>
      <c r="H223" s="42">
        <v>2262.4782463798101</v>
      </c>
      <c r="I223" s="42">
        <v>1098.4264711839201</v>
      </c>
      <c r="J223" s="42">
        <v>2438.20256473365</v>
      </c>
      <c r="K223" s="45">
        <v>-1.14960347743513</v>
      </c>
      <c r="L223" s="3">
        <v>7.7387370196940503E-8</v>
      </c>
      <c r="M223" s="2" t="s">
        <v>2750</v>
      </c>
    </row>
    <row r="224" spans="1:13" s="24" customFormat="1" ht="18" customHeight="1" x14ac:dyDescent="0.45">
      <c r="A224" s="21"/>
      <c r="B224" s="49" t="s">
        <v>2751</v>
      </c>
      <c r="C224" s="42">
        <v>1518.1797439260499</v>
      </c>
      <c r="D224" s="42">
        <v>1693.83612174829</v>
      </c>
      <c r="E224" s="42">
        <v>1562.75936570458</v>
      </c>
      <c r="F224" s="42">
        <v>7504.4602026949397</v>
      </c>
      <c r="G224" s="42">
        <v>4164.0893557012696</v>
      </c>
      <c r="H224" s="42">
        <v>3981.9181835034801</v>
      </c>
      <c r="I224" s="42">
        <v>1591.59174379297</v>
      </c>
      <c r="J224" s="42">
        <v>5216.8225806332302</v>
      </c>
      <c r="K224" s="45">
        <v>-1.7127451330560799</v>
      </c>
      <c r="L224" s="3">
        <v>7.1775356767742498E-9</v>
      </c>
      <c r="M224" s="2" t="s">
        <v>2752</v>
      </c>
    </row>
    <row r="225" spans="1:13" s="24" customFormat="1" ht="18" customHeight="1" x14ac:dyDescent="0.45">
      <c r="A225" s="21"/>
      <c r="B225" s="49" t="s">
        <v>2753</v>
      </c>
      <c r="C225" s="42">
        <v>596.08018791968198</v>
      </c>
      <c r="D225" s="42">
        <v>361.800788032188</v>
      </c>
      <c r="E225" s="42">
        <v>559.06245091105302</v>
      </c>
      <c r="F225" s="42">
        <v>1526.2732738985501</v>
      </c>
      <c r="G225" s="42">
        <v>1228.4940358286401</v>
      </c>
      <c r="H225" s="42">
        <v>1263.4618778484701</v>
      </c>
      <c r="I225" s="42">
        <v>505.647808954308</v>
      </c>
      <c r="J225" s="42">
        <v>1339.4097291918799</v>
      </c>
      <c r="K225" s="45">
        <v>-1.40359962688192</v>
      </c>
      <c r="L225" s="3">
        <v>8.4445457946503205E-8</v>
      </c>
      <c r="M225" s="2" t="s">
        <v>2754</v>
      </c>
    </row>
    <row r="226" spans="1:13" s="24" customFormat="1" ht="18" customHeight="1" x14ac:dyDescent="0.45">
      <c r="A226" s="21"/>
      <c r="B226" s="49" t="s">
        <v>2755</v>
      </c>
      <c r="C226" s="42">
        <v>676.36853976192504</v>
      </c>
      <c r="D226" s="42">
        <v>789.87739609429696</v>
      </c>
      <c r="E226" s="42">
        <v>721.71366104453205</v>
      </c>
      <c r="F226" s="42">
        <v>2195.9299219119398</v>
      </c>
      <c r="G226" s="42">
        <v>1496.6791318113801</v>
      </c>
      <c r="H226" s="42">
        <v>1519.2013621674901</v>
      </c>
      <c r="I226" s="42">
        <v>729.31986563358498</v>
      </c>
      <c r="J226" s="42">
        <v>1737.2701386302699</v>
      </c>
      <c r="K226" s="45">
        <v>-1.25247027955476</v>
      </c>
      <c r="L226" s="3">
        <v>1.02926669343668E-7</v>
      </c>
      <c r="M226" s="2" t="s">
        <v>2756</v>
      </c>
    </row>
    <row r="227" spans="1:13" s="24" customFormat="1" ht="18" customHeight="1" x14ac:dyDescent="0.45">
      <c r="A227" s="21"/>
      <c r="B227" s="49" t="s">
        <v>2757</v>
      </c>
      <c r="C227" s="42">
        <v>2928.4973586094902</v>
      </c>
      <c r="D227" s="42">
        <v>2657.5517343145102</v>
      </c>
      <c r="E227" s="42">
        <v>2455.2976645274898</v>
      </c>
      <c r="F227" s="42">
        <v>6568.5272225611598</v>
      </c>
      <c r="G227" s="42">
        <v>5482.3222505702797</v>
      </c>
      <c r="H227" s="42">
        <v>6208.4840767661499</v>
      </c>
      <c r="I227" s="42">
        <v>2680.4489191504999</v>
      </c>
      <c r="J227" s="42">
        <v>6086.4445166325304</v>
      </c>
      <c r="K227" s="45">
        <v>-1.1830610860856301</v>
      </c>
      <c r="L227" s="3">
        <v>1.1131891738523701E-11</v>
      </c>
      <c r="M227" s="2" t="s">
        <v>2758</v>
      </c>
    </row>
    <row r="228" spans="1:13" s="24" customFormat="1" ht="18" customHeight="1" x14ac:dyDescent="0.45">
      <c r="A228" s="21"/>
      <c r="B228" s="49" t="s">
        <v>2759</v>
      </c>
      <c r="C228" s="42">
        <v>1177.56249368623</v>
      </c>
      <c r="D228" s="42">
        <v>1214.6945375975599</v>
      </c>
      <c r="E228" s="42">
        <v>1154.0879834596601</v>
      </c>
      <c r="F228" s="42">
        <v>2965.2985581236098</v>
      </c>
      <c r="G228" s="42">
        <v>2192.9289002281098</v>
      </c>
      <c r="H228" s="42">
        <v>2286.4198151245701</v>
      </c>
      <c r="I228" s="42">
        <v>1182.1150049144801</v>
      </c>
      <c r="J228" s="42">
        <v>2481.5490911587599</v>
      </c>
      <c r="K228" s="45">
        <v>-1.06987096176108</v>
      </c>
      <c r="L228" s="3">
        <v>8.4445457946503205E-8</v>
      </c>
      <c r="M228" s="2" t="s">
        <v>2760</v>
      </c>
    </row>
    <row r="229" spans="1:13" s="24" customFormat="1" ht="18" customHeight="1" x14ac:dyDescent="0.45">
      <c r="A229" s="21"/>
      <c r="B229" s="49" t="s">
        <v>2761</v>
      </c>
      <c r="C229" s="42">
        <v>978.05810426004996</v>
      </c>
      <c r="D229" s="42">
        <v>964.80210141916905</v>
      </c>
      <c r="E229" s="42">
        <v>808.35199408045503</v>
      </c>
      <c r="F229" s="42">
        <v>2351.1633580842499</v>
      </c>
      <c r="G229" s="42">
        <v>1662.747595093</v>
      </c>
      <c r="H229" s="42">
        <v>1771.6760871122301</v>
      </c>
      <c r="I229" s="42">
        <v>917.07073325322403</v>
      </c>
      <c r="J229" s="42">
        <v>1928.52901342983</v>
      </c>
      <c r="K229" s="45">
        <v>-1.07247999580936</v>
      </c>
      <c r="L229" s="3">
        <v>2.1161361074351498E-6</v>
      </c>
      <c r="M229" s="2" t="s">
        <v>2762</v>
      </c>
    </row>
    <row r="230" spans="1:13" s="24" customFormat="1" ht="18" customHeight="1" x14ac:dyDescent="0.45">
      <c r="A230" s="21"/>
      <c r="B230" s="49" t="s">
        <v>2763</v>
      </c>
      <c r="C230" s="42">
        <v>665.01463142059799</v>
      </c>
      <c r="D230" s="42">
        <v>751.85028624106405</v>
      </c>
      <c r="E230" s="42">
        <v>620.36315824779103</v>
      </c>
      <c r="F230" s="42">
        <v>1877.5314141424601</v>
      </c>
      <c r="G230" s="42">
        <v>1258.4069888421</v>
      </c>
      <c r="H230" s="42">
        <v>1452.8179215570201</v>
      </c>
      <c r="I230" s="42">
        <v>679.07602530315103</v>
      </c>
      <c r="J230" s="42">
        <v>1529.5854415138599</v>
      </c>
      <c r="K230" s="45">
        <v>-1.1719093961946501</v>
      </c>
      <c r="L230" s="3">
        <v>4.8615643497346197E-7</v>
      </c>
      <c r="M230" s="2" t="s">
        <v>2764</v>
      </c>
    </row>
    <row r="231" spans="1:13" s="24" customFormat="1" ht="18" customHeight="1" x14ac:dyDescent="0.45">
      <c r="A231" s="21"/>
      <c r="B231" s="49" t="s">
        <v>2765</v>
      </c>
      <c r="C231" s="42">
        <v>1192.9713692923201</v>
      </c>
      <c r="D231" s="42">
        <v>1241.8567589212901</v>
      </c>
      <c r="E231" s="42">
        <v>1252.98645796293</v>
      </c>
      <c r="F231" s="42">
        <v>3123.9312666208598</v>
      </c>
      <c r="G231" s="42">
        <v>2477.6176944251802</v>
      </c>
      <c r="H231" s="42">
        <v>2498.62917445313</v>
      </c>
      <c r="I231" s="42">
        <v>1229.2715287255101</v>
      </c>
      <c r="J231" s="42">
        <v>2700.05937849972</v>
      </c>
      <c r="K231" s="45">
        <v>-1.13514185008042</v>
      </c>
      <c r="L231" s="3">
        <v>4.7900113377497797E-10</v>
      </c>
      <c r="M231" s="2" t="s">
        <v>2766</v>
      </c>
    </row>
    <row r="232" spans="1:13" s="24" customFormat="1" ht="18" customHeight="1" x14ac:dyDescent="0.45">
      <c r="A232" s="21"/>
      <c r="B232" s="49" t="s">
        <v>2767</v>
      </c>
      <c r="C232" s="42">
        <v>901.82471968256698</v>
      </c>
      <c r="D232" s="42">
        <v>878.96948203615705</v>
      </c>
      <c r="E232" s="42">
        <v>937.49215086984998</v>
      </c>
      <c r="F232" s="42">
        <v>2387.4222628836201</v>
      </c>
      <c r="G232" s="42">
        <v>1712.2586897359699</v>
      </c>
      <c r="H232" s="42">
        <v>1637.8209527665299</v>
      </c>
      <c r="I232" s="42">
        <v>906.095450862858</v>
      </c>
      <c r="J232" s="42">
        <v>1912.50063512871</v>
      </c>
      <c r="K232" s="45">
        <v>-1.07744979276136</v>
      </c>
      <c r="L232" s="3">
        <v>1.68184780529442E-6</v>
      </c>
      <c r="M232" s="2" t="s">
        <v>2768</v>
      </c>
    </row>
    <row r="233" spans="1:13" s="24" customFormat="1" ht="18" customHeight="1" x14ac:dyDescent="0.45">
      <c r="A233" s="21"/>
      <c r="B233" s="49" t="s">
        <v>2769</v>
      </c>
      <c r="C233" s="42">
        <v>1572.5163052738301</v>
      </c>
      <c r="D233" s="42">
        <v>1586.2737253062901</v>
      </c>
      <c r="E233" s="42">
        <v>1523.5269130090701</v>
      </c>
      <c r="F233" s="42">
        <v>3542.0417625886098</v>
      </c>
      <c r="G233" s="42">
        <v>2999.5471504531301</v>
      </c>
      <c r="H233" s="42">
        <v>3289.7891961549599</v>
      </c>
      <c r="I233" s="42">
        <v>1560.77231452973</v>
      </c>
      <c r="J233" s="42">
        <v>3277.1260363988999</v>
      </c>
      <c r="K233" s="45">
        <v>-1.07017599534789</v>
      </c>
      <c r="L233" s="3">
        <v>1.4004796076832301E-11</v>
      </c>
      <c r="M233" s="2" t="s">
        <v>2770</v>
      </c>
    </row>
    <row r="234" spans="1:13" s="24" customFormat="1" ht="18" customHeight="1" x14ac:dyDescent="0.45">
      <c r="A234" s="21"/>
      <c r="B234" s="49" t="s">
        <v>2771</v>
      </c>
      <c r="C234" s="42">
        <v>1616.30995173323</v>
      </c>
      <c r="D234" s="42">
        <v>1442.8571967169501</v>
      </c>
      <c r="E234" s="42">
        <v>1555.40328082417</v>
      </c>
      <c r="F234" s="42">
        <v>3509.1821301141799</v>
      </c>
      <c r="G234" s="42">
        <v>2732.39353560878</v>
      </c>
      <c r="H234" s="42">
        <v>2990.5195868454698</v>
      </c>
      <c r="I234" s="42">
        <v>1538.19014309145</v>
      </c>
      <c r="J234" s="42">
        <v>3077.3650841894801</v>
      </c>
      <c r="K234" s="45">
        <v>-1.00012031907044</v>
      </c>
      <c r="L234" s="3">
        <v>6.0855025475237903E-8</v>
      </c>
      <c r="M234" s="2" t="s">
        <v>2772</v>
      </c>
    </row>
    <row r="235" spans="1:13" s="24" customFormat="1" ht="18" customHeight="1" x14ac:dyDescent="0.45">
      <c r="A235" s="21"/>
      <c r="B235" s="49" t="s">
        <v>2773</v>
      </c>
      <c r="C235" s="42">
        <v>931.02048398883699</v>
      </c>
      <c r="D235" s="42">
        <v>833.33695021227697</v>
      </c>
      <c r="E235" s="42">
        <v>901.52906923229705</v>
      </c>
      <c r="F235" s="42">
        <v>2750.0113108773398</v>
      </c>
      <c r="G235" s="42">
        <v>1967.03453091957</v>
      </c>
      <c r="H235" s="42">
        <v>2296.2140932474299</v>
      </c>
      <c r="I235" s="42">
        <v>888.62883447780405</v>
      </c>
      <c r="J235" s="42">
        <v>2337.7533116814502</v>
      </c>
      <c r="K235" s="45">
        <v>-1.3949902538624599</v>
      </c>
      <c r="L235" s="3">
        <v>5.8004781764104699E-12</v>
      </c>
      <c r="M235" s="2" t="s">
        <v>2774</v>
      </c>
    </row>
    <row r="236" spans="1:13" s="24" customFormat="1" ht="18" customHeight="1" x14ac:dyDescent="0.45">
      <c r="A236" s="21"/>
      <c r="B236" s="49" t="s">
        <v>2775</v>
      </c>
      <c r="C236" s="42">
        <v>2799.5493995901302</v>
      </c>
      <c r="D236" s="42">
        <v>3280.1098470545799</v>
      </c>
      <c r="E236" s="42">
        <v>2614.6795036030098</v>
      </c>
      <c r="F236" s="42">
        <v>6625.1817613101803</v>
      </c>
      <c r="G236" s="42">
        <v>5317.2852684270501</v>
      </c>
      <c r="H236" s="42">
        <v>5874.3903674642697</v>
      </c>
      <c r="I236" s="42">
        <v>2898.11291674924</v>
      </c>
      <c r="J236" s="42">
        <v>5938.9524657338397</v>
      </c>
      <c r="K236" s="45">
        <v>-1.03531110721543</v>
      </c>
      <c r="L236" s="3">
        <v>7.6554614921196706E-8</v>
      </c>
      <c r="M236" s="2" t="s">
        <v>2776</v>
      </c>
    </row>
    <row r="237" spans="1:13" s="24" customFormat="1" ht="18" customHeight="1" x14ac:dyDescent="0.45">
      <c r="A237" s="21"/>
      <c r="B237" s="49" t="s">
        <v>2777</v>
      </c>
      <c r="C237" s="42">
        <v>2526.24460594532</v>
      </c>
      <c r="D237" s="42">
        <v>2561.9407152549502</v>
      </c>
      <c r="E237" s="42">
        <v>2376.0154163719699</v>
      </c>
      <c r="F237" s="42">
        <v>7914.6390632378398</v>
      </c>
      <c r="G237" s="42">
        <v>5650.4536761286899</v>
      </c>
      <c r="H237" s="42">
        <v>6099.6587642899703</v>
      </c>
      <c r="I237" s="42">
        <v>2488.0669125240802</v>
      </c>
      <c r="J237" s="42">
        <v>6554.9171678855</v>
      </c>
      <c r="K237" s="45">
        <v>-1.3975622759449999</v>
      </c>
      <c r="L237" s="3">
        <v>3.8231904966080597E-12</v>
      </c>
      <c r="M237" s="2" t="s">
        <v>2778</v>
      </c>
    </row>
    <row r="238" spans="1:13" s="24" customFormat="1" ht="18" customHeight="1" x14ac:dyDescent="0.45">
      <c r="A238" s="21"/>
      <c r="B238" s="49" t="s">
        <v>2779</v>
      </c>
      <c r="C238" s="42">
        <v>1678.7564476105299</v>
      </c>
      <c r="D238" s="42">
        <v>1577.5818144826901</v>
      </c>
      <c r="E238" s="42">
        <v>1571.75013611397</v>
      </c>
      <c r="F238" s="42">
        <v>4048.5333390048399</v>
      </c>
      <c r="G238" s="42">
        <v>3256.3859539135201</v>
      </c>
      <c r="H238" s="42">
        <v>3470.4392148654301</v>
      </c>
      <c r="I238" s="42">
        <v>1609.3627994024</v>
      </c>
      <c r="J238" s="42">
        <v>3591.7861692612601</v>
      </c>
      <c r="K238" s="45">
        <v>-1.1580464941244399</v>
      </c>
      <c r="L238" s="3">
        <v>1.78645293803741E-11</v>
      </c>
      <c r="M238" s="2" t="s">
        <v>2780</v>
      </c>
    </row>
    <row r="239" spans="1:13" s="24" customFormat="1" ht="18" customHeight="1" x14ac:dyDescent="0.45">
      <c r="A239" s="21"/>
      <c r="B239" s="49" t="s">
        <v>2781</v>
      </c>
      <c r="C239" s="42">
        <v>294.390623421557</v>
      </c>
      <c r="D239" s="42">
        <v>331.37910014960198</v>
      </c>
      <c r="E239" s="42">
        <v>317.128992622059</v>
      </c>
      <c r="F239" s="42">
        <v>1179.5474967545599</v>
      </c>
      <c r="G239" s="42">
        <v>899.45155268057999</v>
      </c>
      <c r="H239" s="42">
        <v>1020.78143102658</v>
      </c>
      <c r="I239" s="42">
        <v>314.29957206440599</v>
      </c>
      <c r="J239" s="42">
        <v>1033.26016015391</v>
      </c>
      <c r="K239" s="45">
        <v>-1.71759382325707</v>
      </c>
      <c r="L239" s="3">
        <v>3.1731716948403901E-18</v>
      </c>
      <c r="M239" s="2" t="s">
        <v>2782</v>
      </c>
    </row>
    <row r="240" spans="1:13" s="24" customFormat="1" ht="18" customHeight="1" x14ac:dyDescent="0.45">
      <c r="A240" s="21"/>
      <c r="B240" s="49" t="s">
        <v>2783</v>
      </c>
      <c r="C240" s="42">
        <v>1167.8305722508101</v>
      </c>
      <c r="D240" s="42">
        <v>1300.52715698057</v>
      </c>
      <c r="E240" s="42">
        <v>1168.8001532204801</v>
      </c>
      <c r="F240" s="42">
        <v>3281.4308843431299</v>
      </c>
      <c r="G240" s="42">
        <v>2748.8972338231001</v>
      </c>
      <c r="H240" s="42">
        <v>2940.4599431064198</v>
      </c>
      <c r="I240" s="42">
        <v>1212.38596081728</v>
      </c>
      <c r="J240" s="42">
        <v>2990.2626870908898</v>
      </c>
      <c r="K240" s="45">
        <v>-1.30276760140088</v>
      </c>
      <c r="L240" s="3">
        <v>8.2037399605980397E-15</v>
      </c>
      <c r="M240" s="2" t="s">
        <v>2784</v>
      </c>
    </row>
    <row r="241" spans="1:13" s="24" customFormat="1" ht="18" customHeight="1" x14ac:dyDescent="0.45">
      <c r="A241" s="21"/>
      <c r="B241" s="49" t="s">
        <v>2785</v>
      </c>
      <c r="C241" s="42">
        <v>1463.84318257827</v>
      </c>
      <c r="D241" s="42">
        <v>1465.6734626288901</v>
      </c>
      <c r="E241" s="42">
        <v>1266.88128495926</v>
      </c>
      <c r="F241" s="42">
        <v>4010.0082526555002</v>
      </c>
      <c r="G241" s="42">
        <v>3142.9230286900602</v>
      </c>
      <c r="H241" s="42">
        <v>3703.32538356445</v>
      </c>
      <c r="I241" s="42">
        <v>1398.79931005547</v>
      </c>
      <c r="J241" s="42">
        <v>3618.7522216366701</v>
      </c>
      <c r="K241" s="45">
        <v>-1.3714216934090699</v>
      </c>
      <c r="L241" s="3">
        <v>1.42970754495832E-13</v>
      </c>
      <c r="M241" s="2" t="s">
        <v>2786</v>
      </c>
    </row>
    <row r="242" spans="1:13" s="24" customFormat="1" ht="18" customHeight="1" x14ac:dyDescent="0.45">
      <c r="A242" s="21"/>
      <c r="B242" s="49" t="s">
        <v>2787</v>
      </c>
      <c r="C242" s="42">
        <v>1014.55280964289</v>
      </c>
      <c r="D242" s="42">
        <v>1024.5589883313901</v>
      </c>
      <c r="E242" s="42">
        <v>912.15452517066501</v>
      </c>
      <c r="F242" s="42">
        <v>2415.7495322581299</v>
      </c>
      <c r="G242" s="42">
        <v>2057.8048710983498</v>
      </c>
      <c r="H242" s="42">
        <v>2299.4788526217098</v>
      </c>
      <c r="I242" s="42">
        <v>983.75544104831499</v>
      </c>
      <c r="J242" s="42">
        <v>2257.67775199273</v>
      </c>
      <c r="K242" s="45">
        <v>-1.1986612907829799</v>
      </c>
      <c r="L242" s="3">
        <v>9.5885209201392793E-13</v>
      </c>
      <c r="M242" s="2" t="s">
        <v>2788</v>
      </c>
    </row>
    <row r="243" spans="1:13" s="24" customFormat="1" ht="18" customHeight="1" x14ac:dyDescent="0.45">
      <c r="A243" s="21"/>
      <c r="B243" s="49" t="s">
        <v>2789</v>
      </c>
      <c r="C243" s="42">
        <v>712.05225169181097</v>
      </c>
      <c r="D243" s="42">
        <v>637.76895668136501</v>
      </c>
      <c r="E243" s="42">
        <v>680.84652282004004</v>
      </c>
      <c r="F243" s="42">
        <v>1727.9634318450501</v>
      </c>
      <c r="G243" s="42">
        <v>1352.27177243606</v>
      </c>
      <c r="H243" s="42">
        <v>1589.93781527701</v>
      </c>
      <c r="I243" s="42">
        <v>676.88924373107204</v>
      </c>
      <c r="J243" s="42">
        <v>1556.72433985271</v>
      </c>
      <c r="K243" s="45">
        <v>-1.2008456679966699</v>
      </c>
      <c r="L243" s="3">
        <v>1.1860990319463301E-10</v>
      </c>
      <c r="M243" s="2" t="s">
        <v>2790</v>
      </c>
    </row>
    <row r="244" spans="1:13" s="24" customFormat="1" ht="18" customHeight="1" x14ac:dyDescent="0.45">
      <c r="A244" s="21"/>
      <c r="B244" s="49" t="s">
        <v>2791</v>
      </c>
      <c r="C244" s="42">
        <v>93.264247089474097</v>
      </c>
      <c r="D244" s="42">
        <v>126.032706942144</v>
      </c>
      <c r="E244" s="42">
        <v>125.870785731436</v>
      </c>
      <c r="F244" s="42">
        <v>448.703946892224</v>
      </c>
      <c r="G244" s="42">
        <v>302.22397354978199</v>
      </c>
      <c r="H244" s="42">
        <v>401.56540303710898</v>
      </c>
      <c r="I244" s="42">
        <v>115.055913254351</v>
      </c>
      <c r="J244" s="42">
        <v>384.16444115970501</v>
      </c>
      <c r="K244" s="45">
        <v>-1.74106935995412</v>
      </c>
      <c r="L244" s="3">
        <v>1.7082375896459901E-10</v>
      </c>
      <c r="M244" s="2" t="s">
        <v>2792</v>
      </c>
    </row>
    <row r="245" spans="1:13" s="24" customFormat="1" ht="18" customHeight="1" x14ac:dyDescent="0.45">
      <c r="A245" s="21"/>
      <c r="B245" s="49" t="s">
        <v>2793</v>
      </c>
      <c r="C245" s="42">
        <v>1140.25679485044</v>
      </c>
      <c r="D245" s="42">
        <v>1401.5706203048701</v>
      </c>
      <c r="E245" s="42">
        <v>1123.0289584090399</v>
      </c>
      <c r="F245" s="42">
        <v>3538.64249026367</v>
      </c>
      <c r="G245" s="42">
        <v>2626.1509783540801</v>
      </c>
      <c r="H245" s="42">
        <v>3041.6674837092701</v>
      </c>
      <c r="I245" s="42">
        <v>1221.61879118812</v>
      </c>
      <c r="J245" s="42">
        <v>3068.8203174423402</v>
      </c>
      <c r="K245" s="45">
        <v>-1.32936453312206</v>
      </c>
      <c r="L245" s="3">
        <v>2.3573179033887897E-10</v>
      </c>
      <c r="M245" s="2" t="s">
        <v>2794</v>
      </c>
    </row>
    <row r="246" spans="1:13" s="24" customFormat="1" ht="18" customHeight="1" x14ac:dyDescent="0.45">
      <c r="A246" s="21"/>
      <c r="B246" s="49" t="s">
        <v>2795</v>
      </c>
      <c r="C246" s="42">
        <v>1433.0254313660901</v>
      </c>
      <c r="D246" s="42">
        <v>1248.3756920389901</v>
      </c>
      <c r="E246" s="42">
        <v>1351.0675897017099</v>
      </c>
      <c r="F246" s="42">
        <v>4016.8067973053899</v>
      </c>
      <c r="G246" s="42">
        <v>2988.2008579307799</v>
      </c>
      <c r="H246" s="42">
        <v>2961.1367524768998</v>
      </c>
      <c r="I246" s="42">
        <v>1344.1562377022699</v>
      </c>
      <c r="J246" s="42">
        <v>3322.0481359043501</v>
      </c>
      <c r="K246" s="45">
        <v>-1.3050366788505201</v>
      </c>
      <c r="L246" s="3">
        <v>3.0637525416791202E-10</v>
      </c>
      <c r="M246" s="2" t="s">
        <v>2796</v>
      </c>
    </row>
    <row r="247" spans="1:13" s="24" customFormat="1" ht="18" customHeight="1" x14ac:dyDescent="0.45">
      <c r="A247" s="21"/>
      <c r="B247" s="49" t="s">
        <v>2797</v>
      </c>
      <c r="C247" s="42">
        <v>580.67131231359497</v>
      </c>
      <c r="D247" s="42">
        <v>543.24442647475701</v>
      </c>
      <c r="E247" s="42">
        <v>577.04399172982903</v>
      </c>
      <c r="F247" s="42">
        <v>1588.59326652247</v>
      </c>
      <c r="G247" s="42">
        <v>1060.3626102702301</v>
      </c>
      <c r="H247" s="42">
        <v>1219.93175285799</v>
      </c>
      <c r="I247" s="42">
        <v>566.98657683939405</v>
      </c>
      <c r="J247" s="42">
        <v>1289.62920988356</v>
      </c>
      <c r="K247" s="45">
        <v>-1.1850263318276899</v>
      </c>
      <c r="L247" s="3">
        <v>1.6197705451960001E-7</v>
      </c>
      <c r="M247" s="2" t="s">
        <v>2798</v>
      </c>
    </row>
    <row r="248" spans="1:13" s="24" customFormat="1" ht="18" customHeight="1" x14ac:dyDescent="0.45">
      <c r="A248" s="21"/>
      <c r="B248" s="49" t="s">
        <v>2799</v>
      </c>
      <c r="C248" s="42">
        <v>1348.68211225909</v>
      </c>
      <c r="D248" s="42">
        <v>1363.54351045164</v>
      </c>
      <c r="E248" s="42">
        <v>1312.65247977069</v>
      </c>
      <c r="F248" s="42">
        <v>3289.3625197679899</v>
      </c>
      <c r="G248" s="42">
        <v>2410.57142042949</v>
      </c>
      <c r="H248" s="42">
        <v>2565.0126150636002</v>
      </c>
      <c r="I248" s="42">
        <v>1341.62603416047</v>
      </c>
      <c r="J248" s="42">
        <v>2754.9821850870298</v>
      </c>
      <c r="K248" s="45">
        <v>-1.0380109975615199</v>
      </c>
      <c r="L248" s="3">
        <v>1.9545620432717799E-7</v>
      </c>
      <c r="M248" s="2" t="s">
        <v>2800</v>
      </c>
    </row>
    <row r="249" spans="1:13" s="24" customFormat="1" ht="18" customHeight="1" x14ac:dyDescent="0.45">
      <c r="A249" s="21"/>
      <c r="B249" s="49" t="s">
        <v>2801</v>
      </c>
      <c r="C249" s="42">
        <v>722.59516658018595</v>
      </c>
      <c r="D249" s="42">
        <v>642.11491209316296</v>
      </c>
      <c r="E249" s="42">
        <v>669.40372411718204</v>
      </c>
      <c r="F249" s="42">
        <v>1661.1110761212101</v>
      </c>
      <c r="G249" s="42">
        <v>1295.54030982432</v>
      </c>
      <c r="H249" s="42">
        <v>1218.8434997332299</v>
      </c>
      <c r="I249" s="42">
        <v>678.03793426351001</v>
      </c>
      <c r="J249" s="42">
        <v>1391.8316285595899</v>
      </c>
      <c r="K249" s="45">
        <v>-1.0370031570089</v>
      </c>
      <c r="L249" s="3">
        <v>7.2688428833568196E-7</v>
      </c>
      <c r="M249" s="2" t="s">
        <v>2802</v>
      </c>
    </row>
    <row r="250" spans="1:13" s="24" customFormat="1" ht="18" customHeight="1" x14ac:dyDescent="0.45">
      <c r="A250" s="21"/>
      <c r="B250" s="49" t="s">
        <v>2803</v>
      </c>
      <c r="C250" s="42">
        <v>765.57781958663895</v>
      </c>
      <c r="D250" s="42">
        <v>859.41268268306601</v>
      </c>
      <c r="E250" s="42">
        <v>811.62136513841403</v>
      </c>
      <c r="F250" s="42">
        <v>2027.0993964398699</v>
      </c>
      <c r="G250" s="42">
        <v>1429.6328578156899</v>
      </c>
      <c r="H250" s="42">
        <v>1521.37786841702</v>
      </c>
      <c r="I250" s="42">
        <v>812.20395580270599</v>
      </c>
      <c r="J250" s="42">
        <v>1659.3700408908601</v>
      </c>
      <c r="K250" s="45">
        <v>-1.0308645533029801</v>
      </c>
      <c r="L250" s="3">
        <v>2.49053623387428E-6</v>
      </c>
      <c r="M250" s="2" t="s">
        <v>2804</v>
      </c>
    </row>
    <row r="251" spans="1:13" s="24" customFormat="1" ht="18" customHeight="1" x14ac:dyDescent="0.45">
      <c r="A251" s="21"/>
      <c r="B251" s="49" t="s">
        <v>2805</v>
      </c>
      <c r="C251" s="42">
        <v>940.75240542426002</v>
      </c>
      <c r="D251" s="42">
        <v>715.99615409372996</v>
      </c>
      <c r="E251" s="42">
        <v>948.11760680821806</v>
      </c>
      <c r="F251" s="42">
        <v>2030.49866876481</v>
      </c>
      <c r="G251" s="42">
        <v>1566.81984922225</v>
      </c>
      <c r="H251" s="42">
        <v>1715.08692462462</v>
      </c>
      <c r="I251" s="42">
        <v>868.28872210873601</v>
      </c>
      <c r="J251" s="42">
        <v>1770.80181420389</v>
      </c>
      <c r="K251" s="45">
        <v>-1.0271627809963899</v>
      </c>
      <c r="L251" s="3">
        <v>3.59617175588742E-6</v>
      </c>
      <c r="M251" s="2" t="s">
        <v>2806</v>
      </c>
    </row>
    <row r="252" spans="1:13" s="24" customFormat="1" ht="18" customHeight="1" x14ac:dyDescent="0.45">
      <c r="A252" s="21"/>
      <c r="B252" s="49" t="s">
        <v>2807</v>
      </c>
      <c r="C252" s="42">
        <v>1537.6435867968901</v>
      </c>
      <c r="D252" s="42">
        <v>1184.2728497149701</v>
      </c>
      <c r="E252" s="42">
        <v>1369.86647328498</v>
      </c>
      <c r="F252" s="42">
        <v>3390.20759874125</v>
      </c>
      <c r="G252" s="42">
        <v>2509.5936097154299</v>
      </c>
      <c r="H252" s="42">
        <v>2474.68760570837</v>
      </c>
      <c r="I252" s="42">
        <v>1363.9276365989499</v>
      </c>
      <c r="J252" s="42">
        <v>2791.4962713883501</v>
      </c>
      <c r="K252" s="45">
        <v>-1.03278883293099</v>
      </c>
      <c r="L252" s="3">
        <v>6.5787978159871896E-6</v>
      </c>
      <c r="M252" s="2" t="s">
        <v>2808</v>
      </c>
    </row>
    <row r="253" spans="1:13" s="24" customFormat="1" ht="18" customHeight="1" x14ac:dyDescent="0.45">
      <c r="A253" s="21"/>
      <c r="B253" s="49" t="s">
        <v>2809</v>
      </c>
      <c r="C253" s="42">
        <v>677.17953321487698</v>
      </c>
      <c r="D253" s="42">
        <v>755.10975279991203</v>
      </c>
      <c r="E253" s="42">
        <v>633.44064247962899</v>
      </c>
      <c r="F253" s="42">
        <v>1971.5779484658301</v>
      </c>
      <c r="G253" s="42">
        <v>1284.19401730198</v>
      </c>
      <c r="H253" s="42">
        <v>1272.1679028465601</v>
      </c>
      <c r="I253" s="42">
        <v>688.57664283147301</v>
      </c>
      <c r="J253" s="42">
        <v>1509.31328953812</v>
      </c>
      <c r="K253" s="45">
        <v>-1.1324758391829199</v>
      </c>
      <c r="L253" s="3">
        <v>1.1108353933109901E-5</v>
      </c>
      <c r="M253" s="2" t="s">
        <v>2810</v>
      </c>
    </row>
    <row r="254" spans="1:13" s="24" customFormat="1" ht="18" customHeight="1" x14ac:dyDescent="0.45">
      <c r="A254" s="21"/>
      <c r="B254" s="49" t="s">
        <v>2811</v>
      </c>
      <c r="C254" s="42">
        <v>439.55845149995599</v>
      </c>
      <c r="D254" s="42">
        <v>497.61189465087801</v>
      </c>
      <c r="E254" s="42">
        <v>528.00342586043905</v>
      </c>
      <c r="F254" s="42">
        <v>1459.4209181747101</v>
      </c>
      <c r="G254" s="42">
        <v>764.32752355081402</v>
      </c>
      <c r="H254" s="42">
        <v>792.248274826601</v>
      </c>
      <c r="I254" s="42">
        <v>488.39125733709102</v>
      </c>
      <c r="J254" s="42">
        <v>1005.33223885071</v>
      </c>
      <c r="K254" s="45">
        <v>-1.04138785620287</v>
      </c>
      <c r="L254" s="3">
        <v>1.4895901076859199E-3</v>
      </c>
      <c r="M254" s="2" t="s">
        <v>2812</v>
      </c>
    </row>
    <row r="255" spans="1:13" s="24" customFormat="1" ht="18" customHeight="1" x14ac:dyDescent="0.45">
      <c r="A255" s="21"/>
      <c r="B255" s="49" t="s">
        <v>2813</v>
      </c>
      <c r="C255" s="42">
        <v>1071.32235134952</v>
      </c>
      <c r="D255" s="42">
        <v>951.76423518377396</v>
      </c>
      <c r="E255" s="42">
        <v>1061.7282510723101</v>
      </c>
      <c r="F255" s="42">
        <v>3644.0199323368502</v>
      </c>
      <c r="G255" s="42">
        <v>2426.0436375054201</v>
      </c>
      <c r="H255" s="42">
        <v>2334.3029526140899</v>
      </c>
      <c r="I255" s="42">
        <v>1028.2716125351999</v>
      </c>
      <c r="J255" s="42">
        <v>2801.4555074854502</v>
      </c>
      <c r="K255" s="45">
        <v>-1.44560826325087</v>
      </c>
      <c r="L255" s="3">
        <v>3.3176948938822701E-9</v>
      </c>
      <c r="M255" s="2" t="s">
        <v>2814</v>
      </c>
    </row>
    <row r="256" spans="1:13" s="24" customFormat="1" ht="18" customHeight="1" x14ac:dyDescent="0.45">
      <c r="A256" s="21"/>
      <c r="B256" s="49" t="s">
        <v>2815</v>
      </c>
      <c r="C256" s="42">
        <v>504.43792773611199</v>
      </c>
      <c r="D256" s="42">
        <v>533.46602679821103</v>
      </c>
      <c r="E256" s="42">
        <v>595.84287531309599</v>
      </c>
      <c r="F256" s="42">
        <v>1518.34163847369</v>
      </c>
      <c r="G256" s="42">
        <v>1056.2366857166401</v>
      </c>
      <c r="H256" s="42">
        <v>893.45581542945001</v>
      </c>
      <c r="I256" s="42">
        <v>544.58227661580599</v>
      </c>
      <c r="J256" s="42">
        <v>1156.01137987326</v>
      </c>
      <c r="K256" s="45">
        <v>-1.08565000328346</v>
      </c>
      <c r="L256" s="3">
        <v>5.9395340298556101E-5</v>
      </c>
      <c r="M256" s="2" t="s">
        <v>2816</v>
      </c>
    </row>
    <row r="257" spans="1:13" s="24" customFormat="1" ht="18" customHeight="1" x14ac:dyDescent="0.45">
      <c r="A257" s="21"/>
      <c r="B257" s="49" t="s">
        <v>2817</v>
      </c>
      <c r="C257" s="42">
        <v>518.22481643629499</v>
      </c>
      <c r="D257" s="42">
        <v>516.08220515101902</v>
      </c>
      <c r="E257" s="42">
        <v>587.66944766819699</v>
      </c>
      <c r="F257" s="42">
        <v>1495.67982297408</v>
      </c>
      <c r="G257" s="42">
        <v>955.15153415391899</v>
      </c>
      <c r="H257" s="42">
        <v>1049.07601227039</v>
      </c>
      <c r="I257" s="42">
        <v>540.65882308517098</v>
      </c>
      <c r="J257" s="42">
        <v>1166.6357897994601</v>
      </c>
      <c r="K257" s="45">
        <v>-1.10903502457194</v>
      </c>
      <c r="L257" s="3">
        <v>9.4641086058154195E-6</v>
      </c>
      <c r="M257" s="2" t="s">
        <v>2818</v>
      </c>
    </row>
    <row r="258" spans="1:13" s="24" customFormat="1" ht="18" customHeight="1" x14ac:dyDescent="0.45">
      <c r="A258" s="21" t="s">
        <v>2103</v>
      </c>
      <c r="B258" s="49" t="s">
        <v>2834</v>
      </c>
      <c r="C258" s="42">
        <v>4478.3058472006596</v>
      </c>
      <c r="D258" s="42">
        <v>4690.3723781830504</v>
      </c>
      <c r="E258" s="42">
        <v>4425.09372694801</v>
      </c>
      <c r="F258" s="42">
        <v>1446.9569196499201</v>
      </c>
      <c r="G258" s="42">
        <v>2702.4805825953199</v>
      </c>
      <c r="H258" s="42">
        <v>1980.6206870665001</v>
      </c>
      <c r="I258" s="42">
        <v>4531.2573174439103</v>
      </c>
      <c r="J258" s="42">
        <v>2043.35272977058</v>
      </c>
      <c r="K258" s="46">
        <v>1.14878675347395</v>
      </c>
      <c r="L258" s="3">
        <v>2.8329891097294199E-5</v>
      </c>
      <c r="M258" s="2" t="s">
        <v>2819</v>
      </c>
    </row>
    <row r="259" spans="1:13" s="24" customFormat="1" ht="18" customHeight="1" x14ac:dyDescent="0.45">
      <c r="A259" s="21"/>
      <c r="B259" s="49" t="s">
        <v>2835</v>
      </c>
      <c r="C259" s="42">
        <v>1836.9001709361601</v>
      </c>
      <c r="D259" s="42">
        <v>1436.33826359926</v>
      </c>
      <c r="E259" s="42">
        <v>1751.5655443017299</v>
      </c>
      <c r="F259" s="42">
        <v>818.09153953582199</v>
      </c>
      <c r="G259" s="42">
        <v>850.97193917600805</v>
      </c>
      <c r="H259" s="42">
        <v>768.30670608184096</v>
      </c>
      <c r="I259" s="42">
        <v>1674.9346596123901</v>
      </c>
      <c r="J259" s="42">
        <v>812.456728264557</v>
      </c>
      <c r="K259" s="46">
        <v>1.0441895056584201</v>
      </c>
      <c r="L259" s="3">
        <v>3.1329325598031098E-8</v>
      </c>
      <c r="M259" s="2" t="s">
        <v>2820</v>
      </c>
    </row>
    <row r="260" spans="1:13" s="24" customFormat="1" ht="18" customHeight="1" x14ac:dyDescent="0.45">
      <c r="A260" s="21"/>
      <c r="B260" s="49" t="s">
        <v>2821</v>
      </c>
      <c r="C260" s="42">
        <v>11902.950908975699</v>
      </c>
      <c r="D260" s="42">
        <v>10280.357526608301</v>
      </c>
      <c r="E260" s="42">
        <v>12982.6724711567</v>
      </c>
      <c r="F260" s="42">
        <v>3530.7108548388101</v>
      </c>
      <c r="G260" s="42">
        <v>7013.0402599486997</v>
      </c>
      <c r="H260" s="42">
        <v>6037.6283361785499</v>
      </c>
      <c r="I260" s="42">
        <v>11721.9936355802</v>
      </c>
      <c r="J260" s="42">
        <v>5527.1264836553501</v>
      </c>
      <c r="K260" s="46">
        <v>1.08459064338897</v>
      </c>
      <c r="L260" s="3">
        <v>3.9301699029683297E-4</v>
      </c>
      <c r="M260" s="2" t="s">
        <v>2822</v>
      </c>
    </row>
    <row r="261" spans="1:13" s="24" customFormat="1" ht="18" customHeight="1" x14ac:dyDescent="0.45">
      <c r="A261" s="21"/>
      <c r="B261" s="49" t="s">
        <v>2836</v>
      </c>
      <c r="C261" s="42">
        <v>379.54493598151203</v>
      </c>
      <c r="D261" s="42">
        <v>224.903192560549</v>
      </c>
      <c r="E261" s="42">
        <v>532.09013968288798</v>
      </c>
      <c r="F261" s="42">
        <v>138.23707454760401</v>
      </c>
      <c r="G261" s="42">
        <v>250.64991663002399</v>
      </c>
      <c r="H261" s="42">
        <v>163.237968714272</v>
      </c>
      <c r="I261" s="42">
        <v>378.846089408316</v>
      </c>
      <c r="J261" s="42">
        <v>184.0416532973</v>
      </c>
      <c r="K261" s="46">
        <v>1.04219328751911</v>
      </c>
      <c r="L261" s="3">
        <v>1.36637158660878E-2</v>
      </c>
      <c r="M261" s="2" t="s">
        <v>2823</v>
      </c>
    </row>
    <row r="262" spans="1:13" s="24" customFormat="1" ht="18" customHeight="1" x14ac:dyDescent="0.45">
      <c r="A262" s="21"/>
      <c r="B262" s="49" t="s">
        <v>2824</v>
      </c>
      <c r="C262" s="42">
        <v>5974.5887678970003</v>
      </c>
      <c r="D262" s="42">
        <v>4385.0690105042404</v>
      </c>
      <c r="E262" s="42">
        <v>5901.2147596166697</v>
      </c>
      <c r="F262" s="42">
        <v>1911.52413739187</v>
      </c>
      <c r="G262" s="42">
        <v>1791.68273739239</v>
      </c>
      <c r="H262" s="42">
        <v>1728.14596212176</v>
      </c>
      <c r="I262" s="42">
        <v>5420.2908460059698</v>
      </c>
      <c r="J262" s="42">
        <v>1810.4509456353401</v>
      </c>
      <c r="K262" s="46">
        <v>1.582233443235</v>
      </c>
      <c r="L262" s="3">
        <v>1.8208435755916898E-15</v>
      </c>
      <c r="M262" s="2" t="s">
        <v>2825</v>
      </c>
    </row>
    <row r="263" spans="1:13" s="24" customFormat="1" ht="18" customHeight="1" x14ac:dyDescent="0.45">
      <c r="A263" s="21"/>
      <c r="B263" s="49" t="s">
        <v>2837</v>
      </c>
      <c r="C263" s="42">
        <v>4206.62304046176</v>
      </c>
      <c r="D263" s="42">
        <v>3879.8516938827202</v>
      </c>
      <c r="E263" s="42">
        <v>4293.5015418651501</v>
      </c>
      <c r="F263" s="42">
        <v>1352.9103853265501</v>
      </c>
      <c r="G263" s="42">
        <v>2593.1435819254302</v>
      </c>
      <c r="H263" s="42">
        <v>1850.03031209508</v>
      </c>
      <c r="I263" s="42">
        <v>4126.6587587365402</v>
      </c>
      <c r="J263" s="42">
        <v>1932.0280931156899</v>
      </c>
      <c r="K263" s="46">
        <v>1.09472701939234</v>
      </c>
      <c r="L263" s="3">
        <v>1.2231423890095099E-4</v>
      </c>
      <c r="M263" s="2" t="s">
        <v>2826</v>
      </c>
    </row>
    <row r="264" spans="1:13" s="24" customFormat="1" ht="18" customHeight="1" x14ac:dyDescent="0.45">
      <c r="A264" s="21"/>
      <c r="B264" s="49" t="s">
        <v>2838</v>
      </c>
      <c r="C264" s="42">
        <v>68.123450047963701</v>
      </c>
      <c r="D264" s="42">
        <v>97.783996765456294</v>
      </c>
      <c r="E264" s="42">
        <v>126.68812849592599</v>
      </c>
      <c r="F264" s="42">
        <v>38.525086349332298</v>
      </c>
      <c r="G264" s="42">
        <v>47.448132366177397</v>
      </c>
      <c r="H264" s="42">
        <v>41.353618740948903</v>
      </c>
      <c r="I264" s="42">
        <v>97.531858436448601</v>
      </c>
      <c r="J264" s="42">
        <v>42.442279152152899</v>
      </c>
      <c r="K264" s="46">
        <v>1.1989418044571001</v>
      </c>
      <c r="L264" s="3">
        <v>2.5720732954546501E-3</v>
      </c>
      <c r="M264" s="2" t="s">
        <v>2827</v>
      </c>
    </row>
    <row r="265" spans="1:13" s="24" customFormat="1" ht="18" customHeight="1" x14ac:dyDescent="0.45">
      <c r="A265" s="21"/>
      <c r="B265" s="49" t="s">
        <v>2839</v>
      </c>
      <c r="C265" s="42">
        <v>39.738679194645499</v>
      </c>
      <c r="D265" s="42">
        <v>42.373065265031101</v>
      </c>
      <c r="E265" s="42">
        <v>31.876367815103901</v>
      </c>
      <c r="F265" s="42">
        <v>14.7301800747447</v>
      </c>
      <c r="G265" s="42">
        <v>16.503698214322601</v>
      </c>
      <c r="H265" s="42">
        <v>7.6177718733326998</v>
      </c>
      <c r="I265" s="42">
        <v>37.996037424926797</v>
      </c>
      <c r="J265" s="42">
        <v>12.9505500541333</v>
      </c>
      <c r="K265" s="46">
        <v>1.54822597917517</v>
      </c>
      <c r="L265" s="3">
        <v>4.9369697582570399E-3</v>
      </c>
      <c r="M265" s="2" t="s">
        <v>2828</v>
      </c>
    </row>
    <row r="266" spans="1:13" s="24" customFormat="1" ht="18" customHeight="1" x14ac:dyDescent="0.45">
      <c r="A266" s="21"/>
      <c r="B266" s="49" t="s">
        <v>2840</v>
      </c>
      <c r="C266" s="42">
        <v>6279.5223062069399</v>
      </c>
      <c r="D266" s="42">
        <v>5513.9309287187798</v>
      </c>
      <c r="E266" s="42">
        <v>7299.6882296587901</v>
      </c>
      <c r="F266" s="42">
        <v>2487.1342510818999</v>
      </c>
      <c r="G266" s="42">
        <v>3454.43033248539</v>
      </c>
      <c r="H266" s="42">
        <v>2801.16354313691</v>
      </c>
      <c r="I266" s="42">
        <v>6364.3804881948399</v>
      </c>
      <c r="J266" s="42">
        <v>2914.2427089014</v>
      </c>
      <c r="K266" s="46">
        <v>1.1268957763274701</v>
      </c>
      <c r="L266" s="3">
        <v>4.1673138992351802E-7</v>
      </c>
      <c r="M266" s="2" t="s">
        <v>2829</v>
      </c>
    </row>
    <row r="267" spans="1:13" s="24" customFormat="1" ht="18" customHeight="1" x14ac:dyDescent="0.45">
      <c r="A267" s="21"/>
      <c r="B267" s="49" t="s">
        <v>2841</v>
      </c>
      <c r="C267" s="42">
        <v>6867.4925595970999</v>
      </c>
      <c r="D267" s="42">
        <v>5836.6181180447902</v>
      </c>
      <c r="E267" s="42">
        <v>7915.1473313196402</v>
      </c>
      <c r="F267" s="42">
        <v>2439.5444385327201</v>
      </c>
      <c r="G267" s="42">
        <v>4199.1597144067</v>
      </c>
      <c r="H267" s="42">
        <v>3212.52322429688</v>
      </c>
      <c r="I267" s="42">
        <v>6873.0860029871801</v>
      </c>
      <c r="J267" s="42">
        <v>3283.74245907877</v>
      </c>
      <c r="K267" s="46">
        <v>1.0655907168732399</v>
      </c>
      <c r="L267" s="3">
        <v>1.0419249573298801E-4</v>
      </c>
      <c r="M267" s="2" t="s">
        <v>2830</v>
      </c>
    </row>
    <row r="268" spans="1:13" s="24" customFormat="1" ht="18" customHeight="1" x14ac:dyDescent="0.45">
      <c r="A268" s="21"/>
      <c r="B268" s="49" t="s">
        <v>2842</v>
      </c>
      <c r="C268" s="42">
        <v>4272.3135101508597</v>
      </c>
      <c r="D268" s="42">
        <v>3444.1696638499602</v>
      </c>
      <c r="E268" s="42">
        <v>5089.5933944782601</v>
      </c>
      <c r="F268" s="42">
        <v>2127.94447541312</v>
      </c>
      <c r="G268" s="42">
        <v>1922.6808419685799</v>
      </c>
      <c r="H268" s="42">
        <v>2087.2694932931599</v>
      </c>
      <c r="I268" s="42">
        <v>4268.6921894930301</v>
      </c>
      <c r="J268" s="42">
        <v>2045.96493689162</v>
      </c>
      <c r="K268" s="46">
        <v>1.0612603025256</v>
      </c>
      <c r="L268" s="3">
        <v>8.9475578599722905E-7</v>
      </c>
      <c r="M268" s="2" t="s">
        <v>2831</v>
      </c>
    </row>
    <row r="269" spans="1:13" s="24" customFormat="1" ht="18" customHeight="1" x14ac:dyDescent="0.45">
      <c r="A269" s="21"/>
      <c r="B269" s="49" t="s">
        <v>2843</v>
      </c>
      <c r="C269" s="42">
        <v>2694.1202507063699</v>
      </c>
      <c r="D269" s="42">
        <v>2362.0267663122399</v>
      </c>
      <c r="E269" s="42">
        <v>3053.59256813405</v>
      </c>
      <c r="F269" s="42">
        <v>761.43700078680399</v>
      </c>
      <c r="G269" s="42">
        <v>1720.51053884313</v>
      </c>
      <c r="H269" s="42">
        <v>1263.4618778484701</v>
      </c>
      <c r="I269" s="42">
        <v>2703.2465283842198</v>
      </c>
      <c r="J269" s="42">
        <v>1248.4698058261299</v>
      </c>
      <c r="K269" s="46">
        <v>1.1143957226407799</v>
      </c>
      <c r="L269" s="3">
        <v>9.70295346526859E-4</v>
      </c>
      <c r="M269" s="2" t="s">
        <v>2832</v>
      </c>
    </row>
    <row r="270" spans="1:13" s="24" customFormat="1" ht="18" customHeight="1" x14ac:dyDescent="0.45">
      <c r="A270" s="21"/>
      <c r="B270" s="49" t="s">
        <v>2844</v>
      </c>
      <c r="C270" s="42">
        <v>109.484116148513</v>
      </c>
      <c r="D270" s="42">
        <v>167.31928335422501</v>
      </c>
      <c r="E270" s="42">
        <v>136.49624166980399</v>
      </c>
      <c r="F270" s="42">
        <v>41.9243586742734</v>
      </c>
      <c r="G270" s="42">
        <v>70.140717410870906</v>
      </c>
      <c r="H270" s="42">
        <v>37.0006062419017</v>
      </c>
      <c r="I270" s="42">
        <v>137.766547057514</v>
      </c>
      <c r="J270" s="42">
        <v>49.688560775681999</v>
      </c>
      <c r="K270" s="46">
        <v>1.4655926256399301</v>
      </c>
      <c r="L270" s="3">
        <v>1.4656574397780799E-4</v>
      </c>
      <c r="M270" s="2" t="s">
        <v>2833</v>
      </c>
    </row>
    <row r="271" spans="1:13" ht="15.4" x14ac:dyDescent="0.45">
      <c r="A271" s="21" t="s">
        <v>2237</v>
      </c>
      <c r="B271" s="49" t="s">
        <v>2854</v>
      </c>
      <c r="C271" s="42">
        <v>663.39264451469398</v>
      </c>
      <c r="D271" s="42">
        <v>680.14202194639597</v>
      </c>
      <c r="E271" s="42">
        <v>889.26892776495004</v>
      </c>
      <c r="F271" s="42">
        <v>233.41669964595499</v>
      </c>
      <c r="G271" s="42">
        <v>253.74436004520999</v>
      </c>
      <c r="H271" s="42">
        <v>211.12110620379201</v>
      </c>
      <c r="I271" s="42">
        <v>744.26786474201299</v>
      </c>
      <c r="J271" s="42">
        <v>232.76072196498501</v>
      </c>
      <c r="K271" s="46">
        <v>1.6771421296455</v>
      </c>
      <c r="L271" s="3">
        <v>6.1319440173677899E-14</v>
      </c>
      <c r="M271" s="2" t="s">
        <v>2845</v>
      </c>
    </row>
    <row r="272" spans="1:13" ht="18" customHeight="1" x14ac:dyDescent="0.45">
      <c r="B272" s="49" t="s">
        <v>2853</v>
      </c>
      <c r="C272" s="42">
        <v>404.68573302302201</v>
      </c>
      <c r="D272" s="42">
        <v>607.34726879877803</v>
      </c>
      <c r="E272" s="42">
        <v>600.74693190003495</v>
      </c>
      <c r="F272" s="42">
        <v>10473.1580331435</v>
      </c>
      <c r="G272" s="42">
        <v>4458.0614801438896</v>
      </c>
      <c r="H272" s="42">
        <v>4916.7276176738796</v>
      </c>
      <c r="I272" s="42">
        <v>537.59331124061202</v>
      </c>
      <c r="J272" s="42">
        <v>6615.98237698709</v>
      </c>
      <c r="K272" s="45">
        <v>-3.6216955349148501</v>
      </c>
      <c r="L272" s="3">
        <v>4.3975864029091702E-23</v>
      </c>
      <c r="M272" s="2" t="s">
        <v>2241</v>
      </c>
    </row>
    <row r="273" spans="2:13" ht="18" customHeight="1" x14ac:dyDescent="0.45">
      <c r="B273" s="49" t="s">
        <v>2246</v>
      </c>
      <c r="C273" s="42">
        <v>299.25658413926902</v>
      </c>
      <c r="D273" s="42">
        <v>360.71429917923899</v>
      </c>
      <c r="E273" s="42">
        <v>312.22493603511998</v>
      </c>
      <c r="F273" s="42">
        <v>4284.2162202007503</v>
      </c>
      <c r="G273" s="42">
        <v>1743.2031238878201</v>
      </c>
      <c r="H273" s="42">
        <v>2383.2743432283701</v>
      </c>
      <c r="I273" s="42">
        <v>324.06527311787602</v>
      </c>
      <c r="J273" s="42">
        <v>2803.5645624389799</v>
      </c>
      <c r="K273" s="45">
        <v>-3.1133839718629801</v>
      </c>
      <c r="L273" s="3">
        <v>1.3835499313666701E-19</v>
      </c>
      <c r="M273" s="2" t="s">
        <v>2247</v>
      </c>
    </row>
    <row r="274" spans="2:13" ht="18" customHeight="1" x14ac:dyDescent="0.45">
      <c r="B274" s="49" t="s">
        <v>2855</v>
      </c>
      <c r="C274" s="42">
        <v>585.537273031307</v>
      </c>
      <c r="D274" s="42">
        <v>619.29864618122303</v>
      </c>
      <c r="E274" s="42">
        <v>672.67309517514104</v>
      </c>
      <c r="F274" s="42">
        <v>208.48870259638699</v>
      </c>
      <c r="G274" s="42">
        <v>155.75365189766899</v>
      </c>
      <c r="H274" s="42">
        <v>247.033459320932</v>
      </c>
      <c r="I274" s="42">
        <v>625.83633812922403</v>
      </c>
      <c r="J274" s="42">
        <v>203.75860460499601</v>
      </c>
      <c r="K274" s="46">
        <v>1.6198315357290201</v>
      </c>
      <c r="L274" s="3">
        <v>3.2392754369751302E-11</v>
      </c>
      <c r="M274" s="2" t="s">
        <v>2846</v>
      </c>
    </row>
    <row r="275" spans="2:13" ht="18" customHeight="1" x14ac:dyDescent="0.45">
      <c r="B275" s="49" t="s">
        <v>2856</v>
      </c>
      <c r="C275" s="42">
        <v>1007.25386856632</v>
      </c>
      <c r="D275" s="42">
        <v>1930.6906916912901</v>
      </c>
      <c r="E275" s="42">
        <v>953.02166339515702</v>
      </c>
      <c r="F275" s="42">
        <v>19882.3438285804</v>
      </c>
      <c r="G275" s="42">
        <v>12043.5737719019</v>
      </c>
      <c r="H275" s="42">
        <v>13803.4026344789</v>
      </c>
      <c r="I275" s="42">
        <v>1296.9887412175899</v>
      </c>
      <c r="J275" s="42">
        <v>15243.106744987101</v>
      </c>
      <c r="K275" s="45">
        <v>-3.5555485282502</v>
      </c>
      <c r="L275" s="3">
        <v>1.0710235546770099E-25</v>
      </c>
      <c r="M275" s="2" t="s">
        <v>2245</v>
      </c>
    </row>
    <row r="276" spans="2:13" ht="18" customHeight="1" x14ac:dyDescent="0.45">
      <c r="B276" s="49" t="s">
        <v>2857</v>
      </c>
      <c r="C276" s="42">
        <v>1153.23269009767</v>
      </c>
      <c r="D276" s="42">
        <v>1311.3920455100599</v>
      </c>
      <c r="E276" s="42">
        <v>1105.8647603547599</v>
      </c>
      <c r="F276" s="42">
        <v>3265.5676134934101</v>
      </c>
      <c r="G276" s="42">
        <v>2595.2065442022199</v>
      </c>
      <c r="H276" s="42">
        <v>3849.1513022825402</v>
      </c>
      <c r="I276" s="42">
        <v>1190.1631653208301</v>
      </c>
      <c r="J276" s="42">
        <v>3236.6418199927198</v>
      </c>
      <c r="K276" s="45">
        <v>-1.4436397547345701</v>
      </c>
      <c r="L276" s="3">
        <v>5.6235649439644201E-11</v>
      </c>
      <c r="M276" s="2" t="s">
        <v>2257</v>
      </c>
    </row>
    <row r="277" spans="2:13" ht="18" customHeight="1" x14ac:dyDescent="0.45">
      <c r="B277" s="49" t="s">
        <v>2858</v>
      </c>
      <c r="C277" s="42">
        <v>1315.43138068806</v>
      </c>
      <c r="D277" s="42">
        <v>1459.1545295112001</v>
      </c>
      <c r="E277" s="42">
        <v>1313.4698225351799</v>
      </c>
      <c r="F277" s="42">
        <v>5773.0974985249504</v>
      </c>
      <c r="G277" s="42">
        <v>3764.9061551423401</v>
      </c>
      <c r="H277" s="42">
        <v>4294.2468303101195</v>
      </c>
      <c r="I277" s="42">
        <v>1362.6852442448101</v>
      </c>
      <c r="J277" s="42">
        <v>4610.7501613258</v>
      </c>
      <c r="K277" s="45">
        <v>-1.7586861706327199</v>
      </c>
      <c r="L277" s="3">
        <v>4.2370667441857502E-15</v>
      </c>
      <c r="M277" s="2" t="s">
        <v>2847</v>
      </c>
    </row>
    <row r="278" spans="2:13" ht="18" customHeight="1" x14ac:dyDescent="0.45">
      <c r="B278" s="49" t="s">
        <v>2862</v>
      </c>
      <c r="C278" s="42">
        <v>1476.8190778255</v>
      </c>
      <c r="D278" s="42">
        <v>1995.8800228682601</v>
      </c>
      <c r="E278" s="42">
        <v>1473.6690043751901</v>
      </c>
      <c r="F278" s="42">
        <v>7237.0507797995797</v>
      </c>
      <c r="G278" s="42">
        <v>3708.1746925306002</v>
      </c>
      <c r="H278" s="42">
        <v>4101.6260272272802</v>
      </c>
      <c r="I278" s="42">
        <v>1648.78936835631</v>
      </c>
      <c r="J278" s="42">
        <v>5015.6171665191496</v>
      </c>
      <c r="K278" s="45">
        <v>-1.60523239567543</v>
      </c>
      <c r="L278" s="3">
        <v>5.0523074230679795E-7</v>
      </c>
      <c r="M278" s="2" t="s">
        <v>2249</v>
      </c>
    </row>
    <row r="279" spans="2:13" ht="18" customHeight="1" x14ac:dyDescent="0.45">
      <c r="B279" s="49" t="s">
        <v>2860</v>
      </c>
      <c r="C279" s="42">
        <v>878.30590954696004</v>
      </c>
      <c r="D279" s="42">
        <v>1158.1971172441799</v>
      </c>
      <c r="E279" s="42">
        <v>1289.7668823649699</v>
      </c>
      <c r="F279" s="42">
        <v>6832.5373731315904</v>
      </c>
      <c r="G279" s="42">
        <v>3290.42483148056</v>
      </c>
      <c r="H279" s="42">
        <v>4037.4190928663302</v>
      </c>
      <c r="I279" s="42">
        <v>1108.75663638537</v>
      </c>
      <c r="J279" s="42">
        <v>4720.1270991594902</v>
      </c>
      <c r="K279" s="45">
        <v>-2.0899120471182302</v>
      </c>
      <c r="L279" s="3">
        <v>1.29343934756771E-10</v>
      </c>
      <c r="M279" s="2" t="s">
        <v>2251</v>
      </c>
    </row>
    <row r="280" spans="2:13" ht="18" customHeight="1" x14ac:dyDescent="0.45">
      <c r="B280" s="49" t="s">
        <v>2859</v>
      </c>
      <c r="C280" s="42">
        <v>449.29037293537903</v>
      </c>
      <c r="D280" s="42">
        <v>328.11963359075298</v>
      </c>
      <c r="E280" s="42">
        <v>450.35586323390402</v>
      </c>
      <c r="F280" s="42">
        <v>108.776714398115</v>
      </c>
      <c r="G280" s="42">
        <v>123.777736607419</v>
      </c>
      <c r="H280" s="42">
        <v>120.79609684856101</v>
      </c>
      <c r="I280" s="42">
        <v>409.25528992001199</v>
      </c>
      <c r="J280" s="42">
        <v>117.783515951365</v>
      </c>
      <c r="K280" s="46">
        <v>1.7980465558219501</v>
      </c>
      <c r="L280" s="3">
        <v>1.8118255633971901E-13</v>
      </c>
      <c r="M280" s="2" t="s">
        <v>2848</v>
      </c>
    </row>
    <row r="281" spans="2:13" ht="18" customHeight="1" x14ac:dyDescent="0.45">
      <c r="B281" s="49" t="s">
        <v>2861</v>
      </c>
      <c r="C281" s="42">
        <v>11204.685545984101</v>
      </c>
      <c r="D281" s="42">
        <v>13185.628719395299</v>
      </c>
      <c r="E281" s="42">
        <v>10106.4432829169</v>
      </c>
      <c r="F281" s="42">
        <v>36619.227665815401</v>
      </c>
      <c r="G281" s="42">
        <v>22489.383260429699</v>
      </c>
      <c r="H281" s="42">
        <v>26994.118759716799</v>
      </c>
      <c r="I281" s="42">
        <v>11498.919182765399</v>
      </c>
      <c r="J281" s="42">
        <v>28700.909895320601</v>
      </c>
      <c r="K281" s="45">
        <v>-1.3196298102541</v>
      </c>
      <c r="L281" s="3">
        <v>1.85993831374981E-7</v>
      </c>
      <c r="M281" s="2" t="s">
        <v>2849</v>
      </c>
    </row>
    <row r="282" spans="2:13" ht="18" customHeight="1" x14ac:dyDescent="0.45">
      <c r="B282" s="49" t="s">
        <v>2863</v>
      </c>
      <c r="C282" s="42">
        <v>16637.530687309201</v>
      </c>
      <c r="D282" s="42">
        <v>12792.319754627601</v>
      </c>
      <c r="E282" s="42">
        <v>18230.830361945998</v>
      </c>
      <c r="F282" s="42">
        <v>63691.032461646202</v>
      </c>
      <c r="G282" s="42">
        <v>33533.451809226703</v>
      </c>
      <c r="H282" s="42">
        <v>40009.626131868099</v>
      </c>
      <c r="I282" s="42">
        <v>15886.8936012943</v>
      </c>
      <c r="J282" s="42">
        <v>45744.703467580301</v>
      </c>
      <c r="K282" s="45">
        <v>-1.52573403010019</v>
      </c>
      <c r="L282" s="3">
        <v>5.2165463668850004E-7</v>
      </c>
      <c r="M282" s="2" t="s">
        <v>2243</v>
      </c>
    </row>
    <row r="283" spans="2:13" ht="18" customHeight="1" x14ac:dyDescent="0.45">
      <c r="B283" s="49" t="s">
        <v>2864</v>
      </c>
      <c r="C283" s="42">
        <v>1060.77943646115</v>
      </c>
      <c r="D283" s="42">
        <v>1258.1540917155401</v>
      </c>
      <c r="E283" s="42">
        <v>1360.0583601111</v>
      </c>
      <c r="F283" s="42">
        <v>4138.0475102282899</v>
      </c>
      <c r="G283" s="42">
        <v>2440.4843734429501</v>
      </c>
      <c r="H283" s="42">
        <v>2344.0972307369502</v>
      </c>
      <c r="I283" s="42">
        <v>1226.3306294292599</v>
      </c>
      <c r="J283" s="42">
        <v>2974.2097048027299</v>
      </c>
      <c r="K283" s="45">
        <v>-1.2781310059694899</v>
      </c>
      <c r="L283" s="3">
        <v>1.37692087378923E-5</v>
      </c>
      <c r="M283" s="2" t="s">
        <v>2725</v>
      </c>
    </row>
    <row r="284" spans="2:13" ht="18" customHeight="1" x14ac:dyDescent="0.45">
      <c r="B284" s="49" t="s">
        <v>2865</v>
      </c>
      <c r="C284" s="42">
        <v>2364.8569088078798</v>
      </c>
      <c r="D284" s="42">
        <v>2679.2815113735001</v>
      </c>
      <c r="E284" s="42">
        <v>1780.1725410588799</v>
      </c>
      <c r="F284" s="42">
        <v>6193.4741760426596</v>
      </c>
      <c r="G284" s="42">
        <v>3883.5264860577799</v>
      </c>
      <c r="H284" s="42">
        <v>3978.6534241291902</v>
      </c>
      <c r="I284" s="42">
        <v>2274.77032041342</v>
      </c>
      <c r="J284" s="42">
        <v>4685.2180287432102</v>
      </c>
      <c r="K284" s="45">
        <v>-1.0425477683478701</v>
      </c>
      <c r="L284" s="3">
        <v>3.5906412845940102E-4</v>
      </c>
      <c r="M284" s="2" t="s">
        <v>2723</v>
      </c>
    </row>
    <row r="285" spans="2:13" ht="18" customHeight="1" x14ac:dyDescent="0.45">
      <c r="B285" s="49" t="s">
        <v>2866</v>
      </c>
      <c r="C285" s="42">
        <v>2106.1499973162099</v>
      </c>
      <c r="D285" s="42">
        <v>2671.6760894028598</v>
      </c>
      <c r="E285" s="42">
        <v>1935.4676663119501</v>
      </c>
      <c r="F285" s="42">
        <v>13946.0812584583</v>
      </c>
      <c r="G285" s="42">
        <v>8204.4009747951095</v>
      </c>
      <c r="H285" s="42">
        <v>7917.0414826422002</v>
      </c>
      <c r="I285" s="42">
        <v>2237.7645843436699</v>
      </c>
      <c r="J285" s="42">
        <v>10022.5079052985</v>
      </c>
      <c r="K285" s="45">
        <v>-2.1632959990569902</v>
      </c>
      <c r="L285" s="3">
        <v>8.8657381716087397E-14</v>
      </c>
      <c r="M285" s="2" t="s">
        <v>2255</v>
      </c>
    </row>
    <row r="286" spans="2:13" ht="18" customHeight="1" x14ac:dyDescent="0.45">
      <c r="B286" s="49" t="s">
        <v>2867</v>
      </c>
      <c r="C286" s="42">
        <v>1358.41403369451</v>
      </c>
      <c r="D286" s="42">
        <v>1297.2676904217201</v>
      </c>
      <c r="E286" s="42">
        <v>1700.0729501388701</v>
      </c>
      <c r="F286" s="42">
        <v>6571.92649488611</v>
      </c>
      <c r="G286" s="42">
        <v>4768.5373028008298</v>
      </c>
      <c r="H286" s="42">
        <v>4742.6071177119902</v>
      </c>
      <c r="I286" s="42">
        <v>1451.9182247517001</v>
      </c>
      <c r="J286" s="42">
        <v>5361.0236384663103</v>
      </c>
      <c r="K286" s="45">
        <v>-1.8842309655737599</v>
      </c>
      <c r="L286" s="3">
        <v>1.38867050110468E-16</v>
      </c>
      <c r="M286" s="2" t="s">
        <v>2850</v>
      </c>
    </row>
    <row r="287" spans="2:13" ht="18" customHeight="1" x14ac:dyDescent="0.45">
      <c r="B287" s="49" t="s">
        <v>2868</v>
      </c>
      <c r="C287" s="42">
        <v>1215.6791859749701</v>
      </c>
      <c r="D287" s="42">
        <v>3172.5474506125802</v>
      </c>
      <c r="E287" s="42">
        <v>1147.5492413437401</v>
      </c>
      <c r="F287" s="42">
        <v>41033.749325138902</v>
      </c>
      <c r="G287" s="42">
        <v>19854.980432968499</v>
      </c>
      <c r="H287" s="42">
        <v>23951.363022882801</v>
      </c>
      <c r="I287" s="42">
        <v>1845.2586259771001</v>
      </c>
      <c r="J287" s="42">
        <v>28280.0309269967</v>
      </c>
      <c r="K287" s="45">
        <v>-3.9382786650205199</v>
      </c>
      <c r="L287" s="3">
        <v>6.4445386172271803E-19</v>
      </c>
      <c r="M287" s="2" t="s">
        <v>2851</v>
      </c>
    </row>
    <row r="288" spans="2:13" ht="18" customHeight="1" x14ac:dyDescent="0.45">
      <c r="B288" s="49" t="s">
        <v>2869</v>
      </c>
      <c r="C288" s="42">
        <v>340.61725023981802</v>
      </c>
      <c r="D288" s="42">
        <v>486.74700612138201</v>
      </c>
      <c r="E288" s="42">
        <v>429.92229412165801</v>
      </c>
      <c r="F288" s="42">
        <v>2546.05497138088</v>
      </c>
      <c r="G288" s="42">
        <v>1017.04040245763</v>
      </c>
      <c r="H288" s="42">
        <v>1276.5209153456101</v>
      </c>
      <c r="I288" s="42">
        <v>419.09551682761901</v>
      </c>
      <c r="J288" s="42">
        <v>1613.2054297280399</v>
      </c>
      <c r="K288" s="45">
        <v>-1.94499332148713</v>
      </c>
      <c r="L288" s="3">
        <v>2.6922487576554798E-7</v>
      </c>
      <c r="M288" s="2" t="s">
        <v>3345</v>
      </c>
    </row>
    <row r="289" spans="1:13" ht="18" customHeight="1" x14ac:dyDescent="0.45">
      <c r="B289" s="49" t="s">
        <v>2870</v>
      </c>
      <c r="C289" s="42">
        <v>491.46203248888099</v>
      </c>
      <c r="D289" s="42">
        <v>409.60629756196698</v>
      </c>
      <c r="E289" s="42">
        <v>593.39084701962599</v>
      </c>
      <c r="F289" s="42">
        <v>1503.6114583989399</v>
      </c>
      <c r="G289" s="42">
        <v>879.85341105107204</v>
      </c>
      <c r="H289" s="42">
        <v>825.98412169421704</v>
      </c>
      <c r="I289" s="42">
        <v>498.15305902349098</v>
      </c>
      <c r="J289" s="42">
        <v>1069.8163303814099</v>
      </c>
      <c r="K289" s="45">
        <v>-1.10174022671084</v>
      </c>
      <c r="L289" s="3">
        <v>6.8393079568809399E-4</v>
      </c>
      <c r="M289" s="2" t="s">
        <v>2852</v>
      </c>
    </row>
    <row r="290" spans="1:13" ht="18" customHeight="1" x14ac:dyDescent="0.45">
      <c r="B290" s="49" t="s">
        <v>2871</v>
      </c>
      <c r="C290" s="42">
        <v>2876.5937776205601</v>
      </c>
      <c r="D290" s="42">
        <v>2861.8116386690199</v>
      </c>
      <c r="E290" s="42">
        <v>3775.30622917859</v>
      </c>
      <c r="F290" s="42">
        <v>12935.3642871758</v>
      </c>
      <c r="G290" s="42">
        <v>6721.1310977828698</v>
      </c>
      <c r="H290" s="42">
        <v>8416.5496669078693</v>
      </c>
      <c r="I290" s="42">
        <v>3171.2372151560598</v>
      </c>
      <c r="J290" s="42">
        <v>9357.6816839555195</v>
      </c>
      <c r="K290" s="45">
        <v>-1.56100503505944</v>
      </c>
      <c r="L290" s="3">
        <v>1.83830015694347E-7</v>
      </c>
      <c r="M290" s="2" t="s">
        <v>2259</v>
      </c>
    </row>
    <row r="291" spans="1:13" ht="18" customHeight="1" x14ac:dyDescent="0.45">
      <c r="B291" s="49" t="s">
        <v>2873</v>
      </c>
      <c r="C291" s="42">
        <v>1770.3987077940999</v>
      </c>
      <c r="D291" s="42">
        <v>1563.4574593943501</v>
      </c>
      <c r="E291" s="42">
        <v>2250.9619734050302</v>
      </c>
      <c r="F291" s="42">
        <v>345.59268636901101</v>
      </c>
      <c r="G291" s="42">
        <v>331.10544542484701</v>
      </c>
      <c r="H291" s="42">
        <v>310.15214055711698</v>
      </c>
      <c r="I291" s="42">
        <v>1861.6060468644901</v>
      </c>
      <c r="J291" s="42">
        <v>328.95009078365803</v>
      </c>
      <c r="K291" s="46">
        <v>2.5010703924681699</v>
      </c>
      <c r="L291" s="3">
        <v>9.5801639810115096E-32</v>
      </c>
      <c r="M291" s="2" t="s">
        <v>2872</v>
      </c>
    </row>
    <row r="292" spans="1:13" ht="18" customHeight="1" x14ac:dyDescent="0.45">
      <c r="A292" s="21" t="s">
        <v>2898</v>
      </c>
      <c r="B292" s="49" t="s">
        <v>2341</v>
      </c>
      <c r="C292" s="42">
        <v>5617.7516485981496</v>
      </c>
      <c r="D292" s="42">
        <v>3804.8839630292</v>
      </c>
      <c r="E292" s="42">
        <v>3626.5498460414401</v>
      </c>
      <c r="F292" s="42">
        <v>269.67560444532597</v>
      </c>
      <c r="G292" s="42">
        <v>350.70358705435501</v>
      </c>
      <c r="H292" s="42">
        <v>314.50515305616398</v>
      </c>
      <c r="I292" s="42">
        <v>4349.72848588959</v>
      </c>
      <c r="J292" s="42">
        <v>311.628114851948</v>
      </c>
      <c r="K292" s="46">
        <v>3.8026558478219901</v>
      </c>
      <c r="L292" s="3">
        <v>8.03999496516892E-54</v>
      </c>
      <c r="M292" s="2" t="s">
        <v>2342</v>
      </c>
    </row>
    <row r="293" spans="1:13" ht="18" customHeight="1" x14ac:dyDescent="0.45">
      <c r="B293" s="49" t="s">
        <v>2343</v>
      </c>
      <c r="C293" s="42">
        <v>1620.3649189979899</v>
      </c>
      <c r="D293" s="42">
        <v>1503.7005724821299</v>
      </c>
      <c r="E293" s="42">
        <v>1458.9568346143701</v>
      </c>
      <c r="F293" s="42">
        <v>129.17234834776099</v>
      </c>
      <c r="G293" s="42">
        <v>234.14621841570201</v>
      </c>
      <c r="H293" s="42">
        <v>188.26779058379401</v>
      </c>
      <c r="I293" s="42">
        <v>1527.6741086981599</v>
      </c>
      <c r="J293" s="42">
        <v>183.86211911575199</v>
      </c>
      <c r="K293" s="46">
        <v>3.0530375994079102</v>
      </c>
      <c r="L293" s="3">
        <v>2.3112332529385499E-33</v>
      </c>
      <c r="M293" s="2" t="s">
        <v>2344</v>
      </c>
    </row>
    <row r="294" spans="1:13" ht="18" customHeight="1" x14ac:dyDescent="0.45">
      <c r="B294" s="49" t="s">
        <v>2345</v>
      </c>
      <c r="C294" s="42">
        <v>1528.7226588144199</v>
      </c>
      <c r="D294" s="42">
        <v>1053.8941873610299</v>
      </c>
      <c r="E294" s="42">
        <v>1089.5179050649599</v>
      </c>
      <c r="F294" s="42">
        <v>89.514171223448699</v>
      </c>
      <c r="G294" s="42">
        <v>108.305519531492</v>
      </c>
      <c r="H294" s="42">
        <v>94.678021854277802</v>
      </c>
      <c r="I294" s="42">
        <v>1224.0449170801401</v>
      </c>
      <c r="J294" s="42">
        <v>97.499237536406099</v>
      </c>
      <c r="K294" s="46">
        <v>3.64948609121637</v>
      </c>
      <c r="L294" s="3">
        <v>6.5217857710716098E-50</v>
      </c>
      <c r="M294" s="2" t="s">
        <v>2346</v>
      </c>
    </row>
    <row r="295" spans="1:13" ht="18" customHeight="1" x14ac:dyDescent="0.45">
      <c r="B295" s="49" t="s">
        <v>2347</v>
      </c>
      <c r="C295" s="42">
        <v>10584.2755544759</v>
      </c>
      <c r="D295" s="42">
        <v>8932.0248600979594</v>
      </c>
      <c r="E295" s="42">
        <v>7895.5311049718903</v>
      </c>
      <c r="F295" s="42">
        <v>1314.3852989772199</v>
      </c>
      <c r="G295" s="42">
        <v>1452.32544286039</v>
      </c>
      <c r="H295" s="42">
        <v>1365.7576715760799</v>
      </c>
      <c r="I295" s="42">
        <v>9137.2771731819103</v>
      </c>
      <c r="J295" s="42">
        <v>1377.48947113789</v>
      </c>
      <c r="K295" s="46">
        <v>2.7296619984406401</v>
      </c>
      <c r="L295" s="3">
        <v>2.3819952901501699E-50</v>
      </c>
      <c r="M295" s="2" t="s">
        <v>2348</v>
      </c>
    </row>
    <row r="296" spans="1:13" ht="18" customHeight="1" x14ac:dyDescent="0.45">
      <c r="B296" s="49" t="s">
        <v>2349</v>
      </c>
      <c r="C296" s="42">
        <v>7779.0492007150897</v>
      </c>
      <c r="D296" s="42">
        <v>7076.3018992601901</v>
      </c>
      <c r="E296" s="42">
        <v>5805.5856561713599</v>
      </c>
      <c r="F296" s="42">
        <v>1526.2732738985501</v>
      </c>
      <c r="G296" s="42">
        <v>1406.9402727710001</v>
      </c>
      <c r="H296" s="42">
        <v>1676.99806525796</v>
      </c>
      <c r="I296" s="42">
        <v>6886.9789187155402</v>
      </c>
      <c r="J296" s="42">
        <v>1536.73720397583</v>
      </c>
      <c r="K296" s="46">
        <v>2.1640378936163902</v>
      </c>
      <c r="L296" s="3">
        <v>2.2953284418420899E-29</v>
      </c>
      <c r="M296" s="2" t="s">
        <v>2350</v>
      </c>
    </row>
    <row r="297" spans="1:13" ht="18" customHeight="1" x14ac:dyDescent="0.45">
      <c r="B297" s="49" t="s">
        <v>2351</v>
      </c>
      <c r="C297" s="42">
        <v>12971.8402799664</v>
      </c>
      <c r="D297" s="42">
        <v>9750.1509663689394</v>
      </c>
      <c r="E297" s="42">
        <v>10549.4430612704</v>
      </c>
      <c r="F297" s="42">
        <v>803.36135946107697</v>
      </c>
      <c r="G297" s="42">
        <v>1205.80145078394</v>
      </c>
      <c r="H297" s="42">
        <v>1064.31155601705</v>
      </c>
      <c r="I297" s="42">
        <v>11090.4781025353</v>
      </c>
      <c r="J297" s="42">
        <v>1024.49145542069</v>
      </c>
      <c r="K297" s="46">
        <v>3.4361258270166801</v>
      </c>
      <c r="L297" s="3">
        <v>2.2244579366397001E-51</v>
      </c>
      <c r="M297" s="2" t="s">
        <v>2352</v>
      </c>
    </row>
    <row r="298" spans="1:13" ht="18" customHeight="1" x14ac:dyDescent="0.45">
      <c r="B298" s="49" t="s">
        <v>2899</v>
      </c>
      <c r="C298" s="42">
        <v>818.29239402851601</v>
      </c>
      <c r="D298" s="42">
        <v>559.54175926899995</v>
      </c>
      <c r="E298" s="42">
        <v>933.40543704740105</v>
      </c>
      <c r="F298" s="42">
        <v>126.90616679780101</v>
      </c>
      <c r="G298" s="42">
        <v>243.429548661258</v>
      </c>
      <c r="H298" s="42">
        <v>190.44429683331799</v>
      </c>
      <c r="I298" s="42">
        <v>770.41319678163904</v>
      </c>
      <c r="J298" s="42">
        <v>186.92667076412499</v>
      </c>
      <c r="K298" s="46">
        <v>2.04270722446046</v>
      </c>
      <c r="L298" s="3">
        <v>4.3931096295964499E-10</v>
      </c>
      <c r="M298" s="2" t="s">
        <v>2585</v>
      </c>
    </row>
    <row r="299" spans="1:13" ht="18" customHeight="1" x14ac:dyDescent="0.45">
      <c r="B299" s="49" t="s">
        <v>2901</v>
      </c>
      <c r="C299" s="42">
        <v>4158.7744267375901</v>
      </c>
      <c r="D299" s="42">
        <v>4289.4579914446804</v>
      </c>
      <c r="E299" s="42">
        <v>3845.5977069247101</v>
      </c>
      <c r="F299" s="42">
        <v>997.11988198271899</v>
      </c>
      <c r="G299" s="42">
        <v>1713.29017087436</v>
      </c>
      <c r="H299" s="42">
        <v>1517.0248559179699</v>
      </c>
      <c r="I299" s="42">
        <v>4097.9433750356602</v>
      </c>
      <c r="J299" s="42">
        <v>1409.1449695916799</v>
      </c>
      <c r="K299" s="46">
        <v>1.5398289535126</v>
      </c>
      <c r="L299" s="3">
        <v>1.0004396639643101E-9</v>
      </c>
      <c r="M299" s="2" t="s">
        <v>2874</v>
      </c>
    </row>
    <row r="300" spans="1:13" ht="18" customHeight="1" x14ac:dyDescent="0.45">
      <c r="B300" s="49" t="s">
        <v>2353</v>
      </c>
      <c r="C300" s="42">
        <v>1883.1267977544201</v>
      </c>
      <c r="D300" s="42">
        <v>1636.25221254197</v>
      </c>
      <c r="E300" s="42">
        <v>1396.8387845131399</v>
      </c>
      <c r="F300" s="42">
        <v>419.24358674273401</v>
      </c>
      <c r="G300" s="42">
        <v>362.04987957670198</v>
      </c>
      <c r="H300" s="42">
        <v>324.29943117902098</v>
      </c>
      <c r="I300" s="42">
        <v>1638.7392649365099</v>
      </c>
      <c r="J300" s="42">
        <v>368.53096583281899</v>
      </c>
      <c r="K300" s="46">
        <v>2.1530390748454602</v>
      </c>
      <c r="L300" s="3">
        <v>5.72926505804366E-24</v>
      </c>
      <c r="M300" s="2" t="s">
        <v>2354</v>
      </c>
    </row>
    <row r="301" spans="1:13" ht="18" customHeight="1" x14ac:dyDescent="0.45">
      <c r="B301" s="49" t="s">
        <v>2902</v>
      </c>
      <c r="C301" s="42">
        <v>15103.131074324099</v>
      </c>
      <c r="D301" s="42">
        <v>11296.2246041161</v>
      </c>
      <c r="E301" s="42">
        <v>9153.4216195217596</v>
      </c>
      <c r="F301" s="42">
        <v>1422.0289226003599</v>
      </c>
      <c r="G301" s="42">
        <v>2267.19554219256</v>
      </c>
      <c r="H301" s="42">
        <v>1950.14959957317</v>
      </c>
      <c r="I301" s="42">
        <v>11850.9257659873</v>
      </c>
      <c r="J301" s="42">
        <v>1879.7913547886999</v>
      </c>
      <c r="K301" s="46">
        <v>2.6562520327429802</v>
      </c>
      <c r="L301" s="3">
        <v>6.6447367215667895E-22</v>
      </c>
      <c r="M301" s="2" t="s">
        <v>2355</v>
      </c>
    </row>
    <row r="302" spans="1:13" ht="18" customHeight="1" x14ac:dyDescent="0.45">
      <c r="B302" s="49" t="s">
        <v>2903</v>
      </c>
      <c r="C302" s="42">
        <v>14111.2860813639</v>
      </c>
      <c r="D302" s="42">
        <v>9011.3385463632694</v>
      </c>
      <c r="E302" s="42">
        <v>11477.944441730901</v>
      </c>
      <c r="F302" s="42">
        <v>1348.37802222663</v>
      </c>
      <c r="G302" s="42">
        <v>4512.7299804788299</v>
      </c>
      <c r="H302" s="42">
        <v>3402.9675211301901</v>
      </c>
      <c r="I302" s="42">
        <v>11533.5230231527</v>
      </c>
      <c r="J302" s="42">
        <v>3088.0251746118802</v>
      </c>
      <c r="K302" s="46">
        <v>1.9010261767885599</v>
      </c>
      <c r="L302" s="3">
        <v>9.3693286986303305E-6</v>
      </c>
      <c r="M302" s="2" t="s">
        <v>2356</v>
      </c>
    </row>
    <row r="303" spans="1:13" ht="18" customHeight="1" x14ac:dyDescent="0.45">
      <c r="B303" s="49" t="s">
        <v>2904</v>
      </c>
      <c r="C303" s="42">
        <v>10595.6294628172</v>
      </c>
      <c r="D303" s="42">
        <v>9475.2692865727095</v>
      </c>
      <c r="E303" s="42">
        <v>10324.6738010357</v>
      </c>
      <c r="F303" s="42">
        <v>1657.71180379627</v>
      </c>
      <c r="G303" s="42">
        <v>4739.6558309257598</v>
      </c>
      <c r="H303" s="42">
        <v>3305.0247399016298</v>
      </c>
      <c r="I303" s="42">
        <v>10131.857516808501</v>
      </c>
      <c r="J303" s="42">
        <v>3234.1307915412199</v>
      </c>
      <c r="K303" s="46">
        <v>1.6473727620371299</v>
      </c>
      <c r="L303" s="3">
        <v>1.03952948753898E-5</v>
      </c>
      <c r="M303" s="2" t="s">
        <v>2357</v>
      </c>
    </row>
    <row r="304" spans="1:13" ht="18" customHeight="1" x14ac:dyDescent="0.45">
      <c r="B304" s="49" t="s">
        <v>2905</v>
      </c>
      <c r="C304" s="42">
        <v>2588.6911018226201</v>
      </c>
      <c r="D304" s="42">
        <v>2170.8047281931299</v>
      </c>
      <c r="E304" s="42">
        <v>2720.1167202222</v>
      </c>
      <c r="F304" s="42">
        <v>411.311951317872</v>
      </c>
      <c r="G304" s="42">
        <v>1189.2977525696199</v>
      </c>
      <c r="H304" s="42">
        <v>976.16305291134699</v>
      </c>
      <c r="I304" s="42">
        <v>2493.2041834126499</v>
      </c>
      <c r="J304" s="42">
        <v>858.92425226627995</v>
      </c>
      <c r="K304" s="46">
        <v>1.5371952415777299</v>
      </c>
      <c r="L304" s="3">
        <v>8.8534614281107903E-5</v>
      </c>
      <c r="M304" s="2" t="s">
        <v>2878</v>
      </c>
    </row>
    <row r="305" spans="2:13" ht="18" customHeight="1" x14ac:dyDescent="0.45">
      <c r="B305" s="49" t="s">
        <v>2906</v>
      </c>
      <c r="C305" s="42">
        <v>3501.0587363935601</v>
      </c>
      <c r="D305" s="42">
        <v>3136.6933184652498</v>
      </c>
      <c r="E305" s="42">
        <v>1935.4676663119501</v>
      </c>
      <c r="F305" s="42">
        <v>103.11126052321301</v>
      </c>
      <c r="G305" s="42">
        <v>130.998104576185</v>
      </c>
      <c r="H305" s="42">
        <v>142.56115934379801</v>
      </c>
      <c r="I305" s="42">
        <v>2857.7399070569199</v>
      </c>
      <c r="J305" s="42">
        <v>125.55684148106501</v>
      </c>
      <c r="K305" s="46">
        <v>4.5077194240019596</v>
      </c>
      <c r="L305" s="3">
        <v>7.79075325615156E-56</v>
      </c>
      <c r="M305" s="2" t="s">
        <v>2877</v>
      </c>
    </row>
    <row r="306" spans="2:13" ht="18" customHeight="1" x14ac:dyDescent="0.45">
      <c r="B306" s="49" t="s">
        <v>2907</v>
      </c>
      <c r="C306" s="42">
        <v>11303.6267472443</v>
      </c>
      <c r="D306" s="42">
        <v>9055.8845893342004</v>
      </c>
      <c r="E306" s="42">
        <v>10858.398626247599</v>
      </c>
      <c r="F306" s="42">
        <v>889.47625835958502</v>
      </c>
      <c r="G306" s="42">
        <v>2368.28069375529</v>
      </c>
      <c r="H306" s="42">
        <v>1700.9396340027199</v>
      </c>
      <c r="I306" s="42">
        <v>10405.9699876087</v>
      </c>
      <c r="J306" s="42">
        <v>1652.8988620391999</v>
      </c>
      <c r="K306" s="46">
        <v>2.6541952390464498</v>
      </c>
      <c r="L306" s="3">
        <v>3.3282028410933403E-14</v>
      </c>
      <c r="M306" s="2" t="s">
        <v>2876</v>
      </c>
    </row>
    <row r="307" spans="2:13" ht="18" customHeight="1" x14ac:dyDescent="0.45">
      <c r="B307" s="49" t="s">
        <v>2882</v>
      </c>
      <c r="C307" s="42">
        <v>2235.09795633557</v>
      </c>
      <c r="D307" s="42">
        <v>1790.5336296608</v>
      </c>
      <c r="E307" s="42">
        <v>2085.0413922135899</v>
      </c>
      <c r="F307" s="42">
        <v>641.32937863888503</v>
      </c>
      <c r="G307" s="42">
        <v>754.01271216686303</v>
      </c>
      <c r="H307" s="42">
        <v>549.56782800471603</v>
      </c>
      <c r="I307" s="42">
        <v>2036.8909927366501</v>
      </c>
      <c r="J307" s="42">
        <v>648.30330627015496</v>
      </c>
      <c r="K307" s="46">
        <v>1.6516592894867399</v>
      </c>
      <c r="L307" s="3">
        <v>3.2246462678711302E-15</v>
      </c>
      <c r="M307" s="2" t="s">
        <v>2881</v>
      </c>
    </row>
    <row r="308" spans="2:13" ht="18" customHeight="1" x14ac:dyDescent="0.45">
      <c r="B308" s="49" t="s">
        <v>2908</v>
      </c>
      <c r="C308" s="42">
        <v>2827.9341704434401</v>
      </c>
      <c r="D308" s="42">
        <v>2342.46996695915</v>
      </c>
      <c r="E308" s="42">
        <v>1940.3717228988901</v>
      </c>
      <c r="F308" s="42">
        <v>782.96572551143095</v>
      </c>
      <c r="G308" s="42">
        <v>533.27574855029798</v>
      </c>
      <c r="H308" s="42">
        <v>588.74494049614202</v>
      </c>
      <c r="I308" s="42">
        <v>2370.2586201005001</v>
      </c>
      <c r="J308" s="42">
        <v>634.99547151929005</v>
      </c>
      <c r="K308" s="46">
        <v>1.9006100602137099</v>
      </c>
      <c r="L308" s="3">
        <v>2.46407272834536E-14</v>
      </c>
      <c r="M308" s="2" t="s">
        <v>2880</v>
      </c>
    </row>
    <row r="309" spans="2:13" ht="18" customHeight="1" x14ac:dyDescent="0.45">
      <c r="B309" s="49" t="s">
        <v>2909</v>
      </c>
      <c r="C309" s="42">
        <v>1264.3387931520899</v>
      </c>
      <c r="D309" s="42">
        <v>910.47765877169297</v>
      </c>
      <c r="E309" s="42">
        <v>936.67480810536097</v>
      </c>
      <c r="F309" s="42">
        <v>172.22979779701501</v>
      </c>
      <c r="G309" s="42">
        <v>296.03508671941103</v>
      </c>
      <c r="H309" s="42">
        <v>251.38647181997899</v>
      </c>
      <c r="I309" s="42">
        <v>1037.1637533430501</v>
      </c>
      <c r="J309" s="42">
        <v>239.88378544546899</v>
      </c>
      <c r="K309" s="46">
        <v>2.1115701931360298</v>
      </c>
      <c r="L309" s="3">
        <v>4.4118887578567398E-14</v>
      </c>
      <c r="M309" s="2" t="s">
        <v>2879</v>
      </c>
    </row>
    <row r="310" spans="2:13" ht="18" customHeight="1" x14ac:dyDescent="0.45">
      <c r="B310" s="49" t="s">
        <v>2910</v>
      </c>
      <c r="C310" s="42">
        <v>928.58750362998103</v>
      </c>
      <c r="D310" s="42">
        <v>734.46646459387205</v>
      </c>
      <c r="E310" s="42">
        <v>881.09550012005104</v>
      </c>
      <c r="F310" s="42">
        <v>513.29012106610401</v>
      </c>
      <c r="G310" s="42">
        <v>288.814718750645</v>
      </c>
      <c r="H310" s="42">
        <v>454.88980615043801</v>
      </c>
      <c r="I310" s="42">
        <v>848.04982278130103</v>
      </c>
      <c r="J310" s="42">
        <v>418.99821532239599</v>
      </c>
      <c r="K310" s="46">
        <v>1.0182820161527899</v>
      </c>
      <c r="L310" s="3">
        <v>4.3574846542285798E-4</v>
      </c>
      <c r="M310" s="2" t="s">
        <v>2883</v>
      </c>
    </row>
    <row r="311" spans="2:13" ht="18" customHeight="1" x14ac:dyDescent="0.45">
      <c r="B311" s="49" t="s">
        <v>2911</v>
      </c>
      <c r="C311" s="42">
        <v>486.59607177116902</v>
      </c>
      <c r="D311" s="42">
        <v>404.17385329721901</v>
      </c>
      <c r="E311" s="42">
        <v>507.56985674819299</v>
      </c>
      <c r="F311" s="42">
        <v>107.643623623134</v>
      </c>
      <c r="G311" s="42">
        <v>88.707377901983804</v>
      </c>
      <c r="H311" s="42">
        <v>92.501515604754204</v>
      </c>
      <c r="I311" s="42">
        <v>466.11326060552699</v>
      </c>
      <c r="J311" s="42">
        <v>96.284172376624198</v>
      </c>
      <c r="K311" s="46">
        <v>2.2777859519927302</v>
      </c>
      <c r="L311" s="3">
        <v>1.8779385529913E-23</v>
      </c>
      <c r="M311" s="2" t="s">
        <v>2884</v>
      </c>
    </row>
    <row r="312" spans="2:13" ht="18" customHeight="1" x14ac:dyDescent="0.45">
      <c r="B312" s="49" t="s">
        <v>2912</v>
      </c>
      <c r="C312" s="42">
        <v>11122.775207236</v>
      </c>
      <c r="D312" s="42">
        <v>11287.5326932925</v>
      </c>
      <c r="E312" s="42">
        <v>10066.3934874569</v>
      </c>
      <c r="F312" s="42">
        <v>3272.3661581432898</v>
      </c>
      <c r="G312" s="42">
        <v>4044.4375436474302</v>
      </c>
      <c r="H312" s="42">
        <v>3154.8458086844998</v>
      </c>
      <c r="I312" s="42">
        <v>10825.5671293285</v>
      </c>
      <c r="J312" s="42">
        <v>3490.5498368250701</v>
      </c>
      <c r="K312" s="46">
        <v>1.6328175090628001</v>
      </c>
      <c r="L312" s="3">
        <v>1.76968693540683E-19</v>
      </c>
      <c r="M312" s="2" t="s">
        <v>2583</v>
      </c>
    </row>
    <row r="313" spans="2:13" ht="18" customHeight="1" x14ac:dyDescent="0.45">
      <c r="B313" s="49" t="s">
        <v>2900</v>
      </c>
      <c r="C313" s="42">
        <v>16712.953078433799</v>
      </c>
      <c r="D313" s="42">
        <v>12199.0968409171</v>
      </c>
      <c r="E313" s="42">
        <v>14703.996333172299</v>
      </c>
      <c r="F313" s="42">
        <v>1569.3307233477999</v>
      </c>
      <c r="G313" s="42">
        <v>5330.6945232261896</v>
      </c>
      <c r="H313" s="42">
        <v>4138.62663346918</v>
      </c>
      <c r="I313" s="42">
        <v>14538.682084174399</v>
      </c>
      <c r="J313" s="42">
        <v>3679.5506266810598</v>
      </c>
      <c r="K313" s="46">
        <v>1.9822455957196301</v>
      </c>
      <c r="L313" s="3">
        <v>2.5938865530019398E-6</v>
      </c>
      <c r="M313" s="2" t="s">
        <v>2875</v>
      </c>
    </row>
    <row r="314" spans="2:13" ht="18" customHeight="1" x14ac:dyDescent="0.45">
      <c r="B314" s="49" t="s">
        <v>2913</v>
      </c>
      <c r="C314" s="42">
        <v>1536.8325933439401</v>
      </c>
      <c r="D314" s="42">
        <v>899.61277024219805</v>
      </c>
      <c r="E314" s="42">
        <v>1499.8239728388601</v>
      </c>
      <c r="F314" s="42">
        <v>257.21160592054201</v>
      </c>
      <c r="G314" s="42">
        <v>747.82382533649195</v>
      </c>
      <c r="H314" s="42">
        <v>445.09552802758202</v>
      </c>
      <c r="I314" s="42">
        <v>1312.08977880833</v>
      </c>
      <c r="J314" s="42">
        <v>483.37698642820499</v>
      </c>
      <c r="K314" s="46">
        <v>1.4404586366232901</v>
      </c>
      <c r="L314" s="3">
        <v>8.0356448968118502E-4</v>
      </c>
      <c r="M314" s="2" t="s">
        <v>2887</v>
      </c>
    </row>
    <row r="315" spans="2:13" ht="18" customHeight="1" x14ac:dyDescent="0.45">
      <c r="B315" s="49" t="s">
        <v>2914</v>
      </c>
      <c r="C315" s="42">
        <v>7334.62478849742</v>
      </c>
      <c r="D315" s="42">
        <v>5057.60561047999</v>
      </c>
      <c r="E315" s="42">
        <v>5823.5671969901296</v>
      </c>
      <c r="F315" s="42">
        <v>960.86097718334804</v>
      </c>
      <c r="G315" s="42">
        <v>1271.8162436412299</v>
      </c>
      <c r="H315" s="42">
        <v>979.42781228563297</v>
      </c>
      <c r="I315" s="42">
        <v>6071.9325319891796</v>
      </c>
      <c r="J315" s="42">
        <v>1070.7016777034</v>
      </c>
      <c r="K315" s="46">
        <v>2.5035112764607699</v>
      </c>
      <c r="L315" s="3">
        <v>7.5385741966196496E-28</v>
      </c>
      <c r="M315" s="2" t="s">
        <v>2886</v>
      </c>
    </row>
    <row r="316" spans="2:13" ht="18" customHeight="1" x14ac:dyDescent="0.45">
      <c r="B316" s="49" t="s">
        <v>2915</v>
      </c>
      <c r="C316" s="42">
        <v>9403.4690869778406</v>
      </c>
      <c r="D316" s="42">
        <v>6780.7769312579203</v>
      </c>
      <c r="E316" s="42">
        <v>6814.1866275518296</v>
      </c>
      <c r="F316" s="42">
        <v>2964.16546734863</v>
      </c>
      <c r="G316" s="42">
        <v>2760.2435263454499</v>
      </c>
      <c r="H316" s="42">
        <v>2647.7198525454901</v>
      </c>
      <c r="I316" s="42">
        <v>7666.1442152625305</v>
      </c>
      <c r="J316" s="42">
        <v>2790.70961541319</v>
      </c>
      <c r="K316" s="46">
        <v>1.4579629190011101</v>
      </c>
      <c r="L316" s="3">
        <v>2.95522270770281E-12</v>
      </c>
      <c r="M316" s="2" t="s">
        <v>2885</v>
      </c>
    </row>
    <row r="317" spans="2:13" ht="18" customHeight="1" x14ac:dyDescent="0.45">
      <c r="B317" s="49" t="s">
        <v>2916</v>
      </c>
      <c r="C317" s="42">
        <v>6158.6842817171</v>
      </c>
      <c r="D317" s="42">
        <v>3751.6460092346701</v>
      </c>
      <c r="E317" s="42">
        <v>5799.8642568199302</v>
      </c>
      <c r="F317" s="42">
        <v>939.33225245872097</v>
      </c>
      <c r="G317" s="42">
        <v>1927.83824766056</v>
      </c>
      <c r="H317" s="42">
        <v>1535.52515903892</v>
      </c>
      <c r="I317" s="42">
        <v>5236.7315159238997</v>
      </c>
      <c r="J317" s="42">
        <v>1467.5652197193999</v>
      </c>
      <c r="K317" s="46">
        <v>1.8351845117276899</v>
      </c>
      <c r="L317" s="3">
        <v>3.6608301328561102E-8</v>
      </c>
      <c r="M317" s="2" t="s">
        <v>2891</v>
      </c>
    </row>
    <row r="318" spans="2:13" ht="18" customHeight="1" x14ac:dyDescent="0.45">
      <c r="B318" s="49" t="s">
        <v>2917</v>
      </c>
      <c r="C318" s="42">
        <v>270.87181328595102</v>
      </c>
      <c r="D318" s="42">
        <v>209.69234861925599</v>
      </c>
      <c r="E318" s="42">
        <v>268.90576951715798</v>
      </c>
      <c r="F318" s="42">
        <v>70.251628048782493</v>
      </c>
      <c r="G318" s="42">
        <v>166.06846328162101</v>
      </c>
      <c r="H318" s="42">
        <v>116.443084349514</v>
      </c>
      <c r="I318" s="42">
        <v>249.823310474122</v>
      </c>
      <c r="J318" s="42">
        <v>117.58772522663899</v>
      </c>
      <c r="K318" s="46">
        <v>1.0862177931085</v>
      </c>
      <c r="L318" s="3">
        <v>4.3695352085288304E-3</v>
      </c>
      <c r="M318" s="2" t="s">
        <v>2890</v>
      </c>
    </row>
    <row r="319" spans="2:13" ht="18" customHeight="1" x14ac:dyDescent="0.45">
      <c r="B319" s="49" t="s">
        <v>2918</v>
      </c>
      <c r="C319" s="42">
        <v>3038.7924682109501</v>
      </c>
      <c r="D319" s="42">
        <v>2838.9953727570801</v>
      </c>
      <c r="E319" s="42">
        <v>2765.8879150336302</v>
      </c>
      <c r="F319" s="42">
        <v>760.30391001182397</v>
      </c>
      <c r="G319" s="42">
        <v>1335.7680742217301</v>
      </c>
      <c r="H319" s="42">
        <v>1053.42902476944</v>
      </c>
      <c r="I319" s="42">
        <v>2881.22525200055</v>
      </c>
      <c r="J319" s="42">
        <v>1049.8336696676599</v>
      </c>
      <c r="K319" s="46">
        <v>1.45622869787287</v>
      </c>
      <c r="L319" s="3">
        <v>1.07677823967449E-8</v>
      </c>
      <c r="M319" s="2" t="s">
        <v>2889</v>
      </c>
    </row>
    <row r="320" spans="2:13" ht="18" customHeight="1" x14ac:dyDescent="0.45">
      <c r="B320" s="49" t="s">
        <v>2919</v>
      </c>
      <c r="C320" s="42">
        <v>3153.9535385301301</v>
      </c>
      <c r="D320" s="42">
        <v>3050.86069908224</v>
      </c>
      <c r="E320" s="42">
        <v>2594.2459344907602</v>
      </c>
      <c r="F320" s="42">
        <v>1410.69801485055</v>
      </c>
      <c r="G320" s="42">
        <v>1313.07548917704</v>
      </c>
      <c r="H320" s="42">
        <v>1008.8106466542</v>
      </c>
      <c r="I320" s="42">
        <v>2933.0200573677098</v>
      </c>
      <c r="J320" s="42">
        <v>1244.19471689393</v>
      </c>
      <c r="K320" s="46">
        <v>1.2371528808877099</v>
      </c>
      <c r="L320" s="3">
        <v>7.8087503714167595E-9</v>
      </c>
      <c r="M320" s="2" t="s">
        <v>2888</v>
      </c>
    </row>
    <row r="321" spans="1:13" ht="18" customHeight="1" x14ac:dyDescent="0.45">
      <c r="B321" s="49" t="s">
        <v>2920</v>
      </c>
      <c r="C321" s="42">
        <v>4513.1785656775901</v>
      </c>
      <c r="D321" s="42">
        <v>4325.3121235920198</v>
      </c>
      <c r="E321" s="42">
        <v>3714.8228646063399</v>
      </c>
      <c r="F321" s="42">
        <v>637.93010631394395</v>
      </c>
      <c r="G321" s="42">
        <v>2642.6546765684002</v>
      </c>
      <c r="H321" s="42">
        <v>1867.4423620912701</v>
      </c>
      <c r="I321" s="42">
        <v>4184.4378512919802</v>
      </c>
      <c r="J321" s="42">
        <v>1716.0090483245399</v>
      </c>
      <c r="K321" s="46">
        <v>1.2858380593802099</v>
      </c>
      <c r="L321" s="3">
        <v>7.4901849547063396E-3</v>
      </c>
      <c r="M321" s="2" t="s">
        <v>2897</v>
      </c>
    </row>
    <row r="322" spans="1:13" ht="18" customHeight="1" x14ac:dyDescent="0.45">
      <c r="B322" s="49" t="s">
        <v>2921</v>
      </c>
      <c r="C322" s="42">
        <v>9345.8885518182506</v>
      </c>
      <c r="D322" s="42">
        <v>9599.1290158089596</v>
      </c>
      <c r="E322" s="42">
        <v>7842.4038252800501</v>
      </c>
      <c r="F322" s="42">
        <v>2548.3211529308401</v>
      </c>
      <c r="G322" s="42">
        <v>4544.7058957690797</v>
      </c>
      <c r="H322" s="42">
        <v>3633.6771835796999</v>
      </c>
      <c r="I322" s="42">
        <v>8929.1404643024198</v>
      </c>
      <c r="J322" s="42">
        <v>3575.5680774265402</v>
      </c>
      <c r="K322" s="46">
        <v>1.3202376450676101</v>
      </c>
      <c r="L322" s="3">
        <v>7.9530434673452698E-7</v>
      </c>
      <c r="M322" s="2" t="s">
        <v>2581</v>
      </c>
    </row>
    <row r="323" spans="1:13" ht="18" customHeight="1" x14ac:dyDescent="0.45">
      <c r="B323" s="49" t="s">
        <v>2922</v>
      </c>
      <c r="C323" s="42">
        <v>4418.2923316822198</v>
      </c>
      <c r="D323" s="42">
        <v>5005.4541455384096</v>
      </c>
      <c r="E323" s="42">
        <v>3997.6234611198201</v>
      </c>
      <c r="F323" s="42">
        <v>1346.11184067667</v>
      </c>
      <c r="G323" s="42">
        <v>2233.1566646255201</v>
      </c>
      <c r="H323" s="42">
        <v>2064.4161776731598</v>
      </c>
      <c r="I323" s="42">
        <v>4473.7899794468203</v>
      </c>
      <c r="J323" s="42">
        <v>1881.2282276584499</v>
      </c>
      <c r="K323" s="46">
        <v>1.2495932738019799</v>
      </c>
      <c r="L323" s="3">
        <v>1.39808821857113E-6</v>
      </c>
      <c r="M323" s="2" t="s">
        <v>2896</v>
      </c>
    </row>
    <row r="324" spans="1:13" ht="18" customHeight="1" x14ac:dyDescent="0.45">
      <c r="B324" s="49" t="s">
        <v>2924</v>
      </c>
      <c r="C324" s="42">
        <v>11751.295133273699</v>
      </c>
      <c r="D324" s="42">
        <v>11319.040870028</v>
      </c>
      <c r="E324" s="42">
        <v>12752.999154335001</v>
      </c>
      <c r="F324" s="42">
        <v>3117.1327219709801</v>
      </c>
      <c r="G324" s="42">
        <v>3549.3265972177501</v>
      </c>
      <c r="H324" s="42">
        <v>3860.0338335301599</v>
      </c>
      <c r="I324" s="42">
        <v>11941.1117192123</v>
      </c>
      <c r="J324" s="42">
        <v>3508.8310509062899</v>
      </c>
      <c r="K324" s="46">
        <v>1.76686351704689</v>
      </c>
      <c r="L324" s="3">
        <v>5.8388091421647998E-26</v>
      </c>
      <c r="M324" s="2" t="s">
        <v>2895</v>
      </c>
    </row>
    <row r="325" spans="1:13" ht="18" customHeight="1" x14ac:dyDescent="0.45">
      <c r="B325" s="49" t="s">
        <v>2923</v>
      </c>
      <c r="C325" s="42">
        <v>2782.5185370781401</v>
      </c>
      <c r="D325" s="42">
        <v>2872.67652719852</v>
      </c>
      <c r="E325" s="42">
        <v>2707.0392359903599</v>
      </c>
      <c r="F325" s="42">
        <v>8732.7306027736595</v>
      </c>
      <c r="G325" s="42">
        <v>5413.2130142978003</v>
      </c>
      <c r="H325" s="42">
        <v>6391.3106017261398</v>
      </c>
      <c r="I325" s="42">
        <v>2787.41143342234</v>
      </c>
      <c r="J325" s="42">
        <v>6845.7514062658702</v>
      </c>
      <c r="K325" s="45">
        <v>-1.2962748184595501</v>
      </c>
      <c r="L325" s="3">
        <v>3.8180714148106898E-8</v>
      </c>
      <c r="M325" s="2" t="s">
        <v>2709</v>
      </c>
    </row>
    <row r="326" spans="1:13" ht="18" customHeight="1" x14ac:dyDescent="0.45">
      <c r="B326" s="49" t="s">
        <v>2868</v>
      </c>
      <c r="C326" s="42">
        <v>1215.6791859749701</v>
      </c>
      <c r="D326" s="42">
        <v>3172.5474506125802</v>
      </c>
      <c r="E326" s="42">
        <v>1147.5492413437401</v>
      </c>
      <c r="F326" s="42">
        <v>41033.749325138902</v>
      </c>
      <c r="G326" s="42">
        <v>19854.980432968499</v>
      </c>
      <c r="H326" s="42">
        <v>23951.363022882801</v>
      </c>
      <c r="I326" s="42">
        <v>1845.2586259771001</v>
      </c>
      <c r="J326" s="42">
        <v>28280.0309269967</v>
      </c>
      <c r="K326" s="45">
        <v>-3.9382786650205199</v>
      </c>
      <c r="L326" s="3">
        <v>6.4445386172271803E-19</v>
      </c>
      <c r="M326" s="2" t="s">
        <v>2851</v>
      </c>
    </row>
    <row r="327" spans="1:13" ht="18" customHeight="1" x14ac:dyDescent="0.45">
      <c r="B327" s="49" t="s">
        <v>2925</v>
      </c>
      <c r="C327" s="42">
        <v>1516.5577570201399</v>
      </c>
      <c r="D327" s="42">
        <v>2018.6962887801999</v>
      </c>
      <c r="E327" s="42">
        <v>1774.45114170745</v>
      </c>
      <c r="F327" s="42">
        <v>8537.8389894770407</v>
      </c>
      <c r="G327" s="42">
        <v>4172.3412048084301</v>
      </c>
      <c r="H327" s="42">
        <v>5075.6125738890996</v>
      </c>
      <c r="I327" s="42">
        <v>1769.9017291692601</v>
      </c>
      <c r="J327" s="42">
        <v>5928.5975893915202</v>
      </c>
      <c r="K327" s="45">
        <v>-1.74414418502209</v>
      </c>
      <c r="L327" s="3">
        <v>2.67359642029475E-8</v>
      </c>
      <c r="M327" s="2" t="s">
        <v>2894</v>
      </c>
    </row>
    <row r="328" spans="1:13" ht="18" customHeight="1" x14ac:dyDescent="0.45">
      <c r="B328" s="49" t="s">
        <v>2893</v>
      </c>
      <c r="C328" s="42">
        <v>950.48432685968396</v>
      </c>
      <c r="D328" s="42">
        <v>1074.53747556707</v>
      </c>
      <c r="E328" s="42">
        <v>836.14164807310999</v>
      </c>
      <c r="F328" s="42">
        <v>3775.4584622345701</v>
      </c>
      <c r="G328" s="42">
        <v>2354.8714389561501</v>
      </c>
      <c r="H328" s="42">
        <v>2795.7222775130999</v>
      </c>
      <c r="I328" s="42">
        <v>953.72115016662099</v>
      </c>
      <c r="J328" s="42">
        <v>2975.3507262346102</v>
      </c>
      <c r="K328" s="45">
        <v>-1.64175526419498</v>
      </c>
      <c r="L328" s="3">
        <v>3.7213955685233701E-11</v>
      </c>
      <c r="M328" s="2" t="s">
        <v>2892</v>
      </c>
    </row>
    <row r="329" spans="1:13" ht="18" customHeight="1" x14ac:dyDescent="0.45">
      <c r="A329" s="21" t="s">
        <v>2942</v>
      </c>
      <c r="B329" s="49" t="s">
        <v>2934</v>
      </c>
      <c r="C329" s="42">
        <v>6253.5705157124703</v>
      </c>
      <c r="D329" s="42">
        <v>7345.7511347916698</v>
      </c>
      <c r="E329" s="42">
        <v>5938.8125267832002</v>
      </c>
      <c r="F329" s="42">
        <v>20728.7626374908</v>
      </c>
      <c r="G329" s="42">
        <v>14444.8618620858</v>
      </c>
      <c r="H329" s="42">
        <v>16941.9246462919</v>
      </c>
      <c r="I329" s="42">
        <v>6512.7113924291098</v>
      </c>
      <c r="J329" s="42">
        <v>17371.8497152895</v>
      </c>
      <c r="K329" s="45">
        <v>-1.4154908287919299</v>
      </c>
      <c r="L329" s="3">
        <v>4.8569904960537601E-11</v>
      </c>
      <c r="M329" s="2" t="s">
        <v>2926</v>
      </c>
    </row>
    <row r="330" spans="1:13" ht="18" customHeight="1" x14ac:dyDescent="0.45">
      <c r="B330" s="49" t="s">
        <v>2935</v>
      </c>
      <c r="C330" s="42">
        <v>1129.71387996206</v>
      </c>
      <c r="D330" s="42">
        <v>1500.44110592328</v>
      </c>
      <c r="E330" s="42">
        <v>885.18221394249997</v>
      </c>
      <c r="F330" s="42">
        <v>5435.4364475807997</v>
      </c>
      <c r="G330" s="42">
        <v>3328.5896336011801</v>
      </c>
      <c r="H330" s="42">
        <v>3841.5335304092</v>
      </c>
      <c r="I330" s="42">
        <v>1171.7790666092801</v>
      </c>
      <c r="J330" s="42">
        <v>4201.8532038637304</v>
      </c>
      <c r="K330" s="45">
        <v>-1.84283507447711</v>
      </c>
      <c r="L330" s="3">
        <v>3.9965250463922399E-10</v>
      </c>
      <c r="M330" s="2" t="s">
        <v>2927</v>
      </c>
    </row>
    <row r="331" spans="1:13" ht="18" customHeight="1" x14ac:dyDescent="0.45">
      <c r="B331" s="49" t="s">
        <v>2936</v>
      </c>
      <c r="C331" s="42">
        <v>967.51518937167498</v>
      </c>
      <c r="D331" s="42">
        <v>1066.93205359642</v>
      </c>
      <c r="E331" s="42">
        <v>823.88150660576196</v>
      </c>
      <c r="F331" s="42">
        <v>2644.6338688041701</v>
      </c>
      <c r="G331" s="42">
        <v>1926.8067665221599</v>
      </c>
      <c r="H331" s="42">
        <v>2812.0460743845301</v>
      </c>
      <c r="I331" s="42">
        <v>952.77624985795296</v>
      </c>
      <c r="J331" s="42">
        <v>2461.1622365702901</v>
      </c>
      <c r="K331" s="45">
        <v>-1.3695096688674999</v>
      </c>
      <c r="L331" s="3">
        <v>4.3735948585295298E-9</v>
      </c>
      <c r="M331" s="2" t="s">
        <v>2928</v>
      </c>
    </row>
    <row r="332" spans="1:13" ht="18" customHeight="1" x14ac:dyDescent="0.45">
      <c r="B332" s="49" t="s">
        <v>2937</v>
      </c>
      <c r="C332" s="42">
        <v>762.33384577483196</v>
      </c>
      <c r="D332" s="42">
        <v>2492.4054286661899</v>
      </c>
      <c r="E332" s="42">
        <v>933.40543704740105</v>
      </c>
      <c r="F332" s="42">
        <v>10537.744207317401</v>
      </c>
      <c r="G332" s="42">
        <v>7268.8475822706996</v>
      </c>
      <c r="H332" s="42">
        <v>10194.7552727687</v>
      </c>
      <c r="I332" s="42">
        <v>1396.04823716281</v>
      </c>
      <c r="J332" s="42">
        <v>9333.7823541189191</v>
      </c>
      <c r="K332" s="45">
        <v>-2.7417003603561101</v>
      </c>
      <c r="L332" s="3">
        <v>5.6919675927820199E-10</v>
      </c>
      <c r="M332" s="2" t="s">
        <v>2932</v>
      </c>
    </row>
    <row r="333" spans="1:13" ht="18" customHeight="1" x14ac:dyDescent="0.45">
      <c r="B333" s="49" t="s">
        <v>2938</v>
      </c>
      <c r="C333" s="42">
        <v>1454.11126114284</v>
      </c>
      <c r="D333" s="42">
        <v>2348.9889000768499</v>
      </c>
      <c r="E333" s="42">
        <v>1605.26118945805</v>
      </c>
      <c r="F333" s="42">
        <v>13066.8028170735</v>
      </c>
      <c r="G333" s="42">
        <v>7727.8566888565501</v>
      </c>
      <c r="H333" s="42">
        <v>9774.6895666106193</v>
      </c>
      <c r="I333" s="42">
        <v>1802.7871168925799</v>
      </c>
      <c r="J333" s="42">
        <v>10189.7830241802</v>
      </c>
      <c r="K333" s="45">
        <v>-2.4992016410992899</v>
      </c>
      <c r="L333" s="3">
        <v>5.3124075852247702E-18</v>
      </c>
      <c r="M333" s="2" t="s">
        <v>2930</v>
      </c>
    </row>
    <row r="334" spans="1:13" ht="18" customHeight="1" x14ac:dyDescent="0.45">
      <c r="B334" s="49" t="s">
        <v>2939</v>
      </c>
      <c r="C334" s="42">
        <v>1513.3137832083401</v>
      </c>
      <c r="D334" s="42">
        <v>5393.33066604139</v>
      </c>
      <c r="E334" s="42">
        <v>1475.3036899041699</v>
      </c>
      <c r="F334" s="42">
        <v>61686.594880705903</v>
      </c>
      <c r="G334" s="42">
        <v>31163.1081531946</v>
      </c>
      <c r="H334" s="42">
        <v>39863.800213150003</v>
      </c>
      <c r="I334" s="42">
        <v>2793.9827130512999</v>
      </c>
      <c r="J334" s="42">
        <v>44237.834415683501</v>
      </c>
      <c r="K334" s="45">
        <v>-3.9851441466716802</v>
      </c>
      <c r="L334" s="3">
        <v>4.1424708076356903E-15</v>
      </c>
      <c r="M334" s="2" t="s">
        <v>2929</v>
      </c>
    </row>
    <row r="335" spans="1:13" ht="18" customHeight="1" x14ac:dyDescent="0.45">
      <c r="B335" s="49" t="s">
        <v>2940</v>
      </c>
      <c r="C335" s="42">
        <v>3211.5340736897201</v>
      </c>
      <c r="D335" s="42">
        <v>4792.5023303603102</v>
      </c>
      <c r="E335" s="42">
        <v>3602.0295631067402</v>
      </c>
      <c r="F335" s="42">
        <v>77844.469331925895</v>
      </c>
      <c r="G335" s="42">
        <v>51609.1272784635</v>
      </c>
      <c r="H335" s="42">
        <v>53044.7220602651</v>
      </c>
      <c r="I335" s="42">
        <v>3868.68865571892</v>
      </c>
      <c r="J335" s="42">
        <v>60832.772890218199</v>
      </c>
      <c r="K335" s="45">
        <v>-3.97510943956325</v>
      </c>
      <c r="L335" s="3">
        <v>1.6994627883746799E-54</v>
      </c>
      <c r="M335" s="2" t="s">
        <v>2933</v>
      </c>
    </row>
    <row r="336" spans="1:13" ht="18" customHeight="1" x14ac:dyDescent="0.45">
      <c r="B336" s="49" t="s">
        <v>2941</v>
      </c>
      <c r="C336" s="42">
        <v>1956.1162085200999</v>
      </c>
      <c r="D336" s="42">
        <v>4893.5457936846096</v>
      </c>
      <c r="E336" s="42">
        <v>2022.10599934787</v>
      </c>
      <c r="F336" s="42">
        <v>52513.091966464897</v>
      </c>
      <c r="G336" s="42">
        <v>25009.291681529099</v>
      </c>
      <c r="H336" s="42">
        <v>35844.8814234046</v>
      </c>
      <c r="I336" s="42">
        <v>2957.2560005175301</v>
      </c>
      <c r="J336" s="42">
        <v>37789.088357132903</v>
      </c>
      <c r="K336" s="45">
        <v>-3.67588538287671</v>
      </c>
      <c r="L336" s="3">
        <v>2.1308219225414002E-18</v>
      </c>
      <c r="M336" s="2" t="s">
        <v>2931</v>
      </c>
    </row>
    <row r="337" spans="1:14" ht="18" customHeight="1" x14ac:dyDescent="0.45">
      <c r="B337" s="49" t="s">
        <v>2953</v>
      </c>
      <c r="C337" s="42">
        <v>2647.0826304351599</v>
      </c>
      <c r="D337" s="42">
        <v>2423.95663093037</v>
      </c>
      <c r="E337" s="42">
        <v>2349.04310514381</v>
      </c>
      <c r="F337" s="42">
        <v>682.12064653817799</v>
      </c>
      <c r="G337" s="42">
        <v>1004.66262879689</v>
      </c>
      <c r="H337" s="42">
        <v>828.16062794374102</v>
      </c>
      <c r="I337" s="42">
        <v>2473.36078883644</v>
      </c>
      <c r="J337" s="42">
        <v>838.31463442626898</v>
      </c>
      <c r="K337" s="46">
        <v>1.5605678248849</v>
      </c>
      <c r="L337" s="3">
        <v>2.00665968161732E-13</v>
      </c>
      <c r="M337" s="2" t="s">
        <v>2945</v>
      </c>
    </row>
    <row r="338" spans="1:14" ht="18" customHeight="1" x14ac:dyDescent="0.45">
      <c r="B338" s="49" t="s">
        <v>2954</v>
      </c>
      <c r="C338" s="42">
        <v>49198.917823329997</v>
      </c>
      <c r="D338" s="42">
        <v>45346.785255553899</v>
      </c>
      <c r="E338" s="42">
        <v>50163.594827799701</v>
      </c>
      <c r="F338" s="42">
        <v>12478.7287048587</v>
      </c>
      <c r="G338" s="42">
        <v>20504.8135501574</v>
      </c>
      <c r="H338" s="42">
        <v>14355.146968733099</v>
      </c>
      <c r="I338" s="42">
        <v>48236.432635561199</v>
      </c>
      <c r="J338" s="42">
        <v>15779.5630745831</v>
      </c>
      <c r="K338" s="46">
        <v>1.6120481189831899</v>
      </c>
      <c r="L338" s="3">
        <v>2.0593871939919199E-11</v>
      </c>
      <c r="M338" s="2" t="s">
        <v>2946</v>
      </c>
    </row>
    <row r="339" spans="1:14" ht="18" customHeight="1" x14ac:dyDescent="0.45">
      <c r="B339" s="49" t="s">
        <v>2955</v>
      </c>
      <c r="C339" s="42">
        <v>6549.58312603994</v>
      </c>
      <c r="D339" s="42">
        <v>6183.2080621356899</v>
      </c>
      <c r="E339" s="42">
        <v>6486.4321789914002</v>
      </c>
      <c r="F339" s="42">
        <v>1794.8157875688901</v>
      </c>
      <c r="G339" s="42">
        <v>3583.36547478479</v>
      </c>
      <c r="H339" s="42">
        <v>3453.0271648692401</v>
      </c>
      <c r="I339" s="42">
        <v>6406.40778905567</v>
      </c>
      <c r="J339" s="42">
        <v>2943.7361424076398</v>
      </c>
      <c r="K339" s="46">
        <v>1.12179201038369</v>
      </c>
      <c r="L339" s="3">
        <v>2.74492986040012E-4</v>
      </c>
      <c r="M339" s="2" t="s">
        <v>2951</v>
      </c>
    </row>
    <row r="340" spans="1:14" ht="18" customHeight="1" x14ac:dyDescent="0.45">
      <c r="B340" s="49" t="s">
        <v>2956</v>
      </c>
      <c r="C340" s="42">
        <v>42.1716595535013</v>
      </c>
      <c r="D340" s="42">
        <v>35.854132147333999</v>
      </c>
      <c r="E340" s="42">
        <v>66.204763923677305</v>
      </c>
      <c r="F340" s="42">
        <v>5.66545387490181</v>
      </c>
      <c r="G340" s="42">
        <v>7.22036796876613</v>
      </c>
      <c r="H340" s="42">
        <v>1.0882531247618099</v>
      </c>
      <c r="I340" s="42">
        <v>48.076851874837502</v>
      </c>
      <c r="J340" s="42">
        <v>4.6580249894765897</v>
      </c>
      <c r="K340" s="46">
        <v>3.3653134987250999</v>
      </c>
      <c r="L340" s="3">
        <v>1.12340629652625E-6</v>
      </c>
      <c r="M340" s="2" t="s">
        <v>2952</v>
      </c>
    </row>
    <row r="341" spans="1:14" ht="18" customHeight="1" x14ac:dyDescent="0.45">
      <c r="B341" s="49" t="s">
        <v>2943</v>
      </c>
      <c r="C341" s="42">
        <v>2085.06416753946</v>
      </c>
      <c r="D341" s="42">
        <v>2459.8107630776999</v>
      </c>
      <c r="E341" s="42">
        <v>2015.56725723195</v>
      </c>
      <c r="F341" s="42">
        <v>778.43336241150905</v>
      </c>
      <c r="G341" s="42">
        <v>1283.1625361635799</v>
      </c>
      <c r="H341" s="42">
        <v>1120.9007185046701</v>
      </c>
      <c r="I341" s="42">
        <v>2186.8140626163699</v>
      </c>
      <c r="J341" s="42">
        <v>1060.83220569325</v>
      </c>
      <c r="K341" s="46">
        <v>1.04317372626733</v>
      </c>
      <c r="L341" s="3">
        <v>5.3103995267483103E-5</v>
      </c>
      <c r="M341" s="2" t="s">
        <v>2947</v>
      </c>
    </row>
    <row r="342" spans="1:14" ht="18" customHeight="1" x14ac:dyDescent="0.45">
      <c r="B342" s="49" t="s">
        <v>2957</v>
      </c>
      <c r="C342" s="42">
        <v>2417.5714832497601</v>
      </c>
      <c r="D342" s="42">
        <v>2395.7079207536799</v>
      </c>
      <c r="E342" s="42">
        <v>2475.7312336397399</v>
      </c>
      <c r="F342" s="42">
        <v>772.76790853660702</v>
      </c>
      <c r="G342" s="42">
        <v>803.52380680983003</v>
      </c>
      <c r="H342" s="42">
        <v>822.71936231993197</v>
      </c>
      <c r="I342" s="42">
        <v>2429.67021254772</v>
      </c>
      <c r="J342" s="42">
        <v>799.67035922212301</v>
      </c>
      <c r="K342" s="46">
        <v>1.60326375335782</v>
      </c>
      <c r="L342" s="3">
        <v>1.0273453681652399E-28</v>
      </c>
      <c r="M342" s="2" t="s">
        <v>2948</v>
      </c>
    </row>
    <row r="343" spans="1:14" ht="18" customHeight="1" x14ac:dyDescent="0.45">
      <c r="B343" s="49" t="s">
        <v>2958</v>
      </c>
      <c r="C343" s="42">
        <v>3009.59670390468</v>
      </c>
      <c r="D343" s="42">
        <v>2821.6115511098901</v>
      </c>
      <c r="E343" s="42">
        <v>2069.5118796882798</v>
      </c>
      <c r="F343" s="42">
        <v>503.09230409128099</v>
      </c>
      <c r="G343" s="42">
        <v>1445.10507489162</v>
      </c>
      <c r="H343" s="42">
        <v>1478.9359965513099</v>
      </c>
      <c r="I343" s="42">
        <v>2633.57337823428</v>
      </c>
      <c r="J343" s="42">
        <v>1142.3777918447399</v>
      </c>
      <c r="K343" s="46">
        <v>1.2047884486876499</v>
      </c>
      <c r="L343" s="3">
        <v>5.7030010360300002E-3</v>
      </c>
      <c r="M343" s="2" t="s">
        <v>2949</v>
      </c>
    </row>
    <row r="344" spans="1:14" ht="18" customHeight="1" x14ac:dyDescent="0.45">
      <c r="B344" s="49" t="s">
        <v>2944</v>
      </c>
      <c r="C344" s="42">
        <v>1424.9154968365699</v>
      </c>
      <c r="D344" s="42">
        <v>1342.9002222455999</v>
      </c>
      <c r="E344" s="42">
        <v>1281.59345472007</v>
      </c>
      <c r="F344" s="42">
        <v>489.49521479151701</v>
      </c>
      <c r="G344" s="42">
        <v>623.01460759067697</v>
      </c>
      <c r="H344" s="42">
        <v>575.68590299899995</v>
      </c>
      <c r="I344" s="42">
        <v>1349.80305793408</v>
      </c>
      <c r="J344" s="42">
        <v>562.73190846039802</v>
      </c>
      <c r="K344" s="46">
        <v>1.2618071675632201</v>
      </c>
      <c r="L344" s="3">
        <v>9.60513641243657E-12</v>
      </c>
      <c r="M344" s="2" t="s">
        <v>2950</v>
      </c>
    </row>
    <row r="345" spans="1:14" ht="17.649999999999999" customHeight="1" x14ac:dyDescent="0.45">
      <c r="A345" s="21" t="s">
        <v>2262</v>
      </c>
      <c r="B345" s="49" t="s">
        <v>2980</v>
      </c>
      <c r="C345" s="42">
        <v>498.76097356544801</v>
      </c>
      <c r="D345" s="42">
        <v>470.44967332713998</v>
      </c>
      <c r="E345" s="42">
        <v>438.91306453104602</v>
      </c>
      <c r="F345" s="42">
        <v>109.90980517309499</v>
      </c>
      <c r="G345" s="42">
        <v>105.211076116306</v>
      </c>
      <c r="H345" s="42">
        <v>107.73705935142</v>
      </c>
      <c r="I345" s="42">
        <v>469.37457047454501</v>
      </c>
      <c r="J345" s="42">
        <v>107.61931354694001</v>
      </c>
      <c r="K345" s="46">
        <v>2.1251109220244202</v>
      </c>
      <c r="L345" s="3">
        <v>8.5254631834887102E-26</v>
      </c>
      <c r="M345" s="2" t="s">
        <v>2959</v>
      </c>
      <c r="N345" s="21"/>
    </row>
    <row r="346" spans="1:14" ht="18" customHeight="1" x14ac:dyDescent="0.45">
      <c r="B346" s="49" t="s">
        <v>2981</v>
      </c>
      <c r="C346" s="42">
        <v>4865.9607177116904</v>
      </c>
      <c r="D346" s="42">
        <v>8925.5059269802605</v>
      </c>
      <c r="E346" s="42">
        <v>5173.7796992207104</v>
      </c>
      <c r="F346" s="42">
        <v>862.28207976005604</v>
      </c>
      <c r="G346" s="42">
        <v>2156.8270603842798</v>
      </c>
      <c r="H346" s="42">
        <v>1899.00170270937</v>
      </c>
      <c r="I346" s="42">
        <v>6321.7487813042198</v>
      </c>
      <c r="J346" s="42">
        <v>1639.3702809512299</v>
      </c>
      <c r="K346" s="46">
        <v>1.9469787732600701</v>
      </c>
      <c r="L346" s="3">
        <v>1.2835771936826701E-6</v>
      </c>
      <c r="M346" s="2" t="s">
        <v>2264</v>
      </c>
    </row>
    <row r="347" spans="1:14" ht="18" customHeight="1" x14ac:dyDescent="0.45">
      <c r="B347" s="49" t="s">
        <v>2982</v>
      </c>
      <c r="C347" s="42">
        <v>42783.95961048</v>
      </c>
      <c r="D347" s="42">
        <v>59624.3352721634</v>
      </c>
      <c r="E347" s="42">
        <v>37095.101366371498</v>
      </c>
      <c r="F347" s="42">
        <v>2250.3182791109998</v>
      </c>
      <c r="G347" s="42">
        <v>1780.3364448700499</v>
      </c>
      <c r="H347" s="42">
        <v>1242.7850684779901</v>
      </c>
      <c r="I347" s="42">
        <v>46501.132083005003</v>
      </c>
      <c r="J347" s="42">
        <v>1757.8132641530101</v>
      </c>
      <c r="K347" s="46">
        <v>4.72545345913354</v>
      </c>
      <c r="L347" s="3">
        <v>2.9488893618108598E-60</v>
      </c>
      <c r="M347" s="2" t="s">
        <v>2266</v>
      </c>
    </row>
    <row r="348" spans="1:14" ht="18" customHeight="1" x14ac:dyDescent="0.45">
      <c r="B348" s="49" t="s">
        <v>2983</v>
      </c>
      <c r="C348" s="42">
        <v>17108.717883474299</v>
      </c>
      <c r="D348" s="42">
        <v>46825.496584418201</v>
      </c>
      <c r="E348" s="42">
        <v>12250.333354173799</v>
      </c>
      <c r="F348" s="42">
        <v>9018.2694780687107</v>
      </c>
      <c r="G348" s="42">
        <v>10769.6945659839</v>
      </c>
      <c r="H348" s="42">
        <v>7970.3658857555301</v>
      </c>
      <c r="I348" s="42">
        <v>25394.849274022101</v>
      </c>
      <c r="J348" s="42">
        <v>9252.7766432693697</v>
      </c>
      <c r="K348" s="46">
        <v>1.4565400803284301</v>
      </c>
      <c r="L348" s="3">
        <v>3.13306265266552E-3</v>
      </c>
      <c r="M348" s="2" t="s">
        <v>2268</v>
      </c>
    </row>
    <row r="349" spans="1:14" ht="18" customHeight="1" x14ac:dyDescent="0.45">
      <c r="B349" s="49" t="s">
        <v>2984</v>
      </c>
      <c r="C349" s="42">
        <v>1579.00425289744</v>
      </c>
      <c r="D349" s="42">
        <v>2232.73459281125</v>
      </c>
      <c r="E349" s="42">
        <v>1593.0010479907</v>
      </c>
      <c r="F349" s="42">
        <v>5804.8240402244001</v>
      </c>
      <c r="G349" s="42">
        <v>2451.8306659652999</v>
      </c>
      <c r="H349" s="42">
        <v>3231.0235274178299</v>
      </c>
      <c r="I349" s="42">
        <v>1801.5799645664699</v>
      </c>
      <c r="J349" s="42">
        <v>3829.2260778691698</v>
      </c>
      <c r="K349" s="45">
        <v>-1.0879406736037001</v>
      </c>
      <c r="L349" s="3">
        <v>3.9358326772621398E-3</v>
      </c>
      <c r="M349" s="2" t="s">
        <v>2270</v>
      </c>
    </row>
    <row r="350" spans="1:14" ht="18" customHeight="1" x14ac:dyDescent="0.45">
      <c r="B350" s="49" t="s">
        <v>2985</v>
      </c>
      <c r="C350" s="42">
        <v>5092.2278910852801</v>
      </c>
      <c r="D350" s="42">
        <v>19949.021829006</v>
      </c>
      <c r="E350" s="42">
        <v>5346.2390225280697</v>
      </c>
      <c r="F350" s="42">
        <v>62377.780253443998</v>
      </c>
      <c r="G350" s="42">
        <v>36745.484074189197</v>
      </c>
      <c r="H350" s="42">
        <v>48481.676708138802</v>
      </c>
      <c r="I350" s="42">
        <v>10129.162914206499</v>
      </c>
      <c r="J350" s="42">
        <v>49201.647011923997</v>
      </c>
      <c r="K350" s="45">
        <v>-2.2802658385126202</v>
      </c>
      <c r="L350" s="3">
        <v>1.58385668940731E-5</v>
      </c>
      <c r="M350" s="2" t="s">
        <v>2960</v>
      </c>
    </row>
    <row r="351" spans="1:14" ht="18" customHeight="1" x14ac:dyDescent="0.45">
      <c r="B351" s="49" t="s">
        <v>2986</v>
      </c>
      <c r="C351" s="42">
        <v>9454.5616745138104</v>
      </c>
      <c r="D351" s="42">
        <v>28477.9593246597</v>
      </c>
      <c r="E351" s="42">
        <v>8881.2464789466394</v>
      </c>
      <c r="F351" s="42">
        <v>128736.108399394</v>
      </c>
      <c r="G351" s="42">
        <v>73263.010816793103</v>
      </c>
      <c r="H351" s="42">
        <v>89984.3861271801</v>
      </c>
      <c r="I351" s="42">
        <v>15604.5891593734</v>
      </c>
      <c r="J351" s="42">
        <v>97327.835114455695</v>
      </c>
      <c r="K351" s="45">
        <v>-2.6409321338961602</v>
      </c>
      <c r="L351" s="3">
        <v>1.7894343713659101E-8</v>
      </c>
      <c r="M351" s="2" t="s">
        <v>2961</v>
      </c>
    </row>
    <row r="352" spans="1:14" ht="18" customHeight="1" x14ac:dyDescent="0.45">
      <c r="B352" s="49" t="s">
        <v>2987</v>
      </c>
      <c r="C352" s="42">
        <v>597.70217482558598</v>
      </c>
      <c r="D352" s="42">
        <v>894.18032597745002</v>
      </c>
      <c r="E352" s="42">
        <v>641.61407012452696</v>
      </c>
      <c r="F352" s="42">
        <v>1946.6499514162599</v>
      </c>
      <c r="G352" s="42">
        <v>1224.3681112750601</v>
      </c>
      <c r="H352" s="42">
        <v>1396.22875906941</v>
      </c>
      <c r="I352" s="42">
        <v>711.16552364252095</v>
      </c>
      <c r="J352" s="42">
        <v>1522.41560725358</v>
      </c>
      <c r="K352" s="45">
        <v>-1.0989160461271199</v>
      </c>
      <c r="L352" s="3">
        <v>1.3718741432318599E-4</v>
      </c>
      <c r="M352" s="2" t="s">
        <v>2962</v>
      </c>
    </row>
    <row r="353" spans="2:13" ht="18" customHeight="1" x14ac:dyDescent="0.45">
      <c r="B353" s="49" t="s">
        <v>2988</v>
      </c>
      <c r="C353" s="42">
        <v>80.288351842242903</v>
      </c>
      <c r="D353" s="42">
        <v>64.102842324021296</v>
      </c>
      <c r="E353" s="42">
        <v>108.706587677149</v>
      </c>
      <c r="F353" s="42">
        <v>16.996361624705401</v>
      </c>
      <c r="G353" s="42">
        <v>16.503698214322601</v>
      </c>
      <c r="H353" s="42">
        <v>4.3530124990472601</v>
      </c>
      <c r="I353" s="42">
        <v>84.3659272811378</v>
      </c>
      <c r="J353" s="42">
        <v>12.6176907793584</v>
      </c>
      <c r="K353" s="46">
        <v>2.7433537930485499</v>
      </c>
      <c r="L353" s="3">
        <v>3.0896207413767598E-7</v>
      </c>
      <c r="M353" s="2" t="s">
        <v>2375</v>
      </c>
    </row>
    <row r="354" spans="2:13" ht="18" customHeight="1" x14ac:dyDescent="0.45">
      <c r="B354" s="49" t="s">
        <v>2989</v>
      </c>
      <c r="C354" s="42">
        <v>108.67312269556101</v>
      </c>
      <c r="D354" s="42">
        <v>151.021950559982</v>
      </c>
      <c r="E354" s="42">
        <v>107.889244912659</v>
      </c>
      <c r="F354" s="42">
        <v>9398.9879784621098</v>
      </c>
      <c r="G354" s="42">
        <v>7955.8140204418796</v>
      </c>
      <c r="H354" s="42">
        <v>9377.4771760725507</v>
      </c>
      <c r="I354" s="42">
        <v>122.528106056068</v>
      </c>
      <c r="J354" s="42">
        <v>8910.7597249921801</v>
      </c>
      <c r="K354" s="45">
        <v>-6.1914244701715901</v>
      </c>
      <c r="L354" s="3">
        <v>1.36935112274972E-192</v>
      </c>
      <c r="M354" s="2" t="s">
        <v>2272</v>
      </c>
    </row>
    <row r="355" spans="2:13" ht="18" customHeight="1" x14ac:dyDescent="0.45">
      <c r="B355" s="49" t="s">
        <v>2990</v>
      </c>
      <c r="C355" s="42">
        <v>21.896823229702601</v>
      </c>
      <c r="D355" s="42">
        <v>27.162221323737899</v>
      </c>
      <c r="E355" s="42">
        <v>21.250911876735898</v>
      </c>
      <c r="F355" s="42">
        <v>5.66545387490181</v>
      </c>
      <c r="G355" s="42">
        <v>6.1888868303709703</v>
      </c>
      <c r="H355" s="42">
        <v>6.5295187485708901</v>
      </c>
      <c r="I355" s="42">
        <v>23.436652143392099</v>
      </c>
      <c r="J355" s="42">
        <v>6.1279531512812202</v>
      </c>
      <c r="K355" s="46">
        <v>1.92960943560416</v>
      </c>
      <c r="L355" s="3">
        <v>4.2469476910267602E-3</v>
      </c>
      <c r="M355" s="2" t="s">
        <v>2963</v>
      </c>
    </row>
    <row r="356" spans="2:13" ht="18" customHeight="1" x14ac:dyDescent="0.45">
      <c r="B356" s="49" t="s">
        <v>2991</v>
      </c>
      <c r="C356" s="42">
        <v>74.611397671579297</v>
      </c>
      <c r="D356" s="42">
        <v>151.021950559982</v>
      </c>
      <c r="E356" s="42">
        <v>86.638333035923395</v>
      </c>
      <c r="F356" s="42">
        <v>1324.5831159520401</v>
      </c>
      <c r="G356" s="42">
        <v>755.04419330525798</v>
      </c>
      <c r="H356" s="42">
        <v>997.92811540658397</v>
      </c>
      <c r="I356" s="42">
        <v>104.090560422495</v>
      </c>
      <c r="J356" s="42">
        <v>1025.8518082213</v>
      </c>
      <c r="K356" s="45">
        <v>-3.30761348038128</v>
      </c>
      <c r="L356" s="3">
        <v>8.6913271887283297E-22</v>
      </c>
      <c r="M356" s="2" t="s">
        <v>2274</v>
      </c>
    </row>
    <row r="357" spans="2:13" ht="18" customHeight="1" x14ac:dyDescent="0.45">
      <c r="B357" s="49" t="s">
        <v>2992</v>
      </c>
      <c r="C357" s="42">
        <v>27.5737774003662</v>
      </c>
      <c r="D357" s="42">
        <v>63.016353471071803</v>
      </c>
      <c r="E357" s="42">
        <v>30.241682286124199</v>
      </c>
      <c r="F357" s="42">
        <v>591.47338453974896</v>
      </c>
      <c r="G357" s="42">
        <v>332.13692656324201</v>
      </c>
      <c r="H357" s="42">
        <v>361.30003742092202</v>
      </c>
      <c r="I357" s="42">
        <v>40.277271052520803</v>
      </c>
      <c r="J357" s="42">
        <v>428.30344950797098</v>
      </c>
      <c r="K357" s="45">
        <v>-3.42606707074057</v>
      </c>
      <c r="L357" s="3">
        <v>1.57872460937803E-17</v>
      </c>
      <c r="M357" s="2" t="s">
        <v>2276</v>
      </c>
    </row>
    <row r="358" spans="2:13" ht="18" customHeight="1" x14ac:dyDescent="0.45">
      <c r="B358" s="49" t="s">
        <v>2993</v>
      </c>
      <c r="C358" s="42">
        <v>91.642260183570201</v>
      </c>
      <c r="D358" s="42">
        <v>107.562396442002</v>
      </c>
      <c r="E358" s="42">
        <v>101.350502796741</v>
      </c>
      <c r="F358" s="42">
        <v>7430.8093023212195</v>
      </c>
      <c r="G358" s="42">
        <v>6163.0998019110903</v>
      </c>
      <c r="H358" s="42">
        <v>6776.5522078918202</v>
      </c>
      <c r="I358" s="42">
        <v>100.185053140771</v>
      </c>
      <c r="J358" s="42">
        <v>6790.1537707080397</v>
      </c>
      <c r="K358" s="45">
        <v>-6.08595918482545</v>
      </c>
      <c r="L358" s="3">
        <v>3.2794022686739603E-235</v>
      </c>
      <c r="M358" s="2" t="s">
        <v>2278</v>
      </c>
    </row>
    <row r="359" spans="2:13" ht="18" customHeight="1" x14ac:dyDescent="0.45">
      <c r="B359" s="49" t="s">
        <v>3020</v>
      </c>
      <c r="C359" s="42">
        <v>727.46112729789797</v>
      </c>
      <c r="D359" s="42">
        <v>908.30468106579406</v>
      </c>
      <c r="E359" s="42">
        <v>609.73770230942296</v>
      </c>
      <c r="F359" s="42">
        <v>2854.2556621755298</v>
      </c>
      <c r="G359" s="42">
        <v>1826.7530960978299</v>
      </c>
      <c r="H359" s="42">
        <v>2387.6273557274199</v>
      </c>
      <c r="I359" s="42">
        <v>748.501170224372</v>
      </c>
      <c r="J359" s="42">
        <v>2356.2120380002598</v>
      </c>
      <c r="K359" s="45">
        <v>-1.65512378543168</v>
      </c>
      <c r="L359" s="3">
        <v>3.1481624456170401E-10</v>
      </c>
      <c r="M359" s="2" t="s">
        <v>2330</v>
      </c>
    </row>
    <row r="360" spans="2:13" ht="18" customHeight="1" x14ac:dyDescent="0.45">
      <c r="B360" s="49" t="s">
        <v>2994</v>
      </c>
      <c r="C360" s="42">
        <v>7056.4540341349002</v>
      </c>
      <c r="D360" s="42">
        <v>8417.0291437998894</v>
      </c>
      <c r="E360" s="42">
        <v>10110.5299967394</v>
      </c>
      <c r="F360" s="42">
        <v>1701.9023440205101</v>
      </c>
      <c r="G360" s="42">
        <v>1948.4678704284599</v>
      </c>
      <c r="H360" s="42">
        <v>1548.5841965360601</v>
      </c>
      <c r="I360" s="42">
        <v>8528.00439155805</v>
      </c>
      <c r="J360" s="42">
        <v>1732.98480366168</v>
      </c>
      <c r="K360" s="46">
        <v>2.2988813989341099</v>
      </c>
      <c r="L360" s="3">
        <v>2.3845603838806299E-27</v>
      </c>
      <c r="M360" s="2" t="s">
        <v>2326</v>
      </c>
    </row>
    <row r="361" spans="2:13" ht="18" customHeight="1" x14ac:dyDescent="0.45">
      <c r="B361" s="49" t="s">
        <v>2964</v>
      </c>
      <c r="C361" s="42">
        <v>483.352097959361</v>
      </c>
      <c r="D361" s="42">
        <v>576.92558091619196</v>
      </c>
      <c r="E361" s="42">
        <v>776.47562626535102</v>
      </c>
      <c r="F361" s="42">
        <v>354.657412568854</v>
      </c>
      <c r="G361" s="42">
        <v>270.248058259532</v>
      </c>
      <c r="H361" s="42">
        <v>244.85695307140799</v>
      </c>
      <c r="I361" s="42">
        <v>612.25110171363497</v>
      </c>
      <c r="J361" s="42">
        <v>289.92080796659798</v>
      </c>
      <c r="K361" s="46">
        <v>1.0791444598930899</v>
      </c>
      <c r="L361" s="3">
        <v>2.1132978815643899E-4</v>
      </c>
      <c r="M361" s="2" t="s">
        <v>2965</v>
      </c>
    </row>
    <row r="362" spans="2:13" ht="18" customHeight="1" x14ac:dyDescent="0.45">
      <c r="B362" s="49" t="s">
        <v>2995</v>
      </c>
      <c r="C362" s="42">
        <v>924.53253636522095</v>
      </c>
      <c r="D362" s="42">
        <v>759.45570821170998</v>
      </c>
      <c r="E362" s="42">
        <v>754.40737162412597</v>
      </c>
      <c r="F362" s="42">
        <v>243.61451662077801</v>
      </c>
      <c r="G362" s="42">
        <v>378.553577791024</v>
      </c>
      <c r="H362" s="42">
        <v>374.35907491806398</v>
      </c>
      <c r="I362" s="42">
        <v>812.79853873368597</v>
      </c>
      <c r="J362" s="42">
        <v>332.17572310995502</v>
      </c>
      <c r="K362" s="46">
        <v>1.2905431998105501</v>
      </c>
      <c r="L362" s="3">
        <v>5.9820936276926899E-7</v>
      </c>
      <c r="M362" s="2" t="s">
        <v>2966</v>
      </c>
    </row>
    <row r="363" spans="2:13" ht="18" customHeight="1" x14ac:dyDescent="0.45">
      <c r="B363" s="49" t="s">
        <v>2996</v>
      </c>
      <c r="C363" s="42">
        <v>2859.56291510857</v>
      </c>
      <c r="D363" s="42">
        <v>3482.19677370319</v>
      </c>
      <c r="E363" s="42">
        <v>2711.9432925772999</v>
      </c>
      <c r="F363" s="42">
        <v>15298.991643784901</v>
      </c>
      <c r="G363" s="42">
        <v>10024.965184062599</v>
      </c>
      <c r="H363" s="42">
        <v>13337.630297080799</v>
      </c>
      <c r="I363" s="42">
        <v>3017.9009937963501</v>
      </c>
      <c r="J363" s="42">
        <v>12887.1957083094</v>
      </c>
      <c r="K363" s="45">
        <v>-2.0944874630319701</v>
      </c>
      <c r="L363" s="3">
        <v>1.22045627519884E-19</v>
      </c>
      <c r="M363" s="2" t="s">
        <v>2336</v>
      </c>
    </row>
    <row r="364" spans="2:13" ht="18" customHeight="1" x14ac:dyDescent="0.45">
      <c r="B364" s="49" t="s">
        <v>2997</v>
      </c>
      <c r="C364" s="42">
        <v>12527.415867748699</v>
      </c>
      <c r="D364" s="42">
        <v>11980.712581474299</v>
      </c>
      <c r="E364" s="42">
        <v>10645.8895074802</v>
      </c>
      <c r="F364" s="42">
        <v>4206.0329567271101</v>
      </c>
      <c r="G364" s="42">
        <v>3897.96722199531</v>
      </c>
      <c r="H364" s="42">
        <v>4348.6594865482102</v>
      </c>
      <c r="I364" s="42">
        <v>11718.005985567799</v>
      </c>
      <c r="J364" s="42">
        <v>4150.8865550902101</v>
      </c>
      <c r="K364" s="46">
        <v>1.49724980918133</v>
      </c>
      <c r="L364" s="3">
        <v>2.9137456619652099E-21</v>
      </c>
      <c r="M364" s="2" t="s">
        <v>2967</v>
      </c>
    </row>
    <row r="365" spans="2:13" ht="18" customHeight="1" x14ac:dyDescent="0.45">
      <c r="B365" s="49" t="s">
        <v>2998</v>
      </c>
      <c r="C365" s="42">
        <v>7788.7811221505099</v>
      </c>
      <c r="D365" s="42">
        <v>8488.7374080945501</v>
      </c>
      <c r="E365" s="42">
        <v>5291.4770573072501</v>
      </c>
      <c r="F365" s="42">
        <v>1514.9423661487499</v>
      </c>
      <c r="G365" s="42">
        <v>4620.0040188719304</v>
      </c>
      <c r="H365" s="42">
        <v>3467.1744554911402</v>
      </c>
      <c r="I365" s="42">
        <v>7189.66519585077</v>
      </c>
      <c r="J365" s="42">
        <v>3200.7069468372702</v>
      </c>
      <c r="K365" s="46">
        <v>1.1674310861808801</v>
      </c>
      <c r="L365" s="3">
        <v>7.1486653969389004E-3</v>
      </c>
      <c r="M365" s="2" t="s">
        <v>2968</v>
      </c>
    </row>
    <row r="366" spans="2:13" ht="18" customHeight="1" x14ac:dyDescent="0.45">
      <c r="B366" s="49" t="s">
        <v>2999</v>
      </c>
      <c r="C366" s="42">
        <v>2015.3187305855899</v>
      </c>
      <c r="D366" s="42">
        <v>3213.8340270246599</v>
      </c>
      <c r="E366" s="42">
        <v>2014.74991446746</v>
      </c>
      <c r="F366" s="42">
        <v>7633.6325510427096</v>
      </c>
      <c r="G366" s="42">
        <v>5411.1500520210102</v>
      </c>
      <c r="H366" s="42">
        <v>6835.3178766289602</v>
      </c>
      <c r="I366" s="42">
        <v>2414.63422402591</v>
      </c>
      <c r="J366" s="42">
        <v>6626.7001598975603</v>
      </c>
      <c r="K366" s="45">
        <v>-1.4568389471847001</v>
      </c>
      <c r="L366" s="3">
        <v>1.25478386730249E-7</v>
      </c>
      <c r="M366" s="2" t="s">
        <v>2969</v>
      </c>
    </row>
    <row r="367" spans="2:13" ht="18" customHeight="1" x14ac:dyDescent="0.45">
      <c r="B367" s="49" t="s">
        <v>3000</v>
      </c>
      <c r="C367" s="42">
        <v>2613.0209054111801</v>
      </c>
      <c r="D367" s="42">
        <v>3173.6339394655301</v>
      </c>
      <c r="E367" s="42">
        <v>2064.6078231013398</v>
      </c>
      <c r="F367" s="42">
        <v>6497.1425037374001</v>
      </c>
      <c r="G367" s="42">
        <v>4679.8299248988496</v>
      </c>
      <c r="H367" s="42">
        <v>5927.7147705775997</v>
      </c>
      <c r="I367" s="42">
        <v>2617.0875559926799</v>
      </c>
      <c r="J367" s="42">
        <v>5701.5623997379498</v>
      </c>
      <c r="K367" s="45">
        <v>-1.12363204760209</v>
      </c>
      <c r="L367" s="3">
        <v>8.3707776441078698E-6</v>
      </c>
      <c r="M367" s="2" t="s">
        <v>2970</v>
      </c>
    </row>
    <row r="368" spans="2:13" ht="18" customHeight="1" x14ac:dyDescent="0.45">
      <c r="B368" s="49" t="s">
        <v>3001</v>
      </c>
      <c r="C368" s="42">
        <v>407.11871338187802</v>
      </c>
      <c r="D368" s="42">
        <v>526.94709368051394</v>
      </c>
      <c r="E368" s="42">
        <v>246.020172111443</v>
      </c>
      <c r="F368" s="42">
        <v>77.050172698664696</v>
      </c>
      <c r="G368" s="42">
        <v>149.564765067298</v>
      </c>
      <c r="H368" s="42">
        <v>211.12110620379201</v>
      </c>
      <c r="I368" s="42">
        <v>393.36199305794503</v>
      </c>
      <c r="J368" s="42">
        <v>145.912014656585</v>
      </c>
      <c r="K368" s="46">
        <v>1.4291832597526</v>
      </c>
      <c r="L368" s="3">
        <v>1.77313768389603E-3</v>
      </c>
      <c r="M368" s="2" t="s">
        <v>2971</v>
      </c>
    </row>
    <row r="369" spans="2:13" ht="18" customHeight="1" x14ac:dyDescent="0.45">
      <c r="B369" s="49" t="s">
        <v>3002</v>
      </c>
      <c r="C369" s="42">
        <v>6419.8241735676202</v>
      </c>
      <c r="D369" s="42">
        <v>4666.4696234181602</v>
      </c>
      <c r="E369" s="42">
        <v>11466.501643027999</v>
      </c>
      <c r="F369" s="42">
        <v>967.65952183322997</v>
      </c>
      <c r="G369" s="42">
        <v>4012.46162835718</v>
      </c>
      <c r="H369" s="42">
        <v>2616.1605119274</v>
      </c>
      <c r="I369" s="42">
        <v>7517.5984800045999</v>
      </c>
      <c r="J369" s="42">
        <v>2532.0938873726</v>
      </c>
      <c r="K369" s="46">
        <v>1.56990783946351</v>
      </c>
      <c r="L369" s="3">
        <v>3.5898092581238602E-3</v>
      </c>
      <c r="M369" s="2" t="s">
        <v>2972</v>
      </c>
    </row>
    <row r="370" spans="2:13" ht="18" customHeight="1" x14ac:dyDescent="0.45">
      <c r="B370" s="49" t="s">
        <v>3003</v>
      </c>
      <c r="C370" s="42">
        <v>3063.9332652524599</v>
      </c>
      <c r="D370" s="42">
        <v>2919.3955478753401</v>
      </c>
      <c r="E370" s="42">
        <v>2362.9379321401402</v>
      </c>
      <c r="F370" s="42">
        <v>790.89736093629301</v>
      </c>
      <c r="G370" s="42">
        <v>638.486824666605</v>
      </c>
      <c r="H370" s="42">
        <v>737.83561858850999</v>
      </c>
      <c r="I370" s="42">
        <v>2782.0889150893099</v>
      </c>
      <c r="J370" s="42">
        <v>722.406601397136</v>
      </c>
      <c r="K370" s="46">
        <v>1.9454715943481</v>
      </c>
      <c r="L370" s="3">
        <v>8.0671392436575499E-23</v>
      </c>
      <c r="M370" s="2" t="s">
        <v>2284</v>
      </c>
    </row>
    <row r="371" spans="2:13" ht="18" customHeight="1" x14ac:dyDescent="0.45">
      <c r="B371" s="49" t="s">
        <v>3004</v>
      </c>
      <c r="C371" s="42">
        <v>1722.5500940699401</v>
      </c>
      <c r="D371" s="42">
        <v>1373.32191012819</v>
      </c>
      <c r="E371" s="42">
        <v>3555.4410255308198</v>
      </c>
      <c r="F371" s="42">
        <v>1039.04424065699</v>
      </c>
      <c r="G371" s="42">
        <v>1030.44965725677</v>
      </c>
      <c r="H371" s="42">
        <v>1206.87271536085</v>
      </c>
      <c r="I371" s="42">
        <v>2217.1043432429801</v>
      </c>
      <c r="J371" s="42">
        <v>1092.12220442487</v>
      </c>
      <c r="K371" s="46">
        <v>1.02180224043832</v>
      </c>
      <c r="L371" s="3">
        <v>1.0061077694800699E-2</v>
      </c>
      <c r="M371" s="2" t="s">
        <v>2973</v>
      </c>
    </row>
    <row r="372" spans="2:13" ht="18" customHeight="1" x14ac:dyDescent="0.45">
      <c r="B372" s="49" t="s">
        <v>3005</v>
      </c>
      <c r="C372" s="42">
        <v>524.71276405991102</v>
      </c>
      <c r="D372" s="42">
        <v>586.70398059273805</v>
      </c>
      <c r="E372" s="42">
        <v>572.13993514288995</v>
      </c>
      <c r="F372" s="42">
        <v>1906.9917742919499</v>
      </c>
      <c r="G372" s="42">
        <v>1444.0735937532299</v>
      </c>
      <c r="H372" s="42">
        <v>1317.8745340865601</v>
      </c>
      <c r="I372" s="42">
        <v>561.185559931846</v>
      </c>
      <c r="J372" s="42">
        <v>1556.3133007105801</v>
      </c>
      <c r="K372" s="45">
        <v>-1.47178490799757</v>
      </c>
      <c r="L372" s="3">
        <v>1.74993463310774E-11</v>
      </c>
      <c r="M372" s="2" t="s">
        <v>2974</v>
      </c>
    </row>
    <row r="373" spans="2:13" ht="18" customHeight="1" x14ac:dyDescent="0.45">
      <c r="B373" s="49" t="s">
        <v>3006</v>
      </c>
      <c r="C373" s="42">
        <v>102.996168524897</v>
      </c>
      <c r="D373" s="42">
        <v>144.503017442285</v>
      </c>
      <c r="E373" s="42">
        <v>104.6198738547</v>
      </c>
      <c r="F373" s="42">
        <v>539.35120889065297</v>
      </c>
      <c r="G373" s="42">
        <v>315.63322834891898</v>
      </c>
      <c r="H373" s="42">
        <v>392.85937803901498</v>
      </c>
      <c r="I373" s="42">
        <v>117.373019940628</v>
      </c>
      <c r="J373" s="42">
        <v>415.947938426196</v>
      </c>
      <c r="K373" s="45">
        <v>-1.82894314171046</v>
      </c>
      <c r="L373" s="3">
        <v>1.8130344760926701E-9</v>
      </c>
      <c r="M373" s="2" t="s">
        <v>2332</v>
      </c>
    </row>
    <row r="374" spans="2:13" ht="18" customHeight="1" x14ac:dyDescent="0.45">
      <c r="B374" s="49" t="s">
        <v>3007</v>
      </c>
      <c r="C374" s="42">
        <v>731.51609456265703</v>
      </c>
      <c r="D374" s="42">
        <v>742.07188656451797</v>
      </c>
      <c r="E374" s="42">
        <v>665.317010294733</v>
      </c>
      <c r="F374" s="42">
        <v>317.265416994502</v>
      </c>
      <c r="G374" s="42">
        <v>225.89436930854001</v>
      </c>
      <c r="H374" s="42">
        <v>222.00363745140999</v>
      </c>
      <c r="I374" s="42">
        <v>712.96833047396899</v>
      </c>
      <c r="J374" s="42">
        <v>255.054474584817</v>
      </c>
      <c r="K374" s="46">
        <v>1.48374275335669</v>
      </c>
      <c r="L374" s="3">
        <v>1.05336428349546E-10</v>
      </c>
      <c r="M374" s="2" t="s">
        <v>2975</v>
      </c>
    </row>
    <row r="375" spans="2:13" ht="18" customHeight="1" x14ac:dyDescent="0.45">
      <c r="B375" s="49" t="s">
        <v>3008</v>
      </c>
      <c r="C375" s="42">
        <v>674.74655285602103</v>
      </c>
      <c r="D375" s="42">
        <v>968.06156797801702</v>
      </c>
      <c r="E375" s="42">
        <v>728.25240316045097</v>
      </c>
      <c r="F375" s="42">
        <v>3208.9130747443901</v>
      </c>
      <c r="G375" s="42">
        <v>1768.9901523476999</v>
      </c>
      <c r="H375" s="42">
        <v>2561.7478556893102</v>
      </c>
      <c r="I375" s="42">
        <v>790.35350799816297</v>
      </c>
      <c r="J375" s="42">
        <v>2513.2170275938001</v>
      </c>
      <c r="K375" s="45">
        <v>-1.6695569520237801</v>
      </c>
      <c r="L375" s="3">
        <v>9.6252104529525007E-9</v>
      </c>
      <c r="M375" s="2" t="s">
        <v>2296</v>
      </c>
    </row>
    <row r="376" spans="2:13" ht="18" customHeight="1" x14ac:dyDescent="0.45">
      <c r="B376" s="49" t="s">
        <v>3009</v>
      </c>
      <c r="C376" s="42">
        <v>1812.5703673476</v>
      </c>
      <c r="D376" s="42">
        <v>2372.8916548417401</v>
      </c>
      <c r="E376" s="42">
        <v>1749.9308587727501</v>
      </c>
      <c r="F376" s="42">
        <v>11343.3717483284</v>
      </c>
      <c r="G376" s="42">
        <v>6697.4070315997797</v>
      </c>
      <c r="H376" s="42">
        <v>7874.5996107764904</v>
      </c>
      <c r="I376" s="42">
        <v>1978.4642936540299</v>
      </c>
      <c r="J376" s="42">
        <v>8638.4594635682297</v>
      </c>
      <c r="K376" s="45">
        <v>-2.1266428961617998</v>
      </c>
      <c r="L376" s="3">
        <v>1.9102016930382901E-15</v>
      </c>
      <c r="M376" s="2" t="s">
        <v>2976</v>
      </c>
    </row>
    <row r="377" spans="2:13" ht="18" customHeight="1" x14ac:dyDescent="0.45">
      <c r="B377" s="49" t="s">
        <v>3010</v>
      </c>
      <c r="C377" s="42">
        <v>1454.9222545958</v>
      </c>
      <c r="D377" s="42">
        <v>1349.4191553633</v>
      </c>
      <c r="E377" s="42">
        <v>1858.6374464498999</v>
      </c>
      <c r="F377" s="42">
        <v>694.58464506296298</v>
      </c>
      <c r="G377" s="42">
        <v>816.93306160896702</v>
      </c>
      <c r="H377" s="42">
        <v>779.18923732945905</v>
      </c>
      <c r="I377" s="42">
        <v>1554.32628546967</v>
      </c>
      <c r="J377" s="42">
        <v>763.56898133379605</v>
      </c>
      <c r="K377" s="46">
        <v>1.0256710139451399</v>
      </c>
      <c r="L377" s="3">
        <v>1.8787269991634E-6</v>
      </c>
      <c r="M377" s="2" t="s">
        <v>2334</v>
      </c>
    </row>
    <row r="378" spans="2:13" ht="18" customHeight="1" x14ac:dyDescent="0.45">
      <c r="B378" s="49" t="s">
        <v>3011</v>
      </c>
      <c r="C378" s="42">
        <v>9791.9349509418298</v>
      </c>
      <c r="D378" s="42">
        <v>11919.869205709099</v>
      </c>
      <c r="E378" s="42">
        <v>7816.2488568163699</v>
      </c>
      <c r="F378" s="42">
        <v>2184.5990141621401</v>
      </c>
      <c r="G378" s="42">
        <v>2244.5029571478699</v>
      </c>
      <c r="H378" s="42">
        <v>2485.5701369559802</v>
      </c>
      <c r="I378" s="42">
        <v>9842.6843378224403</v>
      </c>
      <c r="J378" s="42">
        <v>2304.89070275533</v>
      </c>
      <c r="K378" s="46">
        <v>2.0942574332324302</v>
      </c>
      <c r="L378" s="3">
        <v>4.1467198935201298E-22</v>
      </c>
      <c r="M378" s="2" t="s">
        <v>2320</v>
      </c>
    </row>
    <row r="379" spans="2:13" ht="18" customHeight="1" x14ac:dyDescent="0.45">
      <c r="B379" s="49" t="s">
        <v>3012</v>
      </c>
      <c r="C379" s="42">
        <v>5543.1402509265699</v>
      </c>
      <c r="D379" s="42">
        <v>4919.6215261553998</v>
      </c>
      <c r="E379" s="42">
        <v>4245.2783187602499</v>
      </c>
      <c r="F379" s="42">
        <v>1005.05151740758</v>
      </c>
      <c r="G379" s="42">
        <v>1068.6144593773899</v>
      </c>
      <c r="H379" s="42">
        <v>930.45642167135099</v>
      </c>
      <c r="I379" s="42">
        <v>4902.6800319474096</v>
      </c>
      <c r="J379" s="42">
        <v>1001.37413281877</v>
      </c>
      <c r="K379" s="46">
        <v>2.29151268863269</v>
      </c>
      <c r="L379" s="3">
        <v>5.7657810327607402E-36</v>
      </c>
      <c r="M379" s="2" t="s">
        <v>2302</v>
      </c>
    </row>
    <row r="380" spans="2:13" ht="18" customHeight="1" x14ac:dyDescent="0.45">
      <c r="B380" s="49" t="s">
        <v>3013</v>
      </c>
      <c r="C380" s="42">
        <v>704.75331061524298</v>
      </c>
      <c r="D380" s="42">
        <v>472.62265103303901</v>
      </c>
      <c r="E380" s="42">
        <v>749.50331503718598</v>
      </c>
      <c r="F380" s="42">
        <v>281.00651219512997</v>
      </c>
      <c r="G380" s="42">
        <v>323.88507745608098</v>
      </c>
      <c r="H380" s="42">
        <v>262.269003067597</v>
      </c>
      <c r="I380" s="42">
        <v>642.29309222848894</v>
      </c>
      <c r="J380" s="42">
        <v>289.05353090626897</v>
      </c>
      <c r="K380" s="46">
        <v>1.15286941176531</v>
      </c>
      <c r="L380" s="3">
        <v>1.58385668940731E-5</v>
      </c>
      <c r="M380" s="2" t="s">
        <v>2316</v>
      </c>
    </row>
    <row r="381" spans="2:13" ht="18" customHeight="1" x14ac:dyDescent="0.45">
      <c r="B381" s="49" t="s">
        <v>3014</v>
      </c>
      <c r="C381" s="42">
        <v>8984.9964652546405</v>
      </c>
      <c r="D381" s="42">
        <v>7304.46455837958</v>
      </c>
      <c r="E381" s="42">
        <v>9251.5027512605393</v>
      </c>
      <c r="F381" s="42">
        <v>746.70682071205897</v>
      </c>
      <c r="G381" s="42">
        <v>1844.2882754505499</v>
      </c>
      <c r="H381" s="42">
        <v>1383.16972157227</v>
      </c>
      <c r="I381" s="42">
        <v>8513.6545916315899</v>
      </c>
      <c r="J381" s="42">
        <v>1324.7216059116199</v>
      </c>
      <c r="K381" s="46">
        <v>2.6839111952677102</v>
      </c>
      <c r="L381" s="3">
        <v>1.0817172653873899E-15</v>
      </c>
      <c r="M381" s="2" t="s">
        <v>2304</v>
      </c>
    </row>
    <row r="382" spans="2:13" ht="18" customHeight="1" x14ac:dyDescent="0.45">
      <c r="B382" s="49" t="s">
        <v>3015</v>
      </c>
      <c r="C382" s="42">
        <v>767.19980649254296</v>
      </c>
      <c r="D382" s="42">
        <v>633.42300126956695</v>
      </c>
      <c r="E382" s="42">
        <v>538.62888179880702</v>
      </c>
      <c r="F382" s="42">
        <v>209.621793371367</v>
      </c>
      <c r="G382" s="42">
        <v>201.13882198705599</v>
      </c>
      <c r="H382" s="42">
        <v>150.17893121713001</v>
      </c>
      <c r="I382" s="42">
        <v>646.41722985363901</v>
      </c>
      <c r="J382" s="42">
        <v>186.97984885851801</v>
      </c>
      <c r="K382" s="46">
        <v>1.78977172308713</v>
      </c>
      <c r="L382" s="3">
        <v>1.5234229827280901E-12</v>
      </c>
      <c r="M382" s="2" t="s">
        <v>2306</v>
      </c>
    </row>
    <row r="383" spans="2:13" ht="18" customHeight="1" x14ac:dyDescent="0.45">
      <c r="B383" s="49" t="s">
        <v>3016</v>
      </c>
      <c r="C383" s="42">
        <v>1562.7843838383999</v>
      </c>
      <c r="D383" s="42">
        <v>1885.05815986741</v>
      </c>
      <c r="E383" s="42">
        <v>1662.47518297234</v>
      </c>
      <c r="F383" s="42">
        <v>4731.7870763179999</v>
      </c>
      <c r="G383" s="42">
        <v>10310.685459398001</v>
      </c>
      <c r="H383" s="42">
        <v>12172.1112004609</v>
      </c>
      <c r="I383" s="42">
        <v>1703.4392422260501</v>
      </c>
      <c r="J383" s="42">
        <v>9071.5279120589694</v>
      </c>
      <c r="K383" s="45">
        <v>-2.4130199862355499</v>
      </c>
      <c r="L383" s="3">
        <v>5.4587000211518998E-12</v>
      </c>
      <c r="M383" s="2" t="s">
        <v>2282</v>
      </c>
    </row>
    <row r="384" spans="2:13" ht="18" customHeight="1" x14ac:dyDescent="0.45">
      <c r="B384" s="49" t="s">
        <v>3017</v>
      </c>
      <c r="C384" s="42">
        <v>749.3579505276</v>
      </c>
      <c r="D384" s="42">
        <v>920.25605844823804</v>
      </c>
      <c r="E384" s="42">
        <v>733.15645974739004</v>
      </c>
      <c r="F384" s="42">
        <v>4922.1463265147004</v>
      </c>
      <c r="G384" s="42">
        <v>2547.7584118360501</v>
      </c>
      <c r="H384" s="42">
        <v>3624.9711585815999</v>
      </c>
      <c r="I384" s="42">
        <v>800.92348957440902</v>
      </c>
      <c r="J384" s="42">
        <v>3698.29196564412</v>
      </c>
      <c r="K384" s="45">
        <v>-2.2075004312938198</v>
      </c>
      <c r="L384" s="3">
        <v>8.6170644093997499E-15</v>
      </c>
      <c r="M384" s="2" t="s">
        <v>2338</v>
      </c>
    </row>
    <row r="385" spans="1:13" ht="18" customHeight="1" x14ac:dyDescent="0.45">
      <c r="B385" s="49" t="s">
        <v>3018</v>
      </c>
      <c r="C385" s="42">
        <v>528.76773132466997</v>
      </c>
      <c r="D385" s="42">
        <v>463.930740209443</v>
      </c>
      <c r="E385" s="42">
        <v>487.13628763594699</v>
      </c>
      <c r="F385" s="42">
        <v>4428.1187486232602</v>
      </c>
      <c r="G385" s="42">
        <v>2036.1437671920501</v>
      </c>
      <c r="H385" s="42">
        <v>3955.8001085092001</v>
      </c>
      <c r="I385" s="42">
        <v>493.27825305668699</v>
      </c>
      <c r="J385" s="42">
        <v>3473.35420810817</v>
      </c>
      <c r="K385" s="45">
        <v>-2.8155289638492502</v>
      </c>
      <c r="L385" s="3">
        <v>1.4250486888085099E-19</v>
      </c>
      <c r="M385" s="2" t="s">
        <v>2290</v>
      </c>
    </row>
    <row r="386" spans="1:13" ht="18" customHeight="1" x14ac:dyDescent="0.45">
      <c r="B386" s="49" t="s">
        <v>3019</v>
      </c>
      <c r="C386" s="42">
        <v>1104.57308292055</v>
      </c>
      <c r="D386" s="42">
        <v>1138.64031789109</v>
      </c>
      <c r="E386" s="42">
        <v>1187.5990368037401</v>
      </c>
      <c r="F386" s="42">
        <v>487.22903324155601</v>
      </c>
      <c r="G386" s="42">
        <v>476.54428593856397</v>
      </c>
      <c r="H386" s="42">
        <v>448.36028740186703</v>
      </c>
      <c r="I386" s="42">
        <v>1143.6041458718</v>
      </c>
      <c r="J386" s="42">
        <v>470.71120219399597</v>
      </c>
      <c r="K386" s="46">
        <v>1.2807481665615601</v>
      </c>
      <c r="L386" s="3">
        <v>1.55109892021303E-15</v>
      </c>
      <c r="M386" s="2" t="s">
        <v>2978</v>
      </c>
    </row>
    <row r="387" spans="1:13" ht="18" customHeight="1" x14ac:dyDescent="0.45">
      <c r="B387" s="49" t="s">
        <v>3021</v>
      </c>
      <c r="C387" s="42">
        <v>2944.7172276685201</v>
      </c>
      <c r="D387" s="42">
        <v>2376.15112140059</v>
      </c>
      <c r="E387" s="42">
        <v>4096.5219356231</v>
      </c>
      <c r="F387" s="42">
        <v>1117.22750413064</v>
      </c>
      <c r="G387" s="42">
        <v>1717.41609542794</v>
      </c>
      <c r="H387" s="42">
        <v>1228.63777785609</v>
      </c>
      <c r="I387" s="42">
        <v>3139.1300948973999</v>
      </c>
      <c r="J387" s="42">
        <v>1354.42712580489</v>
      </c>
      <c r="K387" s="46">
        <v>1.21271597339855</v>
      </c>
      <c r="L387" s="3">
        <v>5.4533075997827702E-5</v>
      </c>
      <c r="M387" s="2" t="s">
        <v>2977</v>
      </c>
    </row>
    <row r="388" spans="1:13" ht="18" customHeight="1" x14ac:dyDescent="0.45">
      <c r="B388" s="49" t="s">
        <v>3022</v>
      </c>
      <c r="C388" s="42">
        <v>1866.90692869539</v>
      </c>
      <c r="D388" s="42">
        <v>1416.7814642461699</v>
      </c>
      <c r="E388" s="42">
        <v>1929.74626696052</v>
      </c>
      <c r="F388" s="42">
        <v>3125.06435739584</v>
      </c>
      <c r="G388" s="42">
        <v>3838.1413159683898</v>
      </c>
      <c r="H388" s="42">
        <v>3772.9735835492102</v>
      </c>
      <c r="I388" s="42">
        <v>1737.8115533006901</v>
      </c>
      <c r="J388" s="42">
        <v>3578.72641897115</v>
      </c>
      <c r="K388" s="45">
        <v>-1.04173684688539</v>
      </c>
      <c r="L388" s="3">
        <v>1.36472336165057E-6</v>
      </c>
      <c r="M388" s="2" t="s">
        <v>2979</v>
      </c>
    </row>
    <row r="389" spans="1:13" ht="18" customHeight="1" x14ac:dyDescent="0.45">
      <c r="A389" s="21" t="s">
        <v>3023</v>
      </c>
      <c r="B389" s="49" t="s">
        <v>3036</v>
      </c>
      <c r="C389" s="42">
        <v>109.484116148513</v>
      </c>
      <c r="D389" s="42">
        <v>158.627372530629</v>
      </c>
      <c r="E389" s="42">
        <v>71.926163275106205</v>
      </c>
      <c r="F389" s="42">
        <v>7.9316354248625398</v>
      </c>
      <c r="G389" s="42">
        <v>4.1259245535806404</v>
      </c>
      <c r="H389" s="42">
        <v>14.147290621903601</v>
      </c>
      <c r="I389" s="42">
        <v>113.34588398474899</v>
      </c>
      <c r="J389" s="42">
        <v>8.7349502001155894</v>
      </c>
      <c r="K389" s="46">
        <v>3.7002677754594799</v>
      </c>
      <c r="L389" s="3">
        <v>2.3519861690149798E-11</v>
      </c>
      <c r="M389" s="2" t="s">
        <v>3024</v>
      </c>
    </row>
    <row r="390" spans="1:13" ht="18" customHeight="1" x14ac:dyDescent="0.45">
      <c r="B390" s="49" t="s">
        <v>3037</v>
      </c>
      <c r="C390" s="42">
        <v>29734.263959030199</v>
      </c>
      <c r="D390" s="42">
        <v>35130.530571269599</v>
      </c>
      <c r="E390" s="42">
        <v>35273.244344323699</v>
      </c>
      <c r="F390" s="42">
        <v>76815.622908243706</v>
      </c>
      <c r="G390" s="42">
        <v>90215.403326317595</v>
      </c>
      <c r="H390" s="42">
        <v>101290.24784033099</v>
      </c>
      <c r="I390" s="42">
        <v>33379.346291541202</v>
      </c>
      <c r="J390" s="42">
        <v>89440.4246916306</v>
      </c>
      <c r="K390" s="45">
        <v>-1.42198213933786</v>
      </c>
      <c r="L390" s="3">
        <v>9.8001919776844901E-14</v>
      </c>
      <c r="M390" s="2" t="s">
        <v>3025</v>
      </c>
    </row>
    <row r="391" spans="1:13" ht="15.4" x14ac:dyDescent="0.45">
      <c r="B391" s="49" t="s">
        <v>3038</v>
      </c>
      <c r="C391" s="42">
        <v>38910.6548791815</v>
      </c>
      <c r="D391" s="42">
        <v>48019.547833809702</v>
      </c>
      <c r="E391" s="42">
        <v>39316.639000254901</v>
      </c>
      <c r="F391" s="42">
        <v>85399.918619495002</v>
      </c>
      <c r="G391" s="42">
        <v>90474.305092054798</v>
      </c>
      <c r="H391" s="42">
        <v>106629.21767041201</v>
      </c>
      <c r="I391" s="42">
        <v>42082.280571082098</v>
      </c>
      <c r="J391" s="42">
        <v>94167.813793987298</v>
      </c>
      <c r="K391" s="45">
        <v>-1.1620405937549501</v>
      </c>
      <c r="L391" s="3">
        <v>1.5245130110393801E-9</v>
      </c>
      <c r="M391" s="2" t="s">
        <v>3026</v>
      </c>
    </row>
    <row r="392" spans="1:13" ht="15.4" x14ac:dyDescent="0.45">
      <c r="B392" s="49" t="s">
        <v>3039</v>
      </c>
      <c r="C392" s="42">
        <v>27843.838220199199</v>
      </c>
      <c r="D392" s="42">
        <v>37401.292273934101</v>
      </c>
      <c r="E392" s="42">
        <v>27779.845879480799</v>
      </c>
      <c r="F392" s="42">
        <v>116797.863994201</v>
      </c>
      <c r="G392" s="42">
        <v>106546.84419052801</v>
      </c>
      <c r="H392" s="42">
        <v>101494.83942778601</v>
      </c>
      <c r="I392" s="42">
        <v>31008.3254578714</v>
      </c>
      <c r="J392" s="42">
        <v>108279.849204172</v>
      </c>
      <c r="K392" s="45">
        <v>-1.8040701948725599</v>
      </c>
      <c r="L392" s="3">
        <v>1.0922960632212701E-19</v>
      </c>
      <c r="M392" s="2" t="s">
        <v>3027</v>
      </c>
    </row>
    <row r="393" spans="1:13" ht="15.4" x14ac:dyDescent="0.45">
      <c r="B393" s="49" t="s">
        <v>3040</v>
      </c>
      <c r="C393" s="42">
        <v>2470.2860576916401</v>
      </c>
      <c r="D393" s="42">
        <v>2601.05431396114</v>
      </c>
      <c r="E393" s="42">
        <v>2346.59107685034</v>
      </c>
      <c r="F393" s="42">
        <v>6842.7351901064103</v>
      </c>
      <c r="G393" s="42">
        <v>5705.1221764636402</v>
      </c>
      <c r="H393" s="42">
        <v>6316.2211361175696</v>
      </c>
      <c r="I393" s="42">
        <v>2472.6438161677002</v>
      </c>
      <c r="J393" s="42">
        <v>6288.0261675625397</v>
      </c>
      <c r="K393" s="45">
        <v>-1.34666888053802</v>
      </c>
      <c r="L393" s="3">
        <v>9.9898864048158202E-17</v>
      </c>
      <c r="M393" s="2" t="s">
        <v>3028</v>
      </c>
    </row>
    <row r="394" spans="1:13" ht="15.4" x14ac:dyDescent="0.45">
      <c r="B394" s="49" t="s">
        <v>3041</v>
      </c>
      <c r="C394" s="42">
        <v>1686.8663821400501</v>
      </c>
      <c r="D394" s="42">
        <v>1814.43638442569</v>
      </c>
      <c r="E394" s="42">
        <v>2021.2886565833801</v>
      </c>
      <c r="F394" s="42">
        <v>9711.7210323566906</v>
      </c>
      <c r="G394" s="42">
        <v>6475.6385868448197</v>
      </c>
      <c r="H394" s="42">
        <v>6517.5479641985103</v>
      </c>
      <c r="I394" s="42">
        <v>1840.86380771637</v>
      </c>
      <c r="J394" s="42">
        <v>7568.3025278000096</v>
      </c>
      <c r="K394" s="45">
        <v>-2.0395257018691502</v>
      </c>
      <c r="L394" s="3">
        <v>2.7545541069369698E-18</v>
      </c>
      <c r="M394" s="2" t="s">
        <v>3029</v>
      </c>
    </row>
    <row r="395" spans="1:13" ht="15.4" x14ac:dyDescent="0.45">
      <c r="B395" s="49" t="s">
        <v>3042</v>
      </c>
      <c r="C395" s="42">
        <v>2819.0132424609701</v>
      </c>
      <c r="D395" s="42">
        <v>3561.5104599685101</v>
      </c>
      <c r="E395" s="42">
        <v>4009.06625982268</v>
      </c>
      <c r="F395" s="42">
        <v>9299.2759902638409</v>
      </c>
      <c r="G395" s="42">
        <v>6963.5291653057302</v>
      </c>
      <c r="H395" s="42">
        <v>7345.7085921422504</v>
      </c>
      <c r="I395" s="42">
        <v>3463.1966540840499</v>
      </c>
      <c r="J395" s="42">
        <v>7869.5045825706102</v>
      </c>
      <c r="K395" s="45">
        <v>-1.18417851507408</v>
      </c>
      <c r="L395" s="3">
        <v>2.9643698821442603E-7</v>
      </c>
      <c r="M395" s="2" t="s">
        <v>3030</v>
      </c>
    </row>
    <row r="396" spans="1:13" ht="15.4" x14ac:dyDescent="0.45">
      <c r="B396" s="49" t="s">
        <v>3043</v>
      </c>
      <c r="C396" s="42">
        <v>1407.07364087163</v>
      </c>
      <c r="D396" s="42">
        <v>1686.23069977765</v>
      </c>
      <c r="E396" s="42">
        <v>1716.4198054286701</v>
      </c>
      <c r="F396" s="42">
        <v>8508.3786293275498</v>
      </c>
      <c r="G396" s="42">
        <v>4773.6947084928097</v>
      </c>
      <c r="H396" s="42">
        <v>6254.1907080061501</v>
      </c>
      <c r="I396" s="42">
        <v>1603.2413820259801</v>
      </c>
      <c r="J396" s="42">
        <v>6512.0880152754999</v>
      </c>
      <c r="K396" s="45">
        <v>-2.0221789606988101</v>
      </c>
      <c r="L396" s="3">
        <v>1.34488941016194E-14</v>
      </c>
      <c r="M396" s="2" t="s">
        <v>3031</v>
      </c>
    </row>
    <row r="397" spans="1:13" ht="15.4" x14ac:dyDescent="0.45">
      <c r="B397" s="49" t="s">
        <v>3044</v>
      </c>
      <c r="C397" s="42">
        <v>1160.5316311742399</v>
      </c>
      <c r="D397" s="42">
        <v>1563.4574593943501</v>
      </c>
      <c r="E397" s="42">
        <v>1843.92527668909</v>
      </c>
      <c r="F397" s="42">
        <v>9525.8941452599101</v>
      </c>
      <c r="G397" s="42">
        <v>6311.6330858399897</v>
      </c>
      <c r="H397" s="42">
        <v>6273.7792642518598</v>
      </c>
      <c r="I397" s="42">
        <v>1522.6381224192301</v>
      </c>
      <c r="J397" s="42">
        <v>7370.4354984505899</v>
      </c>
      <c r="K397" s="45">
        <v>-2.2752043464644198</v>
      </c>
      <c r="L397" s="3">
        <v>1.2049380895253899E-16</v>
      </c>
      <c r="M397" s="2" t="s">
        <v>3032</v>
      </c>
    </row>
    <row r="398" spans="1:13" ht="15.4" x14ac:dyDescent="0.45">
      <c r="B398" s="49" t="s">
        <v>3045</v>
      </c>
      <c r="C398" s="42">
        <v>2347.0150528429399</v>
      </c>
      <c r="D398" s="42">
        <v>3204.0556273481202</v>
      </c>
      <c r="E398" s="42">
        <v>3171.2899262205901</v>
      </c>
      <c r="F398" s="42">
        <v>8571.8317127264509</v>
      </c>
      <c r="G398" s="42">
        <v>6441.5997092777798</v>
      </c>
      <c r="H398" s="42">
        <v>7200.97092654892</v>
      </c>
      <c r="I398" s="42">
        <v>2907.4535354705499</v>
      </c>
      <c r="J398" s="42">
        <v>7404.8007828510499</v>
      </c>
      <c r="K398" s="45">
        <v>-1.3488249433747701</v>
      </c>
      <c r="L398" s="3">
        <v>1.6227802737295101E-9</v>
      </c>
      <c r="M398" s="2" t="s">
        <v>3033</v>
      </c>
    </row>
    <row r="399" spans="1:13" ht="15.4" x14ac:dyDescent="0.45">
      <c r="B399" s="49" t="s">
        <v>3046</v>
      </c>
      <c r="C399" s="42">
        <v>231.13313409130501</v>
      </c>
      <c r="D399" s="42">
        <v>240.114036501843</v>
      </c>
      <c r="E399" s="42">
        <v>233.760030644095</v>
      </c>
      <c r="F399" s="42">
        <v>741.04136683715706</v>
      </c>
      <c r="G399" s="42">
        <v>395.05727600534698</v>
      </c>
      <c r="H399" s="42">
        <v>442.91902177805798</v>
      </c>
      <c r="I399" s="42">
        <v>235.002400412414</v>
      </c>
      <c r="J399" s="42">
        <v>526.33922154018796</v>
      </c>
      <c r="K399" s="45">
        <v>-1.1629989126063001</v>
      </c>
      <c r="L399" s="3">
        <v>1.9223656048885301E-4</v>
      </c>
      <c r="M399" s="2" t="s">
        <v>3034</v>
      </c>
    </row>
    <row r="400" spans="1:13" ht="15.4" x14ac:dyDescent="0.45">
      <c r="B400" s="49" t="s">
        <v>3047</v>
      </c>
      <c r="C400" s="42">
        <v>895.33677205895106</v>
      </c>
      <c r="D400" s="42">
        <v>957.19667944852199</v>
      </c>
      <c r="E400" s="42">
        <v>1052.73748066292</v>
      </c>
      <c r="F400" s="42">
        <v>16298.377707317501</v>
      </c>
      <c r="G400" s="42">
        <v>7986.7584545937298</v>
      </c>
      <c r="H400" s="42">
        <v>8104.2210201012304</v>
      </c>
      <c r="I400" s="42">
        <v>968.423644056797</v>
      </c>
      <c r="J400" s="42">
        <v>10796.4523940042</v>
      </c>
      <c r="K400" s="45">
        <v>-3.47873045762308</v>
      </c>
      <c r="L400" s="3">
        <v>2.6804263442810201E-28</v>
      </c>
      <c r="M400" s="2" t="s">
        <v>3035</v>
      </c>
    </row>
    <row r="401" spans="1:14" ht="15.4" x14ac:dyDescent="0.45">
      <c r="B401" s="49" t="s">
        <v>3048</v>
      </c>
      <c r="C401" s="42">
        <v>534.44468549533406</v>
      </c>
      <c r="D401" s="42">
        <v>575.83909206324302</v>
      </c>
      <c r="E401" s="42">
        <v>797.72653814208695</v>
      </c>
      <c r="F401" s="42">
        <v>1851.4703263179099</v>
      </c>
      <c r="G401" s="42">
        <v>941.742279354782</v>
      </c>
      <c r="H401" s="42">
        <v>1373.3754434494101</v>
      </c>
      <c r="I401" s="42">
        <v>636.00343856688801</v>
      </c>
      <c r="J401" s="42">
        <v>1388.8626830406999</v>
      </c>
      <c r="K401" s="45">
        <v>-1.1263201862530801</v>
      </c>
      <c r="L401" s="3">
        <v>6.2455687867185605E-4</v>
      </c>
      <c r="M401" s="2" t="s">
        <v>2226</v>
      </c>
      <c r="N401" s="2"/>
    </row>
    <row r="402" spans="1:14" s="24" customFormat="1" ht="18" customHeight="1" thickBot="1" x14ac:dyDescent="0.45">
      <c r="A402" s="22"/>
      <c r="B402" s="51" t="s">
        <v>3049</v>
      </c>
      <c r="C402" s="39">
        <v>2363.2349219019802</v>
      </c>
      <c r="D402" s="39">
        <v>2606.4867582258798</v>
      </c>
      <c r="E402" s="39">
        <v>2309.8106524483001</v>
      </c>
      <c r="F402" s="39">
        <v>6973.04062922915</v>
      </c>
      <c r="G402" s="39">
        <v>4853.1187561492297</v>
      </c>
      <c r="H402" s="39">
        <v>5295.4397050909902</v>
      </c>
      <c r="I402" s="39">
        <v>2426.51077752539</v>
      </c>
      <c r="J402" s="39">
        <v>5707.1996968231297</v>
      </c>
      <c r="K402" s="47">
        <v>-1.2339847185767401</v>
      </c>
      <c r="L402" s="23">
        <v>6.68231886651554E-9</v>
      </c>
      <c r="M402" s="22" t="s">
        <v>2470</v>
      </c>
    </row>
    <row r="403" spans="1:14" ht="14.25" thickTop="1" x14ac:dyDescent="0.4"/>
  </sheetData>
  <phoneticPr fontId="1"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3295A-F75C-47EA-B402-39708E4EAEA7}">
  <dimension ref="A1:K54"/>
  <sheetViews>
    <sheetView workbookViewId="0">
      <selection sqref="A1:H1"/>
    </sheetView>
  </sheetViews>
  <sheetFormatPr defaultRowHeight="15.4" x14ac:dyDescent="0.45"/>
  <cols>
    <col min="1" max="2" width="15.59765625" style="2" customWidth="1"/>
    <col min="3" max="3" width="55.59765625" style="2" customWidth="1"/>
    <col min="4" max="5" width="15.59765625" style="2" customWidth="1"/>
    <col min="6" max="7" width="15.59765625" style="3" customWidth="1"/>
    <col min="8" max="9" width="15.59765625" style="62" customWidth="1"/>
    <col min="10" max="10" width="15.59765625" style="17" customWidth="1"/>
  </cols>
  <sheetData>
    <row r="1" spans="1:11" s="1" customFormat="1" ht="30" customHeight="1" thickBot="1" x14ac:dyDescent="0.55000000000000004">
      <c r="A1" s="78" t="s">
        <v>3503</v>
      </c>
      <c r="B1" s="80"/>
      <c r="C1" s="80"/>
      <c r="D1" s="80"/>
      <c r="E1" s="80"/>
      <c r="F1" s="80"/>
      <c r="G1" s="80"/>
      <c r="H1" s="81"/>
      <c r="I1" s="48"/>
      <c r="J1" s="11"/>
    </row>
    <row r="2" spans="1:11" s="6" customFormat="1" ht="18" customHeight="1" thickTop="1" thickBot="1" x14ac:dyDescent="0.5">
      <c r="A2" s="19" t="s">
        <v>108</v>
      </c>
      <c r="B2" s="19" t="s">
        <v>904</v>
      </c>
      <c r="C2" s="19" t="s">
        <v>0</v>
      </c>
      <c r="D2" s="19" t="s">
        <v>903</v>
      </c>
      <c r="E2" s="19" t="s">
        <v>902</v>
      </c>
      <c r="F2" s="20" t="s">
        <v>901</v>
      </c>
      <c r="G2" s="20" t="s">
        <v>900</v>
      </c>
      <c r="H2" s="19" t="s">
        <v>899</v>
      </c>
      <c r="I2" s="19" t="s">
        <v>898</v>
      </c>
      <c r="J2" s="19" t="s">
        <v>897</v>
      </c>
      <c r="K2" s="2"/>
    </row>
    <row r="3" spans="1:11" s="6" customFormat="1" ht="18" customHeight="1" x14ac:dyDescent="0.45">
      <c r="A3" s="21" t="s">
        <v>510</v>
      </c>
      <c r="B3" s="21" t="s">
        <v>111</v>
      </c>
      <c r="C3" s="21" t="s">
        <v>1003</v>
      </c>
      <c r="D3" s="21" t="s">
        <v>1921</v>
      </c>
      <c r="E3" s="21" t="s">
        <v>884</v>
      </c>
      <c r="F3" s="4">
        <v>2.2661365102034599E-7</v>
      </c>
      <c r="G3" s="4">
        <v>1.81325481451846E-4</v>
      </c>
      <c r="H3" s="49" t="s">
        <v>1922</v>
      </c>
      <c r="I3" s="49" t="s">
        <v>1923</v>
      </c>
      <c r="J3" s="21">
        <v>92</v>
      </c>
    </row>
    <row r="4" spans="1:11" s="6" customFormat="1" ht="18" customHeight="1" x14ac:dyDescent="0.45">
      <c r="A4" s="21" t="s">
        <v>510</v>
      </c>
      <c r="B4" s="21" t="s">
        <v>109</v>
      </c>
      <c r="C4" s="21" t="s">
        <v>1</v>
      </c>
      <c r="D4" s="21" t="s">
        <v>1924</v>
      </c>
      <c r="E4" s="21" t="s">
        <v>890</v>
      </c>
      <c r="F4" s="4">
        <v>4.3491958335029498E-7</v>
      </c>
      <c r="G4" s="4">
        <v>1.81325481451846E-4</v>
      </c>
      <c r="H4" s="49" t="s">
        <v>1925</v>
      </c>
      <c r="I4" s="49" t="s">
        <v>1926</v>
      </c>
      <c r="J4" s="21">
        <v>93</v>
      </c>
    </row>
    <row r="5" spans="1:11" s="6" customFormat="1" ht="18" customHeight="1" x14ac:dyDescent="0.45">
      <c r="A5" s="21" t="s">
        <v>510</v>
      </c>
      <c r="B5" s="21" t="s">
        <v>110</v>
      </c>
      <c r="C5" s="21" t="s">
        <v>2</v>
      </c>
      <c r="D5" s="21" t="s">
        <v>1924</v>
      </c>
      <c r="E5" s="21" t="s">
        <v>888</v>
      </c>
      <c r="F5" s="4">
        <v>4.9587643058845797E-7</v>
      </c>
      <c r="G5" s="4">
        <v>1.81325481451846E-4</v>
      </c>
      <c r="H5" s="49" t="s">
        <v>1925</v>
      </c>
      <c r="I5" s="49" t="s">
        <v>1926</v>
      </c>
      <c r="J5" s="21">
        <v>93</v>
      </c>
    </row>
    <row r="6" spans="1:11" s="6" customFormat="1" ht="18" customHeight="1" x14ac:dyDescent="0.45">
      <c r="A6" s="21" t="s">
        <v>510</v>
      </c>
      <c r="B6" s="21" t="s">
        <v>905</v>
      </c>
      <c r="C6" s="21" t="s">
        <v>1885</v>
      </c>
      <c r="D6" s="21" t="s">
        <v>1927</v>
      </c>
      <c r="E6" s="21" t="s">
        <v>588</v>
      </c>
      <c r="F6" s="4">
        <v>8.1904034551647796E-7</v>
      </c>
      <c r="G6" s="4">
        <v>2.2462181475789401E-4</v>
      </c>
      <c r="H6" s="49" t="s">
        <v>1928</v>
      </c>
      <c r="I6" s="49" t="s">
        <v>1929</v>
      </c>
      <c r="J6" s="21">
        <v>15</v>
      </c>
    </row>
    <row r="7" spans="1:11" s="6" customFormat="1" ht="18" customHeight="1" x14ac:dyDescent="0.45">
      <c r="A7" s="21" t="s">
        <v>510</v>
      </c>
      <c r="B7" s="21" t="s">
        <v>129</v>
      </c>
      <c r="C7" s="21" t="s">
        <v>1004</v>
      </c>
      <c r="D7" s="21" t="s">
        <v>1930</v>
      </c>
      <c r="E7" s="21" t="s">
        <v>862</v>
      </c>
      <c r="F7" s="4">
        <v>2.8451598522625402E-5</v>
      </c>
      <c r="G7" s="4">
        <v>6.2422807158640202E-3</v>
      </c>
      <c r="H7" s="49" t="s">
        <v>1931</v>
      </c>
      <c r="I7" s="49" t="s">
        <v>1932</v>
      </c>
      <c r="J7" s="21">
        <v>55</v>
      </c>
    </row>
    <row r="8" spans="1:11" s="6" customFormat="1" ht="18" customHeight="1" x14ac:dyDescent="0.45">
      <c r="A8" s="21" t="s">
        <v>510</v>
      </c>
      <c r="B8" s="21" t="s">
        <v>221</v>
      </c>
      <c r="C8" s="21" t="s">
        <v>2064</v>
      </c>
      <c r="D8" s="21" t="s">
        <v>1933</v>
      </c>
      <c r="E8" s="21" t="s">
        <v>1934</v>
      </c>
      <c r="F8" s="4">
        <v>5.1907753162449097E-5</v>
      </c>
      <c r="G8" s="4">
        <v>8.1346864598866708E-3</v>
      </c>
      <c r="H8" s="49" t="s">
        <v>1935</v>
      </c>
      <c r="I8" s="49" t="s">
        <v>1936</v>
      </c>
      <c r="J8" s="21">
        <v>23</v>
      </c>
    </row>
    <row r="9" spans="1:11" s="6" customFormat="1" ht="18" customHeight="1" x14ac:dyDescent="0.45">
      <c r="A9" s="21" t="s">
        <v>510</v>
      </c>
      <c r="B9" s="21" t="s">
        <v>219</v>
      </c>
      <c r="C9" s="21" t="s">
        <v>2065</v>
      </c>
      <c r="D9" s="21" t="s">
        <v>1933</v>
      </c>
      <c r="E9" s="21" t="s">
        <v>1934</v>
      </c>
      <c r="F9" s="4">
        <v>5.1907753162449097E-5</v>
      </c>
      <c r="G9" s="4">
        <v>8.1346864598866708E-3</v>
      </c>
      <c r="H9" s="49" t="s">
        <v>1935</v>
      </c>
      <c r="I9" s="49" t="s">
        <v>1936</v>
      </c>
      <c r="J9" s="21">
        <v>23</v>
      </c>
    </row>
    <row r="10" spans="1:11" s="6" customFormat="1" ht="18" customHeight="1" x14ac:dyDescent="0.45">
      <c r="A10" s="21" t="s">
        <v>510</v>
      </c>
      <c r="B10" s="21" t="s">
        <v>1937</v>
      </c>
      <c r="C10" s="21" t="s">
        <v>1938</v>
      </c>
      <c r="D10" s="21" t="s">
        <v>1939</v>
      </c>
      <c r="E10" s="21" t="s">
        <v>1940</v>
      </c>
      <c r="F10" s="4">
        <v>6.10288090800212E-5</v>
      </c>
      <c r="G10" s="4">
        <v>8.3685754450978991E-3</v>
      </c>
      <c r="H10" s="49" t="s">
        <v>1941</v>
      </c>
      <c r="I10" s="49" t="s">
        <v>1942</v>
      </c>
      <c r="J10" s="21">
        <v>30</v>
      </c>
    </row>
    <row r="11" spans="1:11" s="6" customFormat="1" ht="18" customHeight="1" x14ac:dyDescent="0.45">
      <c r="A11" s="21" t="s">
        <v>510</v>
      </c>
      <c r="B11" s="21" t="s">
        <v>367</v>
      </c>
      <c r="C11" s="21" t="s">
        <v>368</v>
      </c>
      <c r="D11" s="21" t="s">
        <v>1943</v>
      </c>
      <c r="E11" s="21" t="s">
        <v>1825</v>
      </c>
      <c r="F11" s="4">
        <v>7.5388039242544697E-5</v>
      </c>
      <c r="G11" s="4">
        <v>9.1889643387857295E-3</v>
      </c>
      <c r="H11" s="49" t="s">
        <v>1944</v>
      </c>
      <c r="I11" s="49" t="s">
        <v>1945</v>
      </c>
      <c r="J11" s="21">
        <v>18</v>
      </c>
    </row>
    <row r="12" spans="1:11" s="6" customFormat="1" ht="18" customHeight="1" x14ac:dyDescent="0.45">
      <c r="A12" s="21" t="s">
        <v>510</v>
      </c>
      <c r="B12" s="21" t="s">
        <v>1946</v>
      </c>
      <c r="C12" s="21" t="s">
        <v>1947</v>
      </c>
      <c r="D12" s="21" t="s">
        <v>1948</v>
      </c>
      <c r="E12" s="21" t="s">
        <v>665</v>
      </c>
      <c r="F12" s="4">
        <v>1.1819090354430299E-4</v>
      </c>
      <c r="G12" s="4">
        <v>1.2965542118810101E-2</v>
      </c>
      <c r="H12" s="49" t="s">
        <v>1949</v>
      </c>
      <c r="I12" s="49" t="s">
        <v>1950</v>
      </c>
      <c r="J12" s="21">
        <v>33</v>
      </c>
    </row>
    <row r="13" spans="1:11" s="6" customFormat="1" ht="18" customHeight="1" x14ac:dyDescent="0.45">
      <c r="A13" s="21" t="s">
        <v>510</v>
      </c>
      <c r="B13" s="21" t="s">
        <v>1951</v>
      </c>
      <c r="C13" s="21" t="s">
        <v>1952</v>
      </c>
      <c r="D13" s="21" t="s">
        <v>1953</v>
      </c>
      <c r="E13" s="21" t="s">
        <v>606</v>
      </c>
      <c r="F13" s="4">
        <v>1.5032943462465399E-4</v>
      </c>
      <c r="G13" s="4">
        <v>1.49919445257496E-2</v>
      </c>
      <c r="H13" s="49" t="s">
        <v>1954</v>
      </c>
      <c r="I13" s="49" t="s">
        <v>1955</v>
      </c>
      <c r="J13" s="21">
        <v>13</v>
      </c>
    </row>
    <row r="14" spans="1:11" s="6" customFormat="1" ht="18" customHeight="1" x14ac:dyDescent="0.45">
      <c r="A14" s="21" t="s">
        <v>510</v>
      </c>
      <c r="B14" s="21" t="s">
        <v>131</v>
      </c>
      <c r="C14" s="21" t="s">
        <v>19</v>
      </c>
      <c r="D14" s="21" t="s">
        <v>1956</v>
      </c>
      <c r="E14" s="21" t="s">
        <v>538</v>
      </c>
      <c r="F14" s="4">
        <v>1.8994745210117601E-4</v>
      </c>
      <c r="G14" s="4">
        <v>1.73643629129158E-2</v>
      </c>
      <c r="H14" s="49" t="s">
        <v>1957</v>
      </c>
      <c r="I14" s="49" t="s">
        <v>1958</v>
      </c>
      <c r="J14" s="21">
        <v>19</v>
      </c>
    </row>
    <row r="15" spans="1:11" s="6" customFormat="1" ht="18" customHeight="1" x14ac:dyDescent="0.45">
      <c r="A15" s="21" t="s">
        <v>510</v>
      </c>
      <c r="B15" s="21" t="s">
        <v>222</v>
      </c>
      <c r="C15" s="21" t="s">
        <v>102</v>
      </c>
      <c r="D15" s="21" t="s">
        <v>1959</v>
      </c>
      <c r="E15" s="21" t="s">
        <v>923</v>
      </c>
      <c r="F15" s="4">
        <v>2.5283906988859403E-4</v>
      </c>
      <c r="G15" s="4">
        <v>1.74560519742471E-2</v>
      </c>
      <c r="H15" s="49" t="s">
        <v>1960</v>
      </c>
      <c r="I15" s="49" t="s">
        <v>1961</v>
      </c>
      <c r="J15" s="21">
        <v>14</v>
      </c>
    </row>
    <row r="16" spans="1:11" s="6" customFormat="1" ht="18" customHeight="1" x14ac:dyDescent="0.45">
      <c r="A16" s="21" t="s">
        <v>510</v>
      </c>
      <c r="B16" s="21" t="s">
        <v>220</v>
      </c>
      <c r="C16" s="21" t="s">
        <v>101</v>
      </c>
      <c r="D16" s="21" t="s">
        <v>1959</v>
      </c>
      <c r="E16" s="21" t="s">
        <v>923</v>
      </c>
      <c r="F16" s="4">
        <v>2.5283906988859403E-4</v>
      </c>
      <c r="G16" s="4">
        <v>1.74560519742471E-2</v>
      </c>
      <c r="H16" s="49" t="s">
        <v>1960</v>
      </c>
      <c r="I16" s="49" t="s">
        <v>1961</v>
      </c>
      <c r="J16" s="21">
        <v>14</v>
      </c>
    </row>
    <row r="17" spans="1:10" s="6" customFormat="1" ht="18" customHeight="1" x14ac:dyDescent="0.45">
      <c r="A17" s="21" t="s">
        <v>510</v>
      </c>
      <c r="B17" s="21" t="s">
        <v>133</v>
      </c>
      <c r="C17" s="21" t="s">
        <v>21</v>
      </c>
      <c r="D17" s="21" t="s">
        <v>1962</v>
      </c>
      <c r="E17" s="21" t="s">
        <v>854</v>
      </c>
      <c r="F17" s="4">
        <v>2.6382670756706602E-4</v>
      </c>
      <c r="G17" s="4">
        <v>1.74560519742471E-2</v>
      </c>
      <c r="H17" s="49" t="s">
        <v>1963</v>
      </c>
      <c r="I17" s="49" t="s">
        <v>1964</v>
      </c>
      <c r="J17" s="21">
        <v>22</v>
      </c>
    </row>
    <row r="18" spans="1:10" s="6" customFormat="1" ht="18" customHeight="1" x14ac:dyDescent="0.45">
      <c r="A18" s="21" t="s">
        <v>510</v>
      </c>
      <c r="B18" s="21" t="s">
        <v>132</v>
      </c>
      <c r="C18" s="21" t="s">
        <v>20</v>
      </c>
      <c r="D18" s="21" t="s">
        <v>1962</v>
      </c>
      <c r="E18" s="21" t="s">
        <v>854</v>
      </c>
      <c r="F18" s="4">
        <v>2.6382670756706602E-4</v>
      </c>
      <c r="G18" s="4">
        <v>1.74560519742471E-2</v>
      </c>
      <c r="H18" s="49" t="s">
        <v>1963</v>
      </c>
      <c r="I18" s="49" t="s">
        <v>1964</v>
      </c>
      <c r="J18" s="21">
        <v>22</v>
      </c>
    </row>
    <row r="19" spans="1:10" s="6" customFormat="1" ht="18" customHeight="1" x14ac:dyDescent="0.45">
      <c r="A19" s="21" t="s">
        <v>510</v>
      </c>
      <c r="B19" s="21" t="s">
        <v>178</v>
      </c>
      <c r="C19" s="21" t="s">
        <v>787</v>
      </c>
      <c r="D19" s="21" t="s">
        <v>1930</v>
      </c>
      <c r="E19" s="21" t="s">
        <v>785</v>
      </c>
      <c r="F19" s="4">
        <v>2.70513111724887E-4</v>
      </c>
      <c r="G19" s="4">
        <v>1.74560519742471E-2</v>
      </c>
      <c r="H19" s="49" t="s">
        <v>1965</v>
      </c>
      <c r="I19" s="49" t="s">
        <v>1966</v>
      </c>
      <c r="J19" s="21">
        <v>55</v>
      </c>
    </row>
    <row r="20" spans="1:10" s="6" customFormat="1" ht="18" customHeight="1" x14ac:dyDescent="0.45">
      <c r="A20" s="21" t="s">
        <v>510</v>
      </c>
      <c r="B20" s="21" t="s">
        <v>167</v>
      </c>
      <c r="C20" s="21" t="s">
        <v>55</v>
      </c>
      <c r="D20" s="21" t="s">
        <v>1943</v>
      </c>
      <c r="E20" s="21" t="s">
        <v>547</v>
      </c>
      <c r="F20" s="4">
        <v>4.5850848713880601E-4</v>
      </c>
      <c r="G20" s="4">
        <v>2.6472832125856299E-2</v>
      </c>
      <c r="H20" s="49" t="s">
        <v>1967</v>
      </c>
      <c r="I20" s="49" t="s">
        <v>1968</v>
      </c>
      <c r="J20" s="21">
        <v>18</v>
      </c>
    </row>
    <row r="21" spans="1:10" s="6" customFormat="1" ht="18" customHeight="1" x14ac:dyDescent="0.45">
      <c r="A21" s="21" t="s">
        <v>510</v>
      </c>
      <c r="B21" s="21" t="s">
        <v>166</v>
      </c>
      <c r="C21" s="21" t="s">
        <v>54</v>
      </c>
      <c r="D21" s="21" t="s">
        <v>1943</v>
      </c>
      <c r="E21" s="21" t="s">
        <v>547</v>
      </c>
      <c r="F21" s="4">
        <v>4.5850848713880601E-4</v>
      </c>
      <c r="G21" s="4">
        <v>2.6472832125856299E-2</v>
      </c>
      <c r="H21" s="49" t="s">
        <v>1967</v>
      </c>
      <c r="I21" s="49" t="s">
        <v>1968</v>
      </c>
      <c r="J21" s="21">
        <v>18</v>
      </c>
    </row>
    <row r="22" spans="1:10" s="6" customFormat="1" ht="18" customHeight="1" x14ac:dyDescent="0.45">
      <c r="A22" s="21" t="s">
        <v>510</v>
      </c>
      <c r="B22" s="21" t="s">
        <v>137</v>
      </c>
      <c r="C22" s="21" t="s">
        <v>25</v>
      </c>
      <c r="D22" s="21" t="s">
        <v>1956</v>
      </c>
      <c r="E22" s="21" t="s">
        <v>570</v>
      </c>
      <c r="F22" s="4">
        <v>5.5311391163794595E-4</v>
      </c>
      <c r="G22" s="4">
        <v>2.9853517684735299E-2</v>
      </c>
      <c r="H22" s="49" t="s">
        <v>1969</v>
      </c>
      <c r="I22" s="49" t="s">
        <v>1970</v>
      </c>
      <c r="J22" s="21">
        <v>19</v>
      </c>
    </row>
    <row r="23" spans="1:10" s="6" customFormat="1" ht="18" customHeight="1" x14ac:dyDescent="0.45">
      <c r="A23" s="21" t="s">
        <v>510</v>
      </c>
      <c r="B23" s="21" t="s">
        <v>896</v>
      </c>
      <c r="C23" s="21" t="s">
        <v>895</v>
      </c>
      <c r="D23" s="21" t="s">
        <v>1971</v>
      </c>
      <c r="E23" s="21" t="s">
        <v>893</v>
      </c>
      <c r="F23" s="4">
        <v>6.4439088864034805E-4</v>
      </c>
      <c r="G23" s="4">
        <v>2.9853517684735299E-2</v>
      </c>
      <c r="H23" s="49" t="s">
        <v>1972</v>
      </c>
      <c r="I23" s="49" t="s">
        <v>1973</v>
      </c>
      <c r="J23" s="21">
        <v>79</v>
      </c>
    </row>
    <row r="24" spans="1:10" s="6" customFormat="1" ht="18" customHeight="1" x14ac:dyDescent="0.45">
      <c r="A24" s="21" t="s">
        <v>510</v>
      </c>
      <c r="B24" s="21" t="s">
        <v>877</v>
      </c>
      <c r="C24" s="21" t="s">
        <v>2063</v>
      </c>
      <c r="D24" s="21" t="s">
        <v>1974</v>
      </c>
      <c r="E24" s="21" t="s">
        <v>875</v>
      </c>
      <c r="F24" s="4">
        <v>6.4522106733285595E-4</v>
      </c>
      <c r="G24" s="4">
        <v>2.9853517684735299E-2</v>
      </c>
      <c r="H24" s="49" t="s">
        <v>1975</v>
      </c>
      <c r="I24" s="49" t="s">
        <v>1976</v>
      </c>
      <c r="J24" s="21">
        <v>49</v>
      </c>
    </row>
    <row r="25" spans="1:10" s="6" customFormat="1" ht="18" customHeight="1" x14ac:dyDescent="0.45">
      <c r="A25" s="21" t="s">
        <v>510</v>
      </c>
      <c r="B25" s="21" t="s">
        <v>149</v>
      </c>
      <c r="C25" s="21" t="s">
        <v>37</v>
      </c>
      <c r="D25" s="21" t="s">
        <v>1977</v>
      </c>
      <c r="E25" s="21" t="s">
        <v>606</v>
      </c>
      <c r="F25" s="4">
        <v>6.6322385436977697E-4</v>
      </c>
      <c r="G25" s="4">
        <v>2.9853517684735299E-2</v>
      </c>
      <c r="H25" s="49" t="s">
        <v>1978</v>
      </c>
      <c r="I25" s="49" t="s">
        <v>1979</v>
      </c>
      <c r="J25" s="21">
        <v>12</v>
      </c>
    </row>
    <row r="26" spans="1:10" s="6" customFormat="1" ht="18" customHeight="1" x14ac:dyDescent="0.45">
      <c r="A26" s="21" t="s">
        <v>510</v>
      </c>
      <c r="B26" s="21" t="s">
        <v>156</v>
      </c>
      <c r="C26" s="21" t="s">
        <v>44</v>
      </c>
      <c r="D26" s="21" t="s">
        <v>1977</v>
      </c>
      <c r="E26" s="21" t="s">
        <v>606</v>
      </c>
      <c r="F26" s="4">
        <v>6.6322385436977697E-4</v>
      </c>
      <c r="G26" s="4">
        <v>2.9853517684735299E-2</v>
      </c>
      <c r="H26" s="49" t="s">
        <v>1978</v>
      </c>
      <c r="I26" s="49" t="s">
        <v>1979</v>
      </c>
      <c r="J26" s="21">
        <v>12</v>
      </c>
    </row>
    <row r="27" spans="1:10" s="6" customFormat="1" ht="18" customHeight="1" x14ac:dyDescent="0.45">
      <c r="A27" s="21" t="s">
        <v>510</v>
      </c>
      <c r="B27" s="21" t="s">
        <v>932</v>
      </c>
      <c r="C27" s="21" t="s">
        <v>933</v>
      </c>
      <c r="D27" s="21" t="s">
        <v>1927</v>
      </c>
      <c r="E27" s="21" t="s">
        <v>934</v>
      </c>
      <c r="F27" s="4">
        <v>6.96668467447374E-4</v>
      </c>
      <c r="G27" s="4">
        <v>2.9853517684735299E-2</v>
      </c>
      <c r="H27" s="49" t="s">
        <v>1980</v>
      </c>
      <c r="I27" s="49" t="s">
        <v>1981</v>
      </c>
      <c r="J27" s="21">
        <v>15</v>
      </c>
    </row>
    <row r="28" spans="1:10" s="6" customFormat="1" ht="18" customHeight="1" x14ac:dyDescent="0.45">
      <c r="A28" s="21" t="s">
        <v>510</v>
      </c>
      <c r="B28" s="21" t="s">
        <v>155</v>
      </c>
      <c r="C28" s="21" t="s">
        <v>43</v>
      </c>
      <c r="D28" s="21" t="s">
        <v>1959</v>
      </c>
      <c r="E28" s="21" t="s">
        <v>631</v>
      </c>
      <c r="F28" s="4">
        <v>7.0755830428725496E-4</v>
      </c>
      <c r="G28" s="4">
        <v>2.9853517684735299E-2</v>
      </c>
      <c r="H28" s="49" t="s">
        <v>1982</v>
      </c>
      <c r="I28" s="49" t="s">
        <v>1983</v>
      </c>
      <c r="J28" s="21">
        <v>14</v>
      </c>
    </row>
    <row r="29" spans="1:10" s="6" customFormat="1" ht="18" customHeight="1" x14ac:dyDescent="0.45">
      <c r="A29" s="21" t="s">
        <v>510</v>
      </c>
      <c r="B29" s="21" t="s">
        <v>112</v>
      </c>
      <c r="C29" s="21" t="s">
        <v>3</v>
      </c>
      <c r="D29" s="21" t="s">
        <v>1948</v>
      </c>
      <c r="E29" s="21" t="s">
        <v>866</v>
      </c>
      <c r="F29" s="4">
        <v>7.7163780896944605E-4</v>
      </c>
      <c r="G29" s="4">
        <v>3.1351358386647502E-2</v>
      </c>
      <c r="H29" s="49" t="s">
        <v>1984</v>
      </c>
      <c r="I29" s="49" t="s">
        <v>1985</v>
      </c>
      <c r="J29" s="21">
        <v>33</v>
      </c>
    </row>
    <row r="30" spans="1:10" s="6" customFormat="1" ht="18" customHeight="1" x14ac:dyDescent="0.45">
      <c r="A30" s="21" t="s">
        <v>510</v>
      </c>
      <c r="B30" s="21" t="s">
        <v>165</v>
      </c>
      <c r="C30" s="21" t="s">
        <v>53</v>
      </c>
      <c r="D30" s="21" t="s">
        <v>1962</v>
      </c>
      <c r="E30" s="21" t="s">
        <v>823</v>
      </c>
      <c r="F30" s="4">
        <v>8.1142327951506097E-4</v>
      </c>
      <c r="G30" s="4">
        <v>3.1790404915286501E-2</v>
      </c>
      <c r="H30" s="49" t="s">
        <v>1986</v>
      </c>
      <c r="I30" s="49" t="s">
        <v>1987</v>
      </c>
      <c r="J30" s="21">
        <v>22</v>
      </c>
    </row>
    <row r="31" spans="1:10" s="6" customFormat="1" ht="18" customHeight="1" x14ac:dyDescent="0.45">
      <c r="A31" s="21" t="s">
        <v>510</v>
      </c>
      <c r="B31" s="21" t="s">
        <v>174</v>
      </c>
      <c r="C31" s="21" t="s">
        <v>61</v>
      </c>
      <c r="D31" s="21" t="s">
        <v>1988</v>
      </c>
      <c r="E31" s="21" t="s">
        <v>588</v>
      </c>
      <c r="F31" s="4">
        <v>8.8996854915699699E-4</v>
      </c>
      <c r="G31" s="4">
        <v>3.3665362014662997E-2</v>
      </c>
      <c r="H31" s="49" t="s">
        <v>1989</v>
      </c>
      <c r="I31" s="49" t="s">
        <v>1990</v>
      </c>
      <c r="J31" s="21">
        <v>11</v>
      </c>
    </row>
    <row r="32" spans="1:10" s="6" customFormat="1" ht="18" customHeight="1" x14ac:dyDescent="0.45">
      <c r="A32" s="21" t="s">
        <v>510</v>
      </c>
      <c r="B32" s="21" t="s">
        <v>302</v>
      </c>
      <c r="C32" s="21" t="s">
        <v>1839</v>
      </c>
      <c r="D32" s="21" t="s">
        <v>1930</v>
      </c>
      <c r="E32" s="21" t="s">
        <v>1841</v>
      </c>
      <c r="F32" s="4">
        <v>9.3350048560484895E-4</v>
      </c>
      <c r="G32" s="4">
        <v>3.4135001090284001E-2</v>
      </c>
      <c r="H32" s="49" t="s">
        <v>1991</v>
      </c>
      <c r="I32" s="49" t="s">
        <v>1992</v>
      </c>
      <c r="J32" s="21">
        <v>55</v>
      </c>
    </row>
    <row r="33" spans="1:10" s="6" customFormat="1" ht="18" customHeight="1" x14ac:dyDescent="0.45">
      <c r="A33" s="21" t="s">
        <v>510</v>
      </c>
      <c r="B33" s="21" t="s">
        <v>176</v>
      </c>
      <c r="C33" s="21" t="s">
        <v>63</v>
      </c>
      <c r="D33" s="21" t="s">
        <v>1993</v>
      </c>
      <c r="E33" s="21" t="s">
        <v>840</v>
      </c>
      <c r="F33" s="4">
        <v>1.0149318476238001E-3</v>
      </c>
      <c r="G33" s="4">
        <v>3.5915491511074503E-2</v>
      </c>
      <c r="H33" s="49" t="s">
        <v>1994</v>
      </c>
      <c r="I33" s="49" t="s">
        <v>1995</v>
      </c>
      <c r="J33" s="21">
        <v>63</v>
      </c>
    </row>
    <row r="34" spans="1:10" s="6" customFormat="1" ht="18" customHeight="1" x14ac:dyDescent="0.45">
      <c r="A34" s="21" t="s">
        <v>510</v>
      </c>
      <c r="B34" s="21" t="s">
        <v>1996</v>
      </c>
      <c r="C34" s="21" t="s">
        <v>1997</v>
      </c>
      <c r="D34" s="21" t="s">
        <v>1998</v>
      </c>
      <c r="E34" s="21" t="s">
        <v>596</v>
      </c>
      <c r="F34" s="4">
        <v>1.2302349157353499E-3</v>
      </c>
      <c r="G34" s="4">
        <v>4.2173990705052497E-2</v>
      </c>
      <c r="H34" s="49" t="s">
        <v>1999</v>
      </c>
      <c r="I34" s="49" t="s">
        <v>2000</v>
      </c>
      <c r="J34" s="21">
        <v>8</v>
      </c>
    </row>
    <row r="35" spans="1:10" s="6" customFormat="1" ht="18" customHeight="1" x14ac:dyDescent="0.45">
      <c r="A35" s="21" t="s">
        <v>510</v>
      </c>
      <c r="B35" s="21" t="s">
        <v>851</v>
      </c>
      <c r="C35" s="21" t="s">
        <v>850</v>
      </c>
      <c r="D35" s="21" t="s">
        <v>1933</v>
      </c>
      <c r="E35" s="21" t="s">
        <v>669</v>
      </c>
      <c r="F35" s="4">
        <v>1.30337809999318E-3</v>
      </c>
      <c r="G35" s="4">
        <v>4.3327447748258002E-2</v>
      </c>
      <c r="H35" s="49" t="s">
        <v>2001</v>
      </c>
      <c r="I35" s="49" t="s">
        <v>2002</v>
      </c>
      <c r="J35" s="21">
        <v>23</v>
      </c>
    </row>
    <row r="36" spans="1:10" s="6" customFormat="1" ht="18" customHeight="1" x14ac:dyDescent="0.45">
      <c r="A36" s="21" t="s">
        <v>510</v>
      </c>
      <c r="B36" s="21" t="s">
        <v>142</v>
      </c>
      <c r="C36" s="21" t="s">
        <v>30</v>
      </c>
      <c r="D36" s="21" t="s">
        <v>2003</v>
      </c>
      <c r="E36" s="21" t="s">
        <v>547</v>
      </c>
      <c r="F36" s="4">
        <v>1.3674761115717001E-3</v>
      </c>
      <c r="G36" s="4">
        <v>4.4121214541004497E-2</v>
      </c>
      <c r="H36" s="49" t="s">
        <v>2004</v>
      </c>
      <c r="I36" s="49" t="s">
        <v>2005</v>
      </c>
      <c r="J36" s="21">
        <v>17</v>
      </c>
    </row>
    <row r="37" spans="1:10" s="6" customFormat="1" ht="18" customHeight="1" x14ac:dyDescent="0.45">
      <c r="A37" s="21" t="s">
        <v>510</v>
      </c>
      <c r="B37" s="21" t="s">
        <v>2006</v>
      </c>
      <c r="C37" s="21" t="s">
        <v>2007</v>
      </c>
      <c r="D37" s="21" t="s">
        <v>2008</v>
      </c>
      <c r="E37" s="21" t="s">
        <v>554</v>
      </c>
      <c r="F37" s="4">
        <v>1.4537968550230201E-3</v>
      </c>
      <c r="G37" s="4">
        <v>4.5566147141721497E-2</v>
      </c>
      <c r="H37" s="49" t="s">
        <v>2009</v>
      </c>
      <c r="I37" s="49" t="s">
        <v>2010</v>
      </c>
      <c r="J37" s="21">
        <v>7</v>
      </c>
    </row>
    <row r="38" spans="1:10" s="6" customFormat="1" ht="18" customHeight="1" x14ac:dyDescent="0.45">
      <c r="A38" s="21" t="s">
        <v>510</v>
      </c>
      <c r="B38" s="21" t="s">
        <v>2011</v>
      </c>
      <c r="C38" s="21" t="s">
        <v>2012</v>
      </c>
      <c r="D38" s="21" t="s">
        <v>2013</v>
      </c>
      <c r="E38" s="21" t="s">
        <v>513</v>
      </c>
      <c r="F38" s="4">
        <v>1.5652846649559799E-3</v>
      </c>
      <c r="G38" s="4">
        <v>4.76977021515754E-2</v>
      </c>
      <c r="H38" s="49" t="s">
        <v>2014</v>
      </c>
      <c r="I38" s="49" t="s">
        <v>2015</v>
      </c>
      <c r="J38" s="21">
        <v>6</v>
      </c>
    </row>
    <row r="39" spans="1:10" s="6" customFormat="1" ht="18" customHeight="1" x14ac:dyDescent="0.45">
      <c r="A39" s="21" t="s">
        <v>962</v>
      </c>
      <c r="B39" s="21" t="s">
        <v>366</v>
      </c>
      <c r="C39" s="21" t="s">
        <v>2066</v>
      </c>
      <c r="D39" s="21" t="s">
        <v>2016</v>
      </c>
      <c r="E39" s="21" t="s">
        <v>1583</v>
      </c>
      <c r="F39" s="4">
        <v>5.3272806700958103E-5</v>
      </c>
      <c r="G39" s="4">
        <v>6.2847930798921401E-3</v>
      </c>
      <c r="H39" s="49" t="s">
        <v>2017</v>
      </c>
      <c r="I39" s="49" t="s">
        <v>2018</v>
      </c>
      <c r="J39" s="21">
        <v>20</v>
      </c>
    </row>
    <row r="40" spans="1:10" s="6" customFormat="1" ht="18" customHeight="1" x14ac:dyDescent="0.45">
      <c r="A40" s="21" t="s">
        <v>962</v>
      </c>
      <c r="B40" s="21" t="s">
        <v>363</v>
      </c>
      <c r="C40" s="21" t="s">
        <v>2068</v>
      </c>
      <c r="D40" s="21" t="s">
        <v>2019</v>
      </c>
      <c r="E40" s="21" t="s">
        <v>2020</v>
      </c>
      <c r="F40" s="4">
        <v>8.4929636214758596E-5</v>
      </c>
      <c r="G40" s="4">
        <v>6.2847930798921401E-3</v>
      </c>
      <c r="H40" s="49" t="s">
        <v>2021</v>
      </c>
      <c r="I40" s="49" t="s">
        <v>2022</v>
      </c>
      <c r="J40" s="21">
        <v>22</v>
      </c>
    </row>
    <row r="41" spans="1:10" s="6" customFormat="1" ht="18" customHeight="1" x14ac:dyDescent="0.45">
      <c r="A41" s="21" t="s">
        <v>962</v>
      </c>
      <c r="B41" s="21" t="s">
        <v>364</v>
      </c>
      <c r="C41" s="21" t="s">
        <v>2067</v>
      </c>
      <c r="D41" s="21" t="s">
        <v>2019</v>
      </c>
      <c r="E41" s="21" t="s">
        <v>2020</v>
      </c>
      <c r="F41" s="4">
        <v>8.4929636214758596E-5</v>
      </c>
      <c r="G41" s="4">
        <v>6.2847930798921401E-3</v>
      </c>
      <c r="H41" s="49" t="s">
        <v>2021</v>
      </c>
      <c r="I41" s="49" t="s">
        <v>2022</v>
      </c>
      <c r="J41" s="21">
        <v>22</v>
      </c>
    </row>
    <row r="42" spans="1:10" s="6" customFormat="1" ht="18" customHeight="1" x14ac:dyDescent="0.45">
      <c r="A42" s="21" t="s">
        <v>962</v>
      </c>
      <c r="B42" s="21" t="s">
        <v>361</v>
      </c>
      <c r="C42" s="21" t="s">
        <v>362</v>
      </c>
      <c r="D42" s="21" t="s">
        <v>2023</v>
      </c>
      <c r="E42" s="21" t="s">
        <v>1583</v>
      </c>
      <c r="F42" s="4">
        <v>5.6963201515576199E-4</v>
      </c>
      <c r="G42" s="4">
        <v>2.94481835761898E-2</v>
      </c>
      <c r="H42" s="49" t="s">
        <v>2024</v>
      </c>
      <c r="I42" s="49" t="s">
        <v>2025</v>
      </c>
      <c r="J42" s="21">
        <v>18</v>
      </c>
    </row>
    <row r="43" spans="1:10" s="6" customFormat="1" ht="18" customHeight="1" x14ac:dyDescent="0.45">
      <c r="A43" s="21" t="s">
        <v>962</v>
      </c>
      <c r="B43" s="21" t="s">
        <v>963</v>
      </c>
      <c r="C43" s="21" t="s">
        <v>1005</v>
      </c>
      <c r="D43" s="21" t="s">
        <v>2026</v>
      </c>
      <c r="E43" s="21" t="s">
        <v>965</v>
      </c>
      <c r="F43" s="4">
        <v>7.0680411665781796E-4</v>
      </c>
      <c r="G43" s="4">
        <v>2.94481835761898E-2</v>
      </c>
      <c r="H43" s="49" t="s">
        <v>2027</v>
      </c>
      <c r="I43" s="49" t="s">
        <v>2028</v>
      </c>
      <c r="J43" s="21">
        <v>39</v>
      </c>
    </row>
    <row r="44" spans="1:10" s="6" customFormat="1" ht="18" customHeight="1" x14ac:dyDescent="0.45">
      <c r="A44" s="21" t="s">
        <v>962</v>
      </c>
      <c r="B44" s="21" t="s">
        <v>2029</v>
      </c>
      <c r="C44" s="21" t="s">
        <v>2030</v>
      </c>
      <c r="D44" s="21" t="s">
        <v>2031</v>
      </c>
      <c r="E44" s="21" t="s">
        <v>2032</v>
      </c>
      <c r="F44" s="4">
        <v>7.9589685341053596E-4</v>
      </c>
      <c r="G44" s="4">
        <v>2.94481835761898E-2</v>
      </c>
      <c r="H44" s="49" t="s">
        <v>2033</v>
      </c>
      <c r="I44" s="49" t="s">
        <v>2034</v>
      </c>
      <c r="J44" s="21">
        <v>52</v>
      </c>
    </row>
    <row r="45" spans="1:10" s="6" customFormat="1" ht="18" customHeight="1" x14ac:dyDescent="0.45">
      <c r="A45" s="21" t="s">
        <v>962</v>
      </c>
      <c r="B45" s="21" t="s">
        <v>2035</v>
      </c>
      <c r="C45" s="21" t="s">
        <v>2036</v>
      </c>
      <c r="D45" s="21" t="s">
        <v>2037</v>
      </c>
      <c r="E45" s="21" t="s">
        <v>1526</v>
      </c>
      <c r="F45" s="4">
        <v>1.3050553890801501E-3</v>
      </c>
      <c r="G45" s="4">
        <v>4.13888994822562E-2</v>
      </c>
      <c r="H45" s="49" t="s">
        <v>2038</v>
      </c>
      <c r="I45" s="49" t="s">
        <v>2039</v>
      </c>
      <c r="J45" s="21">
        <v>9</v>
      </c>
    </row>
    <row r="46" spans="1:10" s="6" customFormat="1" ht="18" customHeight="1" x14ac:dyDescent="0.45">
      <c r="A46" s="21" t="s">
        <v>419</v>
      </c>
      <c r="B46" s="21" t="s">
        <v>223</v>
      </c>
      <c r="C46" s="21" t="s">
        <v>2069</v>
      </c>
      <c r="D46" s="21" t="s">
        <v>2040</v>
      </c>
      <c r="E46" s="21" t="s">
        <v>448</v>
      </c>
      <c r="F46" s="4">
        <v>4.40803583505572E-5</v>
      </c>
      <c r="G46" s="4">
        <v>5.6182599661134501E-3</v>
      </c>
      <c r="H46" s="49" t="s">
        <v>2041</v>
      </c>
      <c r="I46" s="49" t="s">
        <v>2042</v>
      </c>
      <c r="J46" s="21">
        <v>23</v>
      </c>
    </row>
    <row r="47" spans="1:10" s="6" customFormat="1" ht="18" customHeight="1" x14ac:dyDescent="0.45">
      <c r="A47" s="21" t="s">
        <v>419</v>
      </c>
      <c r="B47" s="21" t="s">
        <v>224</v>
      </c>
      <c r="C47" s="21" t="s">
        <v>2071</v>
      </c>
      <c r="D47" s="21" t="s">
        <v>2043</v>
      </c>
      <c r="E47" s="21" t="s">
        <v>463</v>
      </c>
      <c r="F47" s="4">
        <v>4.8201375527245701E-5</v>
      </c>
      <c r="G47" s="4">
        <v>5.6182599661134501E-3</v>
      </c>
      <c r="H47" s="49" t="s">
        <v>2044</v>
      </c>
      <c r="I47" s="49" t="s">
        <v>2045</v>
      </c>
      <c r="J47" s="21">
        <v>20</v>
      </c>
    </row>
    <row r="48" spans="1:10" s="6" customFormat="1" ht="18" customHeight="1" x14ac:dyDescent="0.45">
      <c r="A48" s="21" t="s">
        <v>419</v>
      </c>
      <c r="B48" s="21" t="s">
        <v>113</v>
      </c>
      <c r="C48" s="21" t="s">
        <v>1006</v>
      </c>
      <c r="D48" s="21" t="s">
        <v>2046</v>
      </c>
      <c r="E48" s="21" t="s">
        <v>504</v>
      </c>
      <c r="F48" s="4">
        <v>6.4442851338504796E-5</v>
      </c>
      <c r="G48" s="4">
        <v>5.6182599661134501E-3</v>
      </c>
      <c r="H48" s="49" t="s">
        <v>2047</v>
      </c>
      <c r="I48" s="49" t="s">
        <v>2048</v>
      </c>
      <c r="J48" s="21">
        <v>78</v>
      </c>
    </row>
    <row r="49" spans="1:11" s="6" customFormat="1" ht="18" customHeight="1" x14ac:dyDescent="0.45">
      <c r="A49" s="21" t="s">
        <v>419</v>
      </c>
      <c r="B49" s="21" t="s">
        <v>369</v>
      </c>
      <c r="C49" s="21" t="s">
        <v>2072</v>
      </c>
      <c r="D49" s="21" t="s">
        <v>2049</v>
      </c>
      <c r="E49" s="21" t="s">
        <v>2050</v>
      </c>
      <c r="F49" s="4">
        <v>7.8032733137619001E-5</v>
      </c>
      <c r="G49" s="4">
        <v>5.6182599661134501E-3</v>
      </c>
      <c r="H49" s="49" t="s">
        <v>2051</v>
      </c>
      <c r="I49" s="49" t="s">
        <v>2052</v>
      </c>
      <c r="J49" s="21">
        <v>15</v>
      </c>
    </row>
    <row r="50" spans="1:11" s="6" customFormat="1" ht="18" customHeight="1" x14ac:dyDescent="0.45">
      <c r="A50" s="21" t="s">
        <v>419</v>
      </c>
      <c r="B50" s="21" t="s">
        <v>225</v>
      </c>
      <c r="C50" s="21" t="s">
        <v>2070</v>
      </c>
      <c r="D50" s="21" t="s">
        <v>2043</v>
      </c>
      <c r="E50" s="21" t="s">
        <v>436</v>
      </c>
      <c r="F50" s="4">
        <v>8.8896518451162193E-5</v>
      </c>
      <c r="G50" s="4">
        <v>5.6182599661134501E-3</v>
      </c>
      <c r="H50" s="49" t="s">
        <v>2044</v>
      </c>
      <c r="I50" s="49" t="s">
        <v>2045</v>
      </c>
      <c r="J50" s="21">
        <v>20</v>
      </c>
    </row>
    <row r="51" spans="1:11" s="6" customFormat="1" ht="18" customHeight="1" x14ac:dyDescent="0.45">
      <c r="A51" s="21" t="s">
        <v>419</v>
      </c>
      <c r="B51" s="21" t="s">
        <v>445</v>
      </c>
      <c r="C51" s="21" t="s">
        <v>444</v>
      </c>
      <c r="D51" s="21" t="s">
        <v>2053</v>
      </c>
      <c r="E51" s="21" t="s">
        <v>443</v>
      </c>
      <c r="F51" s="4">
        <v>1.8725828377567401E-4</v>
      </c>
      <c r="G51" s="4">
        <v>9.8622696121855192E-3</v>
      </c>
      <c r="H51" s="49" t="s">
        <v>2054</v>
      </c>
      <c r="I51" s="49" t="s">
        <v>2055</v>
      </c>
      <c r="J51" s="21">
        <v>24</v>
      </c>
    </row>
    <row r="52" spans="1:11" s="6" customFormat="1" ht="18" customHeight="1" x14ac:dyDescent="0.45">
      <c r="A52" s="21" t="s">
        <v>419</v>
      </c>
      <c r="B52" s="21" t="s">
        <v>285</v>
      </c>
      <c r="C52" s="21" t="s">
        <v>286</v>
      </c>
      <c r="D52" s="21" t="s">
        <v>2056</v>
      </c>
      <c r="E52" s="21" t="s">
        <v>1672</v>
      </c>
      <c r="F52" s="4">
        <v>1.06235212947436E-3</v>
      </c>
      <c r="G52" s="4">
        <v>4.6166910058144002E-2</v>
      </c>
      <c r="H52" s="49" t="s">
        <v>2057</v>
      </c>
      <c r="I52" s="49" t="s">
        <v>2058</v>
      </c>
      <c r="J52" s="21">
        <v>48</v>
      </c>
    </row>
    <row r="53" spans="1:11" s="6" customFormat="1" ht="18" customHeight="1" thickBot="1" x14ac:dyDescent="0.5">
      <c r="A53" s="22" t="s">
        <v>419</v>
      </c>
      <c r="B53" s="22" t="s">
        <v>315</v>
      </c>
      <c r="C53" s="22" t="s">
        <v>316</v>
      </c>
      <c r="D53" s="22" t="s">
        <v>2059</v>
      </c>
      <c r="E53" s="22" t="s">
        <v>2060</v>
      </c>
      <c r="F53" s="23">
        <v>1.16878253311757E-3</v>
      </c>
      <c r="G53" s="23">
        <v>4.6166910058144002E-2</v>
      </c>
      <c r="H53" s="51" t="s">
        <v>2061</v>
      </c>
      <c r="I53" s="51" t="s">
        <v>2062</v>
      </c>
      <c r="J53" s="22">
        <v>14</v>
      </c>
      <c r="K53" s="2"/>
    </row>
    <row r="54" spans="1:11" ht="14.25" thickTop="1" x14ac:dyDescent="0.4">
      <c r="A54" s="31"/>
      <c r="B54" s="31"/>
      <c r="C54" s="31"/>
      <c r="D54" s="31"/>
      <c r="E54" s="31"/>
      <c r="F54" s="32"/>
      <c r="G54" s="32"/>
      <c r="H54" s="61"/>
      <c r="I54" s="61"/>
      <c r="J54" s="31"/>
    </row>
  </sheetData>
  <mergeCells count="1">
    <mergeCell ref="A1:H1"/>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1FE24-8B70-457C-BCFA-5547628C8F2C}">
  <dimension ref="A1:K14"/>
  <sheetViews>
    <sheetView workbookViewId="0">
      <selection activeCell="B14" sqref="B14:B15"/>
    </sheetView>
  </sheetViews>
  <sheetFormatPr defaultRowHeight="15.4" x14ac:dyDescent="0.45"/>
  <cols>
    <col min="1" max="1" width="15.59765625" style="6" customWidth="1"/>
    <col min="2" max="2" width="50.59765625" style="6" customWidth="1"/>
    <col min="3" max="4" width="15.59765625" style="6" customWidth="1"/>
    <col min="5" max="5" width="15.59765625" style="18" customWidth="1"/>
    <col min="6" max="6" width="15.59765625" style="3" customWidth="1"/>
    <col min="7" max="7" width="15.59765625" style="64" customWidth="1"/>
    <col min="8" max="8" width="15.59765625" style="50" customWidth="1"/>
    <col min="9" max="10" width="15.59765625" customWidth="1"/>
  </cols>
  <sheetData>
    <row r="1" spans="1:11" s="1" customFormat="1" ht="30" customHeight="1" thickBot="1" x14ac:dyDescent="0.55000000000000004">
      <c r="A1" s="73" t="s">
        <v>3504</v>
      </c>
      <c r="B1" s="73"/>
      <c r="C1" s="73"/>
      <c r="D1" s="73"/>
      <c r="E1" s="73"/>
      <c r="F1" s="73"/>
      <c r="G1" s="73"/>
      <c r="H1" s="63"/>
    </row>
    <row r="2" spans="1:11" s="24" customFormat="1" ht="18" customHeight="1" thickTop="1" thickBot="1" x14ac:dyDescent="0.45">
      <c r="A2" s="19" t="s">
        <v>1008</v>
      </c>
      <c r="B2" s="19" t="s">
        <v>0</v>
      </c>
      <c r="C2" s="19" t="s">
        <v>903</v>
      </c>
      <c r="D2" s="19" t="s">
        <v>902</v>
      </c>
      <c r="E2" s="20" t="s">
        <v>901</v>
      </c>
      <c r="F2" s="20" t="s">
        <v>900</v>
      </c>
      <c r="G2" s="20" t="s">
        <v>899</v>
      </c>
      <c r="H2" s="19" t="s">
        <v>898</v>
      </c>
      <c r="I2" s="19" t="s">
        <v>1009</v>
      </c>
      <c r="J2" s="19" t="s">
        <v>897</v>
      </c>
      <c r="K2" s="26"/>
    </row>
    <row r="3" spans="1:11" s="2" customFormat="1" ht="18" customHeight="1" x14ac:dyDescent="0.45">
      <c r="A3" s="21" t="s">
        <v>247</v>
      </c>
      <c r="B3" s="21" t="s">
        <v>2102</v>
      </c>
      <c r="C3" s="21" t="s">
        <v>2073</v>
      </c>
      <c r="D3" s="21" t="s">
        <v>1064</v>
      </c>
      <c r="E3" s="4">
        <v>1.4061695742898501E-5</v>
      </c>
      <c r="F3" s="4">
        <v>7.5587467304808105E-4</v>
      </c>
      <c r="G3" s="49" t="s">
        <v>2074</v>
      </c>
      <c r="H3" s="49" t="s">
        <v>2075</v>
      </c>
      <c r="I3" s="21" t="s">
        <v>2076</v>
      </c>
      <c r="J3" s="21">
        <v>16</v>
      </c>
      <c r="K3" s="21"/>
    </row>
    <row r="4" spans="1:11" s="2" customFormat="1" ht="18" customHeight="1" x14ac:dyDescent="0.45">
      <c r="A4" s="21" t="s">
        <v>230</v>
      </c>
      <c r="B4" s="21" t="s">
        <v>1010</v>
      </c>
      <c r="C4" s="21" t="s">
        <v>2077</v>
      </c>
      <c r="D4" s="21" t="s">
        <v>1012</v>
      </c>
      <c r="E4" s="4">
        <v>1.60824398520868E-5</v>
      </c>
      <c r="F4" s="4">
        <v>7.5587467304808105E-4</v>
      </c>
      <c r="G4" s="49" t="s">
        <v>2078</v>
      </c>
      <c r="H4" s="49" t="s">
        <v>2079</v>
      </c>
      <c r="I4" s="21" t="s">
        <v>2080</v>
      </c>
      <c r="J4" s="21">
        <v>94</v>
      </c>
      <c r="K4" s="21"/>
    </row>
    <row r="5" spans="1:11" s="2" customFormat="1" ht="18" customHeight="1" x14ac:dyDescent="0.45">
      <c r="A5" s="21" t="s">
        <v>231</v>
      </c>
      <c r="B5" s="21" t="s">
        <v>1813</v>
      </c>
      <c r="C5" s="21" t="s">
        <v>2081</v>
      </c>
      <c r="D5" s="21" t="s">
        <v>1018</v>
      </c>
      <c r="E5" s="4">
        <v>4.3738771984884398E-5</v>
      </c>
      <c r="F5" s="4">
        <v>1.3704815221930399E-3</v>
      </c>
      <c r="G5" s="49" t="s">
        <v>2082</v>
      </c>
      <c r="H5" s="49" t="s">
        <v>2083</v>
      </c>
      <c r="I5" s="21" t="s">
        <v>2084</v>
      </c>
      <c r="J5" s="21">
        <v>39</v>
      </c>
      <c r="K5" s="21"/>
    </row>
    <row r="6" spans="1:11" s="2" customFormat="1" ht="18" customHeight="1" x14ac:dyDescent="0.45">
      <c r="A6" s="21" t="s">
        <v>372</v>
      </c>
      <c r="B6" s="21" t="s">
        <v>2103</v>
      </c>
      <c r="C6" s="21" t="s">
        <v>2085</v>
      </c>
      <c r="D6" s="21" t="s">
        <v>2086</v>
      </c>
      <c r="E6" s="4">
        <v>8.5009131829446799E-5</v>
      </c>
      <c r="F6" s="4">
        <v>1.9977145979919999E-3</v>
      </c>
      <c r="G6" s="49" t="s">
        <v>2087</v>
      </c>
      <c r="H6" s="49" t="s">
        <v>2088</v>
      </c>
      <c r="I6" s="21" t="s">
        <v>2089</v>
      </c>
      <c r="J6" s="21">
        <v>52</v>
      </c>
      <c r="K6" s="21"/>
    </row>
    <row r="7" spans="1:11" s="2" customFormat="1" ht="18" customHeight="1" x14ac:dyDescent="0.45">
      <c r="A7" s="21" t="s">
        <v>234</v>
      </c>
      <c r="B7" s="21" t="s">
        <v>1034</v>
      </c>
      <c r="C7" s="21" t="s">
        <v>2090</v>
      </c>
      <c r="D7" s="21" t="s">
        <v>1036</v>
      </c>
      <c r="E7" s="4">
        <v>3.7202646818631401E-4</v>
      </c>
      <c r="F7" s="4">
        <v>6.9940976019026999E-3</v>
      </c>
      <c r="G7" s="49" t="s">
        <v>2091</v>
      </c>
      <c r="H7" s="49" t="s">
        <v>2092</v>
      </c>
      <c r="I7" s="21" t="s">
        <v>2093</v>
      </c>
      <c r="J7" s="21">
        <v>13</v>
      </c>
      <c r="K7" s="21"/>
    </row>
    <row r="8" spans="1:11" s="2" customFormat="1" ht="18" customHeight="1" x14ac:dyDescent="0.45">
      <c r="A8" s="21" t="s">
        <v>233</v>
      </c>
      <c r="B8" s="21" t="s">
        <v>2104</v>
      </c>
      <c r="C8" s="21" t="s">
        <v>2094</v>
      </c>
      <c r="D8" s="21" t="s">
        <v>1024</v>
      </c>
      <c r="E8" s="4">
        <v>2.5826516374126002E-3</v>
      </c>
      <c r="F8" s="4">
        <v>3.94414308333789E-2</v>
      </c>
      <c r="G8" s="49" t="s">
        <v>2095</v>
      </c>
      <c r="H8" s="49" t="s">
        <v>2096</v>
      </c>
      <c r="I8" s="21" t="s">
        <v>2097</v>
      </c>
      <c r="J8" s="21">
        <v>19</v>
      </c>
      <c r="K8" s="21"/>
    </row>
    <row r="9" spans="1:11" s="24" customFormat="1" ht="18" customHeight="1" thickBot="1" x14ac:dyDescent="0.45">
      <c r="A9" s="22" t="s">
        <v>250</v>
      </c>
      <c r="B9" s="22" t="s">
        <v>2105</v>
      </c>
      <c r="C9" s="22" t="s">
        <v>2101</v>
      </c>
      <c r="D9" s="22" t="s">
        <v>1120</v>
      </c>
      <c r="E9" s="23">
        <v>2.9371278280175802E-3</v>
      </c>
      <c r="F9" s="23">
        <v>3.94414308333789E-2</v>
      </c>
      <c r="G9" s="56" t="s">
        <v>2098</v>
      </c>
      <c r="H9" s="51" t="s">
        <v>2099</v>
      </c>
      <c r="I9" s="22" t="s">
        <v>2100</v>
      </c>
      <c r="J9" s="22">
        <v>12</v>
      </c>
      <c r="K9" s="26"/>
    </row>
    <row r="10" spans="1:11" ht="14.25" thickTop="1" x14ac:dyDescent="0.4">
      <c r="A10" s="15"/>
      <c r="B10" s="15"/>
      <c r="C10" s="15"/>
      <c r="D10" s="15"/>
      <c r="E10" s="16"/>
      <c r="F10" s="16"/>
      <c r="G10" s="55"/>
      <c r="H10" s="55"/>
      <c r="I10" s="15"/>
      <c r="J10" s="15"/>
      <c r="K10" s="15"/>
    </row>
    <row r="11" spans="1:11" x14ac:dyDescent="0.45">
      <c r="A11" s="5"/>
      <c r="B11" s="5"/>
      <c r="C11" s="5"/>
      <c r="D11" s="5"/>
      <c r="E11" s="4"/>
    </row>
    <row r="12" spans="1:11" x14ac:dyDescent="0.45">
      <c r="E12" s="3"/>
    </row>
    <row r="13" spans="1:11" x14ac:dyDescent="0.45">
      <c r="E13" s="3"/>
    </row>
    <row r="14" spans="1:11" x14ac:dyDescent="0.45">
      <c r="E14" s="3"/>
    </row>
  </sheetData>
  <mergeCells count="1">
    <mergeCell ref="A1:G1"/>
  </mergeCells>
  <phoneticPr fontId="1" type="noConversion"/>
  <conditionalFormatting sqref="A2">
    <cfRule type="duplicateValues" dxfId="6" priority="3"/>
  </conditionalFormatting>
  <conditionalFormatting sqref="A9">
    <cfRule type="duplicateValues" dxfId="5" priority="1"/>
  </conditionalFormatting>
  <conditionalFormatting sqref="B2">
    <cfRule type="duplicateValues" dxfId="4" priority="4"/>
  </conditionalFormatting>
  <conditionalFormatting sqref="B9">
    <cfRule type="duplicateValues" dxfId="3" priority="2"/>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69877-D4CE-4445-A5B1-B6F9FC657F1D}">
  <dimension ref="A1:M210"/>
  <sheetViews>
    <sheetView zoomScaleNormal="100" workbookViewId="0">
      <selection activeCell="E9" sqref="E9"/>
    </sheetView>
  </sheetViews>
  <sheetFormatPr defaultRowHeight="13.9" x14ac:dyDescent="0.4"/>
  <cols>
    <col min="1" max="2" width="15.59765625" customWidth="1"/>
    <col min="3" max="10" width="15.59765625" style="66" customWidth="1"/>
    <col min="11" max="13" width="15.59765625" customWidth="1"/>
  </cols>
  <sheetData>
    <row r="1" spans="1:13" s="1" customFormat="1" ht="30" customHeight="1" thickBot="1" x14ac:dyDescent="0.55000000000000004">
      <c r="A1" s="11" t="s">
        <v>3496</v>
      </c>
      <c r="B1" s="48"/>
      <c r="C1" s="40"/>
      <c r="D1" s="40"/>
      <c r="E1" s="40"/>
      <c r="F1" s="40"/>
      <c r="G1" s="40"/>
      <c r="H1" s="40"/>
      <c r="I1" s="40"/>
      <c r="J1" s="40"/>
      <c r="K1" s="40"/>
      <c r="L1" s="41"/>
      <c r="M1" s="11"/>
    </row>
    <row r="2" spans="1:13" s="24" customFormat="1" ht="18" customHeight="1" thickTop="1" thickBot="1" x14ac:dyDescent="0.65">
      <c r="A2" s="19" t="s">
        <v>2235</v>
      </c>
      <c r="B2" s="19" t="s">
        <v>2108</v>
      </c>
      <c r="C2" s="38" t="s">
        <v>3071</v>
      </c>
      <c r="D2" s="38" t="s">
        <v>3072</v>
      </c>
      <c r="E2" s="38" t="s">
        <v>3073</v>
      </c>
      <c r="F2" s="38" t="s">
        <v>2397</v>
      </c>
      <c r="G2" s="38" t="s">
        <v>2398</v>
      </c>
      <c r="H2" s="38" t="s">
        <v>2399</v>
      </c>
      <c r="I2" s="38" t="s">
        <v>3074</v>
      </c>
      <c r="J2" s="38" t="s">
        <v>2401</v>
      </c>
      <c r="K2" s="38" t="s">
        <v>2362</v>
      </c>
      <c r="L2" s="20" t="s">
        <v>2359</v>
      </c>
      <c r="M2" s="19" t="s">
        <v>2360</v>
      </c>
    </row>
    <row r="3" spans="1:13" s="24" customFormat="1" ht="18" customHeight="1" x14ac:dyDescent="0.45">
      <c r="A3" s="21" t="s">
        <v>1813</v>
      </c>
      <c r="B3" s="49" t="s">
        <v>2169</v>
      </c>
      <c r="C3" s="42">
        <v>9525.6501731130193</v>
      </c>
      <c r="D3" s="42">
        <v>7183.1953573467099</v>
      </c>
      <c r="E3" s="42">
        <v>6660.5152060542396</v>
      </c>
      <c r="F3" s="42">
        <v>1407.2914704651701</v>
      </c>
      <c r="G3" s="42">
        <v>2458.9640347466802</v>
      </c>
      <c r="H3" s="42">
        <v>2038.36352183179</v>
      </c>
      <c r="I3" s="42">
        <v>7789.7869121713202</v>
      </c>
      <c r="J3" s="42">
        <v>1968.2063423478801</v>
      </c>
      <c r="K3" s="46">
        <v>1.9846114443484999</v>
      </c>
      <c r="L3" s="3">
        <v>3.27069732440649E-18</v>
      </c>
      <c r="M3" s="2" t="s">
        <v>2170</v>
      </c>
    </row>
    <row r="4" spans="1:13" s="24" customFormat="1" ht="18" customHeight="1" x14ac:dyDescent="0.45">
      <c r="A4" s="21"/>
      <c r="B4" s="49" t="s">
        <v>2109</v>
      </c>
      <c r="C4" s="42">
        <v>530.18117145282201</v>
      </c>
      <c r="D4" s="42">
        <v>548.30789602621303</v>
      </c>
      <c r="E4" s="42">
        <v>546.71863245954</v>
      </c>
      <c r="F4" s="42">
        <v>1408.3592181665899</v>
      </c>
      <c r="G4" s="42">
        <v>819.65467824889299</v>
      </c>
      <c r="H4" s="42">
        <v>1146.8974983047499</v>
      </c>
      <c r="I4" s="42">
        <v>541.73589997952502</v>
      </c>
      <c r="J4" s="42">
        <v>1124.9704649067501</v>
      </c>
      <c r="K4" s="45">
        <v>-1.05400941386863</v>
      </c>
      <c r="L4" s="3">
        <v>7.1365162749169004E-7</v>
      </c>
      <c r="M4" s="2" t="s">
        <v>2110</v>
      </c>
    </row>
    <row r="5" spans="1:13" s="24" customFormat="1" ht="18" customHeight="1" x14ac:dyDescent="0.45">
      <c r="A5" s="21"/>
      <c r="B5" s="49" t="s">
        <v>3063</v>
      </c>
      <c r="C5" s="42">
        <v>2054.9154844596301</v>
      </c>
      <c r="D5" s="42">
        <v>2518.9590470907201</v>
      </c>
      <c r="E5" s="42">
        <v>2088.0570167020601</v>
      </c>
      <c r="F5" s="42">
        <v>659.86807947456498</v>
      </c>
      <c r="G5" s="42">
        <v>577.87159690497299</v>
      </c>
      <c r="H5" s="42">
        <v>548.51619484140394</v>
      </c>
      <c r="I5" s="42">
        <v>2220.6438494174699</v>
      </c>
      <c r="J5" s="42">
        <v>595.41862374031405</v>
      </c>
      <c r="K5" s="46">
        <v>1.899462519698</v>
      </c>
      <c r="L5" s="3">
        <v>4.9316915627566503E-36</v>
      </c>
      <c r="M5" s="2" t="s">
        <v>3064</v>
      </c>
    </row>
    <row r="6" spans="1:13" s="24" customFormat="1" ht="18" customHeight="1" x14ac:dyDescent="0.45">
      <c r="A6" s="21"/>
      <c r="B6" s="49" t="s">
        <v>2111</v>
      </c>
      <c r="C6" s="42">
        <v>564.47610736847605</v>
      </c>
      <c r="D6" s="42">
        <v>676.78928420397199</v>
      </c>
      <c r="E6" s="42">
        <v>873.24606717015001</v>
      </c>
      <c r="F6" s="42">
        <v>1596.28281361566</v>
      </c>
      <c r="G6" s="42">
        <v>1345.3573115443901</v>
      </c>
      <c r="H6" s="42">
        <v>2028.1869690517999</v>
      </c>
      <c r="I6" s="42">
        <v>704.83715291419901</v>
      </c>
      <c r="J6" s="42">
        <v>1656.60903140395</v>
      </c>
      <c r="K6" s="45">
        <v>-1.2336355370346599</v>
      </c>
      <c r="L6" s="3">
        <v>2.3570692856372899E-8</v>
      </c>
      <c r="M6" s="2" t="s">
        <v>2112</v>
      </c>
    </row>
    <row r="7" spans="1:13" s="24" customFormat="1" ht="18" customHeight="1" x14ac:dyDescent="0.45">
      <c r="A7" s="21"/>
      <c r="B7" s="49" t="s">
        <v>2113</v>
      </c>
      <c r="C7" s="42">
        <v>1515.4654114079799</v>
      </c>
      <c r="D7" s="42">
        <v>2369.6672932222</v>
      </c>
      <c r="E7" s="42">
        <v>2887.1899490201299</v>
      </c>
      <c r="F7" s="42">
        <v>16684.625582313201</v>
      </c>
      <c r="G7" s="42">
        <v>25530.688191037701</v>
      </c>
      <c r="H7" s="42">
        <v>17766.225843304699</v>
      </c>
      <c r="I7" s="42">
        <v>2257.4408845500998</v>
      </c>
      <c r="J7" s="42">
        <v>19993.846538885198</v>
      </c>
      <c r="K7" s="45">
        <v>-3.14700335230983</v>
      </c>
      <c r="L7" s="3">
        <v>2.1114753622918899E-36</v>
      </c>
      <c r="M7" s="2" t="s">
        <v>2114</v>
      </c>
    </row>
    <row r="8" spans="1:13" s="24" customFormat="1" ht="18" customHeight="1" x14ac:dyDescent="0.45">
      <c r="A8" s="21"/>
      <c r="B8" s="49" t="s">
        <v>3065</v>
      </c>
      <c r="C8" s="42">
        <v>3342.3659165364902</v>
      </c>
      <c r="D8" s="42">
        <v>2639.2972486938302</v>
      </c>
      <c r="E8" s="42">
        <v>2614.3676844921802</v>
      </c>
      <c r="F8" s="42">
        <v>432.43781907313701</v>
      </c>
      <c r="G8" s="42">
        <v>842.72941215308504</v>
      </c>
      <c r="H8" s="42">
        <v>718.46462626721996</v>
      </c>
      <c r="I8" s="42">
        <v>2865.34361657417</v>
      </c>
      <c r="J8" s="42">
        <v>664.54395249781396</v>
      </c>
      <c r="K8" s="46">
        <v>2.1079251011394899</v>
      </c>
      <c r="L8" s="3">
        <v>2.04889616483748E-18</v>
      </c>
      <c r="M8" s="2" t="s">
        <v>3066</v>
      </c>
    </row>
    <row r="9" spans="1:13" s="24" customFormat="1" ht="18" customHeight="1" x14ac:dyDescent="0.45">
      <c r="A9" s="21"/>
      <c r="B9" s="49" t="s">
        <v>2117</v>
      </c>
      <c r="C9" s="42">
        <v>17305.966175167199</v>
      </c>
      <c r="D9" s="42">
        <v>14501.205692429199</v>
      </c>
      <c r="E9" s="42">
        <v>16008.4371280491</v>
      </c>
      <c r="F9" s="42">
        <v>3350.5922870407499</v>
      </c>
      <c r="G9" s="42">
        <v>6210.1131681280904</v>
      </c>
      <c r="H9" s="42">
        <v>4277.2051334293501</v>
      </c>
      <c r="I9" s="42">
        <v>15938.5363318818</v>
      </c>
      <c r="J9" s="42">
        <v>4612.6368628660703</v>
      </c>
      <c r="K9" s="46">
        <v>1.78879300978692</v>
      </c>
      <c r="L9" s="3">
        <v>8.6089652618351498E-16</v>
      </c>
      <c r="M9" s="2" t="s">
        <v>2118</v>
      </c>
    </row>
    <row r="10" spans="1:13" s="24" customFormat="1" ht="18" customHeight="1" x14ac:dyDescent="0.45">
      <c r="A10" s="21"/>
      <c r="B10" s="49" t="s">
        <v>2119</v>
      </c>
      <c r="C10" s="42">
        <v>5373.1822568391699</v>
      </c>
      <c r="D10" s="42">
        <v>6355.3047222576197</v>
      </c>
      <c r="E10" s="42">
        <v>8739.9793955270707</v>
      </c>
      <c r="F10" s="42">
        <v>17944.567869983101</v>
      </c>
      <c r="G10" s="42">
        <v>15168.1261694553</v>
      </c>
      <c r="H10" s="42">
        <v>15622.026172561</v>
      </c>
      <c r="I10" s="42">
        <v>6822.8221248746204</v>
      </c>
      <c r="J10" s="42">
        <v>16244.9067373332</v>
      </c>
      <c r="K10" s="45">
        <v>-1.25165842759419</v>
      </c>
      <c r="L10" s="3">
        <v>2.6572228398909098E-10</v>
      </c>
      <c r="M10" s="2" t="s">
        <v>2120</v>
      </c>
    </row>
    <row r="11" spans="1:13" s="24" customFormat="1" ht="18" customHeight="1" x14ac:dyDescent="0.45">
      <c r="A11" s="21"/>
      <c r="B11" s="49" t="s">
        <v>2121</v>
      </c>
      <c r="C11" s="42">
        <v>18167.974023858002</v>
      </c>
      <c r="D11" s="42">
        <v>16282.753955260299</v>
      </c>
      <c r="E11" s="42">
        <v>20123.327267445002</v>
      </c>
      <c r="F11" s="42">
        <v>32360.229586789101</v>
      </c>
      <c r="G11" s="42">
        <v>62910.753866528001</v>
      </c>
      <c r="H11" s="42">
        <v>42156.369891104201</v>
      </c>
      <c r="I11" s="42">
        <v>18191.351748854398</v>
      </c>
      <c r="J11" s="42">
        <v>45809.117781473797</v>
      </c>
      <c r="K11" s="45">
        <v>-1.33240127845764</v>
      </c>
      <c r="L11" s="3">
        <v>1.8595875916424698E-8</v>
      </c>
      <c r="M11" s="2" t="s">
        <v>2122</v>
      </c>
    </row>
    <row r="12" spans="1:13" s="24" customFormat="1" ht="18" customHeight="1" x14ac:dyDescent="0.45">
      <c r="A12" s="21"/>
      <c r="B12" s="49" t="s">
        <v>3067</v>
      </c>
      <c r="C12" s="42">
        <v>7426.2439609790299</v>
      </c>
      <c r="D12" s="42">
        <v>7031.1892079533</v>
      </c>
      <c r="E12" s="42">
        <v>8589.60491901561</v>
      </c>
      <c r="F12" s="42">
        <v>12997.692769326701</v>
      </c>
      <c r="G12" s="42">
        <v>25412.304773616201</v>
      </c>
      <c r="H12" s="42">
        <v>17508.759057971001</v>
      </c>
      <c r="I12" s="42">
        <v>7682.3460293159796</v>
      </c>
      <c r="J12" s="42">
        <v>18639.585533638001</v>
      </c>
      <c r="K12" s="45">
        <v>-1.2787990681918899</v>
      </c>
      <c r="L12" s="3">
        <v>7.2436859446924104E-8</v>
      </c>
      <c r="M12" s="2" t="s">
        <v>3068</v>
      </c>
    </row>
    <row r="13" spans="1:13" s="24" customFormat="1" ht="18" customHeight="1" x14ac:dyDescent="0.45">
      <c r="A13" s="21"/>
      <c r="B13" s="49" t="s">
        <v>2123</v>
      </c>
      <c r="C13" s="42">
        <v>5432.5032270716601</v>
      </c>
      <c r="D13" s="42">
        <v>5581.7019976661804</v>
      </c>
      <c r="E13" s="42">
        <v>6227.6515343819501</v>
      </c>
      <c r="F13" s="42">
        <v>6822.9078120428403</v>
      </c>
      <c r="G13" s="42">
        <v>17144.5272908144</v>
      </c>
      <c r="H13" s="42">
        <v>10536.8027484006</v>
      </c>
      <c r="I13" s="42">
        <v>5747.2855863732602</v>
      </c>
      <c r="J13" s="42">
        <v>11501.4126170859</v>
      </c>
      <c r="K13" s="45">
        <v>-1.0009014631120601</v>
      </c>
      <c r="L13" s="3">
        <v>6.0026618250279295E-4</v>
      </c>
      <c r="M13" s="2" t="s">
        <v>2124</v>
      </c>
    </row>
    <row r="14" spans="1:13" s="24" customFormat="1" ht="18" customHeight="1" x14ac:dyDescent="0.45">
      <c r="A14" s="21"/>
      <c r="B14" s="49" t="s">
        <v>2125</v>
      </c>
      <c r="C14" s="42">
        <v>1615.56954867529</v>
      </c>
      <c r="D14" s="42">
        <v>3483.4742569322102</v>
      </c>
      <c r="E14" s="42">
        <v>2833.48477883746</v>
      </c>
      <c r="F14" s="42">
        <v>14916.4353887697</v>
      </c>
      <c r="G14" s="42">
        <v>5061.3927194194202</v>
      </c>
      <c r="H14" s="42">
        <v>10145.005466371</v>
      </c>
      <c r="I14" s="42">
        <v>2644.1761948149901</v>
      </c>
      <c r="J14" s="42">
        <v>10040.944524853399</v>
      </c>
      <c r="K14" s="45">
        <v>-1.9250010321317199</v>
      </c>
      <c r="L14" s="3">
        <v>4.3951329958367898E-4</v>
      </c>
      <c r="M14" s="2" t="s">
        <v>2126</v>
      </c>
    </row>
    <row r="15" spans="1:13" s="24" customFormat="1" ht="18" customHeight="1" x14ac:dyDescent="0.45">
      <c r="A15" s="21"/>
      <c r="B15" s="49" t="s">
        <v>3069</v>
      </c>
      <c r="C15" s="42">
        <v>97373.518856302006</v>
      </c>
      <c r="D15" s="42">
        <v>80140.7182751316</v>
      </c>
      <c r="E15" s="42">
        <v>93912.082891620797</v>
      </c>
      <c r="F15" s="42">
        <v>142240.01004401999</v>
      </c>
      <c r="G15" s="42">
        <v>345598.31567747903</v>
      </c>
      <c r="H15" s="42">
        <v>242636.49496744201</v>
      </c>
      <c r="I15" s="42">
        <v>90475.440007684796</v>
      </c>
      <c r="J15" s="42">
        <v>243491.60689631401</v>
      </c>
      <c r="K15" s="45">
        <v>-1.4282763294049401</v>
      </c>
      <c r="L15" s="3">
        <v>2.9208492275243601E-7</v>
      </c>
      <c r="M15" s="2" t="s">
        <v>3070</v>
      </c>
    </row>
    <row r="16" spans="1:13" s="24" customFormat="1" ht="18" customHeight="1" x14ac:dyDescent="0.45">
      <c r="A16" s="21"/>
      <c r="B16" s="49" t="s">
        <v>2363</v>
      </c>
      <c r="C16" s="42">
        <v>1.8537803197651099</v>
      </c>
      <c r="D16" s="42">
        <v>3.6191940331763202</v>
      </c>
      <c r="E16" s="42">
        <v>2.1482068073066398</v>
      </c>
      <c r="F16" s="42">
        <v>28.829187938209198</v>
      </c>
      <c r="G16" s="42">
        <v>57.185210110387899</v>
      </c>
      <c r="H16" s="42">
        <v>43.759176953952498</v>
      </c>
      <c r="I16" s="42">
        <v>2.5403937200826898</v>
      </c>
      <c r="J16" s="42">
        <v>43.257858334183197</v>
      </c>
      <c r="K16" s="45">
        <v>-4.0795278388079899</v>
      </c>
      <c r="L16" s="3">
        <v>6.47375744160718E-9</v>
      </c>
      <c r="M16" s="2" t="s">
        <v>2364</v>
      </c>
    </row>
    <row r="17" spans="1:13" s="24" customFormat="1" ht="18" customHeight="1" x14ac:dyDescent="0.45">
      <c r="A17" s="21"/>
      <c r="B17" s="49" t="s">
        <v>2365</v>
      </c>
      <c r="C17" s="42">
        <v>32.441155595889398</v>
      </c>
      <c r="D17" s="42">
        <v>51.573514972762602</v>
      </c>
      <c r="E17" s="42">
        <v>54.779273586319398</v>
      </c>
      <c r="F17" s="42">
        <v>475.147727129744</v>
      </c>
      <c r="G17" s="42">
        <v>851.75865585472502</v>
      </c>
      <c r="H17" s="42">
        <v>550.55150539740202</v>
      </c>
      <c r="I17" s="42">
        <v>46.264648051657097</v>
      </c>
      <c r="J17" s="42">
        <v>625.81929612729004</v>
      </c>
      <c r="K17" s="45">
        <v>-3.7618197908233402</v>
      </c>
      <c r="L17" s="3">
        <v>5.7938609758941297E-39</v>
      </c>
      <c r="M17" s="2" t="s">
        <v>2366</v>
      </c>
    </row>
    <row r="18" spans="1:13" s="24" customFormat="1" ht="18" customHeight="1" x14ac:dyDescent="0.45">
      <c r="A18" s="21"/>
      <c r="B18" s="49" t="s">
        <v>2367</v>
      </c>
      <c r="C18" s="42">
        <v>185.37803197651101</v>
      </c>
      <c r="D18" s="42">
        <v>282.29713458775302</v>
      </c>
      <c r="E18" s="42">
        <v>393.12184573711602</v>
      </c>
      <c r="F18" s="42">
        <v>2444.0744885392901</v>
      </c>
      <c r="G18" s="42">
        <v>4070.1824108393598</v>
      </c>
      <c r="H18" s="42">
        <v>2487.1494994292998</v>
      </c>
      <c r="I18" s="42">
        <v>286.93233743379301</v>
      </c>
      <c r="J18" s="42">
        <v>3000.4687996026501</v>
      </c>
      <c r="K18" s="45">
        <v>-3.3880794517267798</v>
      </c>
      <c r="L18" s="3">
        <v>1.0146177515013999E-32</v>
      </c>
      <c r="M18" s="2" t="s">
        <v>2368</v>
      </c>
    </row>
    <row r="19" spans="1:13" s="24" customFormat="1" ht="18" customHeight="1" x14ac:dyDescent="0.45">
      <c r="A19" s="21"/>
      <c r="B19" s="49" t="s">
        <v>2141</v>
      </c>
      <c r="C19" s="42">
        <v>67750.109346455502</v>
      </c>
      <c r="D19" s="42">
        <v>62052.8912958246</v>
      </c>
      <c r="E19" s="42">
        <v>77613.637844585304</v>
      </c>
      <c r="F19" s="42">
        <v>103075.024356112</v>
      </c>
      <c r="G19" s="42">
        <v>354918.50167617202</v>
      </c>
      <c r="H19" s="42">
        <v>199325.086335809</v>
      </c>
      <c r="I19" s="42">
        <v>69138.879495621804</v>
      </c>
      <c r="J19" s="42">
        <v>219106.20412269799</v>
      </c>
      <c r="K19" s="45">
        <v>-1.6640640078490501</v>
      </c>
      <c r="L19" s="3">
        <v>1.9119713652295501E-3</v>
      </c>
      <c r="M19" s="2" t="s">
        <v>2142</v>
      </c>
    </row>
    <row r="20" spans="1:13" s="24" customFormat="1" ht="18" customHeight="1" x14ac:dyDescent="0.45">
      <c r="A20" s="21"/>
      <c r="B20" s="49" t="s">
        <v>2145</v>
      </c>
      <c r="C20" s="42">
        <v>22806.132383910299</v>
      </c>
      <c r="D20" s="42">
        <v>17599.235784828201</v>
      </c>
      <c r="E20" s="42">
        <v>23798.909114746599</v>
      </c>
      <c r="F20" s="42">
        <v>28748.039112901599</v>
      </c>
      <c r="G20" s="42">
        <v>57739.003724088499</v>
      </c>
      <c r="H20" s="42">
        <v>46750.065815991198</v>
      </c>
      <c r="I20" s="42">
        <v>21401.425761161699</v>
      </c>
      <c r="J20" s="42">
        <v>44412.369550993797</v>
      </c>
      <c r="K20" s="45">
        <v>-1.0532722987480401</v>
      </c>
      <c r="L20" s="3">
        <v>3.1540108719471501E-5</v>
      </c>
      <c r="M20" s="2" t="s">
        <v>2146</v>
      </c>
    </row>
    <row r="21" spans="1:13" s="24" customFormat="1" ht="18" customHeight="1" x14ac:dyDescent="0.45">
      <c r="A21" s="21"/>
      <c r="B21" s="49" t="s">
        <v>2437</v>
      </c>
      <c r="C21" s="42">
        <v>1067.7774641847</v>
      </c>
      <c r="D21" s="42">
        <v>707.55243348597105</v>
      </c>
      <c r="E21" s="42">
        <v>915.13609991262899</v>
      </c>
      <c r="F21" s="42">
        <v>1846.1357757467999</v>
      </c>
      <c r="G21" s="42">
        <v>1921.2224098490001</v>
      </c>
      <c r="H21" s="42">
        <v>2211.3649190915999</v>
      </c>
      <c r="I21" s="42">
        <v>896.82199919443497</v>
      </c>
      <c r="J21" s="42">
        <v>1992.90770156247</v>
      </c>
      <c r="K21" s="45">
        <v>-1.15219795072362</v>
      </c>
      <c r="L21" s="3">
        <v>5.6454586623852602E-10</v>
      </c>
      <c r="M21" s="2" t="s">
        <v>2438</v>
      </c>
    </row>
    <row r="22" spans="1:13" s="24" customFormat="1" ht="18" customHeight="1" x14ac:dyDescent="0.45">
      <c r="A22" s="21"/>
      <c r="B22" s="49" t="s">
        <v>3075</v>
      </c>
      <c r="C22" s="42">
        <v>7749.7286267780401</v>
      </c>
      <c r="D22" s="42">
        <v>6788.7032077304902</v>
      </c>
      <c r="E22" s="42">
        <v>7225.4935963758899</v>
      </c>
      <c r="F22" s="42">
        <v>13558.260312569601</v>
      </c>
      <c r="G22" s="42">
        <v>18395.579168141601</v>
      </c>
      <c r="H22" s="42">
        <v>13586.7156165632</v>
      </c>
      <c r="I22" s="42">
        <v>7254.6418102948101</v>
      </c>
      <c r="J22" s="42">
        <v>15180.185032424801</v>
      </c>
      <c r="K22" s="45">
        <v>-1.06523141774307</v>
      </c>
      <c r="L22" s="3">
        <v>1.05932946364428E-10</v>
      </c>
      <c r="M22" s="2" t="s">
        <v>3076</v>
      </c>
    </row>
    <row r="23" spans="1:13" s="24" customFormat="1" ht="18" customHeight="1" x14ac:dyDescent="0.45">
      <c r="A23" s="21"/>
      <c r="B23" s="49" t="s">
        <v>3077</v>
      </c>
      <c r="C23" s="42">
        <v>25747.154861217601</v>
      </c>
      <c r="D23" s="42">
        <v>23482.235685756299</v>
      </c>
      <c r="E23" s="42">
        <v>23902.023041497399</v>
      </c>
      <c r="F23" s="42">
        <v>6645.6616936079199</v>
      </c>
      <c r="G23" s="42">
        <v>6907.3714317547501</v>
      </c>
      <c r="H23" s="42">
        <v>7969.2584820093398</v>
      </c>
      <c r="I23" s="42">
        <v>24377.1378628237</v>
      </c>
      <c r="J23" s="42">
        <v>7174.0972024573402</v>
      </c>
      <c r="K23" s="46">
        <v>1.7646435550336901</v>
      </c>
      <c r="L23" s="3">
        <v>3.08890978119443E-45</v>
      </c>
      <c r="M23" s="2" t="s">
        <v>3078</v>
      </c>
    </row>
    <row r="24" spans="1:13" s="24" customFormat="1" ht="18" customHeight="1" x14ac:dyDescent="0.45">
      <c r="A24" s="21"/>
      <c r="B24" s="49" t="s">
        <v>3079</v>
      </c>
      <c r="C24" s="42">
        <v>20810.537869683099</v>
      </c>
      <c r="D24" s="42">
        <v>16930.589687198801</v>
      </c>
      <c r="E24" s="42">
        <v>21203.875291520199</v>
      </c>
      <c r="F24" s="42">
        <v>7631.1928220141099</v>
      </c>
      <c r="G24" s="42">
        <v>7257.5054375183499</v>
      </c>
      <c r="H24" s="42">
        <v>10450.3020497706</v>
      </c>
      <c r="I24" s="42">
        <v>19648.334282800701</v>
      </c>
      <c r="J24" s="42">
        <v>8446.33343643437</v>
      </c>
      <c r="K24" s="46">
        <v>1.21798621092574</v>
      </c>
      <c r="L24" s="3">
        <v>4.3042056001158898E-11</v>
      </c>
      <c r="M24" s="2" t="s">
        <v>3080</v>
      </c>
    </row>
    <row r="25" spans="1:13" s="24" customFormat="1" ht="18" customHeight="1" x14ac:dyDescent="0.45">
      <c r="A25" s="21"/>
      <c r="B25" s="49" t="s">
        <v>3081</v>
      </c>
      <c r="C25" s="42">
        <v>988.06491043480401</v>
      </c>
      <c r="D25" s="42">
        <v>1283.9090832693</v>
      </c>
      <c r="E25" s="42">
        <v>1466.15114598678</v>
      </c>
      <c r="F25" s="42">
        <v>9660.9812024043204</v>
      </c>
      <c r="G25" s="42">
        <v>9024.2274551392893</v>
      </c>
      <c r="H25" s="42">
        <v>7176.5050204482004</v>
      </c>
      <c r="I25" s="42">
        <v>1246.0417132303</v>
      </c>
      <c r="J25" s="42">
        <v>8620.5712259972697</v>
      </c>
      <c r="K25" s="45">
        <v>-2.7908180522028099</v>
      </c>
      <c r="L25" s="3">
        <v>4.3862504467101304E-50</v>
      </c>
      <c r="M25" s="2" t="s">
        <v>3082</v>
      </c>
    </row>
    <row r="26" spans="1:13" s="24" customFormat="1" ht="18" customHeight="1" x14ac:dyDescent="0.45">
      <c r="A26" s="21"/>
      <c r="B26" s="49" t="s">
        <v>2175</v>
      </c>
      <c r="C26" s="42">
        <v>1592.3972946782301</v>
      </c>
      <c r="D26" s="42">
        <v>3041.0277863763999</v>
      </c>
      <c r="E26" s="42">
        <v>3011.78594384391</v>
      </c>
      <c r="F26" s="42">
        <v>21469.2030323545</v>
      </c>
      <c r="G26" s="42">
        <v>9859.9341221911</v>
      </c>
      <c r="H26" s="42">
        <v>14651.1830373501</v>
      </c>
      <c r="I26" s="42">
        <v>2548.40367496618</v>
      </c>
      <c r="J26" s="42">
        <v>15326.773397298601</v>
      </c>
      <c r="K26" s="45">
        <v>-2.5884441958693198</v>
      </c>
      <c r="L26" s="3">
        <v>2.5316453177552001E-17</v>
      </c>
      <c r="M26" s="2" t="s">
        <v>2176</v>
      </c>
    </row>
    <row r="27" spans="1:13" s="24" customFormat="1" ht="18" customHeight="1" x14ac:dyDescent="0.45">
      <c r="A27" s="21"/>
      <c r="B27" s="49" t="s">
        <v>2465</v>
      </c>
      <c r="C27" s="42">
        <v>3952.2596417392201</v>
      </c>
      <c r="D27" s="42">
        <v>4674.1890938472197</v>
      </c>
      <c r="E27" s="42">
        <v>5159.9927511505502</v>
      </c>
      <c r="F27" s="42">
        <v>14938.8580904994</v>
      </c>
      <c r="G27" s="42">
        <v>6519.11395258422</v>
      </c>
      <c r="H27" s="42">
        <v>11303.0971727337</v>
      </c>
      <c r="I27" s="42">
        <v>4595.4804955789996</v>
      </c>
      <c r="J27" s="42">
        <v>10920.3564052725</v>
      </c>
      <c r="K27" s="45">
        <v>-1.2487491495391601</v>
      </c>
      <c r="L27" s="3">
        <v>4.9609593991691002E-6</v>
      </c>
      <c r="M27" s="2" t="s">
        <v>2466</v>
      </c>
    </row>
    <row r="28" spans="1:13" s="24" customFormat="1" ht="18" customHeight="1" x14ac:dyDescent="0.45">
      <c r="A28" s="21"/>
      <c r="B28" s="49" t="s">
        <v>2195</v>
      </c>
      <c r="C28" s="42">
        <v>1906.6130588784199</v>
      </c>
      <c r="D28" s="42">
        <v>2863.68727875077</v>
      </c>
      <c r="E28" s="42">
        <v>3182.5683850247901</v>
      </c>
      <c r="F28" s="42">
        <v>10663.596294033099</v>
      </c>
      <c r="G28" s="42">
        <v>3048.8746232538401</v>
      </c>
      <c r="H28" s="42">
        <v>10322.0774847428</v>
      </c>
      <c r="I28" s="42">
        <v>2650.95624088466</v>
      </c>
      <c r="J28" s="42">
        <v>8011.5161340099203</v>
      </c>
      <c r="K28" s="45">
        <v>-1.59557868153688</v>
      </c>
      <c r="L28" s="3">
        <v>1.1209452370391899E-2</v>
      </c>
      <c r="M28" s="2" t="s">
        <v>2196</v>
      </c>
    </row>
    <row r="29" spans="1:13" s="24" customFormat="1" ht="18" customHeight="1" x14ac:dyDescent="0.45">
      <c r="A29" s="21"/>
      <c r="B29" s="49" t="s">
        <v>2197</v>
      </c>
      <c r="C29" s="42">
        <v>1908.46683919818</v>
      </c>
      <c r="D29" s="42">
        <v>3459.9494957165598</v>
      </c>
      <c r="E29" s="42">
        <v>3132.0855250530799</v>
      </c>
      <c r="F29" s="42">
        <v>15674.5362567745</v>
      </c>
      <c r="G29" s="42">
        <v>7468.1877905566298</v>
      </c>
      <c r="H29" s="42">
        <v>10981.5181048861</v>
      </c>
      <c r="I29" s="42">
        <v>2833.50061998928</v>
      </c>
      <c r="J29" s="42">
        <v>11374.7473840724</v>
      </c>
      <c r="K29" s="45">
        <v>-2.0051917316336301</v>
      </c>
      <c r="L29" s="3">
        <v>4.3423273204721997E-12</v>
      </c>
      <c r="M29" s="2" t="s">
        <v>2198</v>
      </c>
    </row>
    <row r="30" spans="1:13" s="24" customFormat="1" ht="18" customHeight="1" x14ac:dyDescent="0.45">
      <c r="A30" s="21"/>
      <c r="B30" s="49" t="s">
        <v>3083</v>
      </c>
      <c r="C30" s="42">
        <v>18377.451199991399</v>
      </c>
      <c r="D30" s="42">
        <v>19270.398629647301</v>
      </c>
      <c r="E30" s="42">
        <v>20420.853910256901</v>
      </c>
      <c r="F30" s="42">
        <v>9666.3199409113895</v>
      </c>
      <c r="G30" s="42">
        <v>6949.5079023624103</v>
      </c>
      <c r="H30" s="42">
        <v>9515.0768492896605</v>
      </c>
      <c r="I30" s="42">
        <v>19356.234579965199</v>
      </c>
      <c r="J30" s="42">
        <v>8710.3015641878192</v>
      </c>
      <c r="K30" s="46">
        <v>1.15201832547781</v>
      </c>
      <c r="L30" s="3">
        <v>2.1299539632742698E-12</v>
      </c>
      <c r="M30" s="2" t="s">
        <v>3084</v>
      </c>
    </row>
    <row r="31" spans="1:13" s="24" customFormat="1" ht="18" customHeight="1" x14ac:dyDescent="0.45">
      <c r="A31" s="21"/>
      <c r="B31" s="49" t="s">
        <v>3085</v>
      </c>
      <c r="C31" s="42">
        <v>2104.96755309328</v>
      </c>
      <c r="D31" s="42">
        <v>2308.1409946581998</v>
      </c>
      <c r="E31" s="42">
        <v>2750.7788167561598</v>
      </c>
      <c r="F31" s="42">
        <v>6391.5377406711104</v>
      </c>
      <c r="G31" s="42">
        <v>4543.7160805253798</v>
      </c>
      <c r="H31" s="42">
        <v>5626.6160320558902</v>
      </c>
      <c r="I31" s="42">
        <v>2387.9624548358802</v>
      </c>
      <c r="J31" s="42">
        <v>5520.6232844174601</v>
      </c>
      <c r="K31" s="45">
        <v>-1.2092290806686301</v>
      </c>
      <c r="L31" s="3">
        <v>1.35880948230234E-11</v>
      </c>
      <c r="M31" s="2" t="s">
        <v>3086</v>
      </c>
    </row>
    <row r="32" spans="1:13" s="24" customFormat="1" ht="18" customHeight="1" x14ac:dyDescent="0.45">
      <c r="A32" s="21"/>
      <c r="B32" s="49" t="s">
        <v>3087</v>
      </c>
      <c r="C32" s="42">
        <v>94.542796308020598</v>
      </c>
      <c r="D32" s="42">
        <v>62.4310970722916</v>
      </c>
      <c r="E32" s="42">
        <v>75.187238255732495</v>
      </c>
      <c r="F32" s="42">
        <v>156.95891210802799</v>
      </c>
      <c r="G32" s="42">
        <v>137.44515412496699</v>
      </c>
      <c r="H32" s="42">
        <v>177.07201837180801</v>
      </c>
      <c r="I32" s="42">
        <v>77.387043878681595</v>
      </c>
      <c r="J32" s="42">
        <v>157.15869486826799</v>
      </c>
      <c r="K32" s="45">
        <v>-1.0219601613517499</v>
      </c>
      <c r="L32" s="3">
        <v>7.5888007384414399E-5</v>
      </c>
      <c r="M32" s="2" t="s">
        <v>3088</v>
      </c>
    </row>
    <row r="33" spans="1:13" s="24" customFormat="1" ht="18" customHeight="1" x14ac:dyDescent="0.45">
      <c r="A33" s="21" t="s">
        <v>2103</v>
      </c>
      <c r="B33" s="49" t="s">
        <v>3089</v>
      </c>
      <c r="C33" s="42">
        <v>1380.13944806512</v>
      </c>
      <c r="D33" s="42">
        <v>1459.4399938783499</v>
      </c>
      <c r="E33" s="42">
        <v>1011.80540624143</v>
      </c>
      <c r="F33" s="42">
        <v>629.97114383494102</v>
      </c>
      <c r="G33" s="42">
        <v>627.03081261390298</v>
      </c>
      <c r="H33" s="42">
        <v>639.08751458330596</v>
      </c>
      <c r="I33" s="42">
        <v>1283.79494939497</v>
      </c>
      <c r="J33" s="42">
        <v>632.02982367738298</v>
      </c>
      <c r="K33" s="46">
        <v>1.0229926696968099</v>
      </c>
      <c r="L33" s="3">
        <v>7.98776703337804E-9</v>
      </c>
      <c r="M33" s="2" t="s">
        <v>3090</v>
      </c>
    </row>
    <row r="34" spans="1:13" s="24" customFormat="1" ht="18" customHeight="1" x14ac:dyDescent="0.45">
      <c r="A34" s="21"/>
      <c r="B34" s="49" t="s">
        <v>3091</v>
      </c>
      <c r="C34" s="42">
        <v>13869.0574623227</v>
      </c>
      <c r="D34" s="42">
        <v>15203.329334865401</v>
      </c>
      <c r="E34" s="42">
        <v>12297.409868426899</v>
      </c>
      <c r="F34" s="42">
        <v>5558.6945335672899</v>
      </c>
      <c r="G34" s="42">
        <v>7638.7401715876103</v>
      </c>
      <c r="H34" s="42">
        <v>7190.7521943401898</v>
      </c>
      <c r="I34" s="42">
        <v>13789.932221871701</v>
      </c>
      <c r="J34" s="42">
        <v>6796.0622998317003</v>
      </c>
      <c r="K34" s="46">
        <v>1.02083686421427</v>
      </c>
      <c r="L34" s="3">
        <v>1.3145028225858E-9</v>
      </c>
      <c r="M34" s="2" t="s">
        <v>3092</v>
      </c>
    </row>
    <row r="35" spans="1:13" s="24" customFormat="1" ht="18" customHeight="1" x14ac:dyDescent="0.45">
      <c r="A35" s="21"/>
      <c r="B35" s="49" t="s">
        <v>3093</v>
      </c>
      <c r="C35" s="42">
        <v>20166.349208564799</v>
      </c>
      <c r="D35" s="42">
        <v>21221.144213529398</v>
      </c>
      <c r="E35" s="42">
        <v>17467.069550210301</v>
      </c>
      <c r="F35" s="42">
        <v>6701.1845740815097</v>
      </c>
      <c r="G35" s="42">
        <v>12086.144319295499</v>
      </c>
      <c r="H35" s="42">
        <v>8999.12562334422</v>
      </c>
      <c r="I35" s="42">
        <v>19618.187657434799</v>
      </c>
      <c r="J35" s="42">
        <v>9262.15150557374</v>
      </c>
      <c r="K35" s="46">
        <v>1.08275571451136</v>
      </c>
      <c r="L35" s="3">
        <v>8.3404123262706298E-7</v>
      </c>
      <c r="M35" s="2" t="s">
        <v>3094</v>
      </c>
    </row>
    <row r="36" spans="1:13" s="24" customFormat="1" ht="18" customHeight="1" x14ac:dyDescent="0.45">
      <c r="A36" s="21"/>
      <c r="B36" s="49" t="s">
        <v>3095</v>
      </c>
      <c r="C36" s="42">
        <v>19302.487579554199</v>
      </c>
      <c r="D36" s="42">
        <v>20648.406757779201</v>
      </c>
      <c r="E36" s="42">
        <v>16572.341414967101</v>
      </c>
      <c r="F36" s="42">
        <v>6575.1903453145196</v>
      </c>
      <c r="G36" s="42">
        <v>11834.3287449498</v>
      </c>
      <c r="H36" s="42">
        <v>8312.2083106949704</v>
      </c>
      <c r="I36" s="42">
        <v>18841.0785841002</v>
      </c>
      <c r="J36" s="42">
        <v>8907.2424669864104</v>
      </c>
      <c r="K36" s="46">
        <v>1.0808160489872201</v>
      </c>
      <c r="L36" s="3">
        <v>1.2878764557697601E-6</v>
      </c>
      <c r="M36" s="2" t="s">
        <v>3096</v>
      </c>
    </row>
    <row r="37" spans="1:13" s="24" customFormat="1" ht="18" customHeight="1" x14ac:dyDescent="0.45">
      <c r="A37" s="21"/>
      <c r="B37" s="49" t="s">
        <v>3097</v>
      </c>
      <c r="C37" s="42">
        <v>7646.8438190310799</v>
      </c>
      <c r="D37" s="42">
        <v>8121.4714104476698</v>
      </c>
      <c r="E37" s="42">
        <v>6562.7717963217901</v>
      </c>
      <c r="F37" s="42">
        <v>2260.42188389588</v>
      </c>
      <c r="G37" s="42">
        <v>3589.6259960520701</v>
      </c>
      <c r="H37" s="42">
        <v>2921.6883031348302</v>
      </c>
      <c r="I37" s="42">
        <v>7443.6956752668502</v>
      </c>
      <c r="J37" s="42">
        <v>2923.91206102759</v>
      </c>
      <c r="K37" s="46">
        <v>1.34807237676557</v>
      </c>
      <c r="L37" s="3">
        <v>3.1873646702512701E-12</v>
      </c>
      <c r="M37" s="2" t="s">
        <v>3098</v>
      </c>
    </row>
    <row r="38" spans="1:13" s="24" customFormat="1" ht="18" customHeight="1" x14ac:dyDescent="0.45">
      <c r="A38" s="21"/>
      <c r="B38" s="49" t="s">
        <v>3099</v>
      </c>
      <c r="C38" s="42">
        <v>8819.3598712825096</v>
      </c>
      <c r="D38" s="42">
        <v>9266.9463219479694</v>
      </c>
      <c r="E38" s="42">
        <v>7233.0123202014602</v>
      </c>
      <c r="F38" s="42">
        <v>3019.5904996020599</v>
      </c>
      <c r="G38" s="42">
        <v>3937.75350321531</v>
      </c>
      <c r="H38" s="42">
        <v>3689.00038274599</v>
      </c>
      <c r="I38" s="42">
        <v>8439.7728378106494</v>
      </c>
      <c r="J38" s="42">
        <v>3548.7814618544498</v>
      </c>
      <c r="K38" s="46">
        <v>1.2498864327035499</v>
      </c>
      <c r="L38" s="3">
        <v>2.3274575634727299E-14</v>
      </c>
      <c r="M38" s="2" t="s">
        <v>3100</v>
      </c>
    </row>
    <row r="39" spans="1:13" s="24" customFormat="1" ht="18" customHeight="1" x14ac:dyDescent="0.45">
      <c r="A39" s="21"/>
      <c r="B39" s="49" t="s">
        <v>3101</v>
      </c>
      <c r="C39" s="42">
        <v>8733.1590864134396</v>
      </c>
      <c r="D39" s="42">
        <v>9270.5655159811504</v>
      </c>
      <c r="E39" s="42">
        <v>6758.2586157866999</v>
      </c>
      <c r="F39" s="42">
        <v>2496.39412590863</v>
      </c>
      <c r="G39" s="42">
        <v>4984.1425233053897</v>
      </c>
      <c r="H39" s="42">
        <v>3037.7010048266998</v>
      </c>
      <c r="I39" s="42">
        <v>8253.9944060604303</v>
      </c>
      <c r="J39" s="42">
        <v>3506.07921801357</v>
      </c>
      <c r="K39" s="46">
        <v>1.2352078023972</v>
      </c>
      <c r="L39" s="3">
        <v>1.8151990154643201E-6</v>
      </c>
      <c r="M39" s="2" t="s">
        <v>3102</v>
      </c>
    </row>
    <row r="40" spans="1:13" s="24" customFormat="1" ht="18" customHeight="1" x14ac:dyDescent="0.45">
      <c r="A40" s="21"/>
      <c r="B40" s="49" t="s">
        <v>3103</v>
      </c>
      <c r="C40" s="42">
        <v>4719.7246941219701</v>
      </c>
      <c r="D40" s="42">
        <v>5623.3227290477098</v>
      </c>
      <c r="E40" s="42">
        <v>4233.0415137977398</v>
      </c>
      <c r="F40" s="42">
        <v>1811.9678493015199</v>
      </c>
      <c r="G40" s="42">
        <v>3256.5472283915601</v>
      </c>
      <c r="H40" s="42">
        <v>2125.8818757396898</v>
      </c>
      <c r="I40" s="42">
        <v>4858.6963123224696</v>
      </c>
      <c r="J40" s="42">
        <v>2398.1323178109201</v>
      </c>
      <c r="K40" s="46">
        <v>1.01862181358227</v>
      </c>
      <c r="L40" s="3">
        <v>1.50143066532818E-5</v>
      </c>
      <c r="M40" s="2" t="s">
        <v>3104</v>
      </c>
    </row>
    <row r="41" spans="1:13" s="24" customFormat="1" ht="18" customHeight="1" x14ac:dyDescent="0.45">
      <c r="A41" s="21"/>
      <c r="B41" s="49" t="s">
        <v>3105</v>
      </c>
      <c r="C41" s="42">
        <v>14655.987208062999</v>
      </c>
      <c r="D41" s="42">
        <v>15747.113238350201</v>
      </c>
      <c r="E41" s="42">
        <v>12214.7039063456</v>
      </c>
      <c r="F41" s="42">
        <v>4769.6289822214903</v>
      </c>
      <c r="G41" s="42">
        <v>9198.7928333710006</v>
      </c>
      <c r="H41" s="42">
        <v>6409.1929408370397</v>
      </c>
      <c r="I41" s="42">
        <v>14205.9347842529</v>
      </c>
      <c r="J41" s="42">
        <v>6792.5382521431802</v>
      </c>
      <c r="K41" s="46">
        <v>1.0644531971884701</v>
      </c>
      <c r="L41" s="3">
        <v>9.1030827587109703E-6</v>
      </c>
      <c r="M41" s="2" t="s">
        <v>3106</v>
      </c>
    </row>
    <row r="42" spans="1:13" s="24" customFormat="1" ht="18" customHeight="1" x14ac:dyDescent="0.45">
      <c r="A42" s="21"/>
      <c r="B42" s="49" t="s">
        <v>3107</v>
      </c>
      <c r="C42" s="42">
        <v>4873.5884606624804</v>
      </c>
      <c r="D42" s="42">
        <v>5134.7315345689103</v>
      </c>
      <c r="E42" s="42">
        <v>4610.0518084800497</v>
      </c>
      <c r="F42" s="42">
        <v>1761.7837073349999</v>
      </c>
      <c r="G42" s="42">
        <v>2648.57815248112</v>
      </c>
      <c r="H42" s="42">
        <v>2086.1933198977299</v>
      </c>
      <c r="I42" s="42">
        <v>4872.7906012371404</v>
      </c>
      <c r="J42" s="42">
        <v>2165.51839323795</v>
      </c>
      <c r="K42" s="46">
        <v>1.1699430543585501</v>
      </c>
      <c r="L42" s="3">
        <v>2.8237926514951699E-11</v>
      </c>
      <c r="M42" s="2" t="s">
        <v>3108</v>
      </c>
    </row>
    <row r="43" spans="1:13" s="24" customFormat="1" ht="18" customHeight="1" x14ac:dyDescent="0.45">
      <c r="A43" s="21"/>
      <c r="B43" s="49" t="s">
        <v>3109</v>
      </c>
      <c r="C43" s="42">
        <v>1977.9836011893699</v>
      </c>
      <c r="D43" s="42">
        <v>2100.94213625886</v>
      </c>
      <c r="E43" s="42">
        <v>909.76558289436298</v>
      </c>
      <c r="F43" s="42">
        <v>418.55709895474001</v>
      </c>
      <c r="G43" s="42">
        <v>628.03406191408499</v>
      </c>
      <c r="H43" s="42">
        <v>567.85164512338304</v>
      </c>
      <c r="I43" s="42">
        <v>1662.89710678086</v>
      </c>
      <c r="J43" s="42">
        <v>538.14760199740294</v>
      </c>
      <c r="K43" s="46">
        <v>1.62778202122814</v>
      </c>
      <c r="L43" s="3">
        <v>7.3091529730428303E-8</v>
      </c>
      <c r="M43" s="2" t="s">
        <v>2820</v>
      </c>
    </row>
    <row r="44" spans="1:13" s="24" customFormat="1" ht="18" customHeight="1" x14ac:dyDescent="0.45">
      <c r="A44" s="21"/>
      <c r="B44" s="49" t="s">
        <v>2821</v>
      </c>
      <c r="C44" s="42">
        <v>7691.3345467054396</v>
      </c>
      <c r="D44" s="42">
        <v>8381.1485823280691</v>
      </c>
      <c r="E44" s="42">
        <v>6316.8021168851801</v>
      </c>
      <c r="F44" s="42">
        <v>1392.34300264536</v>
      </c>
      <c r="G44" s="42">
        <v>2600.4221860723801</v>
      </c>
      <c r="H44" s="42">
        <v>1934.5626834759</v>
      </c>
      <c r="I44" s="42">
        <v>7463.0950819728996</v>
      </c>
      <c r="J44" s="42">
        <v>1975.7759573978799</v>
      </c>
      <c r="K44" s="46">
        <v>1.91726724511794</v>
      </c>
      <c r="L44" s="3">
        <v>7.6869731619373498E-17</v>
      </c>
      <c r="M44" s="2" t="s">
        <v>2822</v>
      </c>
    </row>
    <row r="45" spans="1:13" s="24" customFormat="1" ht="18" customHeight="1" x14ac:dyDescent="0.45">
      <c r="A45" s="21"/>
      <c r="B45" s="49" t="s">
        <v>3110</v>
      </c>
      <c r="C45" s="42">
        <v>7885.0545901208998</v>
      </c>
      <c r="D45" s="42">
        <v>8730.4008065295802</v>
      </c>
      <c r="E45" s="42">
        <v>6313.57980667422</v>
      </c>
      <c r="F45" s="42">
        <v>1773.5289320505699</v>
      </c>
      <c r="G45" s="42">
        <v>2384.72358653319</v>
      </c>
      <c r="H45" s="42">
        <v>2258.1770618795499</v>
      </c>
      <c r="I45" s="42">
        <v>7643.0117344415703</v>
      </c>
      <c r="J45" s="42">
        <v>2138.8098601544398</v>
      </c>
      <c r="K45" s="46">
        <v>1.83731167034316</v>
      </c>
      <c r="L45" s="3">
        <v>9.54567050122382E-25</v>
      </c>
      <c r="M45" s="2" t="s">
        <v>3111</v>
      </c>
    </row>
    <row r="46" spans="1:13" s="24" customFormat="1" ht="18" customHeight="1" x14ac:dyDescent="0.45">
      <c r="A46" s="21"/>
      <c r="B46" s="49" t="s">
        <v>3112</v>
      </c>
      <c r="C46" s="42">
        <v>14835.8038990802</v>
      </c>
      <c r="D46" s="42">
        <v>16042.982350562301</v>
      </c>
      <c r="E46" s="42">
        <v>12945.0942208298</v>
      </c>
      <c r="F46" s="42">
        <v>5774.3795692531503</v>
      </c>
      <c r="G46" s="42">
        <v>8878.7563066128605</v>
      </c>
      <c r="H46" s="42">
        <v>7037.0862473623502</v>
      </c>
      <c r="I46" s="42">
        <v>14607.9601568241</v>
      </c>
      <c r="J46" s="42">
        <v>7230.07404107612</v>
      </c>
      <c r="K46" s="46">
        <v>1.01466059850155</v>
      </c>
      <c r="L46" s="3">
        <v>7.4861021972696804E-8</v>
      </c>
      <c r="M46" s="2" t="s">
        <v>3113</v>
      </c>
    </row>
    <row r="47" spans="1:13" s="24" customFormat="1" ht="18" customHeight="1" x14ac:dyDescent="0.45">
      <c r="A47" s="21"/>
      <c r="B47" s="49" t="s">
        <v>3114</v>
      </c>
      <c r="C47" s="42">
        <v>4931.98254073508</v>
      </c>
      <c r="D47" s="42">
        <v>5184.4954525250796</v>
      </c>
      <c r="E47" s="42">
        <v>4031.1100739109102</v>
      </c>
      <c r="F47" s="42">
        <v>1613.3667768383</v>
      </c>
      <c r="G47" s="42">
        <v>2393.7528302348301</v>
      </c>
      <c r="H47" s="42">
        <v>1958.9864101478699</v>
      </c>
      <c r="I47" s="42">
        <v>4715.8626890570204</v>
      </c>
      <c r="J47" s="42">
        <v>1988.7020057403299</v>
      </c>
      <c r="K47" s="46">
        <v>1.2456699490395899</v>
      </c>
      <c r="L47" s="3">
        <v>2.6432624767701501E-11</v>
      </c>
      <c r="M47" s="2" t="s">
        <v>3115</v>
      </c>
    </row>
    <row r="48" spans="1:13" s="24" customFormat="1" ht="18" customHeight="1" x14ac:dyDescent="0.45">
      <c r="A48" s="21"/>
      <c r="B48" s="49" t="s">
        <v>3116</v>
      </c>
      <c r="C48" s="42">
        <v>8026.8687845829299</v>
      </c>
      <c r="D48" s="42">
        <v>8245.4288060839608</v>
      </c>
      <c r="E48" s="42">
        <v>6349.0252189947796</v>
      </c>
      <c r="F48" s="42">
        <v>2748.3825834426102</v>
      </c>
      <c r="G48" s="42">
        <v>3905.64952560948</v>
      </c>
      <c r="H48" s="42">
        <v>3130.3076351246</v>
      </c>
      <c r="I48" s="42">
        <v>7540.4409365538904</v>
      </c>
      <c r="J48" s="42">
        <v>3261.4465813922302</v>
      </c>
      <c r="K48" s="46">
        <v>1.20913884714852</v>
      </c>
      <c r="L48" s="3">
        <v>3.2652952693736601E-11</v>
      </c>
      <c r="M48" s="2" t="s">
        <v>3117</v>
      </c>
    </row>
    <row r="49" spans="1:13" s="24" customFormat="1" ht="18" customHeight="1" x14ac:dyDescent="0.45">
      <c r="A49" s="21"/>
      <c r="B49" s="49" t="s">
        <v>3118</v>
      </c>
      <c r="C49" s="42">
        <v>9022.3488162967897</v>
      </c>
      <c r="D49" s="42">
        <v>10166.316039192299</v>
      </c>
      <c r="E49" s="42">
        <v>7258.7908018891403</v>
      </c>
      <c r="F49" s="42">
        <v>2625.59159777986</v>
      </c>
      <c r="G49" s="42">
        <v>3780.2433630866999</v>
      </c>
      <c r="H49" s="42">
        <v>2955.2709273087899</v>
      </c>
      <c r="I49" s="42">
        <v>8815.8185524594101</v>
      </c>
      <c r="J49" s="42">
        <v>3120.3686293917799</v>
      </c>
      <c r="K49" s="46">
        <v>1.4983746550747801</v>
      </c>
      <c r="L49" s="3">
        <v>5.64778631209039E-15</v>
      </c>
      <c r="M49" s="2" t="s">
        <v>3119</v>
      </c>
    </row>
    <row r="50" spans="1:13" s="24" customFormat="1" ht="18" customHeight="1" x14ac:dyDescent="0.45">
      <c r="A50" s="21"/>
      <c r="B50" s="49" t="s">
        <v>3120</v>
      </c>
      <c r="C50" s="42">
        <v>10864.0795639834</v>
      </c>
      <c r="D50" s="42">
        <v>11955.1026900897</v>
      </c>
      <c r="E50" s="42">
        <v>9268.4382701245104</v>
      </c>
      <c r="F50" s="42">
        <v>4144.9965768936299</v>
      </c>
      <c r="G50" s="42">
        <v>6651.5428602082802</v>
      </c>
      <c r="H50" s="42">
        <v>5238.8893711383098</v>
      </c>
      <c r="I50" s="42">
        <v>10695.873508065901</v>
      </c>
      <c r="J50" s="42">
        <v>5345.1429360800703</v>
      </c>
      <c r="K50" s="46">
        <v>1.0007410921822699</v>
      </c>
      <c r="L50" s="3">
        <v>6.8402284553956603E-7</v>
      </c>
      <c r="M50" s="2" t="s">
        <v>3121</v>
      </c>
    </row>
    <row r="51" spans="1:13" s="24" customFormat="1" ht="18" customHeight="1" x14ac:dyDescent="0.45">
      <c r="A51" s="21"/>
      <c r="B51" s="49" t="s">
        <v>3122</v>
      </c>
      <c r="C51" s="42">
        <v>7896.1772720394902</v>
      </c>
      <c r="D51" s="42">
        <v>8644.4449482416494</v>
      </c>
      <c r="E51" s="42">
        <v>7066.5262926351998</v>
      </c>
      <c r="F51" s="42">
        <v>2539.10403396524</v>
      </c>
      <c r="G51" s="42">
        <v>4758.4114307643804</v>
      </c>
      <c r="H51" s="42">
        <v>2978.6769987027601</v>
      </c>
      <c r="I51" s="42">
        <v>7869.0495043054398</v>
      </c>
      <c r="J51" s="42">
        <v>3425.3974878108002</v>
      </c>
      <c r="K51" s="46">
        <v>1.19987416839647</v>
      </c>
      <c r="L51" s="3">
        <v>3.7809334303229702E-7</v>
      </c>
      <c r="M51" s="2" t="s">
        <v>3123</v>
      </c>
    </row>
    <row r="52" spans="1:13" s="24" customFormat="1" ht="18" customHeight="1" x14ac:dyDescent="0.45">
      <c r="A52" s="21"/>
      <c r="B52" s="49" t="s">
        <v>3124</v>
      </c>
      <c r="C52" s="42">
        <v>2627.7336032670401</v>
      </c>
      <c r="D52" s="42">
        <v>2435.71758432766</v>
      </c>
      <c r="E52" s="42">
        <v>1382.37108050182</v>
      </c>
      <c r="F52" s="42">
        <v>475.147727129744</v>
      </c>
      <c r="G52" s="42">
        <v>1015.28829178443</v>
      </c>
      <c r="H52" s="42">
        <v>762.22380322117203</v>
      </c>
      <c r="I52" s="42">
        <v>2148.6074226988399</v>
      </c>
      <c r="J52" s="42">
        <v>750.88660737844896</v>
      </c>
      <c r="K52" s="46">
        <v>1.5166942708617599</v>
      </c>
      <c r="L52" s="3">
        <v>7.8472513954773799E-7</v>
      </c>
      <c r="M52" s="2" t="s">
        <v>3125</v>
      </c>
    </row>
    <row r="53" spans="1:13" s="24" customFormat="1" ht="18" customHeight="1" x14ac:dyDescent="0.45">
      <c r="A53" s="21"/>
      <c r="B53" s="49" t="s">
        <v>3126</v>
      </c>
      <c r="C53" s="42">
        <v>13903.352398238299</v>
      </c>
      <c r="D53" s="42">
        <v>15311.905155860701</v>
      </c>
      <c r="E53" s="42">
        <v>11751.765339371001</v>
      </c>
      <c r="F53" s="42">
        <v>4919.1136604196199</v>
      </c>
      <c r="G53" s="42">
        <v>8105.2510961723501</v>
      </c>
      <c r="H53" s="42">
        <v>6181.2381585652802</v>
      </c>
      <c r="I53" s="42">
        <v>13655.6742978233</v>
      </c>
      <c r="J53" s="42">
        <v>6401.8676383857501</v>
      </c>
      <c r="K53" s="46">
        <v>1.0929232003060001</v>
      </c>
      <c r="L53" s="3">
        <v>1.3981631223045099E-7</v>
      </c>
      <c r="M53" s="2" t="s">
        <v>3127</v>
      </c>
    </row>
    <row r="54" spans="1:13" s="24" customFormat="1" ht="18" customHeight="1" x14ac:dyDescent="0.45">
      <c r="A54" s="21"/>
      <c r="B54" s="49" t="s">
        <v>3128</v>
      </c>
      <c r="C54" s="42">
        <v>28067.160931403701</v>
      </c>
      <c r="D54" s="42">
        <v>31261.693260068801</v>
      </c>
      <c r="E54" s="42">
        <v>25769.888860450501</v>
      </c>
      <c r="F54" s="42">
        <v>10984.9883521591</v>
      </c>
      <c r="G54" s="42">
        <v>17360.225890353599</v>
      </c>
      <c r="H54" s="42">
        <v>14111.8257400107</v>
      </c>
      <c r="I54" s="42">
        <v>28366.247683974299</v>
      </c>
      <c r="J54" s="42">
        <v>14152.3466608411</v>
      </c>
      <c r="K54" s="46">
        <v>1.0031241681940299</v>
      </c>
      <c r="L54" s="3">
        <v>1.5851247346723601E-7</v>
      </c>
      <c r="M54" s="2" t="s">
        <v>3129</v>
      </c>
    </row>
    <row r="55" spans="1:13" s="24" customFormat="1" ht="18" customHeight="1" x14ac:dyDescent="0.45">
      <c r="A55" s="21"/>
      <c r="B55" s="49" t="s">
        <v>3130</v>
      </c>
      <c r="C55" s="42">
        <v>8612.6633656286995</v>
      </c>
      <c r="D55" s="42">
        <v>9917.4964494114192</v>
      </c>
      <c r="E55" s="42">
        <v>6349.0252189947796</v>
      </c>
      <c r="F55" s="42">
        <v>2567.93322190345</v>
      </c>
      <c r="G55" s="42">
        <v>5890.0766413699603</v>
      </c>
      <c r="H55" s="42">
        <v>3544.4933332701498</v>
      </c>
      <c r="I55" s="42">
        <v>8293.0616780116306</v>
      </c>
      <c r="J55" s="42">
        <v>4000.83439884785</v>
      </c>
      <c r="K55" s="46">
        <v>1.0515901685661799</v>
      </c>
      <c r="L55" s="3">
        <v>3.9900192972530598E-4</v>
      </c>
      <c r="M55" s="2" t="s">
        <v>3131</v>
      </c>
    </row>
    <row r="56" spans="1:13" s="24" customFormat="1" ht="18" customHeight="1" x14ac:dyDescent="0.45">
      <c r="A56" s="21"/>
      <c r="B56" s="49" t="s">
        <v>3132</v>
      </c>
      <c r="C56" s="42">
        <v>3588.9186990652502</v>
      </c>
      <c r="D56" s="42">
        <v>4084.2604664394798</v>
      </c>
      <c r="E56" s="42">
        <v>3307.1643798485802</v>
      </c>
      <c r="F56" s="42">
        <v>1417.9689474793199</v>
      </c>
      <c r="G56" s="42">
        <v>2106.82353038271</v>
      </c>
      <c r="H56" s="42">
        <v>1757.4906651040901</v>
      </c>
      <c r="I56" s="42">
        <v>3660.1145151177702</v>
      </c>
      <c r="J56" s="42">
        <v>1760.76104765538</v>
      </c>
      <c r="K56" s="46">
        <v>1.0556339915253501</v>
      </c>
      <c r="L56" s="3">
        <v>7.50884385345294E-9</v>
      </c>
      <c r="M56" s="2" t="s">
        <v>3133</v>
      </c>
    </row>
    <row r="57" spans="1:13" s="24" customFormat="1" ht="18" customHeight="1" x14ac:dyDescent="0.45">
      <c r="A57" s="21"/>
      <c r="B57" s="49" t="s">
        <v>3134</v>
      </c>
      <c r="C57" s="42">
        <v>11152.3424037069</v>
      </c>
      <c r="D57" s="42">
        <v>12252.781399318401</v>
      </c>
      <c r="E57" s="42">
        <v>10256.6134014856</v>
      </c>
      <c r="F57" s="42">
        <v>4070.2542377945701</v>
      </c>
      <c r="G57" s="42">
        <v>5914.1546245743302</v>
      </c>
      <c r="H57" s="42">
        <v>5289.7721350382499</v>
      </c>
      <c r="I57" s="42">
        <v>11220.5790681703</v>
      </c>
      <c r="J57" s="42">
        <v>5091.3936658023804</v>
      </c>
      <c r="K57" s="46">
        <v>1.1399870332594699</v>
      </c>
      <c r="L57" s="3">
        <v>4.76504808166964E-11</v>
      </c>
      <c r="M57" s="2" t="s">
        <v>3135</v>
      </c>
    </row>
    <row r="58" spans="1:13" s="24" customFormat="1" ht="18" customHeight="1" x14ac:dyDescent="0.45">
      <c r="A58" s="21"/>
      <c r="B58" s="49" t="s">
        <v>3136</v>
      </c>
      <c r="C58" s="42">
        <v>7503.1758442492901</v>
      </c>
      <c r="D58" s="42">
        <v>8646.2545452582308</v>
      </c>
      <c r="E58" s="42">
        <v>6930.1151603712296</v>
      </c>
      <c r="F58" s="42">
        <v>2784.68600529072</v>
      </c>
      <c r="G58" s="42">
        <v>5255.0198343545999</v>
      </c>
      <c r="H58" s="42">
        <v>3455.9573240842501</v>
      </c>
      <c r="I58" s="42">
        <v>7693.1818499595802</v>
      </c>
      <c r="J58" s="42">
        <v>3831.8877212431898</v>
      </c>
      <c r="K58" s="46">
        <v>1.00548806301954</v>
      </c>
      <c r="L58" s="3">
        <v>2.23766206250012E-5</v>
      </c>
      <c r="M58" s="2" t="s">
        <v>3137</v>
      </c>
    </row>
    <row r="59" spans="1:13" s="24" customFormat="1" ht="18" customHeight="1" x14ac:dyDescent="0.45">
      <c r="A59" s="21"/>
      <c r="B59" s="49" t="s">
        <v>3138</v>
      </c>
      <c r="C59" s="42">
        <v>7854.4672148447698</v>
      </c>
      <c r="D59" s="42">
        <v>8807.3086797345804</v>
      </c>
      <c r="E59" s="42">
        <v>6854.9279221154902</v>
      </c>
      <c r="F59" s="42">
        <v>2954.4578898157301</v>
      </c>
      <c r="G59" s="42">
        <v>5147.6721592350996</v>
      </c>
      <c r="H59" s="42">
        <v>3565.8640941081298</v>
      </c>
      <c r="I59" s="42">
        <v>7838.9012722316202</v>
      </c>
      <c r="J59" s="42">
        <v>3889.3313810529799</v>
      </c>
      <c r="K59" s="46">
        <v>1.0111046518776201</v>
      </c>
      <c r="L59" s="3">
        <v>5.0987990906326304E-6</v>
      </c>
      <c r="M59" s="2" t="s">
        <v>3139</v>
      </c>
    </row>
    <row r="60" spans="1:13" s="24" customFormat="1" ht="18" customHeight="1" x14ac:dyDescent="0.45">
      <c r="A60" s="21"/>
      <c r="B60" s="49" t="s">
        <v>3140</v>
      </c>
      <c r="C60" s="42">
        <v>7001.7282677528201</v>
      </c>
      <c r="D60" s="42">
        <v>7362.3454619889299</v>
      </c>
      <c r="E60" s="42">
        <v>5662.6731440603098</v>
      </c>
      <c r="F60" s="42">
        <v>2429.12602071948</v>
      </c>
      <c r="G60" s="42">
        <v>3668.8826907664702</v>
      </c>
      <c r="H60" s="42">
        <v>2876.91147090287</v>
      </c>
      <c r="I60" s="42">
        <v>6675.5822912673502</v>
      </c>
      <c r="J60" s="42">
        <v>2991.6400607962701</v>
      </c>
      <c r="K60" s="46">
        <v>1.15794639520827</v>
      </c>
      <c r="L60" s="3">
        <v>1.79140200219042E-9</v>
      </c>
      <c r="M60" s="2" t="s">
        <v>3141</v>
      </c>
    </row>
    <row r="61" spans="1:13" s="24" customFormat="1" ht="18" customHeight="1" x14ac:dyDescent="0.45">
      <c r="A61" s="21"/>
      <c r="B61" s="49" t="s">
        <v>3142</v>
      </c>
      <c r="C61" s="42">
        <v>3294.1676282225999</v>
      </c>
      <c r="D61" s="42">
        <v>3278.08499554945</v>
      </c>
      <c r="E61" s="42">
        <v>2576.77406536432</v>
      </c>
      <c r="F61" s="42">
        <v>579.787001868429</v>
      </c>
      <c r="G61" s="42">
        <v>1239.01288572507</v>
      </c>
      <c r="H61" s="42">
        <v>680.81138098125996</v>
      </c>
      <c r="I61" s="42">
        <v>3049.67556304546</v>
      </c>
      <c r="J61" s="42">
        <v>833.20375619158699</v>
      </c>
      <c r="K61" s="46">
        <v>1.8717301992736299</v>
      </c>
      <c r="L61" s="3">
        <v>5.0506291984791899E-12</v>
      </c>
      <c r="M61" s="2" t="s">
        <v>3143</v>
      </c>
    </row>
    <row r="62" spans="1:13" s="24" customFormat="1" ht="18" customHeight="1" x14ac:dyDescent="0.45">
      <c r="A62" s="21"/>
      <c r="B62" s="49" t="s">
        <v>3144</v>
      </c>
      <c r="C62" s="42">
        <v>3152.3534337605702</v>
      </c>
      <c r="D62" s="42">
        <v>3445.47271958386</v>
      </c>
      <c r="E62" s="42">
        <v>2556.3661006949001</v>
      </c>
      <c r="F62" s="42">
        <v>1158.5062560354399</v>
      </c>
      <c r="G62" s="42">
        <v>1301.21434233637</v>
      </c>
      <c r="H62" s="42">
        <v>1103.1383213508</v>
      </c>
      <c r="I62" s="42">
        <v>3051.3974180131099</v>
      </c>
      <c r="J62" s="42">
        <v>1187.61963990754</v>
      </c>
      <c r="K62" s="46">
        <v>1.3615868986173301</v>
      </c>
      <c r="L62" s="3">
        <v>2.310199672624E-17</v>
      </c>
      <c r="M62" s="2" t="s">
        <v>2826</v>
      </c>
    </row>
    <row r="63" spans="1:13" s="24" customFormat="1" ht="18" customHeight="1" x14ac:dyDescent="0.45">
      <c r="A63" s="21"/>
      <c r="B63" s="49" t="s">
        <v>3145</v>
      </c>
      <c r="C63" s="42">
        <v>5370.4015863595296</v>
      </c>
      <c r="D63" s="42">
        <v>5950.8597890501696</v>
      </c>
      <c r="E63" s="42">
        <v>4047.2216249657099</v>
      </c>
      <c r="F63" s="42">
        <v>2104.5307194892698</v>
      </c>
      <c r="G63" s="42">
        <v>2809.09804051028</v>
      </c>
      <c r="H63" s="42">
        <v>2254.1064407675499</v>
      </c>
      <c r="I63" s="42">
        <v>5122.8276667917999</v>
      </c>
      <c r="J63" s="42">
        <v>2389.2450669223699</v>
      </c>
      <c r="K63" s="46">
        <v>1.1004496883719701</v>
      </c>
      <c r="L63" s="3">
        <v>1.2366412838335699E-8</v>
      </c>
      <c r="M63" s="2" t="s">
        <v>3146</v>
      </c>
    </row>
    <row r="64" spans="1:13" s="24" customFormat="1" ht="18" customHeight="1" x14ac:dyDescent="0.45">
      <c r="A64" s="21"/>
      <c r="B64" s="49" t="s">
        <v>3147</v>
      </c>
      <c r="C64" s="42">
        <v>5711.4971651963097</v>
      </c>
      <c r="D64" s="42">
        <v>5847.7127591046401</v>
      </c>
      <c r="E64" s="42">
        <v>5120.2509252153804</v>
      </c>
      <c r="F64" s="42">
        <v>1677.4316389232099</v>
      </c>
      <c r="G64" s="42">
        <v>2474.0127742494101</v>
      </c>
      <c r="H64" s="42">
        <v>2074.9991118397502</v>
      </c>
      <c r="I64" s="42">
        <v>5559.8202831721101</v>
      </c>
      <c r="J64" s="42">
        <v>2075.4811750041199</v>
      </c>
      <c r="K64" s="46">
        <v>1.4215031961100599</v>
      </c>
      <c r="L64" s="3">
        <v>1.13813154875282E-16</v>
      </c>
      <c r="M64" s="2" t="s">
        <v>3148</v>
      </c>
    </row>
    <row r="65" spans="1:13" s="24" customFormat="1" ht="18" customHeight="1" x14ac:dyDescent="0.45">
      <c r="A65" s="21"/>
      <c r="B65" s="49" t="s">
        <v>3149</v>
      </c>
      <c r="C65" s="42">
        <v>7239.0121486827602</v>
      </c>
      <c r="D65" s="42">
        <v>7856.3654475174999</v>
      </c>
      <c r="E65" s="42">
        <v>4309.3028554571201</v>
      </c>
      <c r="F65" s="42">
        <v>2108.8017102949302</v>
      </c>
      <c r="G65" s="42">
        <v>3919.6950158120299</v>
      </c>
      <c r="H65" s="42">
        <v>2515.64384721327</v>
      </c>
      <c r="I65" s="42">
        <v>6468.2268172191298</v>
      </c>
      <c r="J65" s="42">
        <v>2848.04685777341</v>
      </c>
      <c r="K65" s="46">
        <v>1.1834148396011901</v>
      </c>
      <c r="L65" s="3">
        <v>3.0343523975822201E-5</v>
      </c>
      <c r="M65" s="2" t="s">
        <v>3150</v>
      </c>
    </row>
    <row r="66" spans="1:13" s="24" customFormat="1" ht="18" customHeight="1" x14ac:dyDescent="0.45">
      <c r="A66" s="21"/>
      <c r="B66" s="49" t="s">
        <v>3151</v>
      </c>
      <c r="C66" s="42">
        <v>5373.1822568391699</v>
      </c>
      <c r="D66" s="42">
        <v>5992.4805204316999</v>
      </c>
      <c r="E66" s="42">
        <v>3849.5865986935</v>
      </c>
      <c r="F66" s="42">
        <v>1508.7275020996101</v>
      </c>
      <c r="G66" s="42">
        <v>2752.91607970008</v>
      </c>
      <c r="H66" s="42">
        <v>1774.7908048300701</v>
      </c>
      <c r="I66" s="42">
        <v>5071.7497919881198</v>
      </c>
      <c r="J66" s="42">
        <v>2012.14479554325</v>
      </c>
      <c r="K66" s="46">
        <v>1.33373725348695</v>
      </c>
      <c r="L66" s="3">
        <v>1.6426843085011699E-7</v>
      </c>
      <c r="M66" s="2" t="s">
        <v>2829</v>
      </c>
    </row>
    <row r="67" spans="1:13" s="24" customFormat="1" ht="18" customHeight="1" x14ac:dyDescent="0.45">
      <c r="A67" s="21"/>
      <c r="B67" s="49" t="s">
        <v>3152</v>
      </c>
      <c r="C67" s="42">
        <v>16318.828154892301</v>
      </c>
      <c r="D67" s="42">
        <v>18258.833897374501</v>
      </c>
      <c r="E67" s="42">
        <v>14846.257245296199</v>
      </c>
      <c r="F67" s="42">
        <v>5725.2631749880602</v>
      </c>
      <c r="G67" s="42">
        <v>10373.5977638844</v>
      </c>
      <c r="H67" s="42">
        <v>7408.5304238319504</v>
      </c>
      <c r="I67" s="42">
        <v>16474.639765854299</v>
      </c>
      <c r="J67" s="42">
        <v>7835.7971209014704</v>
      </c>
      <c r="K67" s="46">
        <v>1.07207500868663</v>
      </c>
      <c r="L67" s="3">
        <v>1.46906239936826E-6</v>
      </c>
      <c r="M67" s="2" t="s">
        <v>3153</v>
      </c>
    </row>
    <row r="68" spans="1:13" s="24" customFormat="1" ht="18" customHeight="1" x14ac:dyDescent="0.45">
      <c r="A68" s="21"/>
      <c r="B68" s="49" t="s">
        <v>3154</v>
      </c>
      <c r="C68" s="42">
        <v>15682.054615053001</v>
      </c>
      <c r="D68" s="42">
        <v>17914.105665714502</v>
      </c>
      <c r="E68" s="42">
        <v>14177.090824820199</v>
      </c>
      <c r="F68" s="42">
        <v>5931.3384813611801</v>
      </c>
      <c r="G68" s="42">
        <v>10321.4288002749</v>
      </c>
      <c r="H68" s="42">
        <v>7006.5565890223897</v>
      </c>
      <c r="I68" s="42">
        <v>15924.4170351959</v>
      </c>
      <c r="J68" s="42">
        <v>7753.1079568861696</v>
      </c>
      <c r="K68" s="46">
        <v>1.0383788854443301</v>
      </c>
      <c r="L68" s="3">
        <v>2.5067541326338902E-6</v>
      </c>
      <c r="M68" s="2" t="s">
        <v>3155</v>
      </c>
    </row>
    <row r="69" spans="1:13" s="24" customFormat="1" ht="18" customHeight="1" x14ac:dyDescent="0.45">
      <c r="A69" s="21"/>
      <c r="B69" s="49" t="s">
        <v>3156</v>
      </c>
      <c r="C69" s="42">
        <v>7791.4386839727604</v>
      </c>
      <c r="D69" s="42">
        <v>8603.7290153684098</v>
      </c>
      <c r="E69" s="42">
        <v>8375.8583416885995</v>
      </c>
      <c r="F69" s="42">
        <v>2909.6124863563</v>
      </c>
      <c r="G69" s="42">
        <v>4597.8915427352204</v>
      </c>
      <c r="H69" s="42">
        <v>3449.8513924162498</v>
      </c>
      <c r="I69" s="42">
        <v>8257.0086803432605</v>
      </c>
      <c r="J69" s="42">
        <v>3652.4518071692601</v>
      </c>
      <c r="K69" s="46">
        <v>1.1766699873400801</v>
      </c>
      <c r="L69" s="3">
        <v>2.9827351086893299E-10</v>
      </c>
      <c r="M69" s="2" t="s">
        <v>3157</v>
      </c>
    </row>
    <row r="70" spans="1:13" s="24" customFormat="1" ht="18" customHeight="1" x14ac:dyDescent="0.45">
      <c r="A70" s="21"/>
      <c r="B70" s="49" t="s">
        <v>3158</v>
      </c>
      <c r="C70" s="42">
        <v>5212.83025917949</v>
      </c>
      <c r="D70" s="42">
        <v>5689.3730201531798</v>
      </c>
      <c r="E70" s="42">
        <v>4235.1897206050398</v>
      </c>
      <c r="F70" s="42">
        <v>1808.76460619727</v>
      </c>
      <c r="G70" s="42">
        <v>3250.5277325904699</v>
      </c>
      <c r="H70" s="42">
        <v>2101.4581490677201</v>
      </c>
      <c r="I70" s="42">
        <v>5045.7976666458999</v>
      </c>
      <c r="J70" s="42">
        <v>2386.91682928515</v>
      </c>
      <c r="K70" s="46">
        <v>1.0799068247983701</v>
      </c>
      <c r="L70" s="3">
        <v>5.0015744791187701E-6</v>
      </c>
      <c r="M70" s="2" t="s">
        <v>2830</v>
      </c>
    </row>
    <row r="71" spans="1:13" s="24" customFormat="1" ht="18" customHeight="1" x14ac:dyDescent="0.45">
      <c r="A71" s="21"/>
      <c r="B71" s="49" t="s">
        <v>3159</v>
      </c>
      <c r="C71" s="42">
        <v>10232.867365103401</v>
      </c>
      <c r="D71" s="42">
        <v>10618.715293339301</v>
      </c>
      <c r="E71" s="42">
        <v>7949.4392904382303</v>
      </c>
      <c r="F71" s="42">
        <v>2896.7995139393101</v>
      </c>
      <c r="G71" s="42">
        <v>5138.6429155334499</v>
      </c>
      <c r="H71" s="42">
        <v>3461.04560047424</v>
      </c>
      <c r="I71" s="42">
        <v>9600.3406496269909</v>
      </c>
      <c r="J71" s="42">
        <v>3832.1626766489999</v>
      </c>
      <c r="K71" s="46">
        <v>1.3249041860556099</v>
      </c>
      <c r="L71" s="3">
        <v>8.0628405157340502E-9</v>
      </c>
      <c r="M71" s="2" t="s">
        <v>3160</v>
      </c>
    </row>
    <row r="72" spans="1:13" s="24" customFormat="1" ht="18" customHeight="1" x14ac:dyDescent="0.45">
      <c r="A72" s="21"/>
      <c r="B72" s="49" t="s">
        <v>3161</v>
      </c>
      <c r="C72" s="42">
        <v>4719.7246941219701</v>
      </c>
      <c r="D72" s="42">
        <v>5249.6409451222598</v>
      </c>
      <c r="E72" s="42">
        <v>3959.14514586614</v>
      </c>
      <c r="F72" s="42">
        <v>1359.2428239014901</v>
      </c>
      <c r="G72" s="42">
        <v>2801.0720461088299</v>
      </c>
      <c r="H72" s="42">
        <v>1830.7618451200101</v>
      </c>
      <c r="I72" s="42">
        <v>4642.8369283701204</v>
      </c>
      <c r="J72" s="42">
        <v>1997.0255717101099</v>
      </c>
      <c r="K72" s="46">
        <v>1.21708945137762</v>
      </c>
      <c r="L72" s="3">
        <v>2.1341208862118499E-6</v>
      </c>
      <c r="M72" s="2" t="s">
        <v>3162</v>
      </c>
    </row>
    <row r="73" spans="1:13" s="24" customFormat="1" ht="18" customHeight="1" x14ac:dyDescent="0.45">
      <c r="A73" s="21"/>
      <c r="B73" s="49" t="s">
        <v>3163</v>
      </c>
      <c r="C73" s="42">
        <v>9033.4714982153801</v>
      </c>
      <c r="D73" s="42">
        <v>9410.8092847667303</v>
      </c>
      <c r="E73" s="42">
        <v>7311.4218686681597</v>
      </c>
      <c r="F73" s="42">
        <v>2933.1029357874299</v>
      </c>
      <c r="G73" s="42">
        <v>5741.5957449429798</v>
      </c>
      <c r="H73" s="42">
        <v>3909.8315780717498</v>
      </c>
      <c r="I73" s="42">
        <v>8585.2342172167591</v>
      </c>
      <c r="J73" s="42">
        <v>4194.8434196007202</v>
      </c>
      <c r="K73" s="46">
        <v>1.03321398435821</v>
      </c>
      <c r="L73" s="3">
        <v>2.47405915164303E-5</v>
      </c>
      <c r="M73" s="2" t="s">
        <v>3164</v>
      </c>
    </row>
    <row r="74" spans="1:13" s="24" customFormat="1" ht="18" customHeight="1" x14ac:dyDescent="0.45">
      <c r="A74" s="21"/>
      <c r="B74" s="49" t="s">
        <v>3165</v>
      </c>
      <c r="C74" s="42">
        <v>7169.4953866915603</v>
      </c>
      <c r="D74" s="42">
        <v>7890.74779083268</v>
      </c>
      <c r="E74" s="42">
        <v>5376.96163868852</v>
      </c>
      <c r="F74" s="42">
        <v>2005.23018325766</v>
      </c>
      <c r="G74" s="42">
        <v>3300.6901975995802</v>
      </c>
      <c r="H74" s="42">
        <v>2377.2427294054201</v>
      </c>
      <c r="I74" s="42">
        <v>6812.4016054042504</v>
      </c>
      <c r="J74" s="42">
        <v>2561.0543700875501</v>
      </c>
      <c r="K74" s="46">
        <v>1.4114140409464999</v>
      </c>
      <c r="L74" s="3">
        <v>3.0049714071112803E-10</v>
      </c>
      <c r="M74" s="2" t="s">
        <v>3166</v>
      </c>
    </row>
    <row r="75" spans="1:13" s="24" customFormat="1" ht="18" customHeight="1" x14ac:dyDescent="0.45">
      <c r="A75" s="21"/>
      <c r="B75" s="49" t="s">
        <v>3167</v>
      </c>
      <c r="C75" s="42">
        <v>3754.8320376842298</v>
      </c>
      <c r="D75" s="42">
        <v>3500.6654285897998</v>
      </c>
      <c r="E75" s="42">
        <v>2016.0920886572801</v>
      </c>
      <c r="F75" s="42">
        <v>1180.92895776516</v>
      </c>
      <c r="G75" s="42">
        <v>1917.20941264827</v>
      </c>
      <c r="H75" s="42">
        <v>1189.6390199807099</v>
      </c>
      <c r="I75" s="42">
        <v>3090.5298516437701</v>
      </c>
      <c r="J75" s="42">
        <v>1429.2591301313801</v>
      </c>
      <c r="K75" s="46">
        <v>1.11266634813072</v>
      </c>
      <c r="L75" s="3">
        <v>6.48644532675533E-5</v>
      </c>
      <c r="M75" s="2" t="s">
        <v>3168</v>
      </c>
    </row>
    <row r="76" spans="1:13" s="24" customFormat="1" ht="18" customHeight="1" x14ac:dyDescent="0.45">
      <c r="A76" s="21"/>
      <c r="B76" s="49" t="s">
        <v>3169</v>
      </c>
      <c r="C76" s="42">
        <v>4133.0032229163098</v>
      </c>
      <c r="D76" s="42">
        <v>4081.5460709146</v>
      </c>
      <c r="E76" s="42">
        <v>2583.2186857862398</v>
      </c>
      <c r="F76" s="42">
        <v>1366.7170578114001</v>
      </c>
      <c r="G76" s="42">
        <v>2399.7723260359298</v>
      </c>
      <c r="H76" s="42">
        <v>1524.44760644234</v>
      </c>
      <c r="I76" s="42">
        <v>3599.2559932057202</v>
      </c>
      <c r="J76" s="42">
        <v>1763.64566342989</v>
      </c>
      <c r="K76" s="46">
        <v>1.0291719655771501</v>
      </c>
      <c r="L76" s="3">
        <v>9.5621323025400196E-5</v>
      </c>
      <c r="M76" s="2" t="s">
        <v>2831</v>
      </c>
    </row>
    <row r="77" spans="1:13" s="24" customFormat="1" ht="18" customHeight="1" x14ac:dyDescent="0.45">
      <c r="A77" s="21"/>
      <c r="B77" s="49" t="s">
        <v>3170</v>
      </c>
      <c r="C77" s="42">
        <v>8868.4850497562893</v>
      </c>
      <c r="D77" s="42">
        <v>9814.3494194658906</v>
      </c>
      <c r="E77" s="42">
        <v>7747.5078505514002</v>
      </c>
      <c r="F77" s="42">
        <v>2738.7728541298702</v>
      </c>
      <c r="G77" s="42">
        <v>5184.7923833418399</v>
      </c>
      <c r="H77" s="42">
        <v>3448.8337371382499</v>
      </c>
      <c r="I77" s="42">
        <v>8810.1141065911906</v>
      </c>
      <c r="J77" s="42">
        <v>3790.7996582033202</v>
      </c>
      <c r="K77" s="46">
        <v>1.2166209626756199</v>
      </c>
      <c r="L77" s="3">
        <v>2.4955893348546202E-7</v>
      </c>
      <c r="M77" s="2" t="s">
        <v>3171</v>
      </c>
    </row>
    <row r="78" spans="1:13" s="24" customFormat="1" ht="18" customHeight="1" x14ac:dyDescent="0.45">
      <c r="A78" s="21"/>
      <c r="B78" s="49" t="s">
        <v>3172</v>
      </c>
      <c r="C78" s="42">
        <v>6458.5706340616498</v>
      </c>
      <c r="D78" s="42">
        <v>6729.8913046913704</v>
      </c>
      <c r="E78" s="42">
        <v>5204.0309907003402</v>
      </c>
      <c r="F78" s="42">
        <v>1653.94118949207</v>
      </c>
      <c r="G78" s="42">
        <v>3175.2840350768001</v>
      </c>
      <c r="H78" s="42">
        <v>2021.0633821058</v>
      </c>
      <c r="I78" s="42">
        <v>6130.8309764844498</v>
      </c>
      <c r="J78" s="42">
        <v>2283.4295355582299</v>
      </c>
      <c r="K78" s="46">
        <v>1.42482340920152</v>
      </c>
      <c r="L78" s="3">
        <v>4.5571175070924096E-9</v>
      </c>
      <c r="M78" s="2" t="s">
        <v>3173</v>
      </c>
    </row>
    <row r="79" spans="1:13" s="24" customFormat="1" ht="18" customHeight="1" x14ac:dyDescent="0.45">
      <c r="A79" s="21"/>
      <c r="B79" s="49" t="s">
        <v>3174</v>
      </c>
      <c r="C79" s="42">
        <v>5434.3570073914198</v>
      </c>
      <c r="D79" s="42">
        <v>5526.5092886602397</v>
      </c>
      <c r="E79" s="42">
        <v>3071.9357344485002</v>
      </c>
      <c r="F79" s="42">
        <v>1249.2648106557299</v>
      </c>
      <c r="G79" s="42">
        <v>1853.0014574366101</v>
      </c>
      <c r="H79" s="42">
        <v>1550.9066436703199</v>
      </c>
      <c r="I79" s="42">
        <v>4677.60067683339</v>
      </c>
      <c r="J79" s="42">
        <v>1551.05763725422</v>
      </c>
      <c r="K79" s="46">
        <v>1.59256000945872</v>
      </c>
      <c r="L79" s="3">
        <v>1.52203092876011E-10</v>
      </c>
      <c r="M79" s="2" t="s">
        <v>3175</v>
      </c>
    </row>
    <row r="80" spans="1:13" s="24" customFormat="1" ht="18" customHeight="1" x14ac:dyDescent="0.45">
      <c r="A80" s="21"/>
      <c r="B80" s="49" t="s">
        <v>3176</v>
      </c>
      <c r="C80" s="42">
        <v>2655.5403080635201</v>
      </c>
      <c r="D80" s="42">
        <v>2940.5951519557598</v>
      </c>
      <c r="E80" s="42">
        <v>1861.4211985312099</v>
      </c>
      <c r="F80" s="42">
        <v>840.31744101372601</v>
      </c>
      <c r="G80" s="42">
        <v>1598.1761351903101</v>
      </c>
      <c r="H80" s="42">
        <v>914.87209492100601</v>
      </c>
      <c r="I80" s="42">
        <v>2485.8522195168298</v>
      </c>
      <c r="J80" s="42">
        <v>1117.78855704168</v>
      </c>
      <c r="K80" s="46">
        <v>1.1530929521297699</v>
      </c>
      <c r="L80" s="3">
        <v>2.8879099841410298E-5</v>
      </c>
      <c r="M80" s="2" t="s">
        <v>3177</v>
      </c>
    </row>
    <row r="81" spans="1:13" s="24" customFormat="1" ht="18" customHeight="1" x14ac:dyDescent="0.45">
      <c r="A81" s="21"/>
      <c r="B81" s="49" t="s">
        <v>3178</v>
      </c>
      <c r="C81" s="42">
        <v>10792.709021672499</v>
      </c>
      <c r="D81" s="42">
        <v>11818.478115337301</v>
      </c>
      <c r="E81" s="42">
        <v>9275.9569939500798</v>
      </c>
      <c r="F81" s="42">
        <v>4199.4517096658001</v>
      </c>
      <c r="G81" s="42">
        <v>6495.03596937985</v>
      </c>
      <c r="H81" s="42">
        <v>4974.2989988585996</v>
      </c>
      <c r="I81" s="42">
        <v>10629.0480436533</v>
      </c>
      <c r="J81" s="42">
        <v>5222.9288926347499</v>
      </c>
      <c r="K81" s="46">
        <v>1.0250702779598899</v>
      </c>
      <c r="L81" s="3">
        <v>1.2647881808910999E-7</v>
      </c>
      <c r="M81" s="2" t="s">
        <v>3179</v>
      </c>
    </row>
    <row r="82" spans="1:13" s="24" customFormat="1" ht="18" customHeight="1" x14ac:dyDescent="0.45">
      <c r="A82" s="21" t="s">
        <v>2898</v>
      </c>
      <c r="B82" s="49" t="s">
        <v>3191</v>
      </c>
      <c r="C82" s="42">
        <v>13213.746119285701</v>
      </c>
      <c r="D82" s="42">
        <v>12389.4059740708</v>
      </c>
      <c r="E82" s="42">
        <v>12514.378755964801</v>
      </c>
      <c r="F82" s="42">
        <v>5096.3597788545303</v>
      </c>
      <c r="G82" s="42">
        <v>4942.0060526977304</v>
      </c>
      <c r="H82" s="42">
        <v>6915.9852692804898</v>
      </c>
      <c r="I82" s="42">
        <v>12705.843616440499</v>
      </c>
      <c r="J82" s="42">
        <v>5651.4503669442502</v>
      </c>
      <c r="K82" s="46">
        <v>1.1687876339051899</v>
      </c>
      <c r="L82" s="3">
        <v>1.4075772901044101E-12</v>
      </c>
      <c r="M82" s="2" t="s">
        <v>3192</v>
      </c>
    </row>
    <row r="83" spans="1:13" s="24" customFormat="1" ht="18" customHeight="1" x14ac:dyDescent="0.45">
      <c r="A83" s="21"/>
      <c r="B83" s="49" t="s">
        <v>3193</v>
      </c>
      <c r="C83" s="42">
        <v>981.57667931562605</v>
      </c>
      <c r="D83" s="42">
        <v>1086.66300846119</v>
      </c>
      <c r="E83" s="42">
        <v>891.50582503225598</v>
      </c>
      <c r="F83" s="42">
        <v>407.879621940589</v>
      </c>
      <c r="G83" s="42">
        <v>471.52717108565503</v>
      </c>
      <c r="H83" s="42">
        <v>462.01549621149798</v>
      </c>
      <c r="I83" s="42">
        <v>986.58183760302404</v>
      </c>
      <c r="J83" s="42">
        <v>447.14076307924699</v>
      </c>
      <c r="K83" s="46">
        <v>1.1419087933247001</v>
      </c>
      <c r="L83" s="3">
        <v>5.3888102508464599E-14</v>
      </c>
      <c r="M83" s="2" t="s">
        <v>3194</v>
      </c>
    </row>
    <row r="84" spans="1:13" s="24" customFormat="1" ht="18" customHeight="1" x14ac:dyDescent="0.45">
      <c r="A84" s="21"/>
      <c r="B84" s="49" t="s">
        <v>3195</v>
      </c>
      <c r="C84" s="42">
        <v>7134.2735606160304</v>
      </c>
      <c r="D84" s="42">
        <v>6276.5872520360399</v>
      </c>
      <c r="E84" s="42">
        <v>5460.7417041734798</v>
      </c>
      <c r="F84" s="42">
        <v>2165.3923384699301</v>
      </c>
      <c r="G84" s="42">
        <v>1580.1176477870299</v>
      </c>
      <c r="H84" s="42">
        <v>1685.23714036617</v>
      </c>
      <c r="I84" s="42">
        <v>6290.53417227518</v>
      </c>
      <c r="J84" s="42">
        <v>1810.2490422077101</v>
      </c>
      <c r="K84" s="46">
        <v>1.79721780410467</v>
      </c>
      <c r="L84" s="3">
        <v>6.39129884186085E-25</v>
      </c>
      <c r="M84" s="2" t="s">
        <v>2895</v>
      </c>
    </row>
    <row r="85" spans="1:13" s="24" customFormat="1" ht="18" customHeight="1" x14ac:dyDescent="0.45">
      <c r="A85" s="21"/>
      <c r="B85" s="49" t="s">
        <v>3196</v>
      </c>
      <c r="C85" s="42">
        <v>6636.5335447590996</v>
      </c>
      <c r="D85" s="42">
        <v>4242.6002053909397</v>
      </c>
      <c r="E85" s="42">
        <v>4495.1227442891504</v>
      </c>
      <c r="F85" s="42">
        <v>2808.17645472186</v>
      </c>
      <c r="G85" s="42">
        <v>1452.7049866638899</v>
      </c>
      <c r="H85" s="42">
        <v>2365.03086606943</v>
      </c>
      <c r="I85" s="42">
        <v>5124.7521648130596</v>
      </c>
      <c r="J85" s="42">
        <v>2208.6374358183898</v>
      </c>
      <c r="K85" s="46">
        <v>1.2144440838881101</v>
      </c>
      <c r="L85" s="3">
        <v>5.4358719970732199E-6</v>
      </c>
      <c r="M85" s="2" t="s">
        <v>3197</v>
      </c>
    </row>
    <row r="86" spans="1:13" s="24" customFormat="1" ht="18" customHeight="1" x14ac:dyDescent="0.45">
      <c r="A86" s="21"/>
      <c r="B86" s="49" t="s">
        <v>3198</v>
      </c>
      <c r="C86" s="42">
        <v>1710.1123449833101</v>
      </c>
      <c r="D86" s="42">
        <v>1447.6776132705299</v>
      </c>
      <c r="E86" s="42">
        <v>1619.7479327092101</v>
      </c>
      <c r="F86" s="42">
        <v>588.32898347975004</v>
      </c>
      <c r="G86" s="42">
        <v>571.85210110387902</v>
      </c>
      <c r="H86" s="42">
        <v>621.78737485732404</v>
      </c>
      <c r="I86" s="42">
        <v>1592.51263032102</v>
      </c>
      <c r="J86" s="42">
        <v>593.98948648031796</v>
      </c>
      <c r="K86" s="46">
        <v>1.4226811783412401</v>
      </c>
      <c r="L86" s="3">
        <v>3.3088318305897898E-26</v>
      </c>
      <c r="M86" s="2" t="s">
        <v>3199</v>
      </c>
    </row>
    <row r="87" spans="1:13" s="24" customFormat="1" ht="18" customHeight="1" x14ac:dyDescent="0.45">
      <c r="A87" s="21"/>
      <c r="B87" s="49" t="s">
        <v>3200</v>
      </c>
      <c r="C87" s="42">
        <v>1131.7328852165999</v>
      </c>
      <c r="D87" s="42">
        <v>1410.58087443047</v>
      </c>
      <c r="E87" s="42">
        <v>1163.2539861565499</v>
      </c>
      <c r="F87" s="42">
        <v>365.16971388398298</v>
      </c>
      <c r="G87" s="42">
        <v>348.12750716323899</v>
      </c>
      <c r="H87" s="42">
        <v>469.13908315749001</v>
      </c>
      <c r="I87" s="42">
        <v>1235.18924860121</v>
      </c>
      <c r="J87" s="42">
        <v>394.14543473490397</v>
      </c>
      <c r="K87" s="46">
        <v>1.6480471139662001</v>
      </c>
      <c r="L87" s="3">
        <v>2.6211834385822501E-20</v>
      </c>
      <c r="M87" s="2" t="s">
        <v>3059</v>
      </c>
    </row>
    <row r="88" spans="1:13" s="24" customFormat="1" ht="18" customHeight="1" x14ac:dyDescent="0.45">
      <c r="A88" s="21"/>
      <c r="B88" s="49" t="s">
        <v>3201</v>
      </c>
      <c r="C88" s="42">
        <v>5323.1301882055104</v>
      </c>
      <c r="D88" s="42">
        <v>4775.5265267761597</v>
      </c>
      <c r="E88" s="42">
        <v>5788.3432422877504</v>
      </c>
      <c r="F88" s="42">
        <v>1511.9307452038599</v>
      </c>
      <c r="G88" s="42">
        <v>2395.7593288352</v>
      </c>
      <c r="H88" s="42">
        <v>2535.9969527732501</v>
      </c>
      <c r="I88" s="42">
        <v>5295.6666524231396</v>
      </c>
      <c r="J88" s="42">
        <v>2147.8956756040998</v>
      </c>
      <c r="K88" s="46">
        <v>1.30171003167093</v>
      </c>
      <c r="L88" s="3">
        <v>6.4967711611187999E-10</v>
      </c>
      <c r="M88" s="2" t="s">
        <v>2876</v>
      </c>
    </row>
    <row r="89" spans="1:13" s="24" customFormat="1" ht="18" customHeight="1" x14ac:dyDescent="0.45">
      <c r="A89" s="21"/>
      <c r="B89" s="49" t="s">
        <v>3202</v>
      </c>
      <c r="C89" s="42">
        <v>756.34237046416501</v>
      </c>
      <c r="D89" s="42">
        <v>791.69869475732003</v>
      </c>
      <c r="E89" s="42">
        <v>852.83810250073702</v>
      </c>
      <c r="F89" s="42">
        <v>198.601072463219</v>
      </c>
      <c r="G89" s="42">
        <v>609.97557451080399</v>
      </c>
      <c r="H89" s="42">
        <v>361.267623689608</v>
      </c>
      <c r="I89" s="42">
        <v>800.29305590740796</v>
      </c>
      <c r="J89" s="42">
        <v>389.94809022121001</v>
      </c>
      <c r="K89" s="46">
        <v>1.0365914155700999</v>
      </c>
      <c r="L89" s="3">
        <v>2.3071378610077199E-3</v>
      </c>
      <c r="M89" s="2" t="s">
        <v>3203</v>
      </c>
    </row>
    <row r="90" spans="1:13" s="24" customFormat="1" ht="18" customHeight="1" x14ac:dyDescent="0.45">
      <c r="A90" s="21"/>
      <c r="B90" s="49" t="s">
        <v>3204</v>
      </c>
      <c r="C90" s="42">
        <v>7538.39767032482</v>
      </c>
      <c r="D90" s="42">
        <v>6818.5615585041896</v>
      </c>
      <c r="E90" s="42">
        <v>7023.5621564890698</v>
      </c>
      <c r="F90" s="42">
        <v>3650.62939113841</v>
      </c>
      <c r="G90" s="42">
        <v>2138.9275079885401</v>
      </c>
      <c r="H90" s="42">
        <v>3900.6726805697599</v>
      </c>
      <c r="I90" s="42">
        <v>7126.8404617726901</v>
      </c>
      <c r="J90" s="42">
        <v>3230.07652656557</v>
      </c>
      <c r="K90" s="46">
        <v>1.1417485972210699</v>
      </c>
      <c r="L90" s="3">
        <v>4.0280886299145698E-7</v>
      </c>
      <c r="M90" s="2" t="s">
        <v>3205</v>
      </c>
    </row>
    <row r="91" spans="1:13" s="24" customFormat="1" ht="18" customHeight="1" x14ac:dyDescent="0.45">
      <c r="A91" s="21"/>
      <c r="B91" s="49" t="s">
        <v>3206</v>
      </c>
      <c r="C91" s="42">
        <v>12851.3320667716</v>
      </c>
      <c r="D91" s="42">
        <v>12021.1529811952</v>
      </c>
      <c r="E91" s="42">
        <v>18247.9427246663</v>
      </c>
      <c r="F91" s="42">
        <v>6173.7172095824199</v>
      </c>
      <c r="G91" s="42">
        <v>3597.6519904535298</v>
      </c>
      <c r="H91" s="42">
        <v>4324.0172762172997</v>
      </c>
      <c r="I91" s="42">
        <v>14373.475924210999</v>
      </c>
      <c r="J91" s="42">
        <v>4698.4621587510801</v>
      </c>
      <c r="K91" s="46">
        <v>1.61316149390785</v>
      </c>
      <c r="L91" s="3">
        <v>1.3474638124226101E-11</v>
      </c>
      <c r="M91" s="2" t="s">
        <v>3207</v>
      </c>
    </row>
    <row r="92" spans="1:13" s="24" customFormat="1" ht="18" customHeight="1" x14ac:dyDescent="0.45">
      <c r="A92" s="21"/>
      <c r="B92" s="49" t="s">
        <v>3208</v>
      </c>
      <c r="C92" s="42">
        <v>6078.5456685097997</v>
      </c>
      <c r="D92" s="42">
        <v>5258.6889302052004</v>
      </c>
      <c r="E92" s="42">
        <v>5656.2285236383896</v>
      </c>
      <c r="F92" s="42">
        <v>1932.6233395614299</v>
      </c>
      <c r="G92" s="42">
        <v>2479.0290207503299</v>
      </c>
      <c r="H92" s="42">
        <v>3111.9898401206201</v>
      </c>
      <c r="I92" s="42">
        <v>5664.4877074511296</v>
      </c>
      <c r="J92" s="42">
        <v>2507.8807334774601</v>
      </c>
      <c r="K92" s="46">
        <v>1.1753808042573901</v>
      </c>
      <c r="L92" s="3">
        <v>8.7287862043670798E-10</v>
      </c>
      <c r="M92" s="2" t="s">
        <v>3209</v>
      </c>
    </row>
    <row r="93" spans="1:13" s="24" customFormat="1" ht="18" customHeight="1" x14ac:dyDescent="0.45">
      <c r="A93" s="21"/>
      <c r="B93" s="49" t="s">
        <v>3210</v>
      </c>
      <c r="C93" s="42">
        <v>13721.681926901299</v>
      </c>
      <c r="D93" s="42">
        <v>13250.7741539668</v>
      </c>
      <c r="E93" s="42">
        <v>12438.1174143055</v>
      </c>
      <c r="F93" s="42">
        <v>4200.5194573672197</v>
      </c>
      <c r="G93" s="42">
        <v>6506.0717116818496</v>
      </c>
      <c r="H93" s="42">
        <v>6170.0439505073</v>
      </c>
      <c r="I93" s="42">
        <v>13136.857831724499</v>
      </c>
      <c r="J93" s="42">
        <v>5625.5450398521198</v>
      </c>
      <c r="K93" s="46">
        <v>1.2235116434963</v>
      </c>
      <c r="L93" s="3">
        <v>4.7685305554186902E-11</v>
      </c>
      <c r="M93" s="2" t="s">
        <v>3211</v>
      </c>
    </row>
    <row r="94" spans="1:13" s="24" customFormat="1" ht="18" customHeight="1" x14ac:dyDescent="0.45">
      <c r="A94" s="21"/>
      <c r="B94" s="49" t="s">
        <v>3212</v>
      </c>
      <c r="C94" s="42">
        <v>5663.2988768824098</v>
      </c>
      <c r="D94" s="42">
        <v>5139.2555271103802</v>
      </c>
      <c r="E94" s="42">
        <v>5550.9663900803598</v>
      </c>
      <c r="F94" s="42">
        <v>2164.32459076852</v>
      </c>
      <c r="G94" s="42">
        <v>2412.8145669382998</v>
      </c>
      <c r="H94" s="42">
        <v>3012.2596228767302</v>
      </c>
      <c r="I94" s="42">
        <v>5451.1735980243802</v>
      </c>
      <c r="J94" s="42">
        <v>2529.79959352785</v>
      </c>
      <c r="K94" s="46">
        <v>1.1074481576089901</v>
      </c>
      <c r="L94" s="3">
        <v>4.2199188508327199E-12</v>
      </c>
      <c r="M94" s="2" t="s">
        <v>3213</v>
      </c>
    </row>
    <row r="95" spans="1:13" s="24" customFormat="1" ht="18" customHeight="1" x14ac:dyDescent="0.45">
      <c r="A95" s="21"/>
      <c r="B95" s="49" t="s">
        <v>3214</v>
      </c>
      <c r="C95" s="42">
        <v>1045.5321003475201</v>
      </c>
      <c r="D95" s="42">
        <v>863.17777691255299</v>
      </c>
      <c r="E95" s="42">
        <v>801.28113912537697</v>
      </c>
      <c r="F95" s="42">
        <v>1768.1901935435001</v>
      </c>
      <c r="G95" s="42">
        <v>2563.3019619656302</v>
      </c>
      <c r="H95" s="42">
        <v>1626.2131342422299</v>
      </c>
      <c r="I95" s="42">
        <v>903.33033879515096</v>
      </c>
      <c r="J95" s="42">
        <v>1985.9017632504499</v>
      </c>
      <c r="K95" s="45">
        <v>-1.13626635968948</v>
      </c>
      <c r="L95" s="3">
        <v>8.8645909145129897E-8</v>
      </c>
      <c r="M95" s="2" t="s">
        <v>3215</v>
      </c>
    </row>
    <row r="96" spans="1:13" s="24" customFormat="1" ht="18" customHeight="1" x14ac:dyDescent="0.45">
      <c r="A96" s="21"/>
      <c r="B96" s="49" t="s">
        <v>3216</v>
      </c>
      <c r="C96" s="42">
        <v>13174.8167325706</v>
      </c>
      <c r="D96" s="42">
        <v>11104.5920922933</v>
      </c>
      <c r="E96" s="42">
        <v>12739.940470732001</v>
      </c>
      <c r="F96" s="42">
        <v>3918.6340641936199</v>
      </c>
      <c r="G96" s="42">
        <v>4989.1587698063004</v>
      </c>
      <c r="H96" s="42">
        <v>6277.9154099751804</v>
      </c>
      <c r="I96" s="42">
        <v>12339.783098532</v>
      </c>
      <c r="J96" s="42">
        <v>5061.9027479917004</v>
      </c>
      <c r="K96" s="46">
        <v>1.2855097454893001</v>
      </c>
      <c r="L96" s="3">
        <v>2.0270955653619699E-11</v>
      </c>
      <c r="M96" s="2" t="s">
        <v>3217</v>
      </c>
    </row>
    <row r="97" spans="1:13" s="24" customFormat="1" ht="18" customHeight="1" x14ac:dyDescent="0.45">
      <c r="A97" s="21"/>
      <c r="B97" s="49" t="s">
        <v>3218</v>
      </c>
      <c r="C97" s="42">
        <v>2031.7432304625599</v>
      </c>
      <c r="D97" s="42">
        <v>1972.4607480811001</v>
      </c>
      <c r="E97" s="42">
        <v>2720.7039214538599</v>
      </c>
      <c r="F97" s="42">
        <v>1663.55091880481</v>
      </c>
      <c r="G97" s="42">
        <v>761.46621883832302</v>
      </c>
      <c r="H97" s="42">
        <v>913.85443964300703</v>
      </c>
      <c r="I97" s="42">
        <v>2241.63596666584</v>
      </c>
      <c r="J97" s="42">
        <v>1112.95719242871</v>
      </c>
      <c r="K97" s="46">
        <v>1.0102548620395799</v>
      </c>
      <c r="L97" s="3">
        <v>5.0337773348277804E-4</v>
      </c>
      <c r="M97" s="2" t="s">
        <v>3219</v>
      </c>
    </row>
    <row r="98" spans="1:13" s="24" customFormat="1" ht="18" customHeight="1" x14ac:dyDescent="0.45">
      <c r="A98" s="21"/>
      <c r="B98" s="49" t="s">
        <v>2588</v>
      </c>
      <c r="C98" s="42">
        <v>544.08452385106</v>
      </c>
      <c r="D98" s="42">
        <v>548.30789602621303</v>
      </c>
      <c r="E98" s="42">
        <v>466.16087718554098</v>
      </c>
      <c r="F98" s="42">
        <v>224.22701729718199</v>
      </c>
      <c r="G98" s="42">
        <v>218.70834743972901</v>
      </c>
      <c r="H98" s="42">
        <v>316.49079145765597</v>
      </c>
      <c r="I98" s="42">
        <v>519.51776568760499</v>
      </c>
      <c r="J98" s="42">
        <v>253.14205206485599</v>
      </c>
      <c r="K98" s="46">
        <v>1.03756604390121</v>
      </c>
      <c r="L98" s="3">
        <v>3.0389039724424101E-7</v>
      </c>
      <c r="M98" s="2" t="s">
        <v>2589</v>
      </c>
    </row>
    <row r="99" spans="1:13" s="24" customFormat="1" ht="18" customHeight="1" x14ac:dyDescent="0.45">
      <c r="A99" s="21"/>
      <c r="B99" s="49" t="s">
        <v>2704</v>
      </c>
      <c r="C99" s="42">
        <v>960.25820563832701</v>
      </c>
      <c r="D99" s="42">
        <v>734.696388734793</v>
      </c>
      <c r="E99" s="42">
        <v>756.16879617193797</v>
      </c>
      <c r="F99" s="42">
        <v>424.96358516323102</v>
      </c>
      <c r="G99" s="42">
        <v>363.17624666597197</v>
      </c>
      <c r="H99" s="42">
        <v>365.33824480160303</v>
      </c>
      <c r="I99" s="42">
        <v>817.04113018168596</v>
      </c>
      <c r="J99" s="42">
        <v>384.49269221026901</v>
      </c>
      <c r="K99" s="46">
        <v>1.08808995852677</v>
      </c>
      <c r="L99" s="3">
        <v>4.7322112395288498E-10</v>
      </c>
      <c r="M99" s="2" t="s">
        <v>2705</v>
      </c>
    </row>
    <row r="100" spans="1:13" s="24" customFormat="1" ht="18" customHeight="1" x14ac:dyDescent="0.45">
      <c r="A100" s="21"/>
      <c r="B100" s="49" t="s">
        <v>3220</v>
      </c>
      <c r="C100" s="42">
        <v>6311.1950986403199</v>
      </c>
      <c r="D100" s="42">
        <v>6514.5492597173798</v>
      </c>
      <c r="E100" s="42">
        <v>6607.8841392752302</v>
      </c>
      <c r="F100" s="42">
        <v>2660.8272719265601</v>
      </c>
      <c r="G100" s="42">
        <v>2936.51070163343</v>
      </c>
      <c r="H100" s="42">
        <v>3322.6444826663901</v>
      </c>
      <c r="I100" s="42">
        <v>6477.8761658776402</v>
      </c>
      <c r="J100" s="42">
        <v>2973.3274854087899</v>
      </c>
      <c r="K100" s="46">
        <v>1.12335214569973</v>
      </c>
      <c r="L100" s="3">
        <v>1.0330460310713101E-17</v>
      </c>
      <c r="M100" s="2" t="s">
        <v>3221</v>
      </c>
    </row>
    <row r="101" spans="1:13" s="24" customFormat="1" ht="18" customHeight="1" x14ac:dyDescent="0.45">
      <c r="A101" s="21"/>
      <c r="B101" s="49" t="s">
        <v>3222</v>
      </c>
      <c r="C101" s="42">
        <v>5981.2222017221302</v>
      </c>
      <c r="D101" s="42">
        <v>6299.2072147433901</v>
      </c>
      <c r="E101" s="42">
        <v>6299.6164624267303</v>
      </c>
      <c r="F101" s="42">
        <v>2696.0629460732598</v>
      </c>
      <c r="G101" s="42">
        <v>2530.1947350596201</v>
      </c>
      <c r="H101" s="42">
        <v>2715.1042817010498</v>
      </c>
      <c r="I101" s="42">
        <v>6193.3486262974102</v>
      </c>
      <c r="J101" s="42">
        <v>2647.1206542779801</v>
      </c>
      <c r="K101" s="46">
        <v>1.2263099897273999</v>
      </c>
      <c r="L101" s="3">
        <v>1.4819167693149499E-30</v>
      </c>
      <c r="M101" s="2" t="s">
        <v>3223</v>
      </c>
    </row>
    <row r="102" spans="1:13" s="24" customFormat="1" ht="18" customHeight="1" x14ac:dyDescent="0.45">
      <c r="A102" s="21"/>
      <c r="B102" s="49" t="s">
        <v>3224</v>
      </c>
      <c r="C102" s="42">
        <v>2738.9604224529498</v>
      </c>
      <c r="D102" s="42">
        <v>2738.8250846061801</v>
      </c>
      <c r="E102" s="42">
        <v>2338.3231097532798</v>
      </c>
      <c r="F102" s="42">
        <v>894.772573785899</v>
      </c>
      <c r="G102" s="42">
        <v>972.14857187659504</v>
      </c>
      <c r="H102" s="42">
        <v>987.12561965892803</v>
      </c>
      <c r="I102" s="42">
        <v>2605.3695389374702</v>
      </c>
      <c r="J102" s="42">
        <v>951.34892177380698</v>
      </c>
      <c r="K102" s="46">
        <v>1.4535661755394</v>
      </c>
      <c r="L102" s="3">
        <v>3.7453839810611002E-28</v>
      </c>
      <c r="M102" s="2" t="s">
        <v>3225</v>
      </c>
    </row>
    <row r="103" spans="1:13" s="24" customFormat="1" ht="18" customHeight="1" x14ac:dyDescent="0.45">
      <c r="A103" s="21"/>
      <c r="B103" s="49" t="s">
        <v>3226</v>
      </c>
      <c r="C103" s="42">
        <v>2560.9975117555</v>
      </c>
      <c r="D103" s="42">
        <v>2374.1912857636698</v>
      </c>
      <c r="E103" s="42">
        <v>2182.5781162235498</v>
      </c>
      <c r="F103" s="42">
        <v>973.78590369062101</v>
      </c>
      <c r="G103" s="42">
        <v>1053.41176519136</v>
      </c>
      <c r="H103" s="42">
        <v>1031.90245189088</v>
      </c>
      <c r="I103" s="42">
        <v>2372.58897124757</v>
      </c>
      <c r="J103" s="42">
        <v>1019.70004025762</v>
      </c>
      <c r="K103" s="46">
        <v>1.21842831122147</v>
      </c>
      <c r="L103" s="3">
        <v>1.16969611499781E-21</v>
      </c>
      <c r="M103" s="2" t="s">
        <v>3227</v>
      </c>
    </row>
    <row r="104" spans="1:13" s="24" customFormat="1" ht="18" customHeight="1" x14ac:dyDescent="0.45">
      <c r="A104" s="21"/>
      <c r="B104" s="49" t="s">
        <v>3228</v>
      </c>
      <c r="C104" s="42">
        <v>6868.25608472973</v>
      </c>
      <c r="D104" s="42">
        <v>6967.8533123727102</v>
      </c>
      <c r="E104" s="42">
        <v>6196.5025356760098</v>
      </c>
      <c r="F104" s="42">
        <v>2984.3548254553598</v>
      </c>
      <c r="G104" s="42">
        <v>3365.9014021114299</v>
      </c>
      <c r="H104" s="42">
        <v>3262.6028212644601</v>
      </c>
      <c r="I104" s="42">
        <v>6677.53731092615</v>
      </c>
      <c r="J104" s="42">
        <v>3204.2863496104101</v>
      </c>
      <c r="K104" s="46">
        <v>1.0593356523653601</v>
      </c>
      <c r="L104" s="3">
        <v>2.1872549161589801E-18</v>
      </c>
      <c r="M104" s="2" t="s">
        <v>3229</v>
      </c>
    </row>
    <row r="105" spans="1:13" s="24" customFormat="1" ht="18" customHeight="1" x14ac:dyDescent="0.45">
      <c r="A105" s="21"/>
      <c r="B105" s="49" t="s">
        <v>3230</v>
      </c>
      <c r="C105" s="42">
        <v>4339.69972857012</v>
      </c>
      <c r="D105" s="42">
        <v>4730.2866013614503</v>
      </c>
      <c r="E105" s="42">
        <v>4176.1140334041102</v>
      </c>
      <c r="F105" s="42">
        <v>1951.8427981868999</v>
      </c>
      <c r="G105" s="42">
        <v>2330.5481243233498</v>
      </c>
      <c r="H105" s="42">
        <v>2108.5817360137098</v>
      </c>
      <c r="I105" s="42">
        <v>4415.3667877785601</v>
      </c>
      <c r="J105" s="42">
        <v>2130.3242195079902</v>
      </c>
      <c r="K105" s="46">
        <v>1.05144372214856</v>
      </c>
      <c r="L105" s="3">
        <v>1.02950762128917E-15</v>
      </c>
      <c r="M105" s="2" t="s">
        <v>3231</v>
      </c>
    </row>
    <row r="106" spans="1:13" s="24" customFormat="1" ht="18" customHeight="1" x14ac:dyDescent="0.45">
      <c r="A106" s="21"/>
      <c r="B106" s="49" t="s">
        <v>3232</v>
      </c>
      <c r="C106" s="42">
        <v>21513.120610874099</v>
      </c>
      <c r="D106" s="42">
        <v>19271.303428155599</v>
      </c>
      <c r="E106" s="42">
        <v>20931.0530269923</v>
      </c>
      <c r="F106" s="42">
        <v>7082.3705034867198</v>
      </c>
      <c r="G106" s="42">
        <v>10291.331321269499</v>
      </c>
      <c r="H106" s="42">
        <v>10514.414332284599</v>
      </c>
      <c r="I106" s="42">
        <v>20571.825688673998</v>
      </c>
      <c r="J106" s="42">
        <v>9296.0387190135898</v>
      </c>
      <c r="K106" s="46">
        <v>1.14594401064198</v>
      </c>
      <c r="L106" s="3">
        <v>1.825666253575E-10</v>
      </c>
      <c r="M106" s="2" t="s">
        <v>3233</v>
      </c>
    </row>
    <row r="107" spans="1:13" s="24" customFormat="1" ht="18" customHeight="1" x14ac:dyDescent="0.45">
      <c r="A107" s="21"/>
      <c r="B107" s="49" t="s">
        <v>2415</v>
      </c>
      <c r="C107" s="42">
        <v>97.323466787668295</v>
      </c>
      <c r="D107" s="42">
        <v>87.765455304525801</v>
      </c>
      <c r="E107" s="42">
        <v>82.705962081305699</v>
      </c>
      <c r="F107" s="42">
        <v>403.60863113492798</v>
      </c>
      <c r="G107" s="42">
        <v>162.52638662952401</v>
      </c>
      <c r="H107" s="42">
        <v>164.86015503582101</v>
      </c>
      <c r="I107" s="42">
        <v>89.264961391166594</v>
      </c>
      <c r="J107" s="42">
        <v>243.66505760009099</v>
      </c>
      <c r="K107" s="45">
        <v>-1.4472058737292799</v>
      </c>
      <c r="L107" s="3">
        <v>9.5138760576397594E-5</v>
      </c>
      <c r="M107" s="2" t="s">
        <v>2416</v>
      </c>
    </row>
    <row r="108" spans="1:13" s="24" customFormat="1" ht="18" customHeight="1" x14ac:dyDescent="0.45">
      <c r="A108" s="21"/>
      <c r="B108" s="49" t="s">
        <v>3182</v>
      </c>
      <c r="C108" s="42">
        <v>505.15513713599302</v>
      </c>
      <c r="D108" s="42">
        <v>592.64302293262301</v>
      </c>
      <c r="E108" s="42">
        <v>569.27480393626001</v>
      </c>
      <c r="F108" s="42">
        <v>1310.12642963639</v>
      </c>
      <c r="G108" s="42">
        <v>1090.5319892980999</v>
      </c>
      <c r="H108" s="42">
        <v>1151.98577469475</v>
      </c>
      <c r="I108" s="42">
        <v>555.69098800162499</v>
      </c>
      <c r="J108" s="42">
        <v>1184.21473120975</v>
      </c>
      <c r="K108" s="45">
        <v>-1.09150995500668</v>
      </c>
      <c r="L108" s="3">
        <v>1.9643433295189801E-13</v>
      </c>
      <c r="M108" s="2" t="s">
        <v>3187</v>
      </c>
    </row>
    <row r="109" spans="1:13" s="24" customFormat="1" ht="18" customHeight="1" x14ac:dyDescent="0.45">
      <c r="A109" s="21"/>
      <c r="B109" s="49" t="s">
        <v>3234</v>
      </c>
      <c r="C109" s="42">
        <v>3608.3833924227902</v>
      </c>
      <c r="D109" s="42">
        <v>3183.0811521785799</v>
      </c>
      <c r="E109" s="42">
        <v>3256.68151987687</v>
      </c>
      <c r="F109" s="42">
        <v>12012.1616409205</v>
      </c>
      <c r="G109" s="42">
        <v>8356.0634212179102</v>
      </c>
      <c r="H109" s="42">
        <v>12129.4332584688</v>
      </c>
      <c r="I109" s="42">
        <v>3349.38202149274</v>
      </c>
      <c r="J109" s="42">
        <v>10832.552773535701</v>
      </c>
      <c r="K109" s="45">
        <v>-1.6933670265655201</v>
      </c>
      <c r="L109" s="3">
        <v>5.8246297827124002E-22</v>
      </c>
      <c r="M109" s="2" t="s">
        <v>3235</v>
      </c>
    </row>
    <row r="110" spans="1:13" s="24" customFormat="1" ht="18" customHeight="1" x14ac:dyDescent="0.45">
      <c r="A110" s="21"/>
      <c r="B110" s="49" t="s">
        <v>3236</v>
      </c>
      <c r="C110" s="42">
        <v>2228.24394435766</v>
      </c>
      <c r="D110" s="42">
        <v>1867.50412111898</v>
      </c>
      <c r="E110" s="42">
        <v>1993.5359171805601</v>
      </c>
      <c r="F110" s="42">
        <v>4842.2358259177199</v>
      </c>
      <c r="G110" s="42">
        <v>6051.5997786993003</v>
      </c>
      <c r="H110" s="42">
        <v>4234.4636117534001</v>
      </c>
      <c r="I110" s="42">
        <v>2029.7613275524</v>
      </c>
      <c r="J110" s="42">
        <v>5042.7664054568104</v>
      </c>
      <c r="K110" s="45">
        <v>-1.3129192760634001</v>
      </c>
      <c r="L110" s="3">
        <v>1.8368044568648901E-14</v>
      </c>
      <c r="M110" s="2" t="s">
        <v>3056</v>
      </c>
    </row>
    <row r="111" spans="1:13" s="24" customFormat="1" ht="18" customHeight="1" x14ac:dyDescent="0.45">
      <c r="A111" s="21"/>
      <c r="B111" s="49" t="s">
        <v>3237</v>
      </c>
      <c r="C111" s="42">
        <v>4269.2560764190503</v>
      </c>
      <c r="D111" s="42">
        <v>3812.8209139512601</v>
      </c>
      <c r="E111" s="42">
        <v>4474.7147796197396</v>
      </c>
      <c r="F111" s="42">
        <v>10545.0762991761</v>
      </c>
      <c r="G111" s="42">
        <v>13445.5471210424</v>
      </c>
      <c r="H111" s="42">
        <v>10616.1798600845</v>
      </c>
      <c r="I111" s="42">
        <v>4185.59725666335</v>
      </c>
      <c r="J111" s="42">
        <v>11535.601093434299</v>
      </c>
      <c r="K111" s="45">
        <v>-1.4626975710716801</v>
      </c>
      <c r="L111" s="3">
        <v>3.1586970266318701E-22</v>
      </c>
      <c r="M111" s="2" t="s">
        <v>3055</v>
      </c>
    </row>
    <row r="112" spans="1:13" s="24" customFormat="1" ht="18" customHeight="1" x14ac:dyDescent="0.45">
      <c r="A112" s="21"/>
      <c r="B112" s="49" t="s">
        <v>2417</v>
      </c>
      <c r="C112" s="42">
        <v>2721.3495094151799</v>
      </c>
      <c r="D112" s="42">
        <v>2054.7974123358599</v>
      </c>
      <c r="E112" s="42">
        <v>1972.0538491074999</v>
      </c>
      <c r="F112" s="42">
        <v>6800.4851103131195</v>
      </c>
      <c r="G112" s="42">
        <v>9647.2452705524593</v>
      </c>
      <c r="H112" s="42">
        <v>5500.4267775840199</v>
      </c>
      <c r="I112" s="42">
        <v>2249.4002569528502</v>
      </c>
      <c r="J112" s="42">
        <v>7316.0523861498696</v>
      </c>
      <c r="K112" s="45">
        <v>-1.7014406155060899</v>
      </c>
      <c r="L112" s="3">
        <v>1.1525682936741699E-13</v>
      </c>
      <c r="M112" s="2" t="s">
        <v>2418</v>
      </c>
    </row>
    <row r="113" spans="1:13" s="24" customFormat="1" ht="18" customHeight="1" x14ac:dyDescent="0.45">
      <c r="A113" s="21"/>
      <c r="B113" s="49" t="s">
        <v>3238</v>
      </c>
      <c r="C113" s="42">
        <v>6134.1590781027498</v>
      </c>
      <c r="D113" s="42">
        <v>6615.8866926463197</v>
      </c>
      <c r="E113" s="42">
        <v>8458.5643037698992</v>
      </c>
      <c r="F113" s="42">
        <v>17740.628059012801</v>
      </c>
      <c r="G113" s="42">
        <v>9621.1607887477203</v>
      </c>
      <c r="H113" s="42">
        <v>15836.751436218799</v>
      </c>
      <c r="I113" s="42">
        <v>7069.5366915063196</v>
      </c>
      <c r="J113" s="42">
        <v>14399.513427993101</v>
      </c>
      <c r="K113" s="45">
        <v>-1.02637370421146</v>
      </c>
      <c r="L113" s="3">
        <v>2.2876309873999099E-5</v>
      </c>
      <c r="M113" s="2" t="s">
        <v>3061</v>
      </c>
    </row>
    <row r="114" spans="1:13" s="24" customFormat="1" ht="18" customHeight="1" x14ac:dyDescent="0.45">
      <c r="A114" s="21"/>
      <c r="B114" s="49" t="s">
        <v>3239</v>
      </c>
      <c r="C114" s="42">
        <v>1446.87553957667</v>
      </c>
      <c r="D114" s="42">
        <v>1672.06764332746</v>
      </c>
      <c r="E114" s="42">
        <v>1618.67382930555</v>
      </c>
      <c r="F114" s="42">
        <v>10475.6726985841</v>
      </c>
      <c r="G114" s="42">
        <v>7013.7158575740696</v>
      </c>
      <c r="H114" s="42">
        <v>7582.5494763697598</v>
      </c>
      <c r="I114" s="42">
        <v>1579.20567073656</v>
      </c>
      <c r="J114" s="42">
        <v>8357.3126775093006</v>
      </c>
      <c r="K114" s="45">
        <v>-2.40383285893187</v>
      </c>
      <c r="L114" s="3">
        <v>8.3907748743830997E-41</v>
      </c>
      <c r="M114" s="2" t="s">
        <v>3240</v>
      </c>
    </row>
    <row r="115" spans="1:13" s="24" customFormat="1" ht="18" customHeight="1" x14ac:dyDescent="0.45">
      <c r="A115" s="21"/>
      <c r="B115" s="49" t="s">
        <v>3241</v>
      </c>
      <c r="C115" s="42">
        <v>3725.1715525679901</v>
      </c>
      <c r="D115" s="42">
        <v>3291.65697317387</v>
      </c>
      <c r="E115" s="42">
        <v>3733.5834310989399</v>
      </c>
      <c r="F115" s="42">
        <v>6891.2436649334104</v>
      </c>
      <c r="G115" s="42">
        <v>7959.7799476459204</v>
      </c>
      <c r="H115" s="42">
        <v>7443.1307032839104</v>
      </c>
      <c r="I115" s="42">
        <v>3583.4706522802699</v>
      </c>
      <c r="J115" s="42">
        <v>7431.3847719544101</v>
      </c>
      <c r="K115" s="45">
        <v>-1.05240367827793</v>
      </c>
      <c r="L115" s="3">
        <v>7.0410189722606699E-17</v>
      </c>
      <c r="M115" s="2" t="s">
        <v>2894</v>
      </c>
    </row>
    <row r="116" spans="1:13" s="24" customFormat="1" ht="18" customHeight="1" x14ac:dyDescent="0.45">
      <c r="A116" s="21"/>
      <c r="B116" s="49" t="s">
        <v>3242</v>
      </c>
      <c r="C116" s="42">
        <v>2316.2985095465101</v>
      </c>
      <c r="D116" s="42">
        <v>2311.7601886913799</v>
      </c>
      <c r="E116" s="42">
        <v>2808.7804005534299</v>
      </c>
      <c r="F116" s="42">
        <v>5009.8722150398999</v>
      </c>
      <c r="G116" s="42">
        <v>7728.0293593038296</v>
      </c>
      <c r="H116" s="42">
        <v>5736.5228020797704</v>
      </c>
      <c r="I116" s="42">
        <v>2478.94636626377</v>
      </c>
      <c r="J116" s="42">
        <v>6158.1414588078296</v>
      </c>
      <c r="K116" s="45">
        <v>-1.31297779858827</v>
      </c>
      <c r="L116" s="3">
        <v>9.9792788920436902E-12</v>
      </c>
      <c r="M116" s="2" t="s">
        <v>2892</v>
      </c>
    </row>
    <row r="117" spans="1:13" s="24" customFormat="1" ht="18" customHeight="1" x14ac:dyDescent="0.45">
      <c r="A117" s="21"/>
      <c r="B117" s="49" t="s">
        <v>3243</v>
      </c>
      <c r="C117" s="42">
        <v>662.72646431602698</v>
      </c>
      <c r="D117" s="42">
        <v>706.64763497767694</v>
      </c>
      <c r="E117" s="42">
        <v>822.76320719844398</v>
      </c>
      <c r="F117" s="42">
        <v>1085.8994123392099</v>
      </c>
      <c r="G117" s="42">
        <v>1905.17042104608</v>
      </c>
      <c r="H117" s="42">
        <v>1426.7526997544501</v>
      </c>
      <c r="I117" s="42">
        <v>730.71243549738301</v>
      </c>
      <c r="J117" s="42">
        <v>1472.6075110465799</v>
      </c>
      <c r="K117" s="45">
        <v>-1.01157185957978</v>
      </c>
      <c r="L117" s="3">
        <v>6.4638884647132997E-6</v>
      </c>
      <c r="M117" s="2" t="s">
        <v>2880</v>
      </c>
    </row>
    <row r="118" spans="1:13" s="24" customFormat="1" ht="18" customHeight="1" x14ac:dyDescent="0.45">
      <c r="A118" s="21"/>
      <c r="B118" s="49" t="s">
        <v>2353</v>
      </c>
      <c r="C118" s="42">
        <v>375.39051475243502</v>
      </c>
      <c r="D118" s="42">
        <v>553.73668707597699</v>
      </c>
      <c r="E118" s="42">
        <v>607.94252646778</v>
      </c>
      <c r="F118" s="42">
        <v>976.98914679486597</v>
      </c>
      <c r="G118" s="42">
        <v>1634.29310999688</v>
      </c>
      <c r="H118" s="42">
        <v>1258.8395788846301</v>
      </c>
      <c r="I118" s="42">
        <v>512.35657609873101</v>
      </c>
      <c r="J118" s="42">
        <v>1290.0406118921201</v>
      </c>
      <c r="K118" s="45">
        <v>-1.3329543421632899</v>
      </c>
      <c r="L118" s="3">
        <v>7.1839420609492299E-8</v>
      </c>
      <c r="M118" s="2" t="s">
        <v>2354</v>
      </c>
    </row>
    <row r="119" spans="1:13" s="24" customFormat="1" ht="18" customHeight="1" x14ac:dyDescent="0.45">
      <c r="A119" s="21"/>
      <c r="B119" s="49" t="s">
        <v>3244</v>
      </c>
      <c r="C119" s="42">
        <v>943.57418276044098</v>
      </c>
      <c r="D119" s="42">
        <v>1199.7628219979499</v>
      </c>
      <c r="E119" s="42">
        <v>1293.2204979986</v>
      </c>
      <c r="F119" s="42">
        <v>2961.9321237256399</v>
      </c>
      <c r="G119" s="42">
        <v>3588.6227467518902</v>
      </c>
      <c r="H119" s="42">
        <v>3142.5194984605901</v>
      </c>
      <c r="I119" s="42">
        <v>1145.5191675856599</v>
      </c>
      <c r="J119" s="42">
        <v>3231.0247896460401</v>
      </c>
      <c r="K119" s="45">
        <v>-1.49644273144997</v>
      </c>
      <c r="L119" s="3">
        <v>1.8450057515478401E-19</v>
      </c>
      <c r="M119" s="2" t="s">
        <v>3245</v>
      </c>
    </row>
    <row r="120" spans="1:13" s="24" customFormat="1" ht="18" customHeight="1" x14ac:dyDescent="0.45">
      <c r="A120" s="21"/>
      <c r="B120" s="49" t="s">
        <v>3246</v>
      </c>
      <c r="C120" s="42">
        <v>220.59985805204801</v>
      </c>
      <c r="D120" s="42">
        <v>266.915559946754</v>
      </c>
      <c r="E120" s="42">
        <v>209.45016371239799</v>
      </c>
      <c r="F120" s="42">
        <v>563.77078634720101</v>
      </c>
      <c r="G120" s="42">
        <v>833.70016845144505</v>
      </c>
      <c r="H120" s="42">
        <v>657.40530958728596</v>
      </c>
      <c r="I120" s="42">
        <v>232.32186057039999</v>
      </c>
      <c r="J120" s="42">
        <v>684.95875479531105</v>
      </c>
      <c r="K120" s="45">
        <v>-1.55894302242669</v>
      </c>
      <c r="L120" s="3">
        <v>2.3568505222580101E-14</v>
      </c>
      <c r="M120" s="2" t="s">
        <v>2884</v>
      </c>
    </row>
    <row r="121" spans="1:13" s="24" customFormat="1" ht="18" customHeight="1" x14ac:dyDescent="0.45">
      <c r="A121" s="21" t="s">
        <v>3325</v>
      </c>
      <c r="B121" s="49" t="s">
        <v>3180</v>
      </c>
      <c r="C121" s="42">
        <v>49.125178473775399</v>
      </c>
      <c r="D121" s="42">
        <v>48.859119447880303</v>
      </c>
      <c r="E121" s="42">
        <v>51.556963375359402</v>
      </c>
      <c r="F121" s="42">
        <v>792.26879445004397</v>
      </c>
      <c r="G121" s="42">
        <v>133.432156924238</v>
      </c>
      <c r="H121" s="42">
        <v>445.733011763516</v>
      </c>
      <c r="I121" s="42">
        <v>49.847087099005101</v>
      </c>
      <c r="J121" s="42">
        <v>457.144654379266</v>
      </c>
      <c r="K121" s="45">
        <v>-3.1970720385501901</v>
      </c>
      <c r="L121" s="3">
        <v>1.4401241690766901E-5</v>
      </c>
      <c r="M121" s="2" t="s">
        <v>3185</v>
      </c>
    </row>
    <row r="122" spans="1:13" s="24" customFormat="1" ht="18" customHeight="1" x14ac:dyDescent="0.45">
      <c r="A122" s="21"/>
      <c r="B122" s="49" t="s">
        <v>2281</v>
      </c>
      <c r="C122" s="42">
        <v>2859.45614323768</v>
      </c>
      <c r="D122" s="42">
        <v>4224.5042352250603</v>
      </c>
      <c r="E122" s="42">
        <v>5213.6979213332197</v>
      </c>
      <c r="F122" s="42">
        <v>12306.8600065111</v>
      </c>
      <c r="G122" s="42">
        <v>4707.2457164550897</v>
      </c>
      <c r="H122" s="42">
        <v>10119.564084420999</v>
      </c>
      <c r="I122" s="42">
        <v>4099.2194332653198</v>
      </c>
      <c r="J122" s="42">
        <v>9044.5566024623895</v>
      </c>
      <c r="K122" s="45">
        <v>-1.14174849584932</v>
      </c>
      <c r="L122" s="3">
        <v>6.6869185749264895E-4</v>
      </c>
      <c r="M122" s="2" t="s">
        <v>2282</v>
      </c>
    </row>
    <row r="123" spans="1:13" s="24" customFormat="1" ht="18" customHeight="1" x14ac:dyDescent="0.45">
      <c r="A123" s="21"/>
      <c r="B123" s="49" t="s">
        <v>3190</v>
      </c>
      <c r="C123" s="42">
        <v>292.89729052288698</v>
      </c>
      <c r="D123" s="42">
        <v>296.77391072045799</v>
      </c>
      <c r="E123" s="42">
        <v>350.15770959098302</v>
      </c>
      <c r="F123" s="42">
        <v>79.013329904721402</v>
      </c>
      <c r="G123" s="42">
        <v>103.33467791877101</v>
      </c>
      <c r="H123" s="42">
        <v>126.18925447186299</v>
      </c>
      <c r="I123" s="42">
        <v>313.27630361144298</v>
      </c>
      <c r="J123" s="42">
        <v>102.84575409845201</v>
      </c>
      <c r="K123" s="46">
        <v>1.6045303373683899</v>
      </c>
      <c r="L123" s="3">
        <v>1.1171702197971601E-12</v>
      </c>
      <c r="M123" s="2" t="s">
        <v>2965</v>
      </c>
    </row>
    <row r="124" spans="1:13" s="24" customFormat="1" ht="18" customHeight="1" x14ac:dyDescent="0.45">
      <c r="A124" s="21"/>
      <c r="B124" s="49" t="s">
        <v>2335</v>
      </c>
      <c r="C124" s="42">
        <v>1477.4629148527899</v>
      </c>
      <c r="D124" s="42">
        <v>2826.59053991071</v>
      </c>
      <c r="E124" s="42">
        <v>2714.2593010319401</v>
      </c>
      <c r="F124" s="42">
        <v>32890.900194392401</v>
      </c>
      <c r="G124" s="42">
        <v>65621.533475620396</v>
      </c>
      <c r="H124" s="42">
        <v>38409.3631575123</v>
      </c>
      <c r="I124" s="42">
        <v>2339.4375852651501</v>
      </c>
      <c r="J124" s="42">
        <v>45640.598942508397</v>
      </c>
      <c r="K124" s="45">
        <v>-4.2861537714070597</v>
      </c>
      <c r="L124" s="3">
        <v>2.40151211145189E-48</v>
      </c>
      <c r="M124" s="2" t="s">
        <v>2336</v>
      </c>
    </row>
    <row r="125" spans="1:13" s="24" customFormat="1" ht="18" customHeight="1" x14ac:dyDescent="0.45">
      <c r="A125" s="21"/>
      <c r="B125" s="49" t="s">
        <v>3279</v>
      </c>
      <c r="C125" s="42">
        <v>4772.5574332352799</v>
      </c>
      <c r="D125" s="42">
        <v>5655.8954753463004</v>
      </c>
      <c r="E125" s="42">
        <v>5847.4189294886801</v>
      </c>
      <c r="F125" s="42">
        <v>13902.075072425299</v>
      </c>
      <c r="G125" s="42">
        <v>8860.6978192095794</v>
      </c>
      <c r="H125" s="42">
        <v>10280.3536183448</v>
      </c>
      <c r="I125" s="42">
        <v>5425.2906126900798</v>
      </c>
      <c r="J125" s="42">
        <v>11014.375503326601</v>
      </c>
      <c r="K125" s="45">
        <v>-1.0216250348928599</v>
      </c>
      <c r="L125" s="3">
        <v>1.7935334708164301E-7</v>
      </c>
      <c r="M125" s="2" t="s">
        <v>3280</v>
      </c>
    </row>
    <row r="126" spans="1:13" s="24" customFormat="1" ht="18" customHeight="1" x14ac:dyDescent="0.45">
      <c r="A126" s="21"/>
      <c r="B126" s="49" t="s">
        <v>3281</v>
      </c>
      <c r="C126" s="42">
        <v>671.99536591485298</v>
      </c>
      <c r="D126" s="42">
        <v>695.790052878148</v>
      </c>
      <c r="E126" s="42">
        <v>895.80223864687002</v>
      </c>
      <c r="F126" s="42">
        <v>1747.90298721661</v>
      </c>
      <c r="G126" s="42">
        <v>1709.53680751054</v>
      </c>
      <c r="H126" s="42">
        <v>1860.2738481819799</v>
      </c>
      <c r="I126" s="42">
        <v>754.52921914662295</v>
      </c>
      <c r="J126" s="42">
        <v>1772.5712143030401</v>
      </c>
      <c r="K126" s="45">
        <v>-1.23330205911816</v>
      </c>
      <c r="L126" s="3">
        <v>6.6476937336245097E-15</v>
      </c>
      <c r="M126" s="2" t="s">
        <v>3282</v>
      </c>
    </row>
    <row r="127" spans="1:13" s="24" customFormat="1" ht="18" customHeight="1" x14ac:dyDescent="0.45">
      <c r="A127" s="21"/>
      <c r="B127" s="49" t="s">
        <v>3283</v>
      </c>
      <c r="C127" s="42">
        <v>209.47717613345799</v>
      </c>
      <c r="D127" s="42">
        <v>192.72208226663901</v>
      </c>
      <c r="E127" s="42">
        <v>219.117094345277</v>
      </c>
      <c r="F127" s="42">
        <v>616.09042371654402</v>
      </c>
      <c r="G127" s="42">
        <v>618.00156891226197</v>
      </c>
      <c r="H127" s="42">
        <v>508.827638999447</v>
      </c>
      <c r="I127" s="42">
        <v>207.105450915125</v>
      </c>
      <c r="J127" s="42">
        <v>580.97321054275096</v>
      </c>
      <c r="K127" s="45">
        <v>-1.4891644625737199</v>
      </c>
      <c r="L127" s="3">
        <v>5.1064951650527404E-19</v>
      </c>
      <c r="M127" s="2" t="s">
        <v>3284</v>
      </c>
    </row>
    <row r="128" spans="1:13" s="24" customFormat="1" ht="18" customHeight="1" x14ac:dyDescent="0.45">
      <c r="A128" s="21"/>
      <c r="B128" s="49" t="s">
        <v>3285</v>
      </c>
      <c r="C128" s="42">
        <v>1989.1062831079601</v>
      </c>
      <c r="D128" s="42">
        <v>2315.3793827245499</v>
      </c>
      <c r="E128" s="42">
        <v>2189.0227366454701</v>
      </c>
      <c r="F128" s="42">
        <v>3086.8586047912099</v>
      </c>
      <c r="G128" s="42">
        <v>7050.8360816808099</v>
      </c>
      <c r="H128" s="42">
        <v>4439.0123226311798</v>
      </c>
      <c r="I128" s="42">
        <v>2164.5028008259901</v>
      </c>
      <c r="J128" s="42">
        <v>4858.9023363677297</v>
      </c>
      <c r="K128" s="45">
        <v>-1.1666486704215699</v>
      </c>
      <c r="L128" s="3">
        <v>1.7038910936211901E-5</v>
      </c>
      <c r="M128" s="2" t="s">
        <v>3286</v>
      </c>
    </row>
    <row r="129" spans="1:13" s="24" customFormat="1" ht="18" customHeight="1" x14ac:dyDescent="0.45">
      <c r="A129" s="21"/>
      <c r="B129" s="49" t="s">
        <v>2289</v>
      </c>
      <c r="C129" s="42">
        <v>395.78209826985102</v>
      </c>
      <c r="D129" s="42">
        <v>472.30482132950999</v>
      </c>
      <c r="E129" s="42">
        <v>627.27638773353897</v>
      </c>
      <c r="F129" s="42">
        <v>3045.2164444360201</v>
      </c>
      <c r="G129" s="42">
        <v>882.85938416037504</v>
      </c>
      <c r="H129" s="42">
        <v>1291.4045477806001</v>
      </c>
      <c r="I129" s="42">
        <v>498.45443577763399</v>
      </c>
      <c r="J129" s="42">
        <v>1739.8267921256599</v>
      </c>
      <c r="K129" s="45">
        <v>-1.8035238091638299</v>
      </c>
      <c r="L129" s="3">
        <v>3.07245311265025E-3</v>
      </c>
      <c r="M129" s="2" t="s">
        <v>2290</v>
      </c>
    </row>
    <row r="130" spans="1:13" s="24" customFormat="1" ht="18" customHeight="1" x14ac:dyDescent="0.45">
      <c r="A130" s="21"/>
      <c r="B130" s="49" t="s">
        <v>3287</v>
      </c>
      <c r="C130" s="42">
        <v>974.16155803656602</v>
      </c>
      <c r="D130" s="42">
        <v>943.70484415072599</v>
      </c>
      <c r="E130" s="42">
        <v>1078.3998172679301</v>
      </c>
      <c r="F130" s="42">
        <v>2169.6633292755901</v>
      </c>
      <c r="G130" s="42">
        <v>2310.4831383197102</v>
      </c>
      <c r="H130" s="42">
        <v>2470.8670149813202</v>
      </c>
      <c r="I130" s="42">
        <v>998.75540648507501</v>
      </c>
      <c r="J130" s="42">
        <v>2317.0044941922101</v>
      </c>
      <c r="K130" s="45">
        <v>-1.2146646395482199</v>
      </c>
      <c r="L130" s="3">
        <v>5.0129328100146397E-21</v>
      </c>
      <c r="M130" s="2" t="s">
        <v>3288</v>
      </c>
    </row>
    <row r="131" spans="1:13" s="24" customFormat="1" ht="18" customHeight="1" x14ac:dyDescent="0.45">
      <c r="A131" s="21"/>
      <c r="B131" s="49" t="s">
        <v>3289</v>
      </c>
      <c r="C131" s="42">
        <v>1285.5966517571001</v>
      </c>
      <c r="D131" s="42">
        <v>1605.1125537137</v>
      </c>
      <c r="E131" s="42">
        <v>1178.2914338076901</v>
      </c>
      <c r="F131" s="42">
        <v>271.20791615944898</v>
      </c>
      <c r="G131" s="42">
        <v>327.05927185941198</v>
      </c>
      <c r="H131" s="42">
        <v>332.773275905638</v>
      </c>
      <c r="I131" s="42">
        <v>1356.33354642617</v>
      </c>
      <c r="J131" s="42">
        <v>310.346821308166</v>
      </c>
      <c r="K131" s="46">
        <v>2.1276875160775699</v>
      </c>
      <c r="L131" s="3">
        <v>3.92194772115661E-33</v>
      </c>
      <c r="M131" s="2" t="s">
        <v>3290</v>
      </c>
    </row>
    <row r="132" spans="1:13" s="24" customFormat="1" ht="18" customHeight="1" x14ac:dyDescent="0.45">
      <c r="A132" s="21"/>
      <c r="B132" s="49" t="s">
        <v>3291</v>
      </c>
      <c r="C132" s="42">
        <v>449.54172754303897</v>
      </c>
      <c r="D132" s="42">
        <v>572.737455750153</v>
      </c>
      <c r="E132" s="42">
        <v>653.054869421219</v>
      </c>
      <c r="F132" s="42">
        <v>1054.9347289981699</v>
      </c>
      <c r="G132" s="42">
        <v>1159.7561910106699</v>
      </c>
      <c r="H132" s="42">
        <v>1184.55074359071</v>
      </c>
      <c r="I132" s="42">
        <v>558.44468423813703</v>
      </c>
      <c r="J132" s="42">
        <v>1133.08055453319</v>
      </c>
      <c r="K132" s="45">
        <v>-1.02185938811694</v>
      </c>
      <c r="L132" s="3">
        <v>7.7126118566761206E-9</v>
      </c>
      <c r="M132" s="2" t="s">
        <v>2978</v>
      </c>
    </row>
    <row r="133" spans="1:13" s="24" customFormat="1" ht="18" customHeight="1" x14ac:dyDescent="0.45">
      <c r="A133" s="21"/>
      <c r="B133" s="49" t="s">
        <v>3292</v>
      </c>
      <c r="C133" s="42">
        <v>292.89729052288698</v>
      </c>
      <c r="D133" s="42">
        <v>484.97200044562697</v>
      </c>
      <c r="E133" s="42">
        <v>502.680392909754</v>
      </c>
      <c r="F133" s="42">
        <v>825.36897319391403</v>
      </c>
      <c r="G133" s="42">
        <v>504.634397991669</v>
      </c>
      <c r="H133" s="42">
        <v>1266.9808211086199</v>
      </c>
      <c r="I133" s="42">
        <v>426.84989462609002</v>
      </c>
      <c r="J133" s="42">
        <v>865.66139743140195</v>
      </c>
      <c r="K133" s="45">
        <v>-1.02041923431758</v>
      </c>
      <c r="L133" s="3">
        <v>2.4642830585758601E-3</v>
      </c>
      <c r="M133" s="2" t="s">
        <v>3293</v>
      </c>
    </row>
    <row r="134" spans="1:13" s="24" customFormat="1" ht="18" customHeight="1" x14ac:dyDescent="0.45">
      <c r="A134" s="21"/>
      <c r="B134" s="49" t="s">
        <v>3294</v>
      </c>
      <c r="C134" s="42">
        <v>765.61127206299102</v>
      </c>
      <c r="D134" s="42">
        <v>1031.4702994552499</v>
      </c>
      <c r="E134" s="42">
        <v>1150.3647453127101</v>
      </c>
      <c r="F134" s="42">
        <v>13693.864270649399</v>
      </c>
      <c r="G134" s="42">
        <v>4739.3496940609202</v>
      </c>
      <c r="H134" s="42">
        <v>7254.8644768541199</v>
      </c>
      <c r="I134" s="42">
        <v>982.48210561031601</v>
      </c>
      <c r="J134" s="42">
        <v>8562.6928138547992</v>
      </c>
      <c r="K134" s="45">
        <v>-3.1236205733821598</v>
      </c>
      <c r="L134" s="3">
        <v>6.2397994749727803E-10</v>
      </c>
      <c r="M134" s="2" t="s">
        <v>3295</v>
      </c>
    </row>
    <row r="135" spans="1:13" s="24" customFormat="1" ht="18" customHeight="1" x14ac:dyDescent="0.45">
      <c r="A135" s="21"/>
      <c r="B135" s="49" t="s">
        <v>3184</v>
      </c>
      <c r="C135" s="42">
        <v>78.785663590017194</v>
      </c>
      <c r="D135" s="42">
        <v>76.907873204996804</v>
      </c>
      <c r="E135" s="42">
        <v>90.224685906879003</v>
      </c>
      <c r="F135" s="42">
        <v>1280.2294939967701</v>
      </c>
      <c r="G135" s="42">
        <v>900.91787156365501</v>
      </c>
      <c r="H135" s="42">
        <v>928.101613534992</v>
      </c>
      <c r="I135" s="42">
        <v>81.972740900630995</v>
      </c>
      <c r="J135" s="42">
        <v>1036.4163263651401</v>
      </c>
      <c r="K135" s="45">
        <v>-3.6627361174019502</v>
      </c>
      <c r="L135" s="3">
        <v>1.6929603706167901E-70</v>
      </c>
      <c r="M135" s="2" t="s">
        <v>3189</v>
      </c>
    </row>
    <row r="136" spans="1:13" s="24" customFormat="1" ht="18" customHeight="1" x14ac:dyDescent="0.45">
      <c r="A136" s="21"/>
      <c r="B136" s="49" t="s">
        <v>3296</v>
      </c>
      <c r="C136" s="42">
        <v>408.75856050820698</v>
      </c>
      <c r="D136" s="42">
        <v>490.40079149539201</v>
      </c>
      <c r="E136" s="42">
        <v>545.64452905588701</v>
      </c>
      <c r="F136" s="42">
        <v>1475.6273233557399</v>
      </c>
      <c r="G136" s="42">
        <v>2269.34991701224</v>
      </c>
      <c r="H136" s="42">
        <v>1932.5273729199</v>
      </c>
      <c r="I136" s="42">
        <v>481.60129368649501</v>
      </c>
      <c r="J136" s="42">
        <v>1892.5015377626301</v>
      </c>
      <c r="K136" s="45">
        <v>-1.9752114307747299</v>
      </c>
      <c r="L136" s="3">
        <v>5.68689379067446E-23</v>
      </c>
      <c r="M136" s="2" t="s">
        <v>3297</v>
      </c>
    </row>
    <row r="137" spans="1:13" s="24" customFormat="1" ht="18" customHeight="1" x14ac:dyDescent="0.45">
      <c r="A137" s="21"/>
      <c r="B137" s="49" t="s">
        <v>3182</v>
      </c>
      <c r="C137" s="42">
        <v>505.15513713599302</v>
      </c>
      <c r="D137" s="42">
        <v>592.64302293262301</v>
      </c>
      <c r="E137" s="42">
        <v>569.27480393626001</v>
      </c>
      <c r="F137" s="42">
        <v>1310.12642963639</v>
      </c>
      <c r="G137" s="42">
        <v>1090.5319892980999</v>
      </c>
      <c r="H137" s="42">
        <v>1151.98577469475</v>
      </c>
      <c r="I137" s="42">
        <v>555.69098800162499</v>
      </c>
      <c r="J137" s="42">
        <v>1184.21473120975</v>
      </c>
      <c r="K137" s="45">
        <v>-1.09150995500668</v>
      </c>
      <c r="L137" s="3">
        <v>1.9643433295189801E-13</v>
      </c>
      <c r="M137" s="2" t="s">
        <v>3187</v>
      </c>
    </row>
    <row r="138" spans="1:13" s="24" customFormat="1" ht="18" customHeight="1" x14ac:dyDescent="0.45">
      <c r="A138" s="21"/>
      <c r="B138" s="49" t="s">
        <v>2333</v>
      </c>
      <c r="C138" s="42">
        <v>790.63730637981996</v>
      </c>
      <c r="D138" s="42">
        <v>905.70330680237498</v>
      </c>
      <c r="E138" s="42">
        <v>864.65323994092296</v>
      </c>
      <c r="F138" s="42">
        <v>5222.3540076215204</v>
      </c>
      <c r="G138" s="42">
        <v>2857.25400691903</v>
      </c>
      <c r="H138" s="42">
        <v>2936.95313230481</v>
      </c>
      <c r="I138" s="42">
        <v>853.66461770770604</v>
      </c>
      <c r="J138" s="42">
        <v>3672.18704894845</v>
      </c>
      <c r="K138" s="45">
        <v>-2.1048215407289899</v>
      </c>
      <c r="L138" s="3">
        <v>1.49062313222258E-18</v>
      </c>
      <c r="M138" s="2" t="s">
        <v>2334</v>
      </c>
    </row>
    <row r="139" spans="1:13" s="24" customFormat="1" ht="18" customHeight="1" x14ac:dyDescent="0.45">
      <c r="A139" s="21"/>
      <c r="B139" s="49" t="s">
        <v>2376</v>
      </c>
      <c r="C139" s="42">
        <v>352.21826075537098</v>
      </c>
      <c r="D139" s="42">
        <v>325.72746298586901</v>
      </c>
      <c r="E139" s="42">
        <v>372.713881067702</v>
      </c>
      <c r="F139" s="42">
        <v>6121.3975722130799</v>
      </c>
      <c r="G139" s="42">
        <v>3390.9826346159898</v>
      </c>
      <c r="H139" s="42">
        <v>4526.5306765390796</v>
      </c>
      <c r="I139" s="42">
        <v>350.21986826964701</v>
      </c>
      <c r="J139" s="42">
        <v>4679.6369611227201</v>
      </c>
      <c r="K139" s="45">
        <v>-3.7404509067614899</v>
      </c>
      <c r="L139" s="3">
        <v>1.3526197299506699E-67</v>
      </c>
      <c r="M139" s="2" t="s">
        <v>2377</v>
      </c>
    </row>
    <row r="140" spans="1:13" s="24" customFormat="1" ht="18" customHeight="1" x14ac:dyDescent="0.45">
      <c r="A140" s="21"/>
      <c r="B140" s="49" t="s">
        <v>2378</v>
      </c>
      <c r="C140" s="42">
        <v>732.24322630721895</v>
      </c>
      <c r="D140" s="42">
        <v>774.50752309973302</v>
      </c>
      <c r="E140" s="42">
        <v>841.02296506054995</v>
      </c>
      <c r="F140" s="42">
        <v>2753.7213219496798</v>
      </c>
      <c r="G140" s="42">
        <v>1696.4945666081701</v>
      </c>
      <c r="H140" s="42">
        <v>2517.6791577692602</v>
      </c>
      <c r="I140" s="42">
        <v>782.59123815583405</v>
      </c>
      <c r="J140" s="42">
        <v>2322.63168210904</v>
      </c>
      <c r="K140" s="45">
        <v>-1.5695804648315601</v>
      </c>
      <c r="L140" s="3">
        <v>5.4476448646894099E-15</v>
      </c>
      <c r="M140" s="2" t="s">
        <v>2379</v>
      </c>
    </row>
    <row r="141" spans="1:13" s="24" customFormat="1" ht="18" customHeight="1" x14ac:dyDescent="0.45">
      <c r="A141" s="21"/>
      <c r="B141" s="49" t="s">
        <v>3183</v>
      </c>
      <c r="C141" s="42">
        <v>1048.31277082717</v>
      </c>
      <c r="D141" s="42">
        <v>1587.0165835478199</v>
      </c>
      <c r="E141" s="42">
        <v>1541.3383842425201</v>
      </c>
      <c r="F141" s="42">
        <v>3423.1991307369799</v>
      </c>
      <c r="G141" s="42">
        <v>3655.8404498640998</v>
      </c>
      <c r="H141" s="42">
        <v>2963.4121695327799</v>
      </c>
      <c r="I141" s="42">
        <v>1392.2225795391701</v>
      </c>
      <c r="J141" s="42">
        <v>3347.48391671129</v>
      </c>
      <c r="K141" s="45">
        <v>-1.2658667308437801</v>
      </c>
      <c r="L141" s="3">
        <v>5.9371363233678306E-11</v>
      </c>
      <c r="M141" s="2" t="s">
        <v>3188</v>
      </c>
    </row>
    <row r="142" spans="1:13" s="24" customFormat="1" ht="18" customHeight="1" x14ac:dyDescent="0.45">
      <c r="A142" s="21"/>
      <c r="B142" s="49" t="s">
        <v>3181</v>
      </c>
      <c r="C142" s="42">
        <v>63.9554210318963</v>
      </c>
      <c r="D142" s="42">
        <v>74.193477680114597</v>
      </c>
      <c r="E142" s="42">
        <v>61.223894008239299</v>
      </c>
      <c r="F142" s="42">
        <v>36.3034218481152</v>
      </c>
      <c r="G142" s="42">
        <v>30.097479005467299</v>
      </c>
      <c r="H142" s="42">
        <v>29.512003061967899</v>
      </c>
      <c r="I142" s="42">
        <v>66.457597573416706</v>
      </c>
      <c r="J142" s="42">
        <v>31.9709679718502</v>
      </c>
      <c r="K142" s="46">
        <v>1.05896413857295</v>
      </c>
      <c r="L142" s="3">
        <v>1.2967398965060099E-3</v>
      </c>
      <c r="M142" s="2" t="s">
        <v>3186</v>
      </c>
    </row>
    <row r="143" spans="1:13" s="24" customFormat="1" ht="18" customHeight="1" x14ac:dyDescent="0.45">
      <c r="A143" s="21"/>
      <c r="B143" s="49" t="s">
        <v>2283</v>
      </c>
      <c r="C143" s="42">
        <v>986.21113011503905</v>
      </c>
      <c r="D143" s="42">
        <v>1160.8564861413099</v>
      </c>
      <c r="E143" s="42">
        <v>1395.26032134566</v>
      </c>
      <c r="F143" s="42">
        <v>3083.6553616869701</v>
      </c>
      <c r="G143" s="42">
        <v>4717.2782094569102</v>
      </c>
      <c r="H143" s="42">
        <v>4099.1154597795503</v>
      </c>
      <c r="I143" s="42">
        <v>1180.77597920067</v>
      </c>
      <c r="J143" s="42">
        <v>3966.68301030781</v>
      </c>
      <c r="K143" s="45">
        <v>-1.74865915876162</v>
      </c>
      <c r="L143" s="3">
        <v>7.6681383459920603E-18</v>
      </c>
      <c r="M143" s="2" t="s">
        <v>2284</v>
      </c>
    </row>
    <row r="144" spans="1:13" s="24" customFormat="1" ht="18" customHeight="1" x14ac:dyDescent="0.45">
      <c r="A144" s="21"/>
      <c r="B144" s="49" t="s">
        <v>3298</v>
      </c>
      <c r="C144" s="42">
        <v>204.84272533404501</v>
      </c>
      <c r="D144" s="42">
        <v>368.25299287569101</v>
      </c>
      <c r="E144" s="42">
        <v>406.01108658095501</v>
      </c>
      <c r="F144" s="42">
        <v>2468.6326856718401</v>
      </c>
      <c r="G144" s="42">
        <v>791.56369784379103</v>
      </c>
      <c r="H144" s="42">
        <v>1785.9850128880601</v>
      </c>
      <c r="I144" s="42">
        <v>326.36893493023001</v>
      </c>
      <c r="J144" s="42">
        <v>1682.0604654679</v>
      </c>
      <c r="K144" s="45">
        <v>-2.3658437906705601</v>
      </c>
      <c r="L144" s="3">
        <v>4.1002748093936697E-5</v>
      </c>
      <c r="M144" s="2" t="s">
        <v>2971</v>
      </c>
    </row>
    <row r="145" spans="1:13" s="24" customFormat="1" ht="18" customHeight="1" x14ac:dyDescent="0.45">
      <c r="A145" s="21"/>
      <c r="B145" s="49" t="s">
        <v>3299</v>
      </c>
      <c r="C145" s="42">
        <v>275.28637748511898</v>
      </c>
      <c r="D145" s="42">
        <v>267.82035845504799</v>
      </c>
      <c r="E145" s="42">
        <v>254.56250666583699</v>
      </c>
      <c r="F145" s="42">
        <v>1173.45472385525</v>
      </c>
      <c r="G145" s="42">
        <v>998.23305368133299</v>
      </c>
      <c r="H145" s="42">
        <v>877.21884963504704</v>
      </c>
      <c r="I145" s="42">
        <v>265.889747535335</v>
      </c>
      <c r="J145" s="42">
        <v>1016.30220905721</v>
      </c>
      <c r="K145" s="45">
        <v>-1.9336296824615</v>
      </c>
      <c r="L145" s="3">
        <v>1.4843672916272099E-31</v>
      </c>
      <c r="M145" s="2" t="s">
        <v>2975</v>
      </c>
    </row>
    <row r="146" spans="1:13" s="24" customFormat="1" ht="18" customHeight="1" x14ac:dyDescent="0.45">
      <c r="A146" s="21"/>
      <c r="B146" s="49" t="s">
        <v>3300</v>
      </c>
      <c r="C146" s="42">
        <v>1033.4825282690499</v>
      </c>
      <c r="D146" s="42">
        <v>1180.76205332378</v>
      </c>
      <c r="E146" s="42">
        <v>1468.2993527940901</v>
      </c>
      <c r="F146" s="42">
        <v>2514.5458368326899</v>
      </c>
      <c r="G146" s="42">
        <v>2612.4611776745601</v>
      </c>
      <c r="H146" s="42">
        <v>2492.2377758192902</v>
      </c>
      <c r="I146" s="42">
        <v>1227.5146447956399</v>
      </c>
      <c r="J146" s="42">
        <v>2539.7482634421799</v>
      </c>
      <c r="K146" s="45">
        <v>-1.0496166185782501</v>
      </c>
      <c r="L146" s="3">
        <v>1.4016409918396999E-10</v>
      </c>
      <c r="M146" s="2" t="s">
        <v>3301</v>
      </c>
    </row>
    <row r="147" spans="1:13" s="24" customFormat="1" ht="18" customHeight="1" x14ac:dyDescent="0.45">
      <c r="A147" s="21"/>
      <c r="B147" s="49" t="s">
        <v>3302</v>
      </c>
      <c r="C147" s="42">
        <v>826.78602261523895</v>
      </c>
      <c r="D147" s="42">
        <v>919.27528442678602</v>
      </c>
      <c r="E147" s="42">
        <v>1158.9575725419299</v>
      </c>
      <c r="F147" s="42">
        <v>3074.0456323742301</v>
      </c>
      <c r="G147" s="42">
        <v>4748.3789377625599</v>
      </c>
      <c r="H147" s="42">
        <v>3375.56255712233</v>
      </c>
      <c r="I147" s="42">
        <v>968.33962652798596</v>
      </c>
      <c r="J147" s="42">
        <v>3732.6623757530401</v>
      </c>
      <c r="K147" s="45">
        <v>-1.94718040441847</v>
      </c>
      <c r="L147" s="3">
        <v>1.6377504810154099E-20</v>
      </c>
      <c r="M147" s="2" t="s">
        <v>3303</v>
      </c>
    </row>
    <row r="148" spans="1:13" s="24" customFormat="1" ht="18" customHeight="1" x14ac:dyDescent="0.45">
      <c r="A148" s="21"/>
      <c r="B148" s="49" t="s">
        <v>2331</v>
      </c>
      <c r="C148" s="42">
        <v>63.028530872013803</v>
      </c>
      <c r="D148" s="42">
        <v>94.099044862584407</v>
      </c>
      <c r="E148" s="42">
        <v>89.150582503225607</v>
      </c>
      <c r="F148" s="42">
        <v>251.988457533976</v>
      </c>
      <c r="G148" s="42">
        <v>175.56862753189299</v>
      </c>
      <c r="H148" s="42">
        <v>169.94843142581499</v>
      </c>
      <c r="I148" s="42">
        <v>82.092719412607906</v>
      </c>
      <c r="J148" s="42">
        <v>199.16850549722801</v>
      </c>
      <c r="K148" s="45">
        <v>-1.2789025148005</v>
      </c>
      <c r="L148" s="3">
        <v>2.4884344257457401E-6</v>
      </c>
      <c r="M148" s="2" t="s">
        <v>2332</v>
      </c>
    </row>
    <row r="149" spans="1:13" s="24" customFormat="1" ht="18" customHeight="1" x14ac:dyDescent="0.45">
      <c r="A149" s="21"/>
      <c r="B149" s="49" t="s">
        <v>3304</v>
      </c>
      <c r="C149" s="42">
        <v>992.69936123421701</v>
      </c>
      <c r="D149" s="42">
        <v>1087.56780696948</v>
      </c>
      <c r="E149" s="42">
        <v>1067.6587832314001</v>
      </c>
      <c r="F149" s="42">
        <v>501.84141966512198</v>
      </c>
      <c r="G149" s="42">
        <v>505.63764729185101</v>
      </c>
      <c r="H149" s="42">
        <v>434.53880370552798</v>
      </c>
      <c r="I149" s="42">
        <v>1049.3086504783701</v>
      </c>
      <c r="J149" s="42">
        <v>480.67262355416699</v>
      </c>
      <c r="K149" s="46">
        <v>1.1263543331110699</v>
      </c>
      <c r="L149" s="3">
        <v>7.2651955676306803E-16</v>
      </c>
      <c r="M149" s="2" t="s">
        <v>2974</v>
      </c>
    </row>
    <row r="150" spans="1:13" s="24" customFormat="1" ht="18" customHeight="1" x14ac:dyDescent="0.45">
      <c r="A150" s="21"/>
      <c r="B150" s="49" t="s">
        <v>2402</v>
      </c>
      <c r="C150" s="42">
        <v>81.566334069664904</v>
      </c>
      <c r="D150" s="42">
        <v>104.95662696211301</v>
      </c>
      <c r="E150" s="42">
        <v>122.447788016479</v>
      </c>
      <c r="F150" s="42">
        <v>1464.94984634159</v>
      </c>
      <c r="G150" s="42">
        <v>1140.69445430721</v>
      </c>
      <c r="H150" s="42">
        <v>1704.57259064815</v>
      </c>
      <c r="I150" s="42">
        <v>102.99024968275199</v>
      </c>
      <c r="J150" s="42">
        <v>1436.7389637656499</v>
      </c>
      <c r="K150" s="45">
        <v>-3.8056253155538902</v>
      </c>
      <c r="L150" s="3">
        <v>1.00179820365482E-69</v>
      </c>
      <c r="M150" s="2" t="s">
        <v>2403</v>
      </c>
    </row>
    <row r="151" spans="1:13" s="24" customFormat="1" ht="18" customHeight="1" x14ac:dyDescent="0.45">
      <c r="A151" s="21"/>
      <c r="B151" s="49" t="s">
        <v>3305</v>
      </c>
      <c r="C151" s="42">
        <v>3306.2172003010701</v>
      </c>
      <c r="D151" s="42">
        <v>3350.4688762129799</v>
      </c>
      <c r="E151" s="42">
        <v>4169.6694129821899</v>
      </c>
      <c r="F151" s="42">
        <v>8671.17908319247</v>
      </c>
      <c r="G151" s="42">
        <v>5005.2107586092197</v>
      </c>
      <c r="H151" s="42">
        <v>8558.4808879706998</v>
      </c>
      <c r="I151" s="42">
        <v>3608.7851631654198</v>
      </c>
      <c r="J151" s="42">
        <v>7411.6235765907904</v>
      </c>
      <c r="K151" s="45">
        <v>-1.0383479208305999</v>
      </c>
      <c r="L151" s="3">
        <v>6.5868963857503902E-6</v>
      </c>
      <c r="M151" s="2" t="s">
        <v>3306</v>
      </c>
    </row>
    <row r="152" spans="1:13" s="24" customFormat="1" ht="18" customHeight="1" x14ac:dyDescent="0.45">
      <c r="A152" s="21"/>
      <c r="B152" s="49" t="s">
        <v>3307</v>
      </c>
      <c r="C152" s="42">
        <v>570.03744832777102</v>
      </c>
      <c r="D152" s="42">
        <v>630.64456028097402</v>
      </c>
      <c r="E152" s="42">
        <v>944.13689181126904</v>
      </c>
      <c r="F152" s="42">
        <v>3897.2791101653102</v>
      </c>
      <c r="G152" s="42">
        <v>4957.0547922004698</v>
      </c>
      <c r="H152" s="42">
        <v>4144.9099472895005</v>
      </c>
      <c r="I152" s="42">
        <v>714.93963347333795</v>
      </c>
      <c r="J152" s="42">
        <v>4333.0812832184301</v>
      </c>
      <c r="K152" s="45">
        <v>-2.6006294634633398</v>
      </c>
      <c r="L152" s="3">
        <v>2.3608633772581199E-35</v>
      </c>
      <c r="M152" s="2" t="s">
        <v>3308</v>
      </c>
    </row>
    <row r="153" spans="1:13" s="24" customFormat="1" ht="18" customHeight="1" x14ac:dyDescent="0.45">
      <c r="A153" s="21"/>
      <c r="B153" s="49" t="s">
        <v>3309</v>
      </c>
      <c r="C153" s="42">
        <v>226.161199011343</v>
      </c>
      <c r="D153" s="42">
        <v>250.62918679745999</v>
      </c>
      <c r="E153" s="42">
        <v>268.52585091332998</v>
      </c>
      <c r="F153" s="42">
        <v>980.19238989911196</v>
      </c>
      <c r="G153" s="42">
        <v>1046.3890200900801</v>
      </c>
      <c r="H153" s="42">
        <v>892.48367880502997</v>
      </c>
      <c r="I153" s="42">
        <v>248.43874557404499</v>
      </c>
      <c r="J153" s="42">
        <v>973.02169626474097</v>
      </c>
      <c r="K153" s="45">
        <v>-1.9709193068654001</v>
      </c>
      <c r="L153" s="3">
        <v>1.02475449508642E-38</v>
      </c>
      <c r="M153" s="2" t="s">
        <v>3310</v>
      </c>
    </row>
    <row r="154" spans="1:13" s="24" customFormat="1" ht="18" customHeight="1" x14ac:dyDescent="0.45">
      <c r="A154" s="21"/>
      <c r="B154" s="49" t="s">
        <v>3311</v>
      </c>
      <c r="C154" s="42">
        <v>1865.8298918435801</v>
      </c>
      <c r="D154" s="42">
        <v>2112.70451686668</v>
      </c>
      <c r="E154" s="42">
        <v>2209.43070131488</v>
      </c>
      <c r="F154" s="42">
        <v>5637.7078634720101</v>
      </c>
      <c r="G154" s="42">
        <v>7792.2373145154897</v>
      </c>
      <c r="H154" s="42">
        <v>6116.1082207733598</v>
      </c>
      <c r="I154" s="42">
        <v>2062.6550366750498</v>
      </c>
      <c r="J154" s="42">
        <v>6515.3511329202902</v>
      </c>
      <c r="K154" s="45">
        <v>-1.6595061867041101</v>
      </c>
      <c r="L154" s="3">
        <v>6.4505462387372098E-24</v>
      </c>
      <c r="M154" s="2" t="s">
        <v>3312</v>
      </c>
    </row>
    <row r="155" spans="1:13" s="24" customFormat="1" ht="18" customHeight="1" x14ac:dyDescent="0.45">
      <c r="A155" s="21"/>
      <c r="B155" s="49" t="s">
        <v>3313</v>
      </c>
      <c r="C155" s="42">
        <v>5967.3188493238904</v>
      </c>
      <c r="D155" s="42">
        <v>5984.33733385705</v>
      </c>
      <c r="E155" s="42">
        <v>6975.2275033246697</v>
      </c>
      <c r="F155" s="42">
        <v>12138.1558696875</v>
      </c>
      <c r="G155" s="42">
        <v>13009.133675463199</v>
      </c>
      <c r="H155" s="42">
        <v>14436.4577736923</v>
      </c>
      <c r="I155" s="42">
        <v>6308.9612288352</v>
      </c>
      <c r="J155" s="42">
        <v>13194.5824396143</v>
      </c>
      <c r="K155" s="45">
        <v>-1.0645879357077099</v>
      </c>
      <c r="L155" s="3">
        <v>3.6861510564314196E-15</v>
      </c>
      <c r="M155" s="2" t="s">
        <v>3314</v>
      </c>
    </row>
    <row r="156" spans="1:13" s="24" customFormat="1" ht="18" customHeight="1" x14ac:dyDescent="0.45">
      <c r="A156" s="21"/>
      <c r="B156" s="49" t="s">
        <v>3250</v>
      </c>
      <c r="C156" s="42">
        <v>8566.3188576345801</v>
      </c>
      <c r="D156" s="42">
        <v>10940.823562292</v>
      </c>
      <c r="E156" s="42">
        <v>13292.0296202098</v>
      </c>
      <c r="F156" s="42">
        <v>47246.768039919203</v>
      </c>
      <c r="G156" s="42">
        <v>69727.832861266303</v>
      </c>
      <c r="H156" s="42">
        <v>58127.451824018797</v>
      </c>
      <c r="I156" s="42">
        <v>10933.057346712099</v>
      </c>
      <c r="J156" s="42">
        <v>58367.3509084014</v>
      </c>
      <c r="K156" s="45">
        <v>-2.4165173217940801</v>
      </c>
      <c r="L156" s="3">
        <v>5.9956523555540898E-32</v>
      </c>
      <c r="M156" s="2" t="s">
        <v>3266</v>
      </c>
    </row>
    <row r="157" spans="1:13" s="24" customFormat="1" ht="18" customHeight="1" x14ac:dyDescent="0.45">
      <c r="A157" s="21"/>
      <c r="B157" s="49" t="s">
        <v>3249</v>
      </c>
      <c r="C157" s="42">
        <v>44022.648143621998</v>
      </c>
      <c r="D157" s="42">
        <v>48460.103305722703</v>
      </c>
      <c r="E157" s="42">
        <v>62164.808589839602</v>
      </c>
      <c r="F157" s="42">
        <v>169922.436950909</v>
      </c>
      <c r="G157" s="42">
        <v>196405.11224737801</v>
      </c>
      <c r="H157" s="42">
        <v>171534.95600421599</v>
      </c>
      <c r="I157" s="42">
        <v>51549.186679728104</v>
      </c>
      <c r="J157" s="42">
        <v>179287.50173416699</v>
      </c>
      <c r="K157" s="45">
        <v>-1.79827030370758</v>
      </c>
      <c r="L157" s="3">
        <v>7.1604678924264901E-28</v>
      </c>
      <c r="M157" s="2" t="s">
        <v>3265</v>
      </c>
    </row>
    <row r="158" spans="1:13" s="24" customFormat="1" ht="18" customHeight="1" x14ac:dyDescent="0.45">
      <c r="A158" s="21"/>
      <c r="B158" s="49" t="s">
        <v>3247</v>
      </c>
      <c r="C158" s="42">
        <v>17.610913037768601</v>
      </c>
      <c r="D158" s="42">
        <v>21.715164199057899</v>
      </c>
      <c r="E158" s="42">
        <v>24.704378284026401</v>
      </c>
      <c r="F158" s="42">
        <v>232.76899890850399</v>
      </c>
      <c r="G158" s="42">
        <v>231.75058834209801</v>
      </c>
      <c r="H158" s="42">
        <v>150.61298114383601</v>
      </c>
      <c r="I158" s="42">
        <v>21.343485173617601</v>
      </c>
      <c r="J158" s="42">
        <v>205.044189464813</v>
      </c>
      <c r="K158" s="45">
        <v>-3.2695910658726102</v>
      </c>
      <c r="L158" s="3">
        <v>1.84389902128592E-25</v>
      </c>
      <c r="M158" s="2" t="s">
        <v>3263</v>
      </c>
    </row>
    <row r="159" spans="1:13" s="24" customFormat="1" ht="18" customHeight="1" x14ac:dyDescent="0.45">
      <c r="A159" s="21"/>
      <c r="B159" s="49" t="s">
        <v>3248</v>
      </c>
      <c r="C159" s="42">
        <v>502.37446665634502</v>
      </c>
      <c r="D159" s="42">
        <v>599.88141099897496</v>
      </c>
      <c r="E159" s="42">
        <v>701.38952258561903</v>
      </c>
      <c r="F159" s="42">
        <v>5343.0094978814304</v>
      </c>
      <c r="G159" s="42">
        <v>8344.0244296157307</v>
      </c>
      <c r="H159" s="42">
        <v>5445.4733925720802</v>
      </c>
      <c r="I159" s="42">
        <v>601.21513341364596</v>
      </c>
      <c r="J159" s="42">
        <v>6377.5024400230805</v>
      </c>
      <c r="K159" s="45">
        <v>-3.4076826733571099</v>
      </c>
      <c r="L159" s="3">
        <v>1.8758858373230301E-57</v>
      </c>
      <c r="M159" s="2" t="s">
        <v>3264</v>
      </c>
    </row>
    <row r="160" spans="1:13" s="24" customFormat="1" ht="18" customHeight="1" x14ac:dyDescent="0.45">
      <c r="A160" s="21"/>
      <c r="B160" s="49" t="s">
        <v>3252</v>
      </c>
      <c r="C160" s="42">
        <v>689.60627895262098</v>
      </c>
      <c r="D160" s="42">
        <v>835.12902315543602</v>
      </c>
      <c r="E160" s="42">
        <v>601.49790604585996</v>
      </c>
      <c r="F160" s="42">
        <v>174.04287533067</v>
      </c>
      <c r="G160" s="42">
        <v>229.744089741734</v>
      </c>
      <c r="H160" s="42">
        <v>180.124984205804</v>
      </c>
      <c r="I160" s="42">
        <v>708.74440271797198</v>
      </c>
      <c r="J160" s="42">
        <v>194.63731642606899</v>
      </c>
      <c r="K160" s="46">
        <v>1.86451576941651</v>
      </c>
      <c r="L160" s="3">
        <v>7.0519795551875804E-21</v>
      </c>
      <c r="M160" s="2" t="s">
        <v>3268</v>
      </c>
    </row>
    <row r="161" spans="1:13" s="24" customFormat="1" ht="18" customHeight="1" x14ac:dyDescent="0.45">
      <c r="A161" s="21"/>
      <c r="B161" s="49" t="s">
        <v>3253</v>
      </c>
      <c r="C161" s="42">
        <v>52271.043676416797</v>
      </c>
      <c r="D161" s="42">
        <v>44556.802540942001</v>
      </c>
      <c r="E161" s="42">
        <v>40113.4657128369</v>
      </c>
      <c r="F161" s="42">
        <v>12770.2625089252</v>
      </c>
      <c r="G161" s="42">
        <v>17329.125162047902</v>
      </c>
      <c r="H161" s="42">
        <v>19571.546306474698</v>
      </c>
      <c r="I161" s="42">
        <v>45647.103976731902</v>
      </c>
      <c r="J161" s="42">
        <v>16556.9779924826</v>
      </c>
      <c r="K161" s="46">
        <v>1.4630766406724101</v>
      </c>
      <c r="L161" s="3">
        <v>2.3274575634727299E-14</v>
      </c>
      <c r="M161" s="2" t="s">
        <v>3269</v>
      </c>
    </row>
    <row r="162" spans="1:13" s="24" customFormat="1" ht="18" customHeight="1" x14ac:dyDescent="0.45">
      <c r="A162" s="21"/>
      <c r="B162" s="49" t="s">
        <v>3258</v>
      </c>
      <c r="C162" s="42">
        <v>100.10413726731601</v>
      </c>
      <c r="D162" s="42">
        <v>57.002306022527101</v>
      </c>
      <c r="E162" s="42">
        <v>78.409548466692399</v>
      </c>
      <c r="F162" s="42">
        <v>36.3034218481152</v>
      </c>
      <c r="G162" s="42">
        <v>30.097479005467299</v>
      </c>
      <c r="H162" s="42">
        <v>37.653245285959102</v>
      </c>
      <c r="I162" s="42">
        <v>78.5053305855118</v>
      </c>
      <c r="J162" s="42">
        <v>34.684715379847198</v>
      </c>
      <c r="K162" s="46">
        <v>1.17864026150249</v>
      </c>
      <c r="L162" s="3">
        <v>8.1263460997485005E-4</v>
      </c>
      <c r="M162" s="2" t="s">
        <v>3274</v>
      </c>
    </row>
    <row r="163" spans="1:13" s="24" customFormat="1" ht="18" customHeight="1" x14ac:dyDescent="0.45">
      <c r="A163" s="21"/>
      <c r="B163" s="49" t="s">
        <v>3257</v>
      </c>
      <c r="C163" s="42">
        <v>1596.10485531776</v>
      </c>
      <c r="D163" s="42">
        <v>767.26913503338005</v>
      </c>
      <c r="E163" s="42">
        <v>876.46837738111003</v>
      </c>
      <c r="F163" s="42">
        <v>335.27277824435799</v>
      </c>
      <c r="G163" s="42">
        <v>370.198991767248</v>
      </c>
      <c r="H163" s="42">
        <v>331.75562062763998</v>
      </c>
      <c r="I163" s="42">
        <v>1079.94745591075</v>
      </c>
      <c r="J163" s="42">
        <v>345.74246354641502</v>
      </c>
      <c r="K163" s="46">
        <v>1.6433213174813599</v>
      </c>
      <c r="L163" s="3">
        <v>1.54836053031859E-9</v>
      </c>
      <c r="M163" s="2" t="s">
        <v>3273</v>
      </c>
    </row>
    <row r="164" spans="1:13" s="24" customFormat="1" ht="18" customHeight="1" x14ac:dyDescent="0.45">
      <c r="A164" s="21"/>
      <c r="B164" s="49" t="s">
        <v>3315</v>
      </c>
      <c r="C164" s="42">
        <v>36.148716235419698</v>
      </c>
      <c r="D164" s="42">
        <v>47.049522431292203</v>
      </c>
      <c r="E164" s="42">
        <v>64.446204219199302</v>
      </c>
      <c r="F164" s="42">
        <v>12.8129724169819</v>
      </c>
      <c r="G164" s="42">
        <v>14.045490202551401</v>
      </c>
      <c r="H164" s="42">
        <v>12.211863335986701</v>
      </c>
      <c r="I164" s="42">
        <v>49.214814295303697</v>
      </c>
      <c r="J164" s="42">
        <v>13.023441985173299</v>
      </c>
      <c r="K164" s="46">
        <v>1.91294985856554</v>
      </c>
      <c r="L164" s="3">
        <v>2.25709054011895E-5</v>
      </c>
      <c r="M164" s="2" t="s">
        <v>3316</v>
      </c>
    </row>
    <row r="165" spans="1:13" s="24" customFormat="1" ht="18" customHeight="1" x14ac:dyDescent="0.45">
      <c r="A165" s="21"/>
      <c r="B165" s="49" t="s">
        <v>3262</v>
      </c>
      <c r="C165" s="42">
        <v>1757.3837431373199</v>
      </c>
      <c r="D165" s="42">
        <v>1235.9547623297101</v>
      </c>
      <c r="E165" s="42">
        <v>1386.6674941164399</v>
      </c>
      <c r="F165" s="42">
        <v>343.81475985567999</v>
      </c>
      <c r="G165" s="42">
        <v>314.01703095704198</v>
      </c>
      <c r="H165" s="42">
        <v>532.23371039342203</v>
      </c>
      <c r="I165" s="42">
        <v>1460.0019998611599</v>
      </c>
      <c r="J165" s="42">
        <v>396.68850040204802</v>
      </c>
      <c r="K165" s="46">
        <v>1.87981016571153</v>
      </c>
      <c r="L165" s="3">
        <v>1.3401427262109601E-15</v>
      </c>
      <c r="M165" s="2" t="s">
        <v>3278</v>
      </c>
    </row>
    <row r="166" spans="1:13" s="24" customFormat="1" ht="18" customHeight="1" x14ac:dyDescent="0.45">
      <c r="A166" s="21"/>
      <c r="B166" s="49" t="s">
        <v>3317</v>
      </c>
      <c r="C166" s="42">
        <v>90.835235668490398</v>
      </c>
      <c r="D166" s="42">
        <v>51.573514972762602</v>
      </c>
      <c r="E166" s="42">
        <v>37.593619127866198</v>
      </c>
      <c r="F166" s="42">
        <v>12.8129724169819</v>
      </c>
      <c r="G166" s="42">
        <v>8.0259944014579503</v>
      </c>
      <c r="H166" s="42">
        <v>6.1059316679933699</v>
      </c>
      <c r="I166" s="42">
        <v>60.000789923039697</v>
      </c>
      <c r="J166" s="42">
        <v>8.9816328288110601</v>
      </c>
      <c r="K166" s="46">
        <v>2.7483244755684</v>
      </c>
      <c r="L166" s="3">
        <v>2.49380209610049E-7</v>
      </c>
      <c r="M166" s="2" t="s">
        <v>3318</v>
      </c>
    </row>
    <row r="167" spans="1:13" s="24" customFormat="1" ht="18" customHeight="1" x14ac:dyDescent="0.45">
      <c r="A167" s="21"/>
      <c r="B167" s="49" t="s">
        <v>3319</v>
      </c>
      <c r="C167" s="42">
        <v>14139.7093890084</v>
      </c>
      <c r="D167" s="42">
        <v>15567.963133707901</v>
      </c>
      <c r="E167" s="42">
        <v>15136.2651642826</v>
      </c>
      <c r="F167" s="42">
        <v>6266.61125960554</v>
      </c>
      <c r="G167" s="42">
        <v>3521.4050436396801</v>
      </c>
      <c r="H167" s="42">
        <v>6012.3073824174699</v>
      </c>
      <c r="I167" s="42">
        <v>14947.9792289996</v>
      </c>
      <c r="J167" s="42">
        <v>5266.7745618875597</v>
      </c>
      <c r="K167" s="46">
        <v>1.5049991775279701</v>
      </c>
      <c r="L167" s="3">
        <v>5.9989526686904997E-12</v>
      </c>
      <c r="M167" s="2" t="s">
        <v>3320</v>
      </c>
    </row>
    <row r="168" spans="1:13" s="24" customFormat="1" ht="18" customHeight="1" x14ac:dyDescent="0.45">
      <c r="A168" s="21"/>
      <c r="B168" s="49" t="s">
        <v>3321</v>
      </c>
      <c r="C168" s="42">
        <v>1069.63124450447</v>
      </c>
      <c r="D168" s="42">
        <v>858.653784371082</v>
      </c>
      <c r="E168" s="42">
        <v>850.68989569343</v>
      </c>
      <c r="F168" s="42">
        <v>348.08575066134</v>
      </c>
      <c r="G168" s="42">
        <v>505.63764729185101</v>
      </c>
      <c r="H168" s="42">
        <v>443.69770120751798</v>
      </c>
      <c r="I168" s="42">
        <v>926.324974856327</v>
      </c>
      <c r="J168" s="42">
        <v>432.47369972023603</v>
      </c>
      <c r="K168" s="46">
        <v>1.0985883888403101</v>
      </c>
      <c r="L168" s="3">
        <v>1.3752879088233799E-8</v>
      </c>
      <c r="M168" s="2" t="s">
        <v>3322</v>
      </c>
    </row>
    <row r="169" spans="1:13" s="24" customFormat="1" ht="18" customHeight="1" x14ac:dyDescent="0.45">
      <c r="A169" s="21"/>
      <c r="B169" s="49" t="s">
        <v>3323</v>
      </c>
      <c r="C169" s="42">
        <v>2643.4907359850499</v>
      </c>
      <c r="D169" s="42">
        <v>2950.5479355470002</v>
      </c>
      <c r="E169" s="42">
        <v>2671.2951648858102</v>
      </c>
      <c r="F169" s="42">
        <v>1109.3898617703501</v>
      </c>
      <c r="G169" s="42">
        <v>1110.59697530174</v>
      </c>
      <c r="H169" s="42">
        <v>1214.0627466526801</v>
      </c>
      <c r="I169" s="42">
        <v>2755.11127880595</v>
      </c>
      <c r="J169" s="42">
        <v>1144.68319457492</v>
      </c>
      <c r="K169" s="46">
        <v>1.26722483756827</v>
      </c>
      <c r="L169" s="3">
        <v>3.7922090475037499E-25</v>
      </c>
      <c r="M169" s="2" t="s">
        <v>3324</v>
      </c>
    </row>
    <row r="170" spans="1:13" s="24" customFormat="1" ht="18" customHeight="1" x14ac:dyDescent="0.45">
      <c r="A170" s="21"/>
      <c r="B170" s="49" t="s">
        <v>3251</v>
      </c>
      <c r="C170" s="42">
        <v>2466.4547154474799</v>
      </c>
      <c r="D170" s="42">
        <v>2090.0845541593299</v>
      </c>
      <c r="E170" s="42">
        <v>1813.08654536681</v>
      </c>
      <c r="F170" s="42">
        <v>717.52645535098395</v>
      </c>
      <c r="G170" s="42">
        <v>789.557199243426</v>
      </c>
      <c r="H170" s="42">
        <v>765.27676905516898</v>
      </c>
      <c r="I170" s="42">
        <v>2123.2086049912</v>
      </c>
      <c r="J170" s="42">
        <v>757.45347454985904</v>
      </c>
      <c r="K170" s="46">
        <v>1.4871913170106601</v>
      </c>
      <c r="L170" s="3">
        <v>5.1884336398679198E-21</v>
      </c>
      <c r="M170" s="2" t="s">
        <v>3267</v>
      </c>
    </row>
    <row r="171" spans="1:13" s="24" customFormat="1" ht="18" customHeight="1" x14ac:dyDescent="0.45">
      <c r="A171" s="21"/>
      <c r="B171" s="49" t="s">
        <v>3254</v>
      </c>
      <c r="C171" s="42">
        <v>1816.70471336981</v>
      </c>
      <c r="D171" s="42">
        <v>1135.5221279090699</v>
      </c>
      <c r="E171" s="42">
        <v>1396.3344247493201</v>
      </c>
      <c r="F171" s="42">
        <v>377.98268630096499</v>
      </c>
      <c r="G171" s="42">
        <v>429.39070047799999</v>
      </c>
      <c r="H171" s="42">
        <v>548.51619484140394</v>
      </c>
      <c r="I171" s="42">
        <v>1449.5204220093999</v>
      </c>
      <c r="J171" s="42">
        <v>451.96319387345602</v>
      </c>
      <c r="K171" s="46">
        <v>1.68106502590888</v>
      </c>
      <c r="L171" s="3">
        <v>3.5922563910534798E-14</v>
      </c>
      <c r="M171" s="2" t="s">
        <v>3270</v>
      </c>
    </row>
    <row r="172" spans="1:13" s="24" customFormat="1" ht="18" customHeight="1" x14ac:dyDescent="0.45">
      <c r="A172" s="21"/>
      <c r="B172" s="49" t="s">
        <v>3255</v>
      </c>
      <c r="C172" s="42">
        <v>2609.1958000693899</v>
      </c>
      <c r="D172" s="42">
        <v>2074.7029795183298</v>
      </c>
      <c r="E172" s="42">
        <v>2067.6490520326402</v>
      </c>
      <c r="F172" s="42">
        <v>705.78123063541705</v>
      </c>
      <c r="G172" s="42">
        <v>559.813109501692</v>
      </c>
      <c r="H172" s="42">
        <v>1034.9554177248799</v>
      </c>
      <c r="I172" s="42">
        <v>2250.5159438734499</v>
      </c>
      <c r="J172" s="42">
        <v>766.84991928732802</v>
      </c>
      <c r="K172" s="46">
        <v>1.5532998505884099</v>
      </c>
      <c r="L172" s="3">
        <v>3.1483327708123601E-11</v>
      </c>
      <c r="M172" s="2" t="s">
        <v>3271</v>
      </c>
    </row>
    <row r="173" spans="1:13" s="24" customFormat="1" ht="18" customHeight="1" x14ac:dyDescent="0.45">
      <c r="A173" s="21"/>
      <c r="B173" s="49" t="s">
        <v>3259</v>
      </c>
      <c r="C173" s="42">
        <v>2776.96291900814</v>
      </c>
      <c r="D173" s="42">
        <v>1999.6047033299201</v>
      </c>
      <c r="E173" s="42">
        <v>2118.1319120043499</v>
      </c>
      <c r="F173" s="42">
        <v>610.75168520946795</v>
      </c>
      <c r="G173" s="42">
        <v>386.25098057016402</v>
      </c>
      <c r="H173" s="42">
        <v>1018.67293327689</v>
      </c>
      <c r="I173" s="42">
        <v>2298.2331781141302</v>
      </c>
      <c r="J173" s="42">
        <v>671.89186635217504</v>
      </c>
      <c r="K173" s="46">
        <v>1.77427181509342</v>
      </c>
      <c r="L173" s="3">
        <v>8.15017563206068E-9</v>
      </c>
      <c r="M173" s="2" t="s">
        <v>3275</v>
      </c>
    </row>
    <row r="174" spans="1:13" s="24" customFormat="1" ht="18" customHeight="1" x14ac:dyDescent="0.45">
      <c r="A174" s="21"/>
      <c r="B174" s="49" t="s">
        <v>3260</v>
      </c>
      <c r="C174" s="42">
        <v>6447.4479521430503</v>
      </c>
      <c r="D174" s="42">
        <v>4287.84013080565</v>
      </c>
      <c r="E174" s="42">
        <v>5820.5663443973499</v>
      </c>
      <c r="F174" s="42">
        <v>1771.3934366477399</v>
      </c>
      <c r="G174" s="42">
        <v>1077.48974839573</v>
      </c>
      <c r="H174" s="42">
        <v>2607.2328222331698</v>
      </c>
      <c r="I174" s="42">
        <v>5518.6181424486804</v>
      </c>
      <c r="J174" s="42">
        <v>1818.70533575888</v>
      </c>
      <c r="K174" s="46">
        <v>1.60139589439296</v>
      </c>
      <c r="L174" s="3">
        <v>4.87328969228576E-8</v>
      </c>
      <c r="M174" s="2" t="s">
        <v>3277</v>
      </c>
    </row>
    <row r="175" spans="1:13" s="24" customFormat="1" ht="18" customHeight="1" x14ac:dyDescent="0.45">
      <c r="A175" s="21"/>
      <c r="B175" s="49" t="s">
        <v>3261</v>
      </c>
      <c r="C175" s="42">
        <v>723.90121486827604</v>
      </c>
      <c r="D175" s="42">
        <v>692.17085884497203</v>
      </c>
      <c r="E175" s="42">
        <v>745.42776213540503</v>
      </c>
      <c r="F175" s="42">
        <v>303.240347201904</v>
      </c>
      <c r="G175" s="42">
        <v>268.87081244884098</v>
      </c>
      <c r="H175" s="42">
        <v>266.62568283570999</v>
      </c>
      <c r="I175" s="42">
        <v>720.49994528288403</v>
      </c>
      <c r="J175" s="42">
        <v>279.57894749548501</v>
      </c>
      <c r="K175" s="46">
        <v>1.3659748666699001</v>
      </c>
      <c r="L175" s="3">
        <v>4.1862106505365799E-21</v>
      </c>
      <c r="M175" s="2" t="s">
        <v>3276</v>
      </c>
    </row>
    <row r="176" spans="1:13" s="24" customFormat="1" ht="18" customHeight="1" x14ac:dyDescent="0.45">
      <c r="A176" s="21"/>
      <c r="B176" s="49" t="s">
        <v>3256</v>
      </c>
      <c r="C176" s="42">
        <v>55330.708094189104</v>
      </c>
      <c r="D176" s="42">
        <v>52700.893914097003</v>
      </c>
      <c r="E176" s="42">
        <v>50634.308551621201</v>
      </c>
      <c r="F176" s="42">
        <v>23916.480763997999</v>
      </c>
      <c r="G176" s="42">
        <v>24575.594857264299</v>
      </c>
      <c r="H176" s="42">
        <v>29824.423232313598</v>
      </c>
      <c r="I176" s="42">
        <v>52888.636853302502</v>
      </c>
      <c r="J176" s="42">
        <v>26105.499617858601</v>
      </c>
      <c r="K176" s="46">
        <v>1.01860343145568</v>
      </c>
      <c r="L176" s="3">
        <v>7.9679579487689098E-14</v>
      </c>
      <c r="M176" s="2" t="s">
        <v>3272</v>
      </c>
    </row>
    <row r="177" spans="1:13" s="24" customFormat="1" ht="18" customHeight="1" x14ac:dyDescent="0.45">
      <c r="A177" s="21" t="s">
        <v>2237</v>
      </c>
      <c r="B177" s="49" t="s">
        <v>2244</v>
      </c>
      <c r="C177" s="42">
        <v>6055.3734145127301</v>
      </c>
      <c r="D177" s="42">
        <v>6543.5028119827903</v>
      </c>
      <c r="E177" s="42">
        <v>8350.0798600009202</v>
      </c>
      <c r="F177" s="42">
        <v>40327.762934749</v>
      </c>
      <c r="G177" s="42">
        <v>30809.7860085967</v>
      </c>
      <c r="H177" s="42">
        <v>43329.726426636902</v>
      </c>
      <c r="I177" s="42">
        <v>6982.9853621654802</v>
      </c>
      <c r="J177" s="42">
        <v>38155.7584566609</v>
      </c>
      <c r="K177" s="45">
        <v>-2.4500715639513801</v>
      </c>
      <c r="L177" s="3">
        <v>2.9946911218202899E-40</v>
      </c>
      <c r="M177" s="2" t="s">
        <v>2245</v>
      </c>
    </row>
    <row r="178" spans="1:13" s="24" customFormat="1" ht="18" customHeight="1" x14ac:dyDescent="0.45">
      <c r="A178" s="21"/>
      <c r="B178" s="49" t="s">
        <v>2256</v>
      </c>
      <c r="C178" s="42">
        <v>1207.7378783269701</v>
      </c>
      <c r="D178" s="42">
        <v>1291.1474713356499</v>
      </c>
      <c r="E178" s="42">
        <v>1538.1160740315599</v>
      </c>
      <c r="F178" s="42">
        <v>3970.9537015629598</v>
      </c>
      <c r="G178" s="42">
        <v>2098.7975359812499</v>
      </c>
      <c r="H178" s="42">
        <v>3071.2836290006599</v>
      </c>
      <c r="I178" s="42">
        <v>1345.6671412313899</v>
      </c>
      <c r="J178" s="42">
        <v>3047.0116221816302</v>
      </c>
      <c r="K178" s="45">
        <v>-1.17920492150975</v>
      </c>
      <c r="L178" s="3">
        <v>6.0011568240961403E-7</v>
      </c>
      <c r="M178" s="2" t="s">
        <v>2257</v>
      </c>
    </row>
    <row r="179" spans="1:13" s="24" customFormat="1" ht="18" customHeight="1" x14ac:dyDescent="0.45">
      <c r="A179" s="21"/>
      <c r="B179" s="49" t="s">
        <v>2722</v>
      </c>
      <c r="C179" s="42">
        <v>3397.0524359695701</v>
      </c>
      <c r="D179" s="42">
        <v>3520.5709957722702</v>
      </c>
      <c r="E179" s="42">
        <v>3850.6607020971601</v>
      </c>
      <c r="F179" s="42">
        <v>9211.4594201085401</v>
      </c>
      <c r="G179" s="42">
        <v>8420.2713764295695</v>
      </c>
      <c r="H179" s="42">
        <v>9099.8734958661098</v>
      </c>
      <c r="I179" s="42">
        <v>3589.4280446130001</v>
      </c>
      <c r="J179" s="42">
        <v>8910.5347641347398</v>
      </c>
      <c r="K179" s="45">
        <v>-1.3119051563923201</v>
      </c>
      <c r="L179" s="3">
        <v>1.6446678099144701E-29</v>
      </c>
      <c r="M179" s="2" t="s">
        <v>2723</v>
      </c>
    </row>
    <row r="180" spans="1:13" s="24" customFormat="1" ht="18" customHeight="1" x14ac:dyDescent="0.45">
      <c r="A180" s="21"/>
      <c r="B180" s="49" t="s">
        <v>2260</v>
      </c>
      <c r="C180" s="42">
        <v>1924.2239719161801</v>
      </c>
      <c r="D180" s="42">
        <v>1843.0745613950401</v>
      </c>
      <c r="E180" s="42">
        <v>1530.5973502059801</v>
      </c>
      <c r="F180" s="42">
        <v>3843.8917250945601</v>
      </c>
      <c r="G180" s="42">
        <v>3778.23686448633</v>
      </c>
      <c r="H180" s="42">
        <v>3484.4516718682098</v>
      </c>
      <c r="I180" s="42">
        <v>1765.9652945057401</v>
      </c>
      <c r="J180" s="42">
        <v>3702.19342048303</v>
      </c>
      <c r="K180" s="45">
        <v>-1.0674801907900899</v>
      </c>
      <c r="L180" s="3">
        <v>2.9516351259853702E-14</v>
      </c>
      <c r="M180" s="2" t="s">
        <v>2261</v>
      </c>
    </row>
    <row r="181" spans="1:13" s="24" customFormat="1" ht="18" customHeight="1" x14ac:dyDescent="0.45">
      <c r="A181" s="21"/>
      <c r="B181" s="49" t="s">
        <v>2246</v>
      </c>
      <c r="C181" s="42">
        <v>1074.26569530388</v>
      </c>
      <c r="D181" s="42">
        <v>1068.5670382953101</v>
      </c>
      <c r="E181" s="42">
        <v>1164.3280895601999</v>
      </c>
      <c r="F181" s="42">
        <v>3774.4881245025699</v>
      </c>
      <c r="G181" s="42">
        <v>4090.2473968430099</v>
      </c>
      <c r="H181" s="42">
        <v>3023.4538309347199</v>
      </c>
      <c r="I181" s="42">
        <v>1102.3869410531299</v>
      </c>
      <c r="J181" s="42">
        <v>3629.3964507600999</v>
      </c>
      <c r="K181" s="45">
        <v>-1.71933626162849</v>
      </c>
      <c r="L181" s="3">
        <v>6.75703710824202E-29</v>
      </c>
      <c r="M181" s="2" t="s">
        <v>2247</v>
      </c>
    </row>
    <row r="182" spans="1:13" s="24" customFormat="1" ht="18" customHeight="1" x14ac:dyDescent="0.45">
      <c r="A182" s="21"/>
      <c r="B182" s="49" t="s">
        <v>3326</v>
      </c>
      <c r="C182" s="42">
        <v>1071.4850248242301</v>
      </c>
      <c r="D182" s="42">
        <v>670.45569464591404</v>
      </c>
      <c r="E182" s="42">
        <v>988.17513136105504</v>
      </c>
      <c r="F182" s="42">
        <v>194.330081657558</v>
      </c>
      <c r="G182" s="42">
        <v>183.59462193335099</v>
      </c>
      <c r="H182" s="42">
        <v>293.08472006368203</v>
      </c>
      <c r="I182" s="42">
        <v>910.03861694373404</v>
      </c>
      <c r="J182" s="42">
        <v>223.66980788486299</v>
      </c>
      <c r="K182" s="46">
        <v>2.0241079167179299</v>
      </c>
      <c r="L182" s="3">
        <v>4.4092857437687898E-16</v>
      </c>
      <c r="M182" s="2" t="s">
        <v>2872</v>
      </c>
    </row>
    <row r="183" spans="1:13" s="24" customFormat="1" ht="18" customHeight="1" thickBot="1" x14ac:dyDescent="0.45">
      <c r="A183" s="22"/>
      <c r="B183" s="51" t="s">
        <v>3328</v>
      </c>
      <c r="C183" s="39">
        <v>3759.4664884836402</v>
      </c>
      <c r="D183" s="39">
        <v>2841.9721145517101</v>
      </c>
      <c r="E183" s="39">
        <v>2212.6530115258402</v>
      </c>
      <c r="F183" s="39">
        <v>1143.5577882156299</v>
      </c>
      <c r="G183" s="39">
        <v>1098.5579836995601</v>
      </c>
      <c r="H183" s="39">
        <v>974.91375632294103</v>
      </c>
      <c r="I183" s="39">
        <v>2938.0305381870598</v>
      </c>
      <c r="J183" s="39">
        <v>1072.3431760793801</v>
      </c>
      <c r="K183" s="65">
        <v>1.4543392800614601</v>
      </c>
      <c r="L183" s="23">
        <v>2.2852701082594001E-12</v>
      </c>
      <c r="M183" s="22" t="s">
        <v>3327</v>
      </c>
    </row>
    <row r="184" spans="1:13" ht="14.25" thickTop="1" x14ac:dyDescent="0.4"/>
    <row r="186" spans="1:13" s="24" customFormat="1" ht="18" customHeight="1" x14ac:dyDescent="0.45">
      <c r="A186" s="21"/>
      <c r="B186" s="49"/>
      <c r="C186" s="42"/>
      <c r="D186" s="42"/>
      <c r="E186" s="42"/>
      <c r="F186" s="42"/>
      <c r="G186" s="42"/>
      <c r="H186" s="42"/>
      <c r="I186" s="42"/>
      <c r="J186" s="42"/>
      <c r="K186" s="45"/>
      <c r="L186" s="3"/>
      <c r="M186" s="2"/>
    </row>
    <row r="187" spans="1:13" s="24" customFormat="1" ht="18" customHeight="1" x14ac:dyDescent="0.45">
      <c r="A187" s="21"/>
      <c r="B187" s="49"/>
      <c r="C187" s="42"/>
      <c r="D187" s="42"/>
      <c r="E187" s="42"/>
      <c r="F187" s="42"/>
      <c r="G187" s="42"/>
      <c r="H187" s="42"/>
      <c r="I187" s="42"/>
      <c r="J187" s="42"/>
      <c r="K187" s="45"/>
      <c r="L187" s="3"/>
      <c r="M187" s="2"/>
    </row>
    <row r="188" spans="1:13" s="24" customFormat="1" ht="18" customHeight="1" x14ac:dyDescent="0.45">
      <c r="A188" s="21"/>
      <c r="B188" s="49"/>
      <c r="C188" s="42"/>
      <c r="D188" s="42"/>
      <c r="E188" s="42"/>
      <c r="F188" s="42"/>
      <c r="G188" s="42"/>
      <c r="H188" s="42"/>
      <c r="I188" s="42"/>
      <c r="J188" s="42"/>
      <c r="K188" s="45"/>
      <c r="L188" s="3"/>
      <c r="M188" s="2"/>
    </row>
    <row r="189" spans="1:13" s="24" customFormat="1" ht="18" customHeight="1" x14ac:dyDescent="0.45">
      <c r="A189" s="21"/>
      <c r="B189" s="49"/>
      <c r="C189" s="42"/>
      <c r="D189" s="42"/>
      <c r="E189" s="42"/>
      <c r="F189" s="42"/>
      <c r="G189" s="42"/>
      <c r="H189" s="42"/>
      <c r="I189" s="42"/>
      <c r="J189" s="42"/>
      <c r="K189" s="45"/>
      <c r="L189" s="3"/>
      <c r="M189" s="2"/>
    </row>
    <row r="190" spans="1:13" s="24" customFormat="1" ht="18" customHeight="1" x14ac:dyDescent="0.45">
      <c r="A190" s="21"/>
      <c r="B190" s="49"/>
      <c r="C190" s="42"/>
      <c r="D190" s="42"/>
      <c r="E190" s="42"/>
      <c r="F190" s="42"/>
      <c r="G190" s="42"/>
      <c r="H190" s="42"/>
      <c r="I190" s="42"/>
      <c r="J190" s="42"/>
      <c r="K190" s="45"/>
      <c r="L190" s="3"/>
      <c r="M190" s="2"/>
    </row>
    <row r="191" spans="1:13" s="24" customFormat="1" ht="18" customHeight="1" x14ac:dyDescent="0.45">
      <c r="A191" s="21"/>
      <c r="B191" s="49"/>
      <c r="C191" s="42"/>
      <c r="D191" s="42"/>
      <c r="E191" s="42"/>
      <c r="F191" s="42"/>
      <c r="G191" s="42"/>
      <c r="H191" s="42"/>
      <c r="I191" s="42"/>
      <c r="J191" s="42"/>
      <c r="K191" s="46"/>
      <c r="L191" s="3"/>
      <c r="M191" s="2"/>
    </row>
    <row r="192" spans="1:13" s="24" customFormat="1" ht="18" customHeight="1" x14ac:dyDescent="0.45">
      <c r="A192" s="21"/>
      <c r="B192" s="49"/>
      <c r="C192" s="42"/>
      <c r="D192" s="42"/>
      <c r="E192" s="42"/>
      <c r="F192" s="42"/>
      <c r="G192" s="42"/>
      <c r="H192" s="42"/>
      <c r="I192" s="42"/>
      <c r="J192" s="42"/>
      <c r="K192" s="45"/>
      <c r="L192" s="3"/>
      <c r="M192" s="2"/>
    </row>
    <row r="193" spans="1:13" s="24" customFormat="1" ht="18" customHeight="1" x14ac:dyDescent="0.45">
      <c r="A193" s="21"/>
      <c r="B193" s="49"/>
      <c r="C193" s="42"/>
      <c r="D193" s="42"/>
      <c r="E193" s="42"/>
      <c r="F193" s="42"/>
      <c r="G193" s="42"/>
      <c r="H193" s="42"/>
      <c r="I193" s="42"/>
      <c r="J193" s="42"/>
      <c r="K193" s="45"/>
      <c r="L193" s="3"/>
      <c r="M193" s="2"/>
    </row>
    <row r="194" spans="1:13" s="24" customFormat="1" ht="18" customHeight="1" x14ac:dyDescent="0.45">
      <c r="A194" s="21"/>
      <c r="B194" s="49"/>
      <c r="C194" s="42"/>
      <c r="D194" s="42"/>
      <c r="E194" s="42"/>
      <c r="F194" s="42"/>
      <c r="G194" s="42"/>
      <c r="H194" s="42"/>
      <c r="I194" s="42"/>
      <c r="J194" s="42"/>
      <c r="K194" s="45"/>
      <c r="L194" s="3"/>
      <c r="M194" s="2"/>
    </row>
    <row r="195" spans="1:13" s="24" customFormat="1" ht="18" customHeight="1" x14ac:dyDescent="0.45">
      <c r="A195" s="21"/>
      <c r="B195" s="49"/>
      <c r="C195" s="42"/>
      <c r="D195" s="42"/>
      <c r="E195" s="42"/>
      <c r="F195" s="42"/>
      <c r="G195" s="42"/>
      <c r="H195" s="42"/>
      <c r="I195" s="42"/>
      <c r="J195" s="42"/>
      <c r="K195" s="45"/>
      <c r="L195" s="3"/>
      <c r="M195" s="2"/>
    </row>
    <row r="196" spans="1:13" s="24" customFormat="1" ht="18" customHeight="1" x14ac:dyDescent="0.45">
      <c r="A196" s="21"/>
      <c r="B196" s="49"/>
      <c r="C196" s="42"/>
      <c r="D196" s="42"/>
      <c r="E196" s="42"/>
      <c r="F196" s="42"/>
      <c r="G196" s="42"/>
      <c r="H196" s="42"/>
      <c r="I196" s="42"/>
      <c r="J196" s="42"/>
      <c r="K196" s="45"/>
      <c r="L196" s="3"/>
      <c r="M196" s="2"/>
    </row>
    <row r="197" spans="1:13" s="24" customFormat="1" ht="18" customHeight="1" x14ac:dyDescent="0.45">
      <c r="A197" s="21"/>
      <c r="B197" s="49"/>
      <c r="C197" s="42"/>
      <c r="D197" s="42"/>
      <c r="E197" s="42"/>
      <c r="F197" s="42"/>
      <c r="G197" s="42"/>
      <c r="H197" s="42"/>
      <c r="I197" s="42"/>
      <c r="J197" s="42"/>
      <c r="K197" s="45"/>
      <c r="L197" s="3"/>
      <c r="M197" s="2"/>
    </row>
    <row r="198" spans="1:13" s="24" customFormat="1" ht="18" customHeight="1" x14ac:dyDescent="0.45">
      <c r="A198" s="21"/>
      <c r="B198" s="49"/>
      <c r="C198" s="42"/>
      <c r="D198" s="42"/>
      <c r="E198" s="42"/>
      <c r="F198" s="42"/>
      <c r="G198" s="42"/>
      <c r="H198" s="42"/>
      <c r="I198" s="42"/>
      <c r="J198" s="42"/>
      <c r="K198" s="45"/>
      <c r="L198" s="3"/>
      <c r="M198" s="2"/>
    </row>
    <row r="199" spans="1:13" s="24" customFormat="1" ht="18" customHeight="1" x14ac:dyDescent="0.45">
      <c r="A199" s="21"/>
      <c r="B199" s="49"/>
      <c r="C199" s="42"/>
      <c r="D199" s="42"/>
      <c r="E199" s="42"/>
      <c r="F199" s="42"/>
      <c r="G199" s="42"/>
      <c r="H199" s="42"/>
      <c r="I199" s="42"/>
      <c r="J199" s="42"/>
      <c r="K199" s="46"/>
      <c r="L199" s="3"/>
      <c r="M199" s="2"/>
    </row>
    <row r="200" spans="1:13" s="24" customFormat="1" ht="18" customHeight="1" x14ac:dyDescent="0.45">
      <c r="A200" s="21"/>
      <c r="B200" s="49"/>
      <c r="C200" s="42"/>
      <c r="D200" s="42"/>
      <c r="E200" s="42"/>
      <c r="F200" s="42"/>
      <c r="G200" s="42"/>
      <c r="H200" s="42"/>
      <c r="I200" s="42"/>
      <c r="J200" s="42"/>
      <c r="K200" s="46"/>
      <c r="L200" s="3"/>
      <c r="M200" s="2"/>
    </row>
    <row r="201" spans="1:13" s="24" customFormat="1" ht="18" customHeight="1" x14ac:dyDescent="0.45">
      <c r="A201" s="21"/>
      <c r="B201" s="49"/>
      <c r="C201" s="42"/>
      <c r="D201" s="42"/>
      <c r="E201" s="42"/>
      <c r="F201" s="42"/>
      <c r="G201" s="42"/>
      <c r="H201" s="42"/>
      <c r="I201" s="42"/>
      <c r="J201" s="42"/>
      <c r="K201" s="46"/>
      <c r="L201" s="3"/>
      <c r="M201" s="2"/>
    </row>
    <row r="202" spans="1:13" s="24" customFormat="1" ht="18" customHeight="1" x14ac:dyDescent="0.45">
      <c r="A202" s="21"/>
      <c r="B202" s="49"/>
      <c r="C202" s="42"/>
      <c r="D202" s="42"/>
      <c r="E202" s="42"/>
      <c r="F202" s="42"/>
      <c r="G202" s="42"/>
      <c r="H202" s="42"/>
      <c r="I202" s="42"/>
      <c r="J202" s="42"/>
      <c r="K202" s="46"/>
      <c r="L202" s="3"/>
      <c r="M202" s="2"/>
    </row>
    <row r="203" spans="1:13" s="24" customFormat="1" ht="18" customHeight="1" x14ac:dyDescent="0.45">
      <c r="A203" s="21"/>
      <c r="B203" s="49"/>
      <c r="C203" s="42"/>
      <c r="D203" s="42"/>
      <c r="E203" s="42"/>
      <c r="F203" s="42"/>
      <c r="G203" s="42"/>
      <c r="H203" s="42"/>
      <c r="I203" s="42"/>
      <c r="J203" s="42"/>
      <c r="K203" s="46"/>
      <c r="L203" s="3"/>
      <c r="M203" s="2"/>
    </row>
    <row r="204" spans="1:13" s="24" customFormat="1" ht="18" customHeight="1" x14ac:dyDescent="0.45">
      <c r="A204" s="21"/>
      <c r="B204" s="49"/>
      <c r="C204" s="42"/>
      <c r="D204" s="42"/>
      <c r="E204" s="42"/>
      <c r="F204" s="42"/>
      <c r="G204" s="42"/>
      <c r="H204" s="42"/>
      <c r="I204" s="42"/>
      <c r="J204" s="42"/>
      <c r="K204" s="46"/>
      <c r="L204" s="3"/>
      <c r="M204" s="2"/>
    </row>
    <row r="205" spans="1:13" s="24" customFormat="1" ht="18" customHeight="1" x14ac:dyDescent="0.45">
      <c r="A205" s="21"/>
      <c r="B205" s="49"/>
      <c r="C205" s="42"/>
      <c r="D205" s="42"/>
      <c r="E205" s="42"/>
      <c r="F205" s="42"/>
      <c r="G205" s="42"/>
      <c r="H205" s="42"/>
      <c r="I205" s="42"/>
      <c r="J205" s="42"/>
      <c r="K205" s="46"/>
      <c r="L205" s="3"/>
      <c r="M205" s="2"/>
    </row>
    <row r="206" spans="1:13" s="24" customFormat="1" ht="18" customHeight="1" x14ac:dyDescent="0.45">
      <c r="A206" s="21"/>
      <c r="B206" s="49"/>
      <c r="C206" s="42"/>
      <c r="D206" s="42"/>
      <c r="E206" s="42"/>
      <c r="F206" s="42"/>
      <c r="G206" s="42"/>
      <c r="H206" s="42"/>
      <c r="I206" s="42"/>
      <c r="J206" s="42"/>
      <c r="K206" s="46"/>
      <c r="L206" s="3"/>
      <c r="M206" s="2"/>
    </row>
    <row r="207" spans="1:13" s="24" customFormat="1" ht="18" customHeight="1" x14ac:dyDescent="0.45">
      <c r="A207" s="21"/>
      <c r="B207" s="49"/>
      <c r="C207" s="42"/>
      <c r="D207" s="42"/>
      <c r="E207" s="42"/>
      <c r="F207" s="42"/>
      <c r="G207" s="42"/>
      <c r="H207" s="42"/>
      <c r="I207" s="42"/>
      <c r="J207" s="42"/>
      <c r="K207" s="46"/>
      <c r="L207" s="3"/>
      <c r="M207" s="2"/>
    </row>
    <row r="208" spans="1:13" s="24" customFormat="1" ht="18" customHeight="1" x14ac:dyDescent="0.45">
      <c r="A208" s="21"/>
      <c r="B208" s="49"/>
      <c r="C208" s="42"/>
      <c r="D208" s="42"/>
      <c r="E208" s="42"/>
      <c r="F208" s="42"/>
      <c r="G208" s="42"/>
      <c r="H208" s="42"/>
      <c r="I208" s="42"/>
      <c r="J208" s="42"/>
      <c r="K208" s="46"/>
      <c r="L208" s="3"/>
      <c r="M208" s="2"/>
    </row>
    <row r="209" spans="1:13" s="24" customFormat="1" ht="18" customHeight="1" x14ac:dyDescent="0.45">
      <c r="A209" s="21"/>
      <c r="B209" s="49"/>
      <c r="C209" s="42"/>
      <c r="D209" s="42"/>
      <c r="E209" s="42"/>
      <c r="F209" s="42"/>
      <c r="G209" s="42"/>
      <c r="H209" s="42"/>
      <c r="I209" s="42"/>
      <c r="J209" s="42"/>
      <c r="K209" s="46"/>
      <c r="L209" s="3"/>
      <c r="M209" s="2"/>
    </row>
    <row r="210" spans="1:13" s="24" customFormat="1" ht="18" customHeight="1" x14ac:dyDescent="0.45">
      <c r="A210" s="21"/>
      <c r="B210" s="49"/>
      <c r="C210" s="42"/>
      <c r="D210" s="42"/>
      <c r="E210" s="42"/>
      <c r="F210" s="42"/>
      <c r="G210" s="42"/>
      <c r="H210" s="42"/>
      <c r="I210" s="42"/>
      <c r="J210" s="42"/>
      <c r="K210" s="46"/>
      <c r="L210" s="3"/>
      <c r="M210" s="2"/>
    </row>
  </sheetData>
  <phoneticPr fontId="1"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49B85-BF86-4221-90F8-D562D103C5C2}">
  <dimension ref="A1:AS167"/>
  <sheetViews>
    <sheetView workbookViewId="0">
      <selection activeCell="G5" sqref="G5"/>
    </sheetView>
  </sheetViews>
  <sheetFormatPr defaultRowHeight="13.9" x14ac:dyDescent="0.4"/>
  <cols>
    <col min="1" max="1" width="15.59765625" style="33" customWidth="1"/>
    <col min="2" max="5" width="15.59765625" style="67" customWidth="1"/>
    <col min="6" max="45" width="15.59765625" style="33" customWidth="1"/>
  </cols>
  <sheetData>
    <row r="1" spans="1:45" s="1" customFormat="1" ht="30" customHeight="1" thickBot="1" x14ac:dyDescent="0.55000000000000004">
      <c r="A1" s="11" t="s">
        <v>3505</v>
      </c>
      <c r="B1" s="40"/>
      <c r="C1" s="40"/>
      <c r="D1" s="40"/>
      <c r="E1" s="40"/>
      <c r="F1" s="34"/>
    </row>
    <row r="2" spans="1:45" s="68" customFormat="1" ht="18" customHeight="1" thickTop="1" thickBot="1" x14ac:dyDescent="0.65">
      <c r="A2" s="69" t="s">
        <v>3346</v>
      </c>
      <c r="B2" s="70" t="s">
        <v>3347</v>
      </c>
      <c r="C2" s="69" t="s">
        <v>3348</v>
      </c>
      <c r="D2" s="70" t="s">
        <v>3349</v>
      </c>
      <c r="E2" s="70" t="s">
        <v>3350</v>
      </c>
      <c r="F2" s="70" t="s">
        <v>3351</v>
      </c>
      <c r="G2" s="70" t="s">
        <v>3352</v>
      </c>
      <c r="H2" s="70" t="s">
        <v>3353</v>
      </c>
      <c r="I2" s="70" t="s">
        <v>3354</v>
      </c>
      <c r="J2" s="70" t="s">
        <v>3355</v>
      </c>
      <c r="K2" s="38" t="s">
        <v>2362</v>
      </c>
      <c r="L2" s="70" t="s">
        <v>900</v>
      </c>
      <c r="M2" s="69" t="s">
        <v>3356</v>
      </c>
      <c r="N2" s="69" t="s">
        <v>3357</v>
      </c>
      <c r="O2" s="69" t="s">
        <v>3358</v>
      </c>
      <c r="P2" s="69" t="s">
        <v>3359</v>
      </c>
      <c r="Q2" s="69" t="s">
        <v>3360</v>
      </c>
      <c r="R2" s="69" t="s">
        <v>3361</v>
      </c>
      <c r="S2" s="69" t="s">
        <v>3362</v>
      </c>
      <c r="T2" s="69" t="s">
        <v>3363</v>
      </c>
      <c r="U2" s="38" t="s">
        <v>2362</v>
      </c>
      <c r="V2" s="69" t="s">
        <v>900</v>
      </c>
      <c r="W2" s="70" t="s">
        <v>3364</v>
      </c>
      <c r="X2" s="70" t="s">
        <v>3365</v>
      </c>
      <c r="Y2" s="70" t="s">
        <v>3366</v>
      </c>
      <c r="Z2" s="70" t="s">
        <v>3351</v>
      </c>
      <c r="AA2" s="70" t="s">
        <v>3352</v>
      </c>
      <c r="AB2" s="70" t="s">
        <v>3353</v>
      </c>
      <c r="AC2" s="70" t="s">
        <v>3367</v>
      </c>
      <c r="AD2" s="70" t="s">
        <v>3355</v>
      </c>
      <c r="AE2" s="38" t="s">
        <v>2362</v>
      </c>
      <c r="AF2" s="70" t="s">
        <v>900</v>
      </c>
      <c r="AG2" s="69" t="s">
        <v>3368</v>
      </c>
      <c r="AH2" s="69" t="s">
        <v>3369</v>
      </c>
      <c r="AI2" s="69" t="s">
        <v>3370</v>
      </c>
      <c r="AJ2" s="69" t="s">
        <v>3359</v>
      </c>
      <c r="AK2" s="69" t="s">
        <v>3360</v>
      </c>
      <c r="AL2" s="69" t="s">
        <v>3361</v>
      </c>
      <c r="AM2" s="69" t="s">
        <v>3371</v>
      </c>
      <c r="AN2" s="69" t="s">
        <v>3363</v>
      </c>
      <c r="AO2" s="38" t="s">
        <v>2362</v>
      </c>
      <c r="AP2" s="69" t="s">
        <v>900</v>
      </c>
      <c r="AQ2" s="69" t="s">
        <v>3329</v>
      </c>
      <c r="AR2" s="10"/>
      <c r="AS2" s="10"/>
    </row>
    <row r="3" spans="1:45" ht="18" customHeight="1" x14ac:dyDescent="0.4">
      <c r="A3" s="71" t="s">
        <v>3372</v>
      </c>
      <c r="B3" s="71" t="s">
        <v>2265</v>
      </c>
      <c r="C3" s="42">
        <v>20630.872021048901</v>
      </c>
      <c r="D3" s="42">
        <v>14609.399148808099</v>
      </c>
      <c r="E3" s="42">
        <v>3019.8119510956299</v>
      </c>
      <c r="F3" s="42">
        <v>2053.7384623733601</v>
      </c>
      <c r="G3" s="42">
        <v>1695.4114531397699</v>
      </c>
      <c r="H3" s="42">
        <v>1155.0779173241399</v>
      </c>
      <c r="I3" s="42">
        <v>12753.361040317601</v>
      </c>
      <c r="J3" s="42">
        <v>1634.7426109457599</v>
      </c>
      <c r="K3" s="46">
        <v>2.9637401652637898</v>
      </c>
      <c r="L3" s="42">
        <v>6.2437729518796404E-6</v>
      </c>
      <c r="M3" s="42">
        <v>1892.76738208847</v>
      </c>
      <c r="N3" s="42">
        <v>1863.94783399372</v>
      </c>
      <c r="O3" s="42">
        <v>2557.2848299165398</v>
      </c>
      <c r="P3" s="42">
        <v>438.64129464168099</v>
      </c>
      <c r="Q3" s="42">
        <v>903.51146624365401</v>
      </c>
      <c r="R3" s="42">
        <v>723.06255168577604</v>
      </c>
      <c r="S3" s="42">
        <v>2104.6666819995799</v>
      </c>
      <c r="T3" s="42">
        <v>688.40510419037003</v>
      </c>
      <c r="U3" s="46">
        <v>1.61186579867501</v>
      </c>
      <c r="V3" s="42">
        <v>2.1898559948140599E-7</v>
      </c>
      <c r="W3" s="42">
        <v>42783.95961048</v>
      </c>
      <c r="X3" s="42">
        <v>59624.3352721634</v>
      </c>
      <c r="Y3" s="42">
        <v>37095.101366371498</v>
      </c>
      <c r="Z3" s="42">
        <v>2250.3182791109998</v>
      </c>
      <c r="AA3" s="42">
        <v>1780.3364448700499</v>
      </c>
      <c r="AB3" s="42">
        <v>1242.7850684779901</v>
      </c>
      <c r="AC3" s="42">
        <v>46501.132083005003</v>
      </c>
      <c r="AD3" s="42">
        <v>1757.8132641530101</v>
      </c>
      <c r="AE3" s="46">
        <v>4.72545345913354</v>
      </c>
      <c r="AF3" s="42">
        <v>2.9488893618108598E-60</v>
      </c>
      <c r="AG3" s="42">
        <v>15708.9344296895</v>
      </c>
      <c r="AH3" s="42">
        <v>12796.565302803199</v>
      </c>
      <c r="AI3" s="42">
        <v>15922.5088557568</v>
      </c>
      <c r="AJ3" s="42">
        <v>439.91205298304402</v>
      </c>
      <c r="AK3" s="42">
        <v>905.93411806456697</v>
      </c>
      <c r="AL3" s="42">
        <v>724.57055793521295</v>
      </c>
      <c r="AM3" s="42">
        <v>14809.336196083201</v>
      </c>
      <c r="AN3" s="42">
        <v>690.13890966094095</v>
      </c>
      <c r="AO3" s="46">
        <v>4.4230674131690604</v>
      </c>
      <c r="AP3" s="42">
        <v>3.3283150374078302E-77</v>
      </c>
      <c r="AQ3" s="42" t="s">
        <v>2266</v>
      </c>
      <c r="AR3" s="42"/>
      <c r="AS3" s="42"/>
    </row>
    <row r="4" spans="1:45" ht="18" customHeight="1" x14ac:dyDescent="0.4">
      <c r="A4" s="71" t="s">
        <v>3373</v>
      </c>
      <c r="B4" s="71" t="s">
        <v>3374</v>
      </c>
      <c r="C4" s="42">
        <v>5327.0911385705303</v>
      </c>
      <c r="D4" s="42">
        <v>4338.7194389267097</v>
      </c>
      <c r="E4" s="42">
        <v>1038.4524318884301</v>
      </c>
      <c r="F4" s="42">
        <v>356.76725554824202</v>
      </c>
      <c r="G4" s="42">
        <v>1327.0572845839099</v>
      </c>
      <c r="H4" s="42">
        <v>1177.32985618678</v>
      </c>
      <c r="I4" s="42">
        <v>3568.0876697952199</v>
      </c>
      <c r="J4" s="42">
        <v>953.71813210631001</v>
      </c>
      <c r="K4" s="46">
        <v>1.90345135713006</v>
      </c>
      <c r="L4" s="42">
        <v>1.32693980015093E-2</v>
      </c>
      <c r="M4" s="42">
        <v>346.56304179084702</v>
      </c>
      <c r="N4" s="42">
        <v>335.38472845135499</v>
      </c>
      <c r="O4" s="42">
        <v>324.00451282315902</v>
      </c>
      <c r="P4" s="42">
        <v>77.720423565152203</v>
      </c>
      <c r="Q4" s="42">
        <v>101.057207187828</v>
      </c>
      <c r="R4" s="42">
        <v>119.83340041983401</v>
      </c>
      <c r="S4" s="42">
        <v>335.31742768845402</v>
      </c>
      <c r="T4" s="42">
        <v>99.537010390938093</v>
      </c>
      <c r="U4" s="46">
        <v>1.75074855492626</v>
      </c>
      <c r="V4" s="42">
        <v>2.72623427719439E-14</v>
      </c>
      <c r="W4" s="42">
        <v>2131.2907943577202</v>
      </c>
      <c r="X4" s="42">
        <v>2310.96179022362</v>
      </c>
      <c r="Y4" s="42">
        <v>2301.6372248033999</v>
      </c>
      <c r="Z4" s="42">
        <v>390.91631736822501</v>
      </c>
      <c r="AA4" s="42">
        <v>1393.5310179718599</v>
      </c>
      <c r="AB4" s="42">
        <v>1266.72663722275</v>
      </c>
      <c r="AC4" s="42">
        <v>2247.96326979491</v>
      </c>
      <c r="AD4" s="42">
        <v>1017.05799085428</v>
      </c>
      <c r="AE4" s="46">
        <v>1.14400392486526</v>
      </c>
      <c r="AF4" s="42">
        <v>1.35299633251049E-2</v>
      </c>
      <c r="AG4" s="42">
        <v>1929.78531287548</v>
      </c>
      <c r="AH4" s="42">
        <v>1816.8354046545101</v>
      </c>
      <c r="AI4" s="42">
        <v>1321.14718649358</v>
      </c>
      <c r="AJ4" s="42">
        <v>77.945582203306301</v>
      </c>
      <c r="AK4" s="42">
        <v>101.328179318407</v>
      </c>
      <c r="AL4" s="42">
        <v>120.08332280387</v>
      </c>
      <c r="AM4" s="42">
        <v>1689.25596800786</v>
      </c>
      <c r="AN4" s="42">
        <v>99.785694775194102</v>
      </c>
      <c r="AO4" s="46">
        <v>4.0803298296866402</v>
      </c>
      <c r="AP4" s="42">
        <v>1.19403335406657E-78</v>
      </c>
      <c r="AQ4" s="42" t="s">
        <v>3375</v>
      </c>
      <c r="AR4" s="42"/>
      <c r="AS4" s="42"/>
    </row>
    <row r="5" spans="1:45" ht="18" customHeight="1" x14ac:dyDescent="0.4">
      <c r="A5" s="71" t="s">
        <v>3376</v>
      </c>
      <c r="B5" s="71" t="s">
        <v>3377</v>
      </c>
      <c r="C5" s="42">
        <v>1880.4499077543601</v>
      </c>
      <c r="D5" s="42">
        <v>1863.4724925840101</v>
      </c>
      <c r="E5" s="42">
        <v>843.50132478670002</v>
      </c>
      <c r="F5" s="42">
        <v>519.12220952236999</v>
      </c>
      <c r="G5" s="42">
        <v>841.81205987299097</v>
      </c>
      <c r="H5" s="42">
        <v>923.455462799423</v>
      </c>
      <c r="I5" s="42">
        <v>1529.14124170835</v>
      </c>
      <c r="J5" s="42">
        <v>761.46324406492795</v>
      </c>
      <c r="K5" s="46">
        <v>1.00579148225004</v>
      </c>
      <c r="L5" s="42">
        <v>4.95331066007536E-2</v>
      </c>
      <c r="M5" s="42"/>
      <c r="N5" s="42"/>
      <c r="O5" s="42"/>
      <c r="P5" s="42"/>
      <c r="Q5" s="42"/>
      <c r="R5" s="42"/>
      <c r="S5" s="42"/>
      <c r="T5" s="42"/>
      <c r="U5" s="42"/>
      <c r="V5" s="42"/>
      <c r="W5" s="42">
        <v>1760.6667863586799</v>
      </c>
      <c r="X5" s="42">
        <v>1374.40839898114</v>
      </c>
      <c r="Y5" s="42">
        <v>1879.07101556215</v>
      </c>
      <c r="Z5" s="42">
        <v>568.81156904014199</v>
      </c>
      <c r="AA5" s="42">
        <v>883.97933560465299</v>
      </c>
      <c r="AB5" s="42">
        <v>993.57510290753601</v>
      </c>
      <c r="AC5" s="42">
        <v>1671.38206696732</v>
      </c>
      <c r="AD5" s="42">
        <v>815.45533585077703</v>
      </c>
      <c r="AE5" s="46">
        <v>1.0354298652134999</v>
      </c>
      <c r="AF5" s="42">
        <v>3.4084947732350998E-4</v>
      </c>
      <c r="AG5" s="42">
        <v>1356.9671940680601</v>
      </c>
      <c r="AH5" s="42">
        <v>1357.1977624411199</v>
      </c>
      <c r="AI5" s="42">
        <v>1306.10973884244</v>
      </c>
      <c r="AJ5" s="42">
        <v>404.67637883634302</v>
      </c>
      <c r="AK5" s="42">
        <v>487.57915988857098</v>
      </c>
      <c r="AL5" s="42">
        <v>532.23371039342203</v>
      </c>
      <c r="AM5" s="42">
        <v>1340.0915651172099</v>
      </c>
      <c r="AN5" s="42">
        <v>474.82974970611201</v>
      </c>
      <c r="AO5" s="46">
        <v>1.4964512107290699</v>
      </c>
      <c r="AP5" s="42">
        <v>1.87907796265738E-23</v>
      </c>
      <c r="AQ5" s="42" t="s">
        <v>3378</v>
      </c>
      <c r="AR5" s="42"/>
      <c r="AS5" s="42"/>
    </row>
    <row r="6" spans="1:45" ht="18" customHeight="1" x14ac:dyDescent="0.4">
      <c r="A6" s="71" t="s">
        <v>3379</v>
      </c>
      <c r="B6" s="71" t="s">
        <v>3169</v>
      </c>
      <c r="C6" s="42">
        <v>3591.5266822004</v>
      </c>
      <c r="D6" s="42">
        <v>4109.7731709556601</v>
      </c>
      <c r="E6" s="42">
        <v>3900.9523510158401</v>
      </c>
      <c r="F6" s="42">
        <v>1942.0547997669501</v>
      </c>
      <c r="G6" s="42">
        <v>1830.9657871683301</v>
      </c>
      <c r="H6" s="42">
        <v>1939.9644881153299</v>
      </c>
      <c r="I6" s="42">
        <v>3867.4174013906299</v>
      </c>
      <c r="J6" s="42">
        <v>1904.3283583502</v>
      </c>
      <c r="K6" s="46">
        <v>1.02213488970724</v>
      </c>
      <c r="L6" s="42">
        <v>1.16201605481798E-6</v>
      </c>
      <c r="M6" s="42"/>
      <c r="N6" s="42"/>
      <c r="O6" s="42"/>
      <c r="P6" s="42"/>
      <c r="Q6" s="42"/>
      <c r="R6" s="42"/>
      <c r="S6" s="42"/>
      <c r="T6" s="42"/>
      <c r="U6" s="42"/>
      <c r="V6" s="42"/>
      <c r="W6" s="42">
        <v>4272.3135101508597</v>
      </c>
      <c r="X6" s="42">
        <v>3444.1696638499602</v>
      </c>
      <c r="Y6" s="42">
        <v>5089.5933944782601</v>
      </c>
      <c r="Z6" s="42">
        <v>2127.94447541312</v>
      </c>
      <c r="AA6" s="42">
        <v>1922.6808419685799</v>
      </c>
      <c r="AB6" s="42">
        <v>2087.2694932931599</v>
      </c>
      <c r="AC6" s="42">
        <v>4268.6921894930301</v>
      </c>
      <c r="AD6" s="42">
        <v>2045.96493689162</v>
      </c>
      <c r="AE6" s="46">
        <v>1.0612603025256</v>
      </c>
      <c r="AF6" s="42">
        <v>8.9475578599722905E-7</v>
      </c>
      <c r="AG6" s="42">
        <v>4133.0032229163098</v>
      </c>
      <c r="AH6" s="42">
        <v>4081.5460709146</v>
      </c>
      <c r="AI6" s="42">
        <v>2583.2186857862398</v>
      </c>
      <c r="AJ6" s="42">
        <v>1366.7170578114001</v>
      </c>
      <c r="AK6" s="42">
        <v>2399.7723260359298</v>
      </c>
      <c r="AL6" s="42">
        <v>1524.44760644234</v>
      </c>
      <c r="AM6" s="42">
        <v>3599.2559932057202</v>
      </c>
      <c r="AN6" s="42">
        <v>1763.64566342989</v>
      </c>
      <c r="AO6" s="46">
        <v>1.0291719655771501</v>
      </c>
      <c r="AP6" s="42">
        <v>9.5621323025400196E-5</v>
      </c>
      <c r="AQ6" s="42" t="s">
        <v>2831</v>
      </c>
      <c r="AR6" s="42"/>
      <c r="AS6" s="42"/>
    </row>
    <row r="7" spans="1:45" ht="18" customHeight="1" x14ac:dyDescent="0.4">
      <c r="A7" s="71" t="s">
        <v>3380</v>
      </c>
      <c r="B7" s="71" t="s">
        <v>2293</v>
      </c>
      <c r="C7" s="42">
        <v>4097.605441965</v>
      </c>
      <c r="D7" s="42">
        <v>3512.0732828509199</v>
      </c>
      <c r="E7" s="42">
        <v>3700.2106169704898</v>
      </c>
      <c r="F7" s="42">
        <v>1881.04242852827</v>
      </c>
      <c r="G7" s="42">
        <v>1911.5125653592099</v>
      </c>
      <c r="H7" s="42">
        <v>1709.35348535709</v>
      </c>
      <c r="I7" s="42">
        <v>3769.9631139287999</v>
      </c>
      <c r="J7" s="42">
        <v>1833.9694930815201</v>
      </c>
      <c r="K7" s="46">
        <v>1.03954040091827</v>
      </c>
      <c r="L7" s="42">
        <v>2.2492937780308302E-6</v>
      </c>
      <c r="M7" s="42"/>
      <c r="N7" s="42"/>
      <c r="O7" s="42"/>
      <c r="P7" s="42"/>
      <c r="Q7" s="42"/>
      <c r="R7" s="42"/>
      <c r="S7" s="42"/>
      <c r="T7" s="42"/>
      <c r="U7" s="42"/>
      <c r="V7" s="42"/>
      <c r="W7" s="42">
        <v>5187.1141250806604</v>
      </c>
      <c r="X7" s="42">
        <v>4584.9829594469502</v>
      </c>
      <c r="Y7" s="42">
        <v>4966.9919798047804</v>
      </c>
      <c r="Z7" s="42">
        <v>2061.09211968928</v>
      </c>
      <c r="AA7" s="42">
        <v>2007.26229531698</v>
      </c>
      <c r="AB7" s="42">
        <v>1839.1477808474699</v>
      </c>
      <c r="AC7" s="42">
        <v>4913.0296881107997</v>
      </c>
      <c r="AD7" s="42">
        <v>1969.1673986179101</v>
      </c>
      <c r="AE7" s="46">
        <v>1.3191574227796099</v>
      </c>
      <c r="AF7" s="42">
        <v>1.8212815685177499E-17</v>
      </c>
      <c r="AG7" s="42">
        <v>4969.9850372902602</v>
      </c>
      <c r="AH7" s="42">
        <v>3858.9656378742502</v>
      </c>
      <c r="AI7" s="42">
        <v>3719.6200868514502</v>
      </c>
      <c r="AJ7" s="42">
        <v>765.57510191466599</v>
      </c>
      <c r="AK7" s="42">
        <v>1228.9803927232499</v>
      </c>
      <c r="AL7" s="42">
        <v>1299.5457900045899</v>
      </c>
      <c r="AM7" s="42">
        <v>4182.8569206719903</v>
      </c>
      <c r="AN7" s="42">
        <v>1098.0337615475</v>
      </c>
      <c r="AO7" s="46">
        <v>1.9293951524084501</v>
      </c>
      <c r="AP7" s="42">
        <v>4.7414579977289198E-18</v>
      </c>
      <c r="AQ7" s="42" t="s">
        <v>2294</v>
      </c>
      <c r="AR7" s="42"/>
      <c r="AS7" s="42"/>
    </row>
    <row r="8" spans="1:45" ht="18" customHeight="1" x14ac:dyDescent="0.4">
      <c r="A8" s="71" t="s">
        <v>3381</v>
      </c>
      <c r="B8" s="71" t="s">
        <v>3382</v>
      </c>
      <c r="C8" s="42">
        <v>483.63171800084899</v>
      </c>
      <c r="D8" s="42">
        <v>619.28088877414098</v>
      </c>
      <c r="E8" s="42">
        <v>594.50436621122105</v>
      </c>
      <c r="F8" s="42">
        <v>185.105329690248</v>
      </c>
      <c r="G8" s="42">
        <v>359.51366851051898</v>
      </c>
      <c r="H8" s="42">
        <v>280.17213931592602</v>
      </c>
      <c r="I8" s="42">
        <v>565.80565766206996</v>
      </c>
      <c r="J8" s="42">
        <v>274.93037917223103</v>
      </c>
      <c r="K8" s="46">
        <v>1.0409555754034501</v>
      </c>
      <c r="L8" s="42">
        <v>7.7280959160630804E-3</v>
      </c>
      <c r="M8" s="42"/>
      <c r="N8" s="42"/>
      <c r="O8" s="42"/>
      <c r="P8" s="42"/>
      <c r="Q8" s="42"/>
      <c r="R8" s="42"/>
      <c r="S8" s="42"/>
      <c r="T8" s="42"/>
      <c r="U8" s="42"/>
      <c r="V8" s="42"/>
      <c r="W8" s="42">
        <v>734.76006837446505</v>
      </c>
      <c r="X8" s="42">
        <v>488.91998382728099</v>
      </c>
      <c r="Y8" s="42">
        <v>809.98667960943499</v>
      </c>
      <c r="Z8" s="42">
        <v>202.82324872148499</v>
      </c>
      <c r="AA8" s="42">
        <v>377.52209665262899</v>
      </c>
      <c r="AB8" s="42">
        <v>301.44611555902299</v>
      </c>
      <c r="AC8" s="42">
        <v>677.88891060372703</v>
      </c>
      <c r="AD8" s="42">
        <v>293.93048697771201</v>
      </c>
      <c r="AE8" s="46">
        <v>1.20566687725318</v>
      </c>
      <c r="AF8" s="42">
        <v>3.35297845370969E-4</v>
      </c>
      <c r="AG8" s="42">
        <v>592.28281216495304</v>
      </c>
      <c r="AH8" s="42">
        <v>565.49906768380004</v>
      </c>
      <c r="AI8" s="42">
        <v>534.90349501935395</v>
      </c>
      <c r="AJ8" s="42">
        <v>244.51422362407001</v>
      </c>
      <c r="AK8" s="42">
        <v>301.97803935485501</v>
      </c>
      <c r="AL8" s="42">
        <v>209.63698726777201</v>
      </c>
      <c r="AM8" s="42">
        <v>564.22845828936897</v>
      </c>
      <c r="AN8" s="42">
        <v>252.043083415566</v>
      </c>
      <c r="AO8" s="46">
        <v>1.1625636044796499</v>
      </c>
      <c r="AP8" s="42">
        <v>2.96949020728226E-10</v>
      </c>
      <c r="AQ8" s="42" t="s">
        <v>3383</v>
      </c>
      <c r="AR8" s="42"/>
      <c r="AS8" s="42"/>
    </row>
    <row r="9" spans="1:45" ht="18" customHeight="1" x14ac:dyDescent="0.4">
      <c r="A9" s="71" t="s">
        <v>3384</v>
      </c>
      <c r="B9" s="71" t="s">
        <v>3151</v>
      </c>
      <c r="C9" s="42">
        <v>5223.0184903931404</v>
      </c>
      <c r="D9" s="42">
        <v>5931.0219665777904</v>
      </c>
      <c r="E9" s="42">
        <v>5968.2061698866701</v>
      </c>
      <c r="F9" s="42">
        <v>2269.8670316765001</v>
      </c>
      <c r="G9" s="42">
        <v>3289.6482946495298</v>
      </c>
      <c r="H9" s="42">
        <v>2603.47684692849</v>
      </c>
      <c r="I9" s="42">
        <v>5707.4155422858703</v>
      </c>
      <c r="J9" s="42">
        <v>2720.9973910848398</v>
      </c>
      <c r="K9" s="46">
        <v>1.0686687247378801</v>
      </c>
      <c r="L9" s="42">
        <v>1.14396580916768E-4</v>
      </c>
      <c r="M9" s="42"/>
      <c r="N9" s="42"/>
      <c r="O9" s="42"/>
      <c r="P9" s="42"/>
      <c r="Q9" s="42"/>
      <c r="R9" s="42"/>
      <c r="S9" s="42"/>
      <c r="T9" s="42"/>
      <c r="U9" s="42"/>
      <c r="V9" s="42"/>
      <c r="W9" s="42">
        <v>6279.5223062069399</v>
      </c>
      <c r="X9" s="42">
        <v>5513.9309287187798</v>
      </c>
      <c r="Y9" s="42">
        <v>7299.6882296587901</v>
      </c>
      <c r="Z9" s="42">
        <v>2487.1342510818999</v>
      </c>
      <c r="AA9" s="42">
        <v>3454.43033248539</v>
      </c>
      <c r="AB9" s="42">
        <v>2801.16354313691</v>
      </c>
      <c r="AC9" s="42">
        <v>6364.3804881948399</v>
      </c>
      <c r="AD9" s="42">
        <v>2914.2427089014</v>
      </c>
      <c r="AE9" s="46">
        <v>1.1268957763274701</v>
      </c>
      <c r="AF9" s="42">
        <v>4.1673138992351802E-7</v>
      </c>
      <c r="AG9" s="42">
        <v>5373.1822568391699</v>
      </c>
      <c r="AH9" s="42">
        <v>5992.4805204316999</v>
      </c>
      <c r="AI9" s="42">
        <v>3849.5865986935</v>
      </c>
      <c r="AJ9" s="42">
        <v>1508.7275020996101</v>
      </c>
      <c r="AK9" s="42">
        <v>2752.91607970008</v>
      </c>
      <c r="AL9" s="42">
        <v>1774.7908048300701</v>
      </c>
      <c r="AM9" s="42">
        <v>5071.7497919881198</v>
      </c>
      <c r="AN9" s="42">
        <v>2012.14479554325</v>
      </c>
      <c r="AO9" s="46">
        <v>1.33373725348695</v>
      </c>
      <c r="AP9" s="42">
        <v>1.6426843085011699E-7</v>
      </c>
      <c r="AQ9" s="42" t="s">
        <v>2829</v>
      </c>
      <c r="AR9" s="42"/>
      <c r="AS9" s="42"/>
    </row>
    <row r="10" spans="1:45" ht="18" customHeight="1" x14ac:dyDescent="0.4">
      <c r="A10" s="71" t="s">
        <v>3385</v>
      </c>
      <c r="B10" s="71" t="s">
        <v>3386</v>
      </c>
      <c r="C10" s="42">
        <v>8658.43620032744</v>
      </c>
      <c r="D10" s="42">
        <v>13477.8040702299</v>
      </c>
      <c r="E10" s="42">
        <v>10796.623936371599</v>
      </c>
      <c r="F10" s="42">
        <v>3222.2804877922399</v>
      </c>
      <c r="G10" s="42">
        <v>6678.5066453634399</v>
      </c>
      <c r="H10" s="42">
        <v>5611.5344004503804</v>
      </c>
      <c r="I10" s="42">
        <v>10977.6214023097</v>
      </c>
      <c r="J10" s="42">
        <v>5170.7738445353598</v>
      </c>
      <c r="K10" s="46">
        <v>1.0861023973413899</v>
      </c>
      <c r="L10" s="42">
        <v>1.11951418096033E-2</v>
      </c>
      <c r="M10" s="42"/>
      <c r="N10" s="42"/>
      <c r="O10" s="42"/>
      <c r="P10" s="42"/>
      <c r="Q10" s="42"/>
      <c r="R10" s="42"/>
      <c r="S10" s="42"/>
      <c r="T10" s="42"/>
      <c r="U10" s="42"/>
      <c r="V10" s="42"/>
      <c r="W10" s="42">
        <v>11902.950908975699</v>
      </c>
      <c r="X10" s="42">
        <v>10280.357526608301</v>
      </c>
      <c r="Y10" s="42">
        <v>12982.6724711567</v>
      </c>
      <c r="Z10" s="42">
        <v>3530.7108548388101</v>
      </c>
      <c r="AA10" s="42">
        <v>7013.0402599486997</v>
      </c>
      <c r="AB10" s="42">
        <v>6037.6283361785499</v>
      </c>
      <c r="AC10" s="42">
        <v>11721.9936355802</v>
      </c>
      <c r="AD10" s="42">
        <v>5527.1264836553501</v>
      </c>
      <c r="AE10" s="46">
        <v>1.08459064338897</v>
      </c>
      <c r="AF10" s="42">
        <v>3.9301699029683297E-4</v>
      </c>
      <c r="AG10" s="42">
        <v>7691.3345467054396</v>
      </c>
      <c r="AH10" s="42">
        <v>8381.1485823280691</v>
      </c>
      <c r="AI10" s="42">
        <v>6316.8021168851801</v>
      </c>
      <c r="AJ10" s="42">
        <v>1392.34300264536</v>
      </c>
      <c r="AK10" s="42">
        <v>2600.4221860723801</v>
      </c>
      <c r="AL10" s="42">
        <v>1934.5626834759</v>
      </c>
      <c r="AM10" s="42">
        <v>7463.0950819728996</v>
      </c>
      <c r="AN10" s="42">
        <v>1975.7759573978799</v>
      </c>
      <c r="AO10" s="46">
        <v>1.91726724511794</v>
      </c>
      <c r="AP10" s="42">
        <v>7.6869731619373498E-17</v>
      </c>
      <c r="AQ10" s="42" t="s">
        <v>2822</v>
      </c>
      <c r="AR10" s="42"/>
      <c r="AS10" s="42"/>
    </row>
    <row r="11" spans="1:45" ht="18" customHeight="1" x14ac:dyDescent="0.4">
      <c r="A11" s="71" t="s">
        <v>3387</v>
      </c>
      <c r="B11" s="71" t="s">
        <v>3109</v>
      </c>
      <c r="C11" s="42">
        <v>1112.14888738592</v>
      </c>
      <c r="D11" s="42">
        <v>1804.35931683738</v>
      </c>
      <c r="E11" s="42">
        <v>1934.0693991676701</v>
      </c>
      <c r="F11" s="42">
        <v>746.62596668356798</v>
      </c>
      <c r="G11" s="42">
        <v>810.37917082289096</v>
      </c>
      <c r="H11" s="42">
        <v>714.08494713734206</v>
      </c>
      <c r="I11" s="42">
        <v>1616.8592011303299</v>
      </c>
      <c r="J11" s="42">
        <v>757.03002821459995</v>
      </c>
      <c r="K11" s="46">
        <v>1.09485418675827</v>
      </c>
      <c r="L11" s="42">
        <v>1.45954165561723E-3</v>
      </c>
      <c r="M11" s="42"/>
      <c r="N11" s="42"/>
      <c r="O11" s="42"/>
      <c r="P11" s="42"/>
      <c r="Q11" s="42"/>
      <c r="R11" s="42"/>
      <c r="S11" s="42"/>
      <c r="T11" s="42"/>
      <c r="U11" s="42"/>
      <c r="V11" s="42"/>
      <c r="W11" s="42">
        <v>1836.9001709361601</v>
      </c>
      <c r="X11" s="42">
        <v>1436.33826359926</v>
      </c>
      <c r="Y11" s="42">
        <v>1751.5655443017299</v>
      </c>
      <c r="Z11" s="42">
        <v>818.09153953582199</v>
      </c>
      <c r="AA11" s="42">
        <v>850.97193917600805</v>
      </c>
      <c r="AB11" s="42">
        <v>768.30670608184096</v>
      </c>
      <c r="AC11" s="42">
        <v>1674.9346596123901</v>
      </c>
      <c r="AD11" s="42">
        <v>812.456728264557</v>
      </c>
      <c r="AE11" s="46">
        <v>1.0441895056584201</v>
      </c>
      <c r="AF11" s="42">
        <v>3.1329325598031098E-8</v>
      </c>
      <c r="AG11" s="42">
        <v>1977.9836011893699</v>
      </c>
      <c r="AH11" s="42">
        <v>2100.94213625886</v>
      </c>
      <c r="AI11" s="42">
        <v>909.76558289436298</v>
      </c>
      <c r="AJ11" s="42">
        <v>418.55709895474001</v>
      </c>
      <c r="AK11" s="42">
        <v>628.03406191408499</v>
      </c>
      <c r="AL11" s="42">
        <v>567.85164512338304</v>
      </c>
      <c r="AM11" s="42">
        <v>1662.89710678086</v>
      </c>
      <c r="AN11" s="42">
        <v>538.14760199740294</v>
      </c>
      <c r="AO11" s="46">
        <v>1.62778202122814</v>
      </c>
      <c r="AP11" s="42">
        <v>7.3091529730428303E-8</v>
      </c>
      <c r="AQ11" s="42" t="s">
        <v>2820</v>
      </c>
      <c r="AR11" s="42"/>
      <c r="AS11" s="42"/>
    </row>
    <row r="12" spans="1:45" ht="18" customHeight="1" x14ac:dyDescent="0.4">
      <c r="A12" s="71" t="s">
        <v>3388</v>
      </c>
      <c r="B12" s="71" t="s">
        <v>3389</v>
      </c>
      <c r="C12" s="42">
        <v>1217.24185564349</v>
      </c>
      <c r="D12" s="42">
        <v>1432.7907835729</v>
      </c>
      <c r="E12" s="42">
        <v>1178.3925830258099</v>
      </c>
      <c r="F12" s="42">
        <v>318.50526002567699</v>
      </c>
      <c r="G12" s="42">
        <v>808.41461525726004</v>
      </c>
      <c r="H12" s="42">
        <v>651.37493761536496</v>
      </c>
      <c r="I12" s="42">
        <v>1276.1417407474</v>
      </c>
      <c r="J12" s="42">
        <v>592.76493763276801</v>
      </c>
      <c r="K12" s="46">
        <v>1.1060934507395299</v>
      </c>
      <c r="L12" s="42">
        <v>1.6876430537262399E-2</v>
      </c>
      <c r="M12" s="42"/>
      <c r="N12" s="42"/>
      <c r="O12" s="42"/>
      <c r="P12" s="42"/>
      <c r="Q12" s="42"/>
      <c r="R12" s="42"/>
      <c r="S12" s="42"/>
      <c r="T12" s="42"/>
      <c r="U12" s="42"/>
      <c r="V12" s="42"/>
      <c r="W12" s="42">
        <v>1318.6753544998701</v>
      </c>
      <c r="X12" s="42">
        <v>1391.7922206283299</v>
      </c>
      <c r="Y12" s="42">
        <v>1311.0177942417099</v>
      </c>
      <c r="Z12" s="42">
        <v>348.99195869395197</v>
      </c>
      <c r="AA12" s="42">
        <v>848.90897689921701</v>
      </c>
      <c r="AB12" s="42">
        <v>700.83501234660798</v>
      </c>
      <c r="AC12" s="42">
        <v>1340.4951231232999</v>
      </c>
      <c r="AD12" s="42">
        <v>632.91198264659295</v>
      </c>
      <c r="AE12" s="46">
        <v>1.08221820031397</v>
      </c>
      <c r="AF12" s="42">
        <v>2.3611439436548001E-3</v>
      </c>
      <c r="AG12" s="42">
        <v>854.59272741171606</v>
      </c>
      <c r="AH12" s="42">
        <v>965.42000834978398</v>
      </c>
      <c r="AI12" s="42">
        <v>761.53931319020501</v>
      </c>
      <c r="AJ12" s="42">
        <v>419.62484665615602</v>
      </c>
      <c r="AK12" s="42">
        <v>378.22498616870598</v>
      </c>
      <c r="AL12" s="42">
        <v>383.65603980558302</v>
      </c>
      <c r="AM12" s="42">
        <v>860.51734965056801</v>
      </c>
      <c r="AN12" s="42">
        <v>393.83529087681501</v>
      </c>
      <c r="AO12" s="46">
        <v>1.12859655132333</v>
      </c>
      <c r="AP12" s="42">
        <v>7.1659889715449795E-13</v>
      </c>
      <c r="AQ12" s="42" t="s">
        <v>3390</v>
      </c>
      <c r="AR12" s="42"/>
      <c r="AS12" s="42"/>
    </row>
    <row r="13" spans="1:45" ht="18" customHeight="1" x14ac:dyDescent="0.4">
      <c r="A13" s="71" t="s">
        <v>3391</v>
      </c>
      <c r="B13" s="71" t="s">
        <v>3392</v>
      </c>
      <c r="C13" s="42">
        <v>1954.93327360681</v>
      </c>
      <c r="D13" s="42">
        <v>1993.89680097735</v>
      </c>
      <c r="E13" s="42">
        <v>1563.4692747762599</v>
      </c>
      <c r="F13" s="42">
        <v>390.892819122422</v>
      </c>
      <c r="G13" s="42">
        <v>1141.4067836317599</v>
      </c>
      <c r="H13" s="42">
        <v>1021.5662841483201</v>
      </c>
      <c r="I13" s="42">
        <v>1837.4331164534699</v>
      </c>
      <c r="J13" s="42">
        <v>851.28862896750002</v>
      </c>
      <c r="K13" s="46">
        <v>1.1098560019547401</v>
      </c>
      <c r="L13" s="42">
        <v>3.4237209891877798E-2</v>
      </c>
      <c r="M13" s="42"/>
      <c r="N13" s="42"/>
      <c r="O13" s="42"/>
      <c r="P13" s="42"/>
      <c r="Q13" s="42"/>
      <c r="R13" s="42"/>
      <c r="S13" s="42"/>
      <c r="T13" s="42"/>
      <c r="U13" s="42"/>
      <c r="V13" s="42"/>
      <c r="W13" s="42">
        <v>1883.1267977544201</v>
      </c>
      <c r="X13" s="42">
        <v>2023.042244192</v>
      </c>
      <c r="Y13" s="42">
        <v>1915.0340971997</v>
      </c>
      <c r="Z13" s="42">
        <v>428.308312942577</v>
      </c>
      <c r="AA13" s="42">
        <v>1198.58108281518</v>
      </c>
      <c r="AB13" s="42">
        <v>1099.13565600943</v>
      </c>
      <c r="AC13" s="42">
        <v>1940.40104638204</v>
      </c>
      <c r="AD13" s="42">
        <v>908.67501725572902</v>
      </c>
      <c r="AE13" s="46">
        <v>1.09423816739459</v>
      </c>
      <c r="AF13" s="42">
        <v>6.5359316435606701E-3</v>
      </c>
      <c r="AG13" s="42">
        <v>1011.23716443187</v>
      </c>
      <c r="AH13" s="42">
        <v>1314.6722325513001</v>
      </c>
      <c r="AI13" s="42">
        <v>1012.87950964508</v>
      </c>
      <c r="AJ13" s="42">
        <v>384.38917250945599</v>
      </c>
      <c r="AK13" s="42">
        <v>477.54666688674803</v>
      </c>
      <c r="AL13" s="42">
        <v>492.54515455146498</v>
      </c>
      <c r="AM13" s="42">
        <v>1112.92963554275</v>
      </c>
      <c r="AN13" s="42">
        <v>451.49366464922298</v>
      </c>
      <c r="AO13" s="46">
        <v>1.3015461717452901</v>
      </c>
      <c r="AP13" s="42">
        <v>6.8547558174440702E-13</v>
      </c>
      <c r="AQ13" s="42" t="s">
        <v>3393</v>
      </c>
      <c r="AR13" s="42"/>
      <c r="AS13" s="42"/>
    </row>
    <row r="14" spans="1:45" ht="18" customHeight="1" x14ac:dyDescent="0.4">
      <c r="A14" s="71" t="s">
        <v>3394</v>
      </c>
      <c r="B14" s="71" t="s">
        <v>3395</v>
      </c>
      <c r="C14" s="42">
        <v>868.29238822515299</v>
      </c>
      <c r="D14" s="42">
        <v>1201.0296024710599</v>
      </c>
      <c r="E14" s="42">
        <v>559.76060454952597</v>
      </c>
      <c r="F14" s="42">
        <v>232.67429709667999</v>
      </c>
      <c r="G14" s="42">
        <v>480.33383579684102</v>
      </c>
      <c r="H14" s="42">
        <v>473.35942671427199</v>
      </c>
      <c r="I14" s="42">
        <v>876.36086508191295</v>
      </c>
      <c r="J14" s="42">
        <v>395.45585320259801</v>
      </c>
      <c r="K14" s="46">
        <v>1.14788787386811</v>
      </c>
      <c r="L14" s="42">
        <v>2.4839557444400698E-2</v>
      </c>
      <c r="M14" s="42"/>
      <c r="N14" s="42"/>
      <c r="O14" s="42"/>
      <c r="P14" s="42"/>
      <c r="Q14" s="42"/>
      <c r="R14" s="42"/>
      <c r="S14" s="42"/>
      <c r="T14" s="42"/>
      <c r="U14" s="42"/>
      <c r="V14" s="42"/>
      <c r="W14" s="42">
        <v>965.89320246577097</v>
      </c>
      <c r="X14" s="42">
        <v>851.80726071241895</v>
      </c>
      <c r="Y14" s="42">
        <v>968.55117592046497</v>
      </c>
      <c r="Z14" s="42">
        <v>254.945424370582</v>
      </c>
      <c r="AA14" s="42">
        <v>504.39427667523398</v>
      </c>
      <c r="AB14" s="42">
        <v>509.30246238852902</v>
      </c>
      <c r="AC14" s="42">
        <v>928.75054636621803</v>
      </c>
      <c r="AD14" s="42">
        <v>422.88072114478098</v>
      </c>
      <c r="AE14" s="46">
        <v>1.13469925121232</v>
      </c>
      <c r="AF14" s="42">
        <v>4.1178508332388199E-4</v>
      </c>
      <c r="AG14" s="42">
        <v>633.99286935966802</v>
      </c>
      <c r="AH14" s="42">
        <v>665.93170210444305</v>
      </c>
      <c r="AI14" s="42">
        <v>585.38635499105999</v>
      </c>
      <c r="AJ14" s="42">
        <v>163.36539831651899</v>
      </c>
      <c r="AK14" s="42">
        <v>105.341176519136</v>
      </c>
      <c r="AL14" s="42">
        <v>197.425123931786</v>
      </c>
      <c r="AM14" s="42">
        <v>628.43697548505702</v>
      </c>
      <c r="AN14" s="42">
        <v>155.37723292248</v>
      </c>
      <c r="AO14" s="46">
        <v>2.0168526361400598</v>
      </c>
      <c r="AP14" s="42">
        <v>2.08763340955886E-18</v>
      </c>
      <c r="AQ14" s="42" t="s">
        <v>3396</v>
      </c>
      <c r="AR14" s="42"/>
      <c r="AS14" s="42"/>
    </row>
    <row r="15" spans="1:45" ht="18" customHeight="1" x14ac:dyDescent="0.4">
      <c r="A15" s="71" t="s">
        <v>3397</v>
      </c>
      <c r="B15" s="71" t="s">
        <v>3398</v>
      </c>
      <c r="C15" s="42">
        <v>647.90325090831095</v>
      </c>
      <c r="D15" s="42">
        <v>616.465975643349</v>
      </c>
      <c r="E15" s="42">
        <v>391.83242318466802</v>
      </c>
      <c r="F15" s="42">
        <v>175.79835780638001</v>
      </c>
      <c r="G15" s="42">
        <v>304.50611267284398</v>
      </c>
      <c r="H15" s="42">
        <v>265.00036281867398</v>
      </c>
      <c r="I15" s="42">
        <v>552.06721657877597</v>
      </c>
      <c r="J15" s="42">
        <v>248.43494443263299</v>
      </c>
      <c r="K15" s="46">
        <v>1.1515630154757699</v>
      </c>
      <c r="L15" s="42">
        <v>4.8460141322371796E-3</v>
      </c>
      <c r="M15" s="42"/>
      <c r="N15" s="42"/>
      <c r="O15" s="42"/>
      <c r="P15" s="42"/>
      <c r="Q15" s="42"/>
      <c r="R15" s="42"/>
      <c r="S15" s="42"/>
      <c r="T15" s="42"/>
      <c r="U15" s="42"/>
      <c r="V15" s="42"/>
      <c r="W15" s="42">
        <v>623.65396532004797</v>
      </c>
      <c r="X15" s="42">
        <v>359.62781032628902</v>
      </c>
      <c r="Y15" s="42">
        <v>738.06051633432901</v>
      </c>
      <c r="Z15" s="42">
        <v>192.625431746662</v>
      </c>
      <c r="AA15" s="42">
        <v>319.75915290249998</v>
      </c>
      <c r="AB15" s="42">
        <v>285.122318687595</v>
      </c>
      <c r="AC15" s="42">
        <v>573.78076399355496</v>
      </c>
      <c r="AD15" s="42">
        <v>265.83563444558598</v>
      </c>
      <c r="AE15" s="46">
        <v>1.1105368916778</v>
      </c>
      <c r="AF15" s="42">
        <v>2.4778226094482798E-3</v>
      </c>
      <c r="AG15" s="42">
        <v>696.09451007179905</v>
      </c>
      <c r="AH15" s="42">
        <v>570.92785873356502</v>
      </c>
      <c r="AI15" s="42">
        <v>566.0524937253</v>
      </c>
      <c r="AJ15" s="42">
        <v>182.58485694199101</v>
      </c>
      <c r="AK15" s="42">
        <v>220.71484604009399</v>
      </c>
      <c r="AL15" s="42">
        <v>223.88416115975701</v>
      </c>
      <c r="AM15" s="42">
        <v>611.02495417688795</v>
      </c>
      <c r="AN15" s="42">
        <v>209.06128804728101</v>
      </c>
      <c r="AO15" s="46">
        <v>1.5469597905844501</v>
      </c>
      <c r="AP15" s="42">
        <v>2.3762266536666399E-18</v>
      </c>
      <c r="AQ15" s="42" t="s">
        <v>3399</v>
      </c>
      <c r="AR15" s="42"/>
      <c r="AS15" s="42"/>
    </row>
    <row r="16" spans="1:45" ht="18" customHeight="1" x14ac:dyDescent="0.4">
      <c r="A16" s="71" t="s">
        <v>3400</v>
      </c>
      <c r="B16" s="71" t="s">
        <v>3401</v>
      </c>
      <c r="C16" s="42">
        <v>462.20499631726699</v>
      </c>
      <c r="D16" s="42">
        <v>366.87701137983203</v>
      </c>
      <c r="E16" s="42">
        <v>319.44958638947099</v>
      </c>
      <c r="F16" s="42">
        <v>98.240258774153702</v>
      </c>
      <c r="G16" s="42">
        <v>226.90616783041</v>
      </c>
      <c r="H16" s="42">
        <v>185.095673266478</v>
      </c>
      <c r="I16" s="42">
        <v>382.843864695523</v>
      </c>
      <c r="J16" s="42">
        <v>170.08069995701399</v>
      </c>
      <c r="K16" s="46">
        <v>1.16976925042351</v>
      </c>
      <c r="L16" s="42">
        <v>1.0603234393539201E-2</v>
      </c>
      <c r="M16" s="42"/>
      <c r="N16" s="42"/>
      <c r="O16" s="42"/>
      <c r="P16" s="42"/>
      <c r="Q16" s="42"/>
      <c r="R16" s="42"/>
      <c r="S16" s="42"/>
      <c r="T16" s="42"/>
      <c r="U16" s="42"/>
      <c r="V16" s="42"/>
      <c r="W16" s="42">
        <v>390.08785086988701</v>
      </c>
      <c r="X16" s="42">
        <v>305.303367678813</v>
      </c>
      <c r="Y16" s="42">
        <v>572.95727790737999</v>
      </c>
      <c r="Z16" s="42">
        <v>107.643623623134</v>
      </c>
      <c r="AA16" s="42">
        <v>238.27214296928199</v>
      </c>
      <c r="AB16" s="42">
        <v>199.15032183141199</v>
      </c>
      <c r="AC16" s="42">
        <v>422.78283215202703</v>
      </c>
      <c r="AD16" s="42">
        <v>181.68869614127601</v>
      </c>
      <c r="AE16" s="46">
        <v>1.21836993783072</v>
      </c>
      <c r="AF16" s="42">
        <v>2.5234952307100298E-3</v>
      </c>
      <c r="AG16" s="42">
        <v>314.21576420018602</v>
      </c>
      <c r="AH16" s="42">
        <v>371.87218690886698</v>
      </c>
      <c r="AI16" s="42">
        <v>267.45174750967698</v>
      </c>
      <c r="AJ16" s="42">
        <v>131.332967274064</v>
      </c>
      <c r="AK16" s="42">
        <v>168.54588243061701</v>
      </c>
      <c r="AL16" s="42">
        <v>120.08332280387</v>
      </c>
      <c r="AM16" s="42">
        <v>317.84656620624298</v>
      </c>
      <c r="AN16" s="42">
        <v>139.98739083618401</v>
      </c>
      <c r="AO16" s="46">
        <v>1.1837811355874599</v>
      </c>
      <c r="AP16" s="42">
        <v>1.4212599586178399E-7</v>
      </c>
      <c r="AQ16" s="42" t="s">
        <v>3402</v>
      </c>
      <c r="AR16" s="42"/>
      <c r="AS16" s="42"/>
    </row>
    <row r="17" spans="1:45" ht="18" customHeight="1" x14ac:dyDescent="0.4">
      <c r="A17" s="71" t="s">
        <v>3403</v>
      </c>
      <c r="B17" s="71" t="s">
        <v>3404</v>
      </c>
      <c r="C17" s="42">
        <v>1873.3076671931599</v>
      </c>
      <c r="D17" s="42">
        <v>1802.48270808352</v>
      </c>
      <c r="E17" s="42">
        <v>892.721653807434</v>
      </c>
      <c r="F17" s="42">
        <v>393.99514308371101</v>
      </c>
      <c r="G17" s="42">
        <v>843.77661543862303</v>
      </c>
      <c r="H17" s="42">
        <v>730.26817540107697</v>
      </c>
      <c r="I17" s="42">
        <v>1522.8373430280401</v>
      </c>
      <c r="J17" s="42">
        <v>656.01331130780397</v>
      </c>
      <c r="K17" s="46">
        <v>1.2148264966557101</v>
      </c>
      <c r="L17" s="42">
        <v>1.6982213284541098E-2</v>
      </c>
      <c r="M17" s="42"/>
      <c r="N17" s="42"/>
      <c r="O17" s="42"/>
      <c r="P17" s="42"/>
      <c r="Q17" s="42"/>
      <c r="R17" s="42"/>
      <c r="S17" s="42"/>
      <c r="T17" s="42"/>
      <c r="U17" s="42"/>
      <c r="V17" s="42"/>
      <c r="W17" s="42">
        <v>1421.6715230247701</v>
      </c>
      <c r="X17" s="42">
        <v>1291.83524615697</v>
      </c>
      <c r="Y17" s="42">
        <v>1776.0858272364301</v>
      </c>
      <c r="Z17" s="42">
        <v>431.70758526751803</v>
      </c>
      <c r="AA17" s="42">
        <v>886.04229788144301</v>
      </c>
      <c r="AB17" s="42">
        <v>785.71875607802997</v>
      </c>
      <c r="AC17" s="42">
        <v>1496.5308654727201</v>
      </c>
      <c r="AD17" s="42">
        <v>701.15621307566403</v>
      </c>
      <c r="AE17" s="46">
        <v>1.0936529211291199</v>
      </c>
      <c r="AF17" s="42">
        <v>9.6137174330892801E-4</v>
      </c>
      <c r="AG17" s="42">
        <v>1421.84950525984</v>
      </c>
      <c r="AH17" s="42">
        <v>1304.7194489600599</v>
      </c>
      <c r="AI17" s="42">
        <v>1273.8866367328401</v>
      </c>
      <c r="AJ17" s="42">
        <v>169.77188452500999</v>
      </c>
      <c r="AK17" s="42">
        <v>268.87081244884098</v>
      </c>
      <c r="AL17" s="42">
        <v>312.42017034566101</v>
      </c>
      <c r="AM17" s="42">
        <v>1333.48519698425</v>
      </c>
      <c r="AN17" s="42">
        <v>250.35428910650401</v>
      </c>
      <c r="AO17" s="46">
        <v>2.4122522711418801</v>
      </c>
      <c r="AP17" s="42">
        <v>1.49281590744191E-28</v>
      </c>
      <c r="AQ17" s="42" t="s">
        <v>3405</v>
      </c>
      <c r="AR17" s="42"/>
      <c r="AS17" s="42"/>
    </row>
    <row r="18" spans="1:45" ht="18" customHeight="1" x14ac:dyDescent="0.4">
      <c r="A18" s="71" t="s">
        <v>3406</v>
      </c>
      <c r="B18" s="71" t="s">
        <v>3407</v>
      </c>
      <c r="C18" s="42">
        <v>618.31396858336404</v>
      </c>
      <c r="D18" s="42">
        <v>478.53523223456301</v>
      </c>
      <c r="E18" s="42">
        <v>413.06472197792601</v>
      </c>
      <c r="F18" s="42">
        <v>148.91155014187501</v>
      </c>
      <c r="G18" s="42">
        <v>232.79983452730301</v>
      </c>
      <c r="H18" s="42">
        <v>266.01181458515703</v>
      </c>
      <c r="I18" s="42">
        <v>503.30464093195098</v>
      </c>
      <c r="J18" s="42">
        <v>215.90773308477799</v>
      </c>
      <c r="K18" s="46">
        <v>1.22052864210203</v>
      </c>
      <c r="L18" s="42">
        <v>1.5624042210821401E-3</v>
      </c>
      <c r="M18" s="42"/>
      <c r="N18" s="42"/>
      <c r="O18" s="42"/>
      <c r="P18" s="42"/>
      <c r="Q18" s="42"/>
      <c r="R18" s="42"/>
      <c r="S18" s="42"/>
      <c r="T18" s="42"/>
      <c r="U18" s="42"/>
      <c r="V18" s="42"/>
      <c r="W18" s="42">
        <v>649.60575581451099</v>
      </c>
      <c r="X18" s="42">
        <v>586.70398059273805</v>
      </c>
      <c r="Y18" s="42">
        <v>623.63252930575004</v>
      </c>
      <c r="Z18" s="42">
        <v>163.16507159717199</v>
      </c>
      <c r="AA18" s="42">
        <v>244.46102979965301</v>
      </c>
      <c r="AB18" s="42">
        <v>286.21057181235699</v>
      </c>
      <c r="AC18" s="42">
        <v>619.98075523766602</v>
      </c>
      <c r="AD18" s="42">
        <v>231.27889106972799</v>
      </c>
      <c r="AE18" s="46">
        <v>1.4221156000634201</v>
      </c>
      <c r="AF18" s="42">
        <v>1.01296887822874E-7</v>
      </c>
      <c r="AG18" s="42">
        <v>404.12410970879398</v>
      </c>
      <c r="AH18" s="42">
        <v>453.30405265533398</v>
      </c>
      <c r="AI18" s="42">
        <v>384.52901850788902</v>
      </c>
      <c r="AJ18" s="42">
        <v>210.34629717878499</v>
      </c>
      <c r="AK18" s="42">
        <v>157.51014012861199</v>
      </c>
      <c r="AL18" s="42">
        <v>210.654642545771</v>
      </c>
      <c r="AM18" s="42">
        <v>413.98572695733901</v>
      </c>
      <c r="AN18" s="42">
        <v>192.83702661772301</v>
      </c>
      <c r="AO18" s="46">
        <v>1.10356999343149</v>
      </c>
      <c r="AP18" s="42">
        <v>8.0943449331885693E-9</v>
      </c>
      <c r="AQ18" s="42" t="s">
        <v>3408</v>
      </c>
      <c r="AR18" s="42"/>
      <c r="AS18" s="42"/>
    </row>
    <row r="19" spans="1:45" ht="18" customHeight="1" x14ac:dyDescent="0.4">
      <c r="A19" s="71" t="s">
        <v>3409</v>
      </c>
      <c r="B19" s="71" t="s">
        <v>3401</v>
      </c>
      <c r="C19" s="42">
        <v>4922.0240667428197</v>
      </c>
      <c r="D19" s="42">
        <v>4198.9120867640604</v>
      </c>
      <c r="E19" s="42">
        <v>3222.4838941221901</v>
      </c>
      <c r="F19" s="42">
        <v>1645.2658074702999</v>
      </c>
      <c r="G19" s="42">
        <v>1718.0038421445299</v>
      </c>
      <c r="H19" s="42">
        <v>1560.67007568402</v>
      </c>
      <c r="I19" s="42">
        <v>4114.4733492096902</v>
      </c>
      <c r="J19" s="42">
        <v>1641.31324176628</v>
      </c>
      <c r="K19" s="46">
        <v>1.32581761168836</v>
      </c>
      <c r="L19" s="42">
        <v>1.7280978832278801E-6</v>
      </c>
      <c r="M19" s="42"/>
      <c r="N19" s="42"/>
      <c r="O19" s="42"/>
      <c r="P19" s="42"/>
      <c r="Q19" s="42"/>
      <c r="R19" s="42"/>
      <c r="S19" s="42"/>
      <c r="T19" s="42"/>
      <c r="U19" s="42"/>
      <c r="V19" s="42"/>
      <c r="W19" s="42">
        <v>5969.7228071792897</v>
      </c>
      <c r="X19" s="42">
        <v>3885.28413814746</v>
      </c>
      <c r="Y19" s="42">
        <v>5018.4845739676402</v>
      </c>
      <c r="Z19" s="42">
        <v>1802.74742299376</v>
      </c>
      <c r="AA19" s="42">
        <v>1804.0605110531401</v>
      </c>
      <c r="AB19" s="42">
        <v>1679.1745715074801</v>
      </c>
      <c r="AC19" s="42">
        <v>4957.83050643146</v>
      </c>
      <c r="AD19" s="42">
        <v>1761.99416851812</v>
      </c>
      <c r="AE19" s="46">
        <v>1.4926845448767201</v>
      </c>
      <c r="AF19" s="42">
        <v>1.1277338876096601E-11</v>
      </c>
      <c r="AG19" s="42">
        <v>5799.5517303851502</v>
      </c>
      <c r="AH19" s="42">
        <v>4156.6443471030097</v>
      </c>
      <c r="AI19" s="42">
        <v>4516.6048123622104</v>
      </c>
      <c r="AJ19" s="42">
        <v>1152.09976982695</v>
      </c>
      <c r="AK19" s="42">
        <v>2477.02252214996</v>
      </c>
      <c r="AL19" s="42">
        <v>1718.8197645401301</v>
      </c>
      <c r="AM19" s="42">
        <v>4824.2669632834604</v>
      </c>
      <c r="AN19" s="42">
        <v>1782.6473521723501</v>
      </c>
      <c r="AO19" s="46">
        <v>1.4361643622418701</v>
      </c>
      <c r="AP19" s="42">
        <v>7.2152792154173401E-8</v>
      </c>
      <c r="AQ19" s="42" t="s">
        <v>3410</v>
      </c>
      <c r="AR19" s="42"/>
      <c r="AS19" s="42"/>
    </row>
    <row r="20" spans="1:45" ht="18" customHeight="1" x14ac:dyDescent="0.4">
      <c r="A20" s="71" t="s">
        <v>3411</v>
      </c>
      <c r="B20" s="71" t="s">
        <v>3202</v>
      </c>
      <c r="C20" s="42">
        <v>1119.29112794711</v>
      </c>
      <c r="D20" s="42">
        <v>687.77710829006799</v>
      </c>
      <c r="E20" s="42">
        <v>519.22621594421605</v>
      </c>
      <c r="F20" s="42">
        <v>288.51612839988297</v>
      </c>
      <c r="G20" s="42">
        <v>351.65544624799401</v>
      </c>
      <c r="H20" s="42">
        <v>284.21794638185997</v>
      </c>
      <c r="I20" s="42">
        <v>775.431484060466</v>
      </c>
      <c r="J20" s="42">
        <v>308.12984034324597</v>
      </c>
      <c r="K20" s="46">
        <v>1.33113559850805</v>
      </c>
      <c r="L20" s="42">
        <v>1.2311195983427999E-3</v>
      </c>
      <c r="M20" s="42"/>
      <c r="N20" s="42"/>
      <c r="O20" s="42"/>
      <c r="P20" s="42"/>
      <c r="Q20" s="42"/>
      <c r="R20" s="42"/>
      <c r="S20" s="42"/>
      <c r="T20" s="42"/>
      <c r="U20" s="42"/>
      <c r="V20" s="42"/>
      <c r="W20" s="42">
        <v>1117.54897816778</v>
      </c>
      <c r="X20" s="42">
        <v>1189.70529397972</v>
      </c>
      <c r="Y20" s="42">
        <v>1073.98839253965</v>
      </c>
      <c r="Z20" s="42">
        <v>316.13232621952102</v>
      </c>
      <c r="AA20" s="42">
        <v>369.27024754546801</v>
      </c>
      <c r="AB20" s="42">
        <v>305.79912805806998</v>
      </c>
      <c r="AC20" s="42">
        <v>1127.0808882290501</v>
      </c>
      <c r="AD20" s="42">
        <v>330.40056727435302</v>
      </c>
      <c r="AE20" s="46">
        <v>1.7694322126022599</v>
      </c>
      <c r="AF20" s="42">
        <v>7.6743822348384101E-23</v>
      </c>
      <c r="AG20" s="42">
        <v>756.34237046416501</v>
      </c>
      <c r="AH20" s="42">
        <v>791.69869475732003</v>
      </c>
      <c r="AI20" s="42">
        <v>852.83810250073702</v>
      </c>
      <c r="AJ20" s="42">
        <v>198.601072463219</v>
      </c>
      <c r="AK20" s="42">
        <v>609.97557451080399</v>
      </c>
      <c r="AL20" s="42">
        <v>361.267623689608</v>
      </c>
      <c r="AM20" s="42">
        <v>800.29305590740796</v>
      </c>
      <c r="AN20" s="42">
        <v>389.94809022121001</v>
      </c>
      <c r="AO20" s="46">
        <v>1.0365914155700999</v>
      </c>
      <c r="AP20" s="42">
        <v>2.3071378610077199E-3</v>
      </c>
      <c r="AQ20" s="42" t="s">
        <v>3203</v>
      </c>
      <c r="AR20" s="42"/>
      <c r="AS20" s="42"/>
    </row>
    <row r="21" spans="1:45" ht="18" customHeight="1" x14ac:dyDescent="0.4">
      <c r="A21" s="71" t="s">
        <v>3412</v>
      </c>
      <c r="B21" s="71" t="s">
        <v>3413</v>
      </c>
      <c r="C21" s="42">
        <v>1479.4641162473199</v>
      </c>
      <c r="D21" s="42">
        <v>952.37894258447398</v>
      </c>
      <c r="E21" s="42">
        <v>883.07060890140804</v>
      </c>
      <c r="F21" s="42">
        <v>292.65256034826803</v>
      </c>
      <c r="G21" s="42">
        <v>482.29839136247199</v>
      </c>
      <c r="H21" s="42">
        <v>530.00072563734705</v>
      </c>
      <c r="I21" s="42">
        <v>1104.97122257774</v>
      </c>
      <c r="J21" s="42">
        <v>434.983892449363</v>
      </c>
      <c r="K21" s="46">
        <v>1.3447049892655101</v>
      </c>
      <c r="L21" s="42">
        <v>1.05965468403963E-3</v>
      </c>
      <c r="M21" s="42"/>
      <c r="N21" s="42"/>
      <c r="O21" s="42"/>
      <c r="P21" s="42"/>
      <c r="Q21" s="42"/>
      <c r="R21" s="42"/>
      <c r="S21" s="42"/>
      <c r="T21" s="42"/>
      <c r="U21" s="42"/>
      <c r="V21" s="42"/>
      <c r="W21" s="42">
        <v>1371.38992894174</v>
      </c>
      <c r="X21" s="42">
        <v>1177.7539165972701</v>
      </c>
      <c r="Y21" s="42">
        <v>1547.2298531792701</v>
      </c>
      <c r="Z21" s="42">
        <v>320.66468931944303</v>
      </c>
      <c r="AA21" s="42">
        <v>506.457238952024</v>
      </c>
      <c r="AB21" s="42">
        <v>570.24463737519102</v>
      </c>
      <c r="AC21" s="42">
        <v>1365.45789957276</v>
      </c>
      <c r="AD21" s="42">
        <v>465.78885521555202</v>
      </c>
      <c r="AE21" s="46">
        <v>1.5515141214049399</v>
      </c>
      <c r="AF21" s="42">
        <v>2.5948875501733199E-8</v>
      </c>
      <c r="AG21" s="42">
        <v>858.30028805124596</v>
      </c>
      <c r="AH21" s="42">
        <v>918.37048591849202</v>
      </c>
      <c r="AI21" s="42">
        <v>733.61262469521796</v>
      </c>
      <c r="AJ21" s="42">
        <v>182.58485694199101</v>
      </c>
      <c r="AK21" s="42">
        <v>281.91305335121098</v>
      </c>
      <c r="AL21" s="42">
        <v>303.26127284367101</v>
      </c>
      <c r="AM21" s="42">
        <v>836.76113288831903</v>
      </c>
      <c r="AN21" s="42">
        <v>255.91972771229101</v>
      </c>
      <c r="AO21" s="46">
        <v>1.70860335055663</v>
      </c>
      <c r="AP21" s="42">
        <v>3.0894725800222199E-15</v>
      </c>
      <c r="AQ21" s="42" t="s">
        <v>3414</v>
      </c>
      <c r="AR21" s="42"/>
      <c r="AS21" s="42"/>
    </row>
    <row r="22" spans="1:45" ht="18" customHeight="1" x14ac:dyDescent="0.4">
      <c r="A22" s="71" t="s">
        <v>3415</v>
      </c>
      <c r="B22" s="71" t="s">
        <v>3401</v>
      </c>
      <c r="C22" s="42">
        <v>43.873763447334397</v>
      </c>
      <c r="D22" s="42">
        <v>70.372828269788698</v>
      </c>
      <c r="E22" s="42">
        <v>49.220329020734198</v>
      </c>
      <c r="F22" s="42">
        <v>13.443403832252599</v>
      </c>
      <c r="G22" s="42">
        <v>17.681000090681302</v>
      </c>
      <c r="H22" s="42">
        <v>32.366456527471598</v>
      </c>
      <c r="I22" s="42">
        <v>54.488973579285798</v>
      </c>
      <c r="J22" s="42">
        <v>21.163620150135099</v>
      </c>
      <c r="K22" s="46">
        <v>1.3651269833792199</v>
      </c>
      <c r="L22" s="42">
        <v>2.2161463738005701E-2</v>
      </c>
      <c r="M22" s="42"/>
      <c r="N22" s="42"/>
      <c r="O22" s="42"/>
      <c r="P22" s="42"/>
      <c r="Q22" s="42"/>
      <c r="R22" s="42"/>
      <c r="S22" s="42"/>
      <c r="T22" s="42"/>
      <c r="U22" s="42"/>
      <c r="V22" s="42"/>
      <c r="W22" s="42">
        <v>128.94795901936001</v>
      </c>
      <c r="X22" s="42">
        <v>118.427284971497</v>
      </c>
      <c r="Y22" s="42">
        <v>127.505471260416</v>
      </c>
      <c r="Z22" s="42">
        <v>14.7301800747447</v>
      </c>
      <c r="AA22" s="42">
        <v>18.566660491112899</v>
      </c>
      <c r="AB22" s="42">
        <v>34.824099992378102</v>
      </c>
      <c r="AC22" s="42">
        <v>124.96023841709101</v>
      </c>
      <c r="AD22" s="42">
        <v>22.706980186078599</v>
      </c>
      <c r="AE22" s="46">
        <v>2.4600804308472299</v>
      </c>
      <c r="AF22" s="42">
        <v>4.9278189773785801E-10</v>
      </c>
      <c r="AG22" s="42">
        <v>93.615906148138095</v>
      </c>
      <c r="AH22" s="42">
        <v>90.479850829408093</v>
      </c>
      <c r="AI22" s="42">
        <v>42.964136146132802</v>
      </c>
      <c r="AJ22" s="42">
        <v>27.761440236794002</v>
      </c>
      <c r="AK22" s="42">
        <v>25.081232504556102</v>
      </c>
      <c r="AL22" s="42">
        <v>19.335450281979</v>
      </c>
      <c r="AM22" s="42">
        <v>75.686631041226306</v>
      </c>
      <c r="AN22" s="42">
        <v>24.059374341109699</v>
      </c>
      <c r="AO22" s="46">
        <v>1.65909960018386</v>
      </c>
      <c r="AP22" s="42">
        <v>7.2254362918412502E-5</v>
      </c>
      <c r="AQ22" s="42" t="s">
        <v>3416</v>
      </c>
      <c r="AR22" s="42"/>
      <c r="AS22" s="42"/>
    </row>
    <row r="23" spans="1:45" ht="18" customHeight="1" x14ac:dyDescent="0.4">
      <c r="A23" s="71" t="s">
        <v>3417</v>
      </c>
      <c r="B23" s="71" t="s">
        <v>3418</v>
      </c>
      <c r="C23" s="42">
        <v>1853.92158566992</v>
      </c>
      <c r="D23" s="42">
        <v>1418.7162179189399</v>
      </c>
      <c r="E23" s="42">
        <v>1051.9638947568701</v>
      </c>
      <c r="F23" s="42">
        <v>379.51763126436202</v>
      </c>
      <c r="G23" s="42">
        <v>639.46283661297298</v>
      </c>
      <c r="H23" s="42">
        <v>632.15735405217902</v>
      </c>
      <c r="I23" s="42">
        <v>1441.5338994485801</v>
      </c>
      <c r="J23" s="42">
        <v>550.37927397650503</v>
      </c>
      <c r="K23" s="46">
        <v>1.3888990870531499</v>
      </c>
      <c r="L23" s="42">
        <v>4.4431823982006601E-4</v>
      </c>
      <c r="M23" s="42"/>
      <c r="N23" s="42"/>
      <c r="O23" s="42"/>
      <c r="P23" s="42"/>
      <c r="Q23" s="42"/>
      <c r="R23" s="42"/>
      <c r="S23" s="42"/>
      <c r="T23" s="42"/>
      <c r="U23" s="42"/>
      <c r="V23" s="42"/>
      <c r="W23" s="42">
        <v>1604.14504993895</v>
      </c>
      <c r="X23" s="42">
        <v>1426.5598639227101</v>
      </c>
      <c r="Y23" s="42">
        <v>1818.5876509899001</v>
      </c>
      <c r="Z23" s="42">
        <v>415.84431441779299</v>
      </c>
      <c r="AA23" s="42">
        <v>671.49422109525005</v>
      </c>
      <c r="AB23" s="42">
        <v>680.15820297613402</v>
      </c>
      <c r="AC23" s="42">
        <v>1616.4308549505199</v>
      </c>
      <c r="AD23" s="42">
        <v>589.16557949639196</v>
      </c>
      <c r="AE23" s="46">
        <v>1.4558954798163199</v>
      </c>
      <c r="AF23" s="42">
        <v>3.6522699493475997E-8</v>
      </c>
      <c r="AG23" s="42">
        <v>1094.6572788213</v>
      </c>
      <c r="AH23" s="42">
        <v>1106.5685756436601</v>
      </c>
      <c r="AI23" s="42">
        <v>946.28509861857594</v>
      </c>
      <c r="AJ23" s="42">
        <v>374.779443196719</v>
      </c>
      <c r="AK23" s="42">
        <v>380.23148476907102</v>
      </c>
      <c r="AL23" s="42">
        <v>449.80363287551103</v>
      </c>
      <c r="AM23" s="42">
        <v>1049.17031769451</v>
      </c>
      <c r="AN23" s="42">
        <v>401.60485361376698</v>
      </c>
      <c r="AO23" s="46">
        <v>1.3856957780982699</v>
      </c>
      <c r="AP23" s="42">
        <v>1.7175153605674101E-19</v>
      </c>
      <c r="AQ23" s="42" t="s">
        <v>3419</v>
      </c>
      <c r="AR23" s="42"/>
      <c r="AS23" s="42"/>
    </row>
    <row r="24" spans="1:45" ht="18" customHeight="1" x14ac:dyDescent="0.4">
      <c r="A24" s="71" t="s">
        <v>3420</v>
      </c>
      <c r="B24" s="71" t="s">
        <v>3421</v>
      </c>
      <c r="C24" s="42">
        <v>735.65077780297895</v>
      </c>
      <c r="D24" s="42">
        <v>500.116232903965</v>
      </c>
      <c r="E24" s="42">
        <v>323.31000435188201</v>
      </c>
      <c r="F24" s="42">
        <v>99.274366761250107</v>
      </c>
      <c r="G24" s="42">
        <v>197.43783434594101</v>
      </c>
      <c r="H24" s="42">
        <v>225.553743925818</v>
      </c>
      <c r="I24" s="42">
        <v>519.69233835294199</v>
      </c>
      <c r="J24" s="42">
        <v>174.08864834433601</v>
      </c>
      <c r="K24" s="46">
        <v>1.5773429140725099</v>
      </c>
      <c r="L24" s="42">
        <v>2.0301637374291102E-3</v>
      </c>
      <c r="M24" s="42"/>
      <c r="N24" s="42"/>
      <c r="O24" s="42"/>
      <c r="P24" s="42"/>
      <c r="Q24" s="42"/>
      <c r="R24" s="42"/>
      <c r="S24" s="42"/>
      <c r="T24" s="42"/>
      <c r="U24" s="42"/>
      <c r="V24" s="42"/>
      <c r="W24" s="42">
        <v>591.21422720196995</v>
      </c>
      <c r="X24" s="42">
        <v>475.88211759188698</v>
      </c>
      <c r="Y24" s="42">
        <v>445.451806646965</v>
      </c>
      <c r="Z24" s="42">
        <v>108.776714398115</v>
      </c>
      <c r="AA24" s="42">
        <v>207.32770881742701</v>
      </c>
      <c r="AB24" s="42">
        <v>242.680446821885</v>
      </c>
      <c r="AC24" s="42">
        <v>504.182717146941</v>
      </c>
      <c r="AD24" s="42">
        <v>186.261623345809</v>
      </c>
      <c r="AE24" s="46">
        <v>1.43596260727056</v>
      </c>
      <c r="AF24" s="42">
        <v>3.47529645493706E-5</v>
      </c>
      <c r="AG24" s="42">
        <v>281.77460860429699</v>
      </c>
      <c r="AH24" s="42">
        <v>256.962776355519</v>
      </c>
      <c r="AI24" s="42">
        <v>207.301956905091</v>
      </c>
      <c r="AJ24" s="42">
        <v>119.587742558497</v>
      </c>
      <c r="AK24" s="42">
        <v>142.46140062587901</v>
      </c>
      <c r="AL24" s="42">
        <v>106.853804189884</v>
      </c>
      <c r="AM24" s="42">
        <v>248.67978062163601</v>
      </c>
      <c r="AN24" s="42">
        <v>122.967649124753</v>
      </c>
      <c r="AO24" s="46">
        <v>1.0172246050487601</v>
      </c>
      <c r="AP24" s="42">
        <v>5.6420073943682601E-6</v>
      </c>
      <c r="AQ24" s="42" t="s">
        <v>3422</v>
      </c>
      <c r="AR24" s="42"/>
      <c r="AS24" s="42"/>
    </row>
    <row r="25" spans="1:45" ht="18" customHeight="1" x14ac:dyDescent="0.4">
      <c r="A25" s="71" t="s">
        <v>3423</v>
      </c>
      <c r="B25" s="71" t="s">
        <v>3424</v>
      </c>
      <c r="C25" s="42">
        <v>671.37061275223402</v>
      </c>
      <c r="D25" s="42">
        <v>636.17036755889001</v>
      </c>
      <c r="E25" s="42">
        <v>250.927167556684</v>
      </c>
      <c r="F25" s="42">
        <v>114.78598656769501</v>
      </c>
      <c r="G25" s="42">
        <v>196.45555656312499</v>
      </c>
      <c r="H25" s="42">
        <v>181.04986620054399</v>
      </c>
      <c r="I25" s="42">
        <v>519.48938262260299</v>
      </c>
      <c r="J25" s="42">
        <v>164.097136443788</v>
      </c>
      <c r="K25" s="46">
        <v>1.66217477775582</v>
      </c>
      <c r="L25" s="42">
        <v>1.22341983211367E-3</v>
      </c>
      <c r="M25" s="42"/>
      <c r="N25" s="42"/>
      <c r="O25" s="42"/>
      <c r="P25" s="42"/>
      <c r="Q25" s="42"/>
      <c r="R25" s="42"/>
      <c r="S25" s="42"/>
      <c r="T25" s="42"/>
      <c r="U25" s="42"/>
      <c r="V25" s="42"/>
      <c r="W25" s="42">
        <v>399.81977230531101</v>
      </c>
      <c r="X25" s="42">
        <v>300.957412267015</v>
      </c>
      <c r="Y25" s="42">
        <v>429.92229412165801</v>
      </c>
      <c r="Z25" s="42">
        <v>125.77307602282001</v>
      </c>
      <c r="AA25" s="42">
        <v>206.296227679032</v>
      </c>
      <c r="AB25" s="42">
        <v>194.79730933236499</v>
      </c>
      <c r="AC25" s="42">
        <v>376.89982623132801</v>
      </c>
      <c r="AD25" s="42">
        <v>175.622204344739</v>
      </c>
      <c r="AE25" s="46">
        <v>1.10192809808273</v>
      </c>
      <c r="AF25" s="42">
        <v>2.8593458275290502E-4</v>
      </c>
      <c r="AG25" s="42">
        <v>316.06954451995102</v>
      </c>
      <c r="AH25" s="42">
        <v>267.82035845504799</v>
      </c>
      <c r="AI25" s="42">
        <v>248.11788624391701</v>
      </c>
      <c r="AJ25" s="42">
        <v>119.587742558497</v>
      </c>
      <c r="AK25" s="42">
        <v>117.380168121323</v>
      </c>
      <c r="AL25" s="42">
        <v>132.29518613985601</v>
      </c>
      <c r="AM25" s="42">
        <v>277.33592973963903</v>
      </c>
      <c r="AN25" s="42">
        <v>123.08769893989199</v>
      </c>
      <c r="AO25" s="46">
        <v>1.1729334078729301</v>
      </c>
      <c r="AP25" s="42">
        <v>3.9913652214314801E-9</v>
      </c>
      <c r="AQ25" s="42" t="s">
        <v>3425</v>
      </c>
      <c r="AR25" s="42"/>
      <c r="AS25" s="42"/>
    </row>
    <row r="26" spans="1:45" ht="18" customHeight="1" x14ac:dyDescent="0.4">
      <c r="A26" s="71" t="s">
        <v>3426</v>
      </c>
      <c r="B26" s="71" t="s">
        <v>3201</v>
      </c>
      <c r="C26" s="42">
        <v>4799.5856571223503</v>
      </c>
      <c r="D26" s="42">
        <v>6301.6521954653499</v>
      </c>
      <c r="E26" s="42">
        <v>3969.4747698486199</v>
      </c>
      <c r="F26" s="42">
        <v>811.77476987063903</v>
      </c>
      <c r="G26" s="42">
        <v>2255.3097893446802</v>
      </c>
      <c r="H26" s="42">
        <v>1580.8991110136899</v>
      </c>
      <c r="I26" s="42">
        <v>5023.57087414544</v>
      </c>
      <c r="J26" s="42">
        <v>1549.3278900763401</v>
      </c>
      <c r="K26" s="46">
        <v>1.69700891116695</v>
      </c>
      <c r="L26" s="42">
        <v>3.1901677215920602E-4</v>
      </c>
      <c r="M26" s="42"/>
      <c r="N26" s="42"/>
      <c r="O26" s="42"/>
      <c r="P26" s="42"/>
      <c r="Q26" s="42"/>
      <c r="R26" s="42"/>
      <c r="S26" s="42"/>
      <c r="T26" s="42"/>
      <c r="U26" s="42"/>
      <c r="V26" s="42"/>
      <c r="W26" s="42">
        <v>11303.6267472443</v>
      </c>
      <c r="X26" s="42">
        <v>9055.8845893342004</v>
      </c>
      <c r="Y26" s="42">
        <v>10858.398626247599</v>
      </c>
      <c r="Z26" s="42">
        <v>889.47625835958502</v>
      </c>
      <c r="AA26" s="42">
        <v>2368.28069375529</v>
      </c>
      <c r="AB26" s="42">
        <v>1700.9396340027199</v>
      </c>
      <c r="AC26" s="42">
        <v>10405.9699876087</v>
      </c>
      <c r="AD26" s="42">
        <v>1652.8988620391999</v>
      </c>
      <c r="AE26" s="46">
        <v>2.6541952390464498</v>
      </c>
      <c r="AF26" s="42">
        <v>3.3282028410933403E-14</v>
      </c>
      <c r="AG26" s="42">
        <v>5323.1301882055104</v>
      </c>
      <c r="AH26" s="42">
        <v>4775.5265267761597</v>
      </c>
      <c r="AI26" s="42">
        <v>5788.3432422877504</v>
      </c>
      <c r="AJ26" s="42">
        <v>1511.9307452038599</v>
      </c>
      <c r="AK26" s="42">
        <v>2395.7593288352</v>
      </c>
      <c r="AL26" s="42">
        <v>2535.9969527732501</v>
      </c>
      <c r="AM26" s="42">
        <v>5295.6666524231396</v>
      </c>
      <c r="AN26" s="42">
        <v>2147.8956756040998</v>
      </c>
      <c r="AO26" s="46">
        <v>1.30171003167093</v>
      </c>
      <c r="AP26" s="42">
        <v>6.4967711611187999E-10</v>
      </c>
      <c r="AQ26" s="42" t="s">
        <v>2876</v>
      </c>
      <c r="AR26" s="42"/>
      <c r="AS26" s="42"/>
    </row>
    <row r="27" spans="1:45" ht="18" customHeight="1" x14ac:dyDescent="0.4">
      <c r="A27" s="71" t="s">
        <v>3427</v>
      </c>
      <c r="B27" s="71" t="s">
        <v>3428</v>
      </c>
      <c r="C27" s="42">
        <v>9246.14056650569</v>
      </c>
      <c r="D27" s="42">
        <v>7473.5943622515597</v>
      </c>
      <c r="E27" s="42">
        <v>5985.5780507175205</v>
      </c>
      <c r="F27" s="42">
        <v>1947.2253397024399</v>
      </c>
      <c r="G27" s="42">
        <v>2519.5425129220798</v>
      </c>
      <c r="H27" s="42">
        <v>2492.2171526153102</v>
      </c>
      <c r="I27" s="42">
        <v>7568.43765982492</v>
      </c>
      <c r="J27" s="42">
        <v>2319.66166841328</v>
      </c>
      <c r="K27" s="46">
        <v>1.7060366343007001</v>
      </c>
      <c r="L27" s="42">
        <v>4.1143091095306201E-9</v>
      </c>
      <c r="M27" s="42"/>
      <c r="N27" s="42"/>
      <c r="O27" s="42"/>
      <c r="P27" s="42"/>
      <c r="Q27" s="42"/>
      <c r="R27" s="42"/>
      <c r="S27" s="42"/>
      <c r="T27" s="42"/>
      <c r="U27" s="42"/>
      <c r="V27" s="42"/>
      <c r="W27" s="42">
        <v>5323.3610251765904</v>
      </c>
      <c r="X27" s="42">
        <v>5702.9799891319999</v>
      </c>
      <c r="Y27" s="42">
        <v>5816.2111121097296</v>
      </c>
      <c r="Z27" s="42">
        <v>2133.6099292880199</v>
      </c>
      <c r="AA27" s="42">
        <v>2645.7491199835899</v>
      </c>
      <c r="AB27" s="42">
        <v>2681.4556994131099</v>
      </c>
      <c r="AC27" s="42">
        <v>5614.18404213944</v>
      </c>
      <c r="AD27" s="42">
        <v>2486.93824956157</v>
      </c>
      <c r="AE27" s="46">
        <v>1.17459063403176</v>
      </c>
      <c r="AF27" s="42">
        <v>3.900391188805E-11</v>
      </c>
      <c r="AG27" s="42">
        <v>5076.5774056767596</v>
      </c>
      <c r="AH27" s="42">
        <v>3927.7303245046</v>
      </c>
      <c r="AI27" s="42">
        <v>2756.14933377442</v>
      </c>
      <c r="AJ27" s="42">
        <v>1098.71238475619</v>
      </c>
      <c r="AK27" s="42">
        <v>1361.4093003473099</v>
      </c>
      <c r="AL27" s="42">
        <v>1216.0980572086801</v>
      </c>
      <c r="AM27" s="42">
        <v>3920.1523546519302</v>
      </c>
      <c r="AN27" s="42">
        <v>1225.40658077073</v>
      </c>
      <c r="AO27" s="46">
        <v>1.6777326625414499</v>
      </c>
      <c r="AP27" s="42">
        <v>8.1614365245212801E-14</v>
      </c>
      <c r="AQ27" s="42" t="s">
        <v>3429</v>
      </c>
      <c r="AR27" s="42"/>
      <c r="AS27" s="42"/>
    </row>
    <row r="28" spans="1:45" ht="18" customHeight="1" x14ac:dyDescent="0.4">
      <c r="A28" s="71" t="s">
        <v>3430</v>
      </c>
      <c r="B28" s="71" t="s">
        <v>3401</v>
      </c>
      <c r="C28" s="42">
        <v>97.9507276963745</v>
      </c>
      <c r="D28" s="42">
        <v>86.324002677607496</v>
      </c>
      <c r="E28" s="42">
        <v>48.255224530131599</v>
      </c>
      <c r="F28" s="42">
        <v>13.443403832252599</v>
      </c>
      <c r="G28" s="42">
        <v>30.450611267284401</v>
      </c>
      <c r="H28" s="42">
        <v>25.286294162087199</v>
      </c>
      <c r="I28" s="42">
        <v>77.509984968037898</v>
      </c>
      <c r="J28" s="42">
        <v>23.060103087208098</v>
      </c>
      <c r="K28" s="46">
        <v>1.74602932705809</v>
      </c>
      <c r="L28" s="42">
        <v>1.90676475809431E-3</v>
      </c>
      <c r="M28" s="42"/>
      <c r="N28" s="42"/>
      <c r="O28" s="42"/>
      <c r="P28" s="42"/>
      <c r="Q28" s="42"/>
      <c r="R28" s="42"/>
      <c r="S28" s="42"/>
      <c r="T28" s="42"/>
      <c r="U28" s="42"/>
      <c r="V28" s="42"/>
      <c r="W28" s="42">
        <v>74.611397671579297</v>
      </c>
      <c r="X28" s="42">
        <v>101.04346332430499</v>
      </c>
      <c r="Y28" s="42">
        <v>76.830219862045297</v>
      </c>
      <c r="Z28" s="42">
        <v>14.7301800747447</v>
      </c>
      <c r="AA28" s="42">
        <v>31.975915290250001</v>
      </c>
      <c r="AB28" s="42">
        <v>27.206328119045398</v>
      </c>
      <c r="AC28" s="42">
        <v>84.161693619309801</v>
      </c>
      <c r="AD28" s="42">
        <v>24.637474494679999</v>
      </c>
      <c r="AE28" s="46">
        <v>1.7635483250597801</v>
      </c>
      <c r="AF28" s="42">
        <v>3.6193355740757399E-5</v>
      </c>
      <c r="AG28" s="42">
        <v>63.9554210318963</v>
      </c>
      <c r="AH28" s="42">
        <v>82.336664254761303</v>
      </c>
      <c r="AI28" s="42">
        <v>44.038239549786198</v>
      </c>
      <c r="AJ28" s="42">
        <v>11.7452247155667</v>
      </c>
      <c r="AK28" s="42">
        <v>18.058487403280399</v>
      </c>
      <c r="AL28" s="42">
        <v>13.229518613985601</v>
      </c>
      <c r="AM28" s="42">
        <v>63.4434416121479</v>
      </c>
      <c r="AN28" s="42">
        <v>14.344410244277601</v>
      </c>
      <c r="AO28" s="46">
        <v>2.14631101563175</v>
      </c>
      <c r="AP28" s="42">
        <v>7.7123736571903297E-7</v>
      </c>
      <c r="AQ28" s="42" t="s">
        <v>3431</v>
      </c>
      <c r="AR28" s="42"/>
      <c r="AS28" s="42"/>
    </row>
    <row r="29" spans="1:45" ht="18" customHeight="1" x14ac:dyDescent="0.4">
      <c r="A29" s="71" t="s">
        <v>3432</v>
      </c>
      <c r="B29" s="71" t="s">
        <v>3433</v>
      </c>
      <c r="C29" s="42">
        <v>9133.9053576869192</v>
      </c>
      <c r="D29" s="42">
        <v>9817.4786958239893</v>
      </c>
      <c r="E29" s="42">
        <v>8091.4360492124597</v>
      </c>
      <c r="F29" s="42">
        <v>1523.24106499293</v>
      </c>
      <c r="G29" s="42">
        <v>3145.25346057563</v>
      </c>
      <c r="H29" s="42">
        <v>2816.8931696565101</v>
      </c>
      <c r="I29" s="42">
        <v>9014.2733675744603</v>
      </c>
      <c r="J29" s="42">
        <v>2495.1292317416901</v>
      </c>
      <c r="K29" s="46">
        <v>1.85305243234987</v>
      </c>
      <c r="L29" s="42">
        <v>3.2533813820663601E-7</v>
      </c>
      <c r="M29" s="42"/>
      <c r="N29" s="42"/>
      <c r="O29" s="42"/>
      <c r="P29" s="42"/>
      <c r="Q29" s="42"/>
      <c r="R29" s="42"/>
      <c r="S29" s="42"/>
      <c r="T29" s="42"/>
      <c r="U29" s="42"/>
      <c r="V29" s="42"/>
      <c r="W29" s="42">
        <v>5942.1490297789296</v>
      </c>
      <c r="X29" s="42">
        <v>5549.7850608661201</v>
      </c>
      <c r="Y29" s="42">
        <v>6232.2385792350597</v>
      </c>
      <c r="Z29" s="42">
        <v>1669.04271154607</v>
      </c>
      <c r="AA29" s="42">
        <v>3302.8026051413099</v>
      </c>
      <c r="AB29" s="42">
        <v>3030.7849524616499</v>
      </c>
      <c r="AC29" s="42">
        <v>5908.0575566266998</v>
      </c>
      <c r="AD29" s="42">
        <v>2667.5434230496799</v>
      </c>
      <c r="AE29" s="46">
        <v>1.1470946310694901</v>
      </c>
      <c r="AF29" s="42">
        <v>1.4055822782123699E-4</v>
      </c>
      <c r="AG29" s="42">
        <v>3885.5235502276701</v>
      </c>
      <c r="AH29" s="42">
        <v>2761.4450473135298</v>
      </c>
      <c r="AI29" s="42">
        <v>2369.4721084592302</v>
      </c>
      <c r="AJ29" s="42">
        <v>995.14085771892405</v>
      </c>
      <c r="AK29" s="42">
        <v>1564.0656589841201</v>
      </c>
      <c r="AL29" s="42">
        <v>1351.4462091825301</v>
      </c>
      <c r="AM29" s="42">
        <v>3005.4802353334799</v>
      </c>
      <c r="AN29" s="42">
        <v>1303.5509086285199</v>
      </c>
      <c r="AO29" s="46">
        <v>1.2051294660972001</v>
      </c>
      <c r="AP29" s="42">
        <v>3.52362788396862E-7</v>
      </c>
      <c r="AQ29" s="42" t="s">
        <v>3434</v>
      </c>
      <c r="AR29" s="42"/>
      <c r="AS29" s="42"/>
    </row>
    <row r="30" spans="1:45" ht="18" customHeight="1" x14ac:dyDescent="0.4">
      <c r="A30" s="71" t="s">
        <v>3435</v>
      </c>
      <c r="B30" s="71" t="s">
        <v>2263</v>
      </c>
      <c r="C30" s="42">
        <v>2581.4098028315402</v>
      </c>
      <c r="D30" s="42">
        <v>7273.73552996536</v>
      </c>
      <c r="E30" s="42">
        <v>7718.90571583985</v>
      </c>
      <c r="F30" s="42">
        <v>786.95617818032599</v>
      </c>
      <c r="G30" s="42">
        <v>2053.9428438674699</v>
      </c>
      <c r="H30" s="42">
        <v>1764.9833325136799</v>
      </c>
      <c r="I30" s="42">
        <v>5858.0170162122504</v>
      </c>
      <c r="J30" s="42">
        <v>1535.2941181871599</v>
      </c>
      <c r="K30" s="46">
        <v>1.9318740927478999</v>
      </c>
      <c r="L30" s="42">
        <v>9.8338521153129403E-4</v>
      </c>
      <c r="M30" s="42"/>
      <c r="N30" s="42"/>
      <c r="O30" s="42"/>
      <c r="P30" s="42"/>
      <c r="Q30" s="42"/>
      <c r="R30" s="42"/>
      <c r="S30" s="42"/>
      <c r="T30" s="42"/>
      <c r="U30" s="42"/>
      <c r="V30" s="42"/>
      <c r="W30" s="42">
        <v>4865.9607177116904</v>
      </c>
      <c r="X30" s="42">
        <v>8925.5059269802605</v>
      </c>
      <c r="Y30" s="42">
        <v>5173.7796992207104</v>
      </c>
      <c r="Z30" s="42">
        <v>862.28207976005604</v>
      </c>
      <c r="AA30" s="42">
        <v>2156.8270603842798</v>
      </c>
      <c r="AB30" s="42">
        <v>1899.00170270937</v>
      </c>
      <c r="AC30" s="42">
        <v>6321.7487813042198</v>
      </c>
      <c r="AD30" s="42">
        <v>1639.3702809512299</v>
      </c>
      <c r="AE30" s="46">
        <v>1.9469787732600701</v>
      </c>
      <c r="AF30" s="42">
        <v>1.2835771936826701E-6</v>
      </c>
      <c r="AG30" s="42">
        <v>5768.9643551090203</v>
      </c>
      <c r="AH30" s="42">
        <v>4298.6977129051802</v>
      </c>
      <c r="AI30" s="42">
        <v>5918.3097541298002</v>
      </c>
      <c r="AJ30" s="42">
        <v>1529.0147084265</v>
      </c>
      <c r="AK30" s="42">
        <v>684.21602272429004</v>
      </c>
      <c r="AL30" s="42">
        <v>1294.45751361459</v>
      </c>
      <c r="AM30" s="42">
        <v>5328.6572740479996</v>
      </c>
      <c r="AN30" s="42">
        <v>1169.2294149218001</v>
      </c>
      <c r="AO30" s="46">
        <v>2.1883534444726398</v>
      </c>
      <c r="AP30" s="42">
        <v>1.04399659459285E-15</v>
      </c>
      <c r="AQ30" s="42" t="s">
        <v>2264</v>
      </c>
      <c r="AR30" s="42"/>
      <c r="AS30" s="42"/>
    </row>
    <row r="31" spans="1:45" ht="18" customHeight="1" x14ac:dyDescent="0.4">
      <c r="A31" s="71" t="s">
        <v>3436</v>
      </c>
      <c r="B31" s="71" t="s">
        <v>3437</v>
      </c>
      <c r="C31" s="42">
        <v>6072.9451171752198</v>
      </c>
      <c r="D31" s="42">
        <v>8360.2919984509008</v>
      </c>
      <c r="E31" s="42">
        <v>8000.7162270958197</v>
      </c>
      <c r="F31" s="42">
        <v>702.15932323842503</v>
      </c>
      <c r="G31" s="42">
        <v>2963.5320707547398</v>
      </c>
      <c r="H31" s="42">
        <v>2054.2585377279602</v>
      </c>
      <c r="I31" s="42">
        <v>7477.9844475739801</v>
      </c>
      <c r="J31" s="42">
        <v>1906.6499772403799</v>
      </c>
      <c r="K31" s="46">
        <v>1.97156266393543</v>
      </c>
      <c r="L31" s="42">
        <v>4.1641282618060002E-4</v>
      </c>
      <c r="M31" s="42"/>
      <c r="N31" s="42"/>
      <c r="O31" s="42"/>
      <c r="P31" s="42"/>
      <c r="Q31" s="42"/>
      <c r="R31" s="42"/>
      <c r="S31" s="42"/>
      <c r="T31" s="42"/>
      <c r="U31" s="42"/>
      <c r="V31" s="42"/>
      <c r="W31" s="42">
        <v>5315.2510906470698</v>
      </c>
      <c r="X31" s="42">
        <v>4859.8646392431801</v>
      </c>
      <c r="Y31" s="42">
        <v>5339.7002804121503</v>
      </c>
      <c r="Z31" s="42">
        <v>769.36863621166594</v>
      </c>
      <c r="AA31" s="42">
        <v>3111.9785945382</v>
      </c>
      <c r="AB31" s="42">
        <v>2210.24209639124</v>
      </c>
      <c r="AC31" s="42">
        <v>5171.6053367674604</v>
      </c>
      <c r="AD31" s="42">
        <v>2030.5297757137</v>
      </c>
      <c r="AE31" s="46">
        <v>1.3486552849543501</v>
      </c>
      <c r="AF31" s="42">
        <v>4.0977317029694503E-3</v>
      </c>
      <c r="AG31" s="42">
        <v>3098.5938044873801</v>
      </c>
      <c r="AH31" s="42">
        <v>2459.24234554331</v>
      </c>
      <c r="AI31" s="42">
        <v>2036.5000533267</v>
      </c>
      <c r="AJ31" s="42">
        <v>546.68682312455906</v>
      </c>
      <c r="AK31" s="42">
        <v>637.06330561572497</v>
      </c>
      <c r="AL31" s="42">
        <v>735.76476599320097</v>
      </c>
      <c r="AM31" s="42">
        <v>2531.4454011191301</v>
      </c>
      <c r="AN31" s="42">
        <v>639.83829824449504</v>
      </c>
      <c r="AO31" s="46">
        <v>1.9841883776298199</v>
      </c>
      <c r="AP31" s="42">
        <v>8.3325496964458907E-24</v>
      </c>
      <c r="AQ31" s="42" t="s">
        <v>3438</v>
      </c>
      <c r="AR31" s="42"/>
      <c r="AS31" s="42"/>
    </row>
    <row r="32" spans="1:45" ht="18" customHeight="1" x14ac:dyDescent="0.4">
      <c r="A32" s="71" t="s">
        <v>3439</v>
      </c>
      <c r="B32" s="71" t="s">
        <v>2169</v>
      </c>
      <c r="C32" s="42">
        <v>27288.4605441618</v>
      </c>
      <c r="D32" s="42">
        <v>17799.634030371901</v>
      </c>
      <c r="E32" s="42">
        <v>7733.38228319889</v>
      </c>
      <c r="F32" s="42">
        <v>2030.98808665724</v>
      </c>
      <c r="G32" s="42">
        <v>6378.9119216046702</v>
      </c>
      <c r="H32" s="42">
        <v>4824.6249261262301</v>
      </c>
      <c r="I32" s="42">
        <v>17607.158952577502</v>
      </c>
      <c r="J32" s="42">
        <v>4411.5083114627196</v>
      </c>
      <c r="K32" s="46">
        <v>1.9967966353437301</v>
      </c>
      <c r="L32" s="42">
        <v>1.5316113012251E-3</v>
      </c>
      <c r="M32" s="42"/>
      <c r="N32" s="42"/>
      <c r="O32" s="42"/>
      <c r="P32" s="42"/>
      <c r="Q32" s="42"/>
      <c r="R32" s="42"/>
      <c r="S32" s="42"/>
      <c r="T32" s="42"/>
      <c r="U32" s="42"/>
      <c r="V32" s="42"/>
      <c r="W32" s="42">
        <v>8646.0012019207206</v>
      </c>
      <c r="X32" s="42">
        <v>10787.7478209357</v>
      </c>
      <c r="Y32" s="42">
        <v>9931.5319313160908</v>
      </c>
      <c r="Z32" s="42">
        <v>2225.3902820614298</v>
      </c>
      <c r="AA32" s="42">
        <v>6698.4385127381802</v>
      </c>
      <c r="AB32" s="42">
        <v>5190.96740511385</v>
      </c>
      <c r="AC32" s="42">
        <v>9788.4269847241794</v>
      </c>
      <c r="AD32" s="42">
        <v>4704.9320666378198</v>
      </c>
      <c r="AE32" s="46">
        <v>1.0568348532793901</v>
      </c>
      <c r="AF32" s="42">
        <v>1.0489365330006399E-2</v>
      </c>
      <c r="AG32" s="42">
        <v>9525.6501731130193</v>
      </c>
      <c r="AH32" s="42">
        <v>7183.1953573467099</v>
      </c>
      <c r="AI32" s="42">
        <v>6660.5152060542396</v>
      </c>
      <c r="AJ32" s="42">
        <v>1407.2914704651701</v>
      </c>
      <c r="AK32" s="42">
        <v>2458.9640347466802</v>
      </c>
      <c r="AL32" s="42">
        <v>2038.36352183179</v>
      </c>
      <c r="AM32" s="42">
        <v>7789.7869121713202</v>
      </c>
      <c r="AN32" s="42">
        <v>1968.2063423478801</v>
      </c>
      <c r="AO32" s="46">
        <v>1.9846114443484999</v>
      </c>
      <c r="AP32" s="42">
        <v>3.27069732440649E-18</v>
      </c>
      <c r="AQ32" s="42" t="s">
        <v>2170</v>
      </c>
      <c r="AR32" s="42"/>
      <c r="AS32" s="42"/>
    </row>
    <row r="33" spans="1:45" ht="18" customHeight="1" x14ac:dyDescent="0.4">
      <c r="A33" s="71" t="s">
        <v>3440</v>
      </c>
      <c r="B33" s="71" t="s">
        <v>3195</v>
      </c>
      <c r="C33" s="42">
        <v>18051.502858377698</v>
      </c>
      <c r="D33" s="42">
        <v>17771.484899063998</v>
      </c>
      <c r="E33" s="42">
        <v>3359.5287317877601</v>
      </c>
      <c r="F33" s="42">
        <v>2844.8310725020701</v>
      </c>
      <c r="G33" s="42">
        <v>3380.0178506685702</v>
      </c>
      <c r="H33" s="42">
        <v>3587.6194157169298</v>
      </c>
      <c r="I33" s="42">
        <v>13060.838829743099</v>
      </c>
      <c r="J33" s="42">
        <v>3270.8227796291899</v>
      </c>
      <c r="K33" s="46">
        <v>1.99751454538816</v>
      </c>
      <c r="L33" s="42">
        <v>2.0301637374291102E-3</v>
      </c>
      <c r="M33" s="42"/>
      <c r="N33" s="42"/>
      <c r="O33" s="42"/>
      <c r="P33" s="42"/>
      <c r="Q33" s="42"/>
      <c r="R33" s="42"/>
      <c r="S33" s="42"/>
      <c r="T33" s="42"/>
      <c r="U33" s="42"/>
      <c r="V33" s="42"/>
      <c r="W33" s="42">
        <v>11751.295133273699</v>
      </c>
      <c r="X33" s="42">
        <v>11319.040870028</v>
      </c>
      <c r="Y33" s="42">
        <v>12752.999154335001</v>
      </c>
      <c r="Z33" s="42">
        <v>3117.1327219709801</v>
      </c>
      <c r="AA33" s="42">
        <v>3549.3265972177501</v>
      </c>
      <c r="AB33" s="42">
        <v>3860.0338335301599</v>
      </c>
      <c r="AC33" s="42">
        <v>11941.1117192123</v>
      </c>
      <c r="AD33" s="42">
        <v>3508.8310509062899</v>
      </c>
      <c r="AE33" s="46">
        <v>1.76686351704689</v>
      </c>
      <c r="AF33" s="42">
        <v>5.8388091421647998E-26</v>
      </c>
      <c r="AG33" s="42">
        <v>7134.2735606160304</v>
      </c>
      <c r="AH33" s="42">
        <v>6276.5872520360399</v>
      </c>
      <c r="AI33" s="42">
        <v>5460.7417041734798</v>
      </c>
      <c r="AJ33" s="42">
        <v>2165.3923384699301</v>
      </c>
      <c r="AK33" s="42">
        <v>1580.1176477870299</v>
      </c>
      <c r="AL33" s="42">
        <v>1685.23714036617</v>
      </c>
      <c r="AM33" s="42">
        <v>6290.53417227518</v>
      </c>
      <c r="AN33" s="42">
        <v>1810.2490422077101</v>
      </c>
      <c r="AO33" s="46">
        <v>1.79721780410467</v>
      </c>
      <c r="AP33" s="42">
        <v>6.39129884186085E-25</v>
      </c>
      <c r="AQ33" s="42" t="s">
        <v>2895</v>
      </c>
      <c r="AR33" s="42"/>
      <c r="AS33" s="42"/>
    </row>
    <row r="34" spans="1:45" ht="18" customHeight="1" x14ac:dyDescent="0.4">
      <c r="A34" s="71" t="s">
        <v>3441</v>
      </c>
      <c r="B34" s="71" t="s">
        <v>3401</v>
      </c>
      <c r="C34" s="42">
        <v>75.503685932622005</v>
      </c>
      <c r="D34" s="42">
        <v>127.60939526255</v>
      </c>
      <c r="E34" s="42">
        <v>28.9531347180789</v>
      </c>
      <c r="F34" s="42">
        <v>6.2046479225781299</v>
      </c>
      <c r="G34" s="42">
        <v>19.645555656312499</v>
      </c>
      <c r="H34" s="42">
        <v>31.355004760988098</v>
      </c>
      <c r="I34" s="42">
        <v>77.355405304417005</v>
      </c>
      <c r="J34" s="42">
        <v>19.068402779959602</v>
      </c>
      <c r="K34" s="46">
        <v>2.01947043473483</v>
      </c>
      <c r="L34" s="42">
        <v>1.64515139733028E-2</v>
      </c>
      <c r="M34" s="42"/>
      <c r="N34" s="42"/>
      <c r="O34" s="42"/>
      <c r="P34" s="42"/>
      <c r="Q34" s="42"/>
      <c r="R34" s="42"/>
      <c r="S34" s="42"/>
      <c r="T34" s="42"/>
      <c r="U34" s="42"/>
      <c r="V34" s="42"/>
      <c r="W34" s="42">
        <v>67.312456595011696</v>
      </c>
      <c r="X34" s="42">
        <v>48.891998382728097</v>
      </c>
      <c r="Y34" s="42">
        <v>89.090361329392906</v>
      </c>
      <c r="Z34" s="42">
        <v>6.7985446498821798</v>
      </c>
      <c r="AA34" s="42">
        <v>20.6296227679032</v>
      </c>
      <c r="AB34" s="42">
        <v>33.735846867616203</v>
      </c>
      <c r="AC34" s="42">
        <v>68.431605435710907</v>
      </c>
      <c r="AD34" s="42">
        <v>20.388004761800499</v>
      </c>
      <c r="AE34" s="46">
        <v>1.74666032472404</v>
      </c>
      <c r="AF34" s="42">
        <v>4.41565465529805E-3</v>
      </c>
      <c r="AG34" s="42">
        <v>38.929386715067302</v>
      </c>
      <c r="AH34" s="42">
        <v>42.525529889821797</v>
      </c>
      <c r="AI34" s="42">
        <v>17.185654458453101</v>
      </c>
      <c r="AJ34" s="42">
        <v>2.1354954028303101</v>
      </c>
      <c r="AK34" s="42">
        <v>4.0129972007289796</v>
      </c>
      <c r="AL34" s="42">
        <v>7.1235869459922601</v>
      </c>
      <c r="AM34" s="42">
        <v>32.8801903544474</v>
      </c>
      <c r="AN34" s="42">
        <v>4.4240265165171797</v>
      </c>
      <c r="AO34" s="46">
        <v>2.8928716435176001</v>
      </c>
      <c r="AP34" s="42">
        <v>2.6690168193919801E-5</v>
      </c>
      <c r="AQ34" s="42" t="s">
        <v>3442</v>
      </c>
      <c r="AR34" s="42"/>
      <c r="AS34" s="42"/>
    </row>
    <row r="35" spans="1:45" ht="18" customHeight="1" x14ac:dyDescent="0.4">
      <c r="A35" s="71" t="s">
        <v>3443</v>
      </c>
      <c r="B35" s="71" t="s">
        <v>3444</v>
      </c>
      <c r="C35" s="42">
        <v>23.467361843923101</v>
      </c>
      <c r="D35" s="42">
        <v>177.339527239868</v>
      </c>
      <c r="E35" s="42">
        <v>151.52140502461299</v>
      </c>
      <c r="F35" s="42">
        <v>9.30697188386719</v>
      </c>
      <c r="G35" s="42">
        <v>34.379722398546903</v>
      </c>
      <c r="H35" s="42">
        <v>24.274842395603699</v>
      </c>
      <c r="I35" s="42">
        <v>117.442764702801</v>
      </c>
      <c r="J35" s="42">
        <v>22.653845559339299</v>
      </c>
      <c r="K35" s="46">
        <v>2.37317897231202</v>
      </c>
      <c r="L35" s="42">
        <v>6.73588939231808E-3</v>
      </c>
      <c r="M35" s="42"/>
      <c r="N35" s="42"/>
      <c r="O35" s="42"/>
      <c r="P35" s="42"/>
      <c r="Q35" s="42"/>
      <c r="R35" s="42"/>
      <c r="S35" s="42"/>
      <c r="T35" s="42"/>
      <c r="U35" s="42"/>
      <c r="V35" s="42"/>
      <c r="W35" s="42">
        <v>215.724258485218</v>
      </c>
      <c r="X35" s="42">
        <v>161.886839089478</v>
      </c>
      <c r="Y35" s="42">
        <v>188.806178597154</v>
      </c>
      <c r="Z35" s="42">
        <v>10.197816974823301</v>
      </c>
      <c r="AA35" s="42">
        <v>36.101839843830597</v>
      </c>
      <c r="AB35" s="42">
        <v>26.1180749942835</v>
      </c>
      <c r="AC35" s="42">
        <v>188.80575872394999</v>
      </c>
      <c r="AD35" s="42">
        <v>24.139243937645801</v>
      </c>
      <c r="AE35" s="46">
        <v>2.96060940034039</v>
      </c>
      <c r="AF35" s="42">
        <v>3.0579653559165999E-12</v>
      </c>
      <c r="AG35" s="42">
        <v>27.806704796476701</v>
      </c>
      <c r="AH35" s="42">
        <v>33.477544806880999</v>
      </c>
      <c r="AI35" s="42">
        <v>58.001583797279302</v>
      </c>
      <c r="AJ35" s="42">
        <v>11.7452247155667</v>
      </c>
      <c r="AK35" s="42">
        <v>21.068235303827102</v>
      </c>
      <c r="AL35" s="42">
        <v>6.1059316679933699</v>
      </c>
      <c r="AM35" s="42">
        <v>39.761944466879001</v>
      </c>
      <c r="AN35" s="42">
        <v>12.9731305624624</v>
      </c>
      <c r="AO35" s="46">
        <v>1.6085489388232601</v>
      </c>
      <c r="AP35" s="42">
        <v>5.0151315510558901E-3</v>
      </c>
      <c r="AQ35" s="42" t="s">
        <v>3445</v>
      </c>
      <c r="AR35" s="42"/>
      <c r="AS35" s="42"/>
    </row>
    <row r="36" spans="1:45" ht="18" customHeight="1" x14ac:dyDescent="0.4">
      <c r="A36" s="71" t="s">
        <v>3446</v>
      </c>
      <c r="B36" s="71" t="s">
        <v>3401</v>
      </c>
      <c r="C36" s="42">
        <v>14.2844811223879</v>
      </c>
      <c r="D36" s="42">
        <v>23.457609423262902</v>
      </c>
      <c r="E36" s="42">
        <v>14.4765673590395</v>
      </c>
      <c r="F36" s="42">
        <v>3.1023239612890601</v>
      </c>
      <c r="G36" s="42">
        <v>2.9468333484468801</v>
      </c>
      <c r="H36" s="42">
        <v>3.0343552994504601</v>
      </c>
      <c r="I36" s="42">
        <v>17.4062193015634</v>
      </c>
      <c r="J36" s="42">
        <v>3.0278375363954702</v>
      </c>
      <c r="K36" s="46">
        <v>2.5257979279342702</v>
      </c>
      <c r="L36" s="42">
        <v>6.73588939231808E-3</v>
      </c>
      <c r="M36" s="42"/>
      <c r="N36" s="42"/>
      <c r="O36" s="42"/>
      <c r="P36" s="42"/>
      <c r="Q36" s="42"/>
      <c r="R36" s="42"/>
      <c r="S36" s="42"/>
      <c r="T36" s="42"/>
      <c r="U36" s="42"/>
      <c r="V36" s="42"/>
      <c r="W36" s="42">
        <v>27.5737774003662</v>
      </c>
      <c r="X36" s="42">
        <v>10.864888529495101</v>
      </c>
      <c r="Y36" s="42">
        <v>15.529512525307</v>
      </c>
      <c r="Z36" s="42">
        <v>3.3992723249410899</v>
      </c>
      <c r="AA36" s="42">
        <v>3.0944434151854798</v>
      </c>
      <c r="AB36" s="42">
        <v>3.2647593742854402</v>
      </c>
      <c r="AC36" s="42">
        <v>17.989392818389501</v>
      </c>
      <c r="AD36" s="42">
        <v>3.25282503813734</v>
      </c>
      <c r="AE36" s="46">
        <v>2.4777602024145202</v>
      </c>
      <c r="AF36" s="42">
        <v>6.3035736859896E-3</v>
      </c>
      <c r="AG36" s="42">
        <v>21.318473677298801</v>
      </c>
      <c r="AH36" s="42">
        <v>11.762380607822999</v>
      </c>
      <c r="AI36" s="42">
        <v>9.6669306328798896</v>
      </c>
      <c r="AJ36" s="42">
        <v>0</v>
      </c>
      <c r="AK36" s="42">
        <v>1.00324930018224</v>
      </c>
      <c r="AL36" s="42">
        <v>5.0882763899944701</v>
      </c>
      <c r="AM36" s="42">
        <v>14.2492616393339</v>
      </c>
      <c r="AN36" s="42">
        <v>2.0305085633922402</v>
      </c>
      <c r="AO36" s="46">
        <v>2.8029918545726198</v>
      </c>
      <c r="AP36" s="42">
        <v>7.0891855014235498E-3</v>
      </c>
      <c r="AQ36" s="42" t="s">
        <v>3447</v>
      </c>
      <c r="AR36" s="42"/>
      <c r="AS36" s="42"/>
    </row>
    <row r="37" spans="1:45" ht="18" customHeight="1" x14ac:dyDescent="0.4">
      <c r="A37" s="71" t="s">
        <v>3332</v>
      </c>
      <c r="B37" s="71" t="s">
        <v>3401</v>
      </c>
      <c r="C37" s="42">
        <v>11.223520881876199</v>
      </c>
      <c r="D37" s="42">
        <v>6.56813063851361</v>
      </c>
      <c r="E37" s="42">
        <v>13.5114628684368</v>
      </c>
      <c r="F37" s="42">
        <v>78.592207019322998</v>
      </c>
      <c r="G37" s="42">
        <v>39.291111312624999</v>
      </c>
      <c r="H37" s="42">
        <v>48.549684791207397</v>
      </c>
      <c r="I37" s="42">
        <v>10.434371462942201</v>
      </c>
      <c r="J37" s="42">
        <v>55.477667707718503</v>
      </c>
      <c r="K37" s="45">
        <v>-2.41249996252348</v>
      </c>
      <c r="L37" s="42">
        <v>5.3035561559489098E-5</v>
      </c>
      <c r="M37" s="42">
        <v>30.608131896057699</v>
      </c>
      <c r="N37" s="42">
        <v>33.2687264147457</v>
      </c>
      <c r="O37" s="42">
        <v>40.883850198505897</v>
      </c>
      <c r="P37" s="42">
        <v>108.59566032391101</v>
      </c>
      <c r="Q37" s="42">
        <v>234.132539425266</v>
      </c>
      <c r="R37" s="42">
        <v>138.113071670317</v>
      </c>
      <c r="S37" s="42">
        <v>34.920236169769801</v>
      </c>
      <c r="T37" s="42">
        <v>160.28042380649799</v>
      </c>
      <c r="U37" s="45">
        <v>-2.20079038569473</v>
      </c>
      <c r="V37" s="42">
        <v>7.1274098565947001E-8</v>
      </c>
      <c r="W37" s="42">
        <v>13.7868887001831</v>
      </c>
      <c r="X37" s="42">
        <v>20.643288206040801</v>
      </c>
      <c r="Y37" s="42">
        <v>17.1641980542867</v>
      </c>
      <c r="Z37" s="42">
        <v>86.114898898507604</v>
      </c>
      <c r="AA37" s="42">
        <v>41.2592455358064</v>
      </c>
      <c r="AB37" s="42">
        <v>52.236149988567099</v>
      </c>
      <c r="AC37" s="42">
        <v>17.198124986836898</v>
      </c>
      <c r="AD37" s="42">
        <v>59.870098140960401</v>
      </c>
      <c r="AE37" s="45">
        <v>-1.80647544336285</v>
      </c>
      <c r="AF37" s="42">
        <v>3.09980866309207E-4</v>
      </c>
      <c r="AG37" s="42">
        <v>12.049572078473201</v>
      </c>
      <c r="AH37" s="42">
        <v>28.9535522654106</v>
      </c>
      <c r="AI37" s="42">
        <v>18.2597578621065</v>
      </c>
      <c r="AJ37" s="42">
        <v>108.910265544346</v>
      </c>
      <c r="AK37" s="42">
        <v>234.760336242645</v>
      </c>
      <c r="AL37" s="42">
        <v>138.40111780785</v>
      </c>
      <c r="AM37" s="42">
        <v>19.754294068663398</v>
      </c>
      <c r="AN37" s="42">
        <v>160.69057319827999</v>
      </c>
      <c r="AO37" s="45">
        <v>-3.0208493338772202</v>
      </c>
      <c r="AP37" s="42">
        <v>2.04616357645586E-13</v>
      </c>
      <c r="AQ37" s="42" t="s">
        <v>3448</v>
      </c>
      <c r="AR37" s="42"/>
      <c r="AS37" s="42"/>
    </row>
    <row r="38" spans="1:45" ht="18" customHeight="1" x14ac:dyDescent="0.4">
      <c r="A38" s="71" t="s">
        <v>3449</v>
      </c>
      <c r="B38" s="71" t="s">
        <v>2367</v>
      </c>
      <c r="C38" s="42">
        <v>202.02337587377201</v>
      </c>
      <c r="D38" s="42">
        <v>201.735441040061</v>
      </c>
      <c r="E38" s="42">
        <v>277.95009329355798</v>
      </c>
      <c r="F38" s="42">
        <v>1644.2316994831999</v>
      </c>
      <c r="G38" s="42">
        <v>658.12611448646896</v>
      </c>
      <c r="H38" s="42">
        <v>710.03914007140804</v>
      </c>
      <c r="I38" s="42">
        <v>227.23630340246399</v>
      </c>
      <c r="J38" s="42">
        <v>1004.13231801369</v>
      </c>
      <c r="K38" s="45">
        <v>-2.1435232944195199</v>
      </c>
      <c r="L38" s="42">
        <v>4.5482837906584402E-6</v>
      </c>
      <c r="M38" s="42">
        <v>870.85072039751299</v>
      </c>
      <c r="N38" s="42">
        <v>825.42407699287901</v>
      </c>
      <c r="O38" s="42">
        <v>1123.2837842039501</v>
      </c>
      <c r="P38" s="42">
        <v>2437.0143772689498</v>
      </c>
      <c r="Q38" s="42">
        <v>4059.2979164457402</v>
      </c>
      <c r="R38" s="42">
        <v>2481.9731408989301</v>
      </c>
      <c r="S38" s="42">
        <v>939.85286053144705</v>
      </c>
      <c r="T38" s="42">
        <v>2992.76181153787</v>
      </c>
      <c r="U38" s="45">
        <v>-1.6712517823626201</v>
      </c>
      <c r="V38" s="42">
        <v>7.2522191717450703E-10</v>
      </c>
      <c r="W38" s="42">
        <v>330.07433535144298</v>
      </c>
      <c r="X38" s="42">
        <v>313.99527850240997</v>
      </c>
      <c r="Y38" s="42">
        <v>355.54410255308198</v>
      </c>
      <c r="Z38" s="42">
        <v>1801.61433221878</v>
      </c>
      <c r="AA38" s="42">
        <v>691.092362724758</v>
      </c>
      <c r="AB38" s="42">
        <v>763.95369358279402</v>
      </c>
      <c r="AC38" s="42">
        <v>333.20457213564498</v>
      </c>
      <c r="AD38" s="42">
        <v>1085.5534628421101</v>
      </c>
      <c r="AE38" s="45">
        <v>-1.7034883571968</v>
      </c>
      <c r="AF38" s="42">
        <v>2.0893893377150199E-5</v>
      </c>
      <c r="AG38" s="42">
        <v>185.37803197651101</v>
      </c>
      <c r="AH38" s="42">
        <v>282.29713458775302</v>
      </c>
      <c r="AI38" s="42">
        <v>393.12184573711602</v>
      </c>
      <c r="AJ38" s="42">
        <v>2444.0744885392901</v>
      </c>
      <c r="AK38" s="42">
        <v>4070.1824108393598</v>
      </c>
      <c r="AL38" s="42">
        <v>2487.1494994292998</v>
      </c>
      <c r="AM38" s="42">
        <v>286.93233743379301</v>
      </c>
      <c r="AN38" s="42">
        <v>3000.4687996026501</v>
      </c>
      <c r="AO38" s="45">
        <v>-3.3880794517267798</v>
      </c>
      <c r="AP38" s="42">
        <v>1.0146177515013999E-32</v>
      </c>
      <c r="AQ38" s="42" t="s">
        <v>2368</v>
      </c>
      <c r="AR38" s="42"/>
      <c r="AS38" s="42"/>
    </row>
    <row r="39" spans="1:45" ht="18" customHeight="1" x14ac:dyDescent="0.4">
      <c r="A39" s="71" t="s">
        <v>3339</v>
      </c>
      <c r="B39" s="71" t="s">
        <v>3401</v>
      </c>
      <c r="C39" s="42">
        <v>20.4064016034114</v>
      </c>
      <c r="D39" s="42">
        <v>22.519305046332398</v>
      </c>
      <c r="E39" s="42">
        <v>74.313045776402603</v>
      </c>
      <c r="F39" s="42">
        <v>441.564110490144</v>
      </c>
      <c r="G39" s="42">
        <v>139.48344515981901</v>
      </c>
      <c r="H39" s="42">
        <v>138.56889200823801</v>
      </c>
      <c r="I39" s="42">
        <v>39.079584142048802</v>
      </c>
      <c r="J39" s="42">
        <v>239.8721492194</v>
      </c>
      <c r="K39" s="45">
        <v>-2.6168695916605098</v>
      </c>
      <c r="L39" s="42">
        <v>4.0820661503514899E-4</v>
      </c>
      <c r="M39" s="42">
        <v>277.44790525136199</v>
      </c>
      <c r="N39" s="42">
        <v>190.62081080881299</v>
      </c>
      <c r="O39" s="42">
        <v>189.08780716809</v>
      </c>
      <c r="P39" s="42">
        <v>696.28982207684305</v>
      </c>
      <c r="Q39" s="42">
        <v>716.40554798500204</v>
      </c>
      <c r="R39" s="42">
        <v>397.07508105215999</v>
      </c>
      <c r="S39" s="42">
        <v>219.05217440942201</v>
      </c>
      <c r="T39" s="42">
        <v>603.25681703800205</v>
      </c>
      <c r="U39" s="45">
        <v>-1.46169998587967</v>
      </c>
      <c r="V39" s="42">
        <v>8.8139845947200606E-6</v>
      </c>
      <c r="W39" s="42">
        <v>15.408875606086999</v>
      </c>
      <c r="X39" s="42">
        <v>10.864888529495101</v>
      </c>
      <c r="Y39" s="42">
        <v>14.712169760817201</v>
      </c>
      <c r="Z39" s="42">
        <v>483.82976091661499</v>
      </c>
      <c r="AA39" s="42">
        <v>146.470321652113</v>
      </c>
      <c r="AB39" s="42">
        <v>149.09067809236899</v>
      </c>
      <c r="AC39" s="42">
        <v>13.6619779654664</v>
      </c>
      <c r="AD39" s="42">
        <v>259.796920220365</v>
      </c>
      <c r="AE39" s="45">
        <v>-4.24017795918778</v>
      </c>
      <c r="AF39" s="42">
        <v>1.8224415837807601E-14</v>
      </c>
      <c r="AG39" s="42">
        <v>40.783167034832402</v>
      </c>
      <c r="AH39" s="42">
        <v>47.954320939586303</v>
      </c>
      <c r="AI39" s="42">
        <v>27.926688494986301</v>
      </c>
      <c r="AJ39" s="42">
        <v>698.306996725511</v>
      </c>
      <c r="AK39" s="42">
        <v>718.32649893048699</v>
      </c>
      <c r="AL39" s="42">
        <v>397.90321369756799</v>
      </c>
      <c r="AM39" s="42">
        <v>38.888058823134998</v>
      </c>
      <c r="AN39" s="42">
        <v>604.84556978452201</v>
      </c>
      <c r="AO39" s="45">
        <v>-3.95112000990183</v>
      </c>
      <c r="AP39" s="42">
        <v>5.2818743796632004E-41</v>
      </c>
      <c r="AQ39" s="42" t="s">
        <v>3450</v>
      </c>
      <c r="AR39" s="42"/>
      <c r="AS39" s="42"/>
    </row>
    <row r="40" spans="1:45" ht="18" customHeight="1" x14ac:dyDescent="0.4">
      <c r="A40" s="71" t="s">
        <v>3451</v>
      </c>
      <c r="B40" s="71" t="s">
        <v>2365</v>
      </c>
      <c r="C40" s="42">
        <v>38.772163046481602</v>
      </c>
      <c r="D40" s="42">
        <v>43.162001338803698</v>
      </c>
      <c r="E40" s="42">
        <v>59.836478417363203</v>
      </c>
      <c r="F40" s="42">
        <v>336.085095806315</v>
      </c>
      <c r="G40" s="42">
        <v>110.01511167535</v>
      </c>
      <c r="H40" s="42">
        <v>139.580343774721</v>
      </c>
      <c r="I40" s="42">
        <v>47.256880934216198</v>
      </c>
      <c r="J40" s="42">
        <v>195.226850418796</v>
      </c>
      <c r="K40" s="45">
        <v>-2.0456071671341101</v>
      </c>
      <c r="L40" s="42">
        <v>3.08197998674314E-4</v>
      </c>
      <c r="M40" s="42">
        <v>214.25692327240401</v>
      </c>
      <c r="N40" s="42">
        <v>169.94025114559301</v>
      </c>
      <c r="O40" s="42">
        <v>301.51839521398102</v>
      </c>
      <c r="P40" s="42">
        <v>473.77518474647599</v>
      </c>
      <c r="Q40" s="42">
        <v>849.48088022243905</v>
      </c>
      <c r="R40" s="42">
        <v>549.40567480618597</v>
      </c>
      <c r="S40" s="42">
        <v>228.57185654399299</v>
      </c>
      <c r="T40" s="42">
        <v>624.22057992503403</v>
      </c>
      <c r="U40" s="45">
        <v>-1.4508529009554001</v>
      </c>
      <c r="V40" s="42">
        <v>3.1900449534860897E-5</v>
      </c>
      <c r="W40" s="42">
        <v>54.336561347780503</v>
      </c>
      <c r="X40" s="42">
        <v>59.756886912223301</v>
      </c>
      <c r="Y40" s="42">
        <v>62.1180501012281</v>
      </c>
      <c r="Z40" s="42">
        <v>368.25450186861798</v>
      </c>
      <c r="AA40" s="42">
        <v>115.52588750025799</v>
      </c>
      <c r="AB40" s="42">
        <v>150.17893121713001</v>
      </c>
      <c r="AC40" s="42">
        <v>58.737166120410599</v>
      </c>
      <c r="AD40" s="42">
        <v>211.319773528669</v>
      </c>
      <c r="AE40" s="45">
        <v>-1.84636890968163</v>
      </c>
      <c r="AF40" s="42">
        <v>1.4516411864867699E-4</v>
      </c>
      <c r="AG40" s="42">
        <v>32.441155595889398</v>
      </c>
      <c r="AH40" s="42">
        <v>51.573514972762602</v>
      </c>
      <c r="AI40" s="42">
        <v>54.779273586319398</v>
      </c>
      <c r="AJ40" s="42">
        <v>475.147727129744</v>
      </c>
      <c r="AK40" s="42">
        <v>851.75865585472502</v>
      </c>
      <c r="AL40" s="42">
        <v>550.55150539740202</v>
      </c>
      <c r="AM40" s="42">
        <v>46.264648051657097</v>
      </c>
      <c r="AN40" s="42">
        <v>625.81929612729004</v>
      </c>
      <c r="AO40" s="45">
        <v>-3.7618197908233402</v>
      </c>
      <c r="AP40" s="42">
        <v>5.7938609758941297E-39</v>
      </c>
      <c r="AQ40" s="42" t="s">
        <v>2366</v>
      </c>
      <c r="AR40" s="42"/>
      <c r="AS40" s="42"/>
    </row>
    <row r="41" spans="1:45" ht="18" customHeight="1" x14ac:dyDescent="0.4">
      <c r="A41" s="71" t="s">
        <v>3452</v>
      </c>
      <c r="B41" s="71" t="s">
        <v>3336</v>
      </c>
      <c r="C41" s="42">
        <v>23.467361843923101</v>
      </c>
      <c r="D41" s="42">
        <v>22.519305046332398</v>
      </c>
      <c r="E41" s="42">
        <v>42.464597586515801</v>
      </c>
      <c r="F41" s="42">
        <v>138.57047027091201</v>
      </c>
      <c r="G41" s="42">
        <v>43.220222443887501</v>
      </c>
      <c r="H41" s="42">
        <v>87.996303684063307</v>
      </c>
      <c r="I41" s="42">
        <v>29.483754825590399</v>
      </c>
      <c r="J41" s="42">
        <v>89.9289987996208</v>
      </c>
      <c r="K41" s="45">
        <v>-1.60758567908947</v>
      </c>
      <c r="L41" s="42">
        <v>1.2793491909286501E-2</v>
      </c>
      <c r="M41" s="42">
        <v>102.685345715807</v>
      </c>
      <c r="N41" s="42">
        <v>113.293500763729</v>
      </c>
      <c r="O41" s="42">
        <v>181.93313338335099</v>
      </c>
      <c r="P41" s="42">
        <v>203.350697273207</v>
      </c>
      <c r="Q41" s="42">
        <v>530.30019613414902</v>
      </c>
      <c r="R41" s="42">
        <v>291.45920271603597</v>
      </c>
      <c r="S41" s="42">
        <v>132.637326620962</v>
      </c>
      <c r="T41" s="42">
        <v>341.703365374464</v>
      </c>
      <c r="U41" s="45">
        <v>-1.36666762727304</v>
      </c>
      <c r="V41" s="42">
        <v>4.4531021891534902E-3</v>
      </c>
      <c r="W41" s="42">
        <v>30.006757759222101</v>
      </c>
      <c r="X41" s="42">
        <v>30.421687882586401</v>
      </c>
      <c r="Y41" s="42">
        <v>60.483364572248398</v>
      </c>
      <c r="Z41" s="42">
        <v>151.83416384736901</v>
      </c>
      <c r="AA41" s="42">
        <v>45.385170089387103</v>
      </c>
      <c r="AB41" s="42">
        <v>94.678021854277802</v>
      </c>
      <c r="AC41" s="42">
        <v>40.303936738018997</v>
      </c>
      <c r="AD41" s="42">
        <v>97.299118597011201</v>
      </c>
      <c r="AE41" s="45">
        <v>-1.26591346602448</v>
      </c>
      <c r="AF41" s="42">
        <v>3.10977805146604E-2</v>
      </c>
      <c r="AG41" s="42">
        <v>20.391583517416201</v>
      </c>
      <c r="AH41" s="42">
        <v>32.5727462985869</v>
      </c>
      <c r="AI41" s="42">
        <v>40.815929338826201</v>
      </c>
      <c r="AJ41" s="42">
        <v>203.93981097029399</v>
      </c>
      <c r="AK41" s="42">
        <v>531.72212909658901</v>
      </c>
      <c r="AL41" s="42">
        <v>292.06706478568299</v>
      </c>
      <c r="AM41" s="42">
        <v>31.260086384943101</v>
      </c>
      <c r="AN41" s="42">
        <v>342.57633495085599</v>
      </c>
      <c r="AO41" s="45">
        <v>-3.4604462084906902</v>
      </c>
      <c r="AP41" s="42">
        <v>2.5600417170590199E-19</v>
      </c>
      <c r="AQ41" s="42" t="s">
        <v>3453</v>
      </c>
      <c r="AR41" s="42"/>
      <c r="AS41" s="42"/>
    </row>
    <row r="42" spans="1:45" ht="18" customHeight="1" x14ac:dyDescent="0.4">
      <c r="A42" s="71" t="s">
        <v>3454</v>
      </c>
      <c r="B42" s="71" t="s">
        <v>2244</v>
      </c>
      <c r="C42" s="42">
        <v>2106.9609655522199</v>
      </c>
      <c r="D42" s="42">
        <v>2073.6526730164401</v>
      </c>
      <c r="E42" s="42">
        <v>5704.7326439521503</v>
      </c>
      <c r="F42" s="42">
        <v>18145.492849579699</v>
      </c>
      <c r="G42" s="42">
        <v>11469.0753921552</v>
      </c>
      <c r="H42" s="42">
        <v>12829.254206076501</v>
      </c>
      <c r="I42" s="42">
        <v>3295.1154275069398</v>
      </c>
      <c r="J42" s="42">
        <v>14147.9408159372</v>
      </c>
      <c r="K42" s="45">
        <v>-2.10217785797574</v>
      </c>
      <c r="L42" s="42">
        <v>4.13838732668319E-5</v>
      </c>
      <c r="M42" s="42">
        <v>15614.0967033631</v>
      </c>
      <c r="N42" s="42">
        <v>14818.9697308493</v>
      </c>
      <c r="O42" s="42">
        <v>14068.1328533059</v>
      </c>
      <c r="P42" s="42">
        <v>40211.269556605897</v>
      </c>
      <c r="Q42" s="42">
        <v>30727.3943835467</v>
      </c>
      <c r="R42" s="42">
        <v>43239.546805726102</v>
      </c>
      <c r="S42" s="42">
        <v>14833.7330958394</v>
      </c>
      <c r="T42" s="42">
        <v>38059.403581959603</v>
      </c>
      <c r="U42" s="45">
        <v>-1.3593646719392101</v>
      </c>
      <c r="V42" s="42">
        <v>5.3997377190161203E-14</v>
      </c>
      <c r="W42" s="42">
        <v>1007.25386856632</v>
      </c>
      <c r="X42" s="42">
        <v>1930.6906916912901</v>
      </c>
      <c r="Y42" s="42">
        <v>953.02166339515702</v>
      </c>
      <c r="Z42" s="42">
        <v>19882.3438285804</v>
      </c>
      <c r="AA42" s="42">
        <v>12043.5737719019</v>
      </c>
      <c r="AB42" s="42">
        <v>13803.4026344789</v>
      </c>
      <c r="AC42" s="42">
        <v>1296.9887412175899</v>
      </c>
      <c r="AD42" s="42">
        <v>15243.106744987101</v>
      </c>
      <c r="AE42" s="45">
        <v>-3.5555485282502</v>
      </c>
      <c r="AF42" s="42">
        <v>1.0710235546770099E-25</v>
      </c>
      <c r="AG42" s="42">
        <v>6055.3734145127301</v>
      </c>
      <c r="AH42" s="42">
        <v>6543.5028119827903</v>
      </c>
      <c r="AI42" s="42">
        <v>8350.0798600009202</v>
      </c>
      <c r="AJ42" s="42">
        <v>40327.762934749</v>
      </c>
      <c r="AK42" s="42">
        <v>30809.7860085967</v>
      </c>
      <c r="AL42" s="42">
        <v>43329.726426636902</v>
      </c>
      <c r="AM42" s="42">
        <v>6982.9853621654802</v>
      </c>
      <c r="AN42" s="42">
        <v>38155.7584566609</v>
      </c>
      <c r="AO42" s="45">
        <v>-2.4500715639513801</v>
      </c>
      <c r="AP42" s="42">
        <v>2.9946911218202899E-40</v>
      </c>
      <c r="AQ42" s="42" t="s">
        <v>2245</v>
      </c>
      <c r="AR42" s="42"/>
      <c r="AS42" s="42"/>
    </row>
    <row r="43" spans="1:45" ht="18" customHeight="1" x14ac:dyDescent="0.4">
      <c r="A43" s="71" t="s">
        <v>3331</v>
      </c>
      <c r="B43" s="71" t="s">
        <v>3401</v>
      </c>
      <c r="C43" s="42">
        <v>218.34849715650199</v>
      </c>
      <c r="D43" s="42">
        <v>182.03104912452</v>
      </c>
      <c r="E43" s="42">
        <v>565.55123149314204</v>
      </c>
      <c r="F43" s="42">
        <v>4764.1354965529099</v>
      </c>
      <c r="G43" s="42">
        <v>2524.4539018361602</v>
      </c>
      <c r="H43" s="42">
        <v>3029.29804061804</v>
      </c>
      <c r="I43" s="42">
        <v>321.976925924721</v>
      </c>
      <c r="J43" s="42">
        <v>3439.2958130023699</v>
      </c>
      <c r="K43" s="45">
        <v>-3.4170085635148699</v>
      </c>
      <c r="L43" s="42">
        <v>1.89087755289365E-11</v>
      </c>
      <c r="M43" s="42">
        <v>2926.53235290049</v>
      </c>
      <c r="N43" s="42">
        <v>2346.7939443915202</v>
      </c>
      <c r="O43" s="42">
        <v>2546.0417711119499</v>
      </c>
      <c r="P43" s="42">
        <v>7890.2199868677098</v>
      </c>
      <c r="Q43" s="42">
        <v>4934.7935232709897</v>
      </c>
      <c r="R43" s="42">
        <v>5936.8310072402301</v>
      </c>
      <c r="S43" s="42">
        <v>2606.4560228013202</v>
      </c>
      <c r="T43" s="42">
        <v>6253.9481724596399</v>
      </c>
      <c r="U43" s="45">
        <v>-1.2626860845897601</v>
      </c>
      <c r="V43" s="42">
        <v>7.3305930113340796E-8</v>
      </c>
      <c r="W43" s="42">
        <v>207.61432395569901</v>
      </c>
      <c r="X43" s="42">
        <v>230.335636825297</v>
      </c>
      <c r="Y43" s="42">
        <v>236.21205893756499</v>
      </c>
      <c r="Z43" s="42">
        <v>5220.1492003345302</v>
      </c>
      <c r="AA43" s="42">
        <v>2650.9065256755598</v>
      </c>
      <c r="AB43" s="42">
        <v>3259.31810866163</v>
      </c>
      <c r="AC43" s="42">
        <v>224.72067323952001</v>
      </c>
      <c r="AD43" s="42">
        <v>3710.1246115572399</v>
      </c>
      <c r="AE43" s="45">
        <v>-4.0454444897843498</v>
      </c>
      <c r="AF43" s="42">
        <v>4.9851192454455703E-45</v>
      </c>
      <c r="AG43" s="42">
        <v>1077.9732559434101</v>
      </c>
      <c r="AH43" s="42">
        <v>1090.28220249437</v>
      </c>
      <c r="AI43" s="42">
        <v>1311.48025586071</v>
      </c>
      <c r="AJ43" s="42">
        <v>7913.0782151877102</v>
      </c>
      <c r="AK43" s="42">
        <v>4948.0255484988302</v>
      </c>
      <c r="AL43" s="42">
        <v>5949.2127551815402</v>
      </c>
      <c r="AM43" s="42">
        <v>1159.91190476616</v>
      </c>
      <c r="AN43" s="42">
        <v>6270.1055062893602</v>
      </c>
      <c r="AO43" s="45">
        <v>-2.4347510671746</v>
      </c>
      <c r="AP43" s="42">
        <v>1.08186504148872E-35</v>
      </c>
      <c r="AQ43" s="42" t="s">
        <v>3455</v>
      </c>
      <c r="AR43" s="42"/>
      <c r="AS43" s="42"/>
    </row>
    <row r="44" spans="1:45" ht="18" customHeight="1" x14ac:dyDescent="0.4">
      <c r="A44" s="71" t="s">
        <v>3338</v>
      </c>
      <c r="B44" s="71" t="s">
        <v>3401</v>
      </c>
      <c r="C44" s="42">
        <v>233.65329835905999</v>
      </c>
      <c r="D44" s="42">
        <v>412.85392584942701</v>
      </c>
      <c r="E44" s="42">
        <v>376.39075133502598</v>
      </c>
      <c r="F44" s="42">
        <v>502.57648172882801</v>
      </c>
      <c r="G44" s="42">
        <v>1025.4980052595099</v>
      </c>
      <c r="H44" s="42">
        <v>1216.77647507963</v>
      </c>
      <c r="I44" s="42">
        <v>340.96599184783798</v>
      </c>
      <c r="J44" s="42">
        <v>914.95032068932596</v>
      </c>
      <c r="K44" s="45">
        <v>-1.42383365228407</v>
      </c>
      <c r="L44" s="42">
        <v>3.3634653990115902E-3</v>
      </c>
      <c r="M44" s="42">
        <v>727.68365185143705</v>
      </c>
      <c r="N44" s="42">
        <v>729.21451682050701</v>
      </c>
      <c r="O44" s="42">
        <v>655.16369943105701</v>
      </c>
      <c r="P44" s="42">
        <v>2715.9561714342899</v>
      </c>
      <c r="Q44" s="42">
        <v>713.40384876160101</v>
      </c>
      <c r="R44" s="42">
        <v>1474.5601475389701</v>
      </c>
      <c r="S44" s="42">
        <v>704.02062270099998</v>
      </c>
      <c r="T44" s="42">
        <v>1634.64005591162</v>
      </c>
      <c r="U44" s="45">
        <v>-1.2151233008842299</v>
      </c>
      <c r="V44" s="42">
        <v>1.8215686182352302E-2</v>
      </c>
      <c r="W44" s="42">
        <v>323.586387727827</v>
      </c>
      <c r="X44" s="42">
        <v>316.168256208309</v>
      </c>
      <c r="Y44" s="42">
        <v>340.014590027775</v>
      </c>
      <c r="Z44" s="42">
        <v>550.682116640456</v>
      </c>
      <c r="AA44" s="42">
        <v>1076.86630848455</v>
      </c>
      <c r="AB44" s="42">
        <v>1309.16850908846</v>
      </c>
      <c r="AC44" s="42">
        <v>326.589744654637</v>
      </c>
      <c r="AD44" s="42">
        <v>978.90564473782194</v>
      </c>
      <c r="AE44" s="45">
        <v>-1.58369333987267</v>
      </c>
      <c r="AF44" s="42">
        <v>4.2532537062436397E-6</v>
      </c>
      <c r="AG44" s="42">
        <v>380.02496555184803</v>
      </c>
      <c r="AH44" s="42">
        <v>588.11903039115202</v>
      </c>
      <c r="AI44" s="42">
        <v>508.05090992802099</v>
      </c>
      <c r="AJ44" s="42">
        <v>2723.8243863100602</v>
      </c>
      <c r="AK44" s="42">
        <v>715.31675102993995</v>
      </c>
      <c r="AL44" s="42">
        <v>1477.6354636543899</v>
      </c>
      <c r="AM44" s="42">
        <v>492.06496862367402</v>
      </c>
      <c r="AN44" s="42">
        <v>1638.9255336648</v>
      </c>
      <c r="AO44" s="45">
        <v>-1.7357755947429601</v>
      </c>
      <c r="AP44" s="42">
        <v>3.5206960765341399E-3</v>
      </c>
      <c r="AQ44" s="42" t="s">
        <v>3456</v>
      </c>
      <c r="AR44" s="42"/>
      <c r="AS44" s="42"/>
    </row>
    <row r="45" spans="1:45" ht="18" customHeight="1" x14ac:dyDescent="0.4">
      <c r="A45" s="71" t="s">
        <v>3457</v>
      </c>
      <c r="B45" s="71" t="s">
        <v>2289</v>
      </c>
      <c r="C45" s="42">
        <v>416.29059270959198</v>
      </c>
      <c r="D45" s="42">
        <v>692.46863017472106</v>
      </c>
      <c r="E45" s="42">
        <v>423.68087137455501</v>
      </c>
      <c r="F45" s="42">
        <v>4041.2940135725498</v>
      </c>
      <c r="G45" s="42">
        <v>1939.01634327805</v>
      </c>
      <c r="H45" s="42">
        <v>3676.6271711674699</v>
      </c>
      <c r="I45" s="42">
        <v>510.81336475295598</v>
      </c>
      <c r="J45" s="42">
        <v>3218.9791760060202</v>
      </c>
      <c r="K45" s="45">
        <v>-2.6555088116505501</v>
      </c>
      <c r="L45" s="42">
        <v>3.2848582229610898E-11</v>
      </c>
      <c r="M45" s="42">
        <v>709.911188169855</v>
      </c>
      <c r="N45" s="42">
        <v>713.02973099711699</v>
      </c>
      <c r="O45" s="42">
        <v>834.03054404952002</v>
      </c>
      <c r="P45" s="42">
        <v>3036.41983572348</v>
      </c>
      <c r="Q45" s="42">
        <v>880.49843886424799</v>
      </c>
      <c r="R45" s="42">
        <v>1288.7168231590599</v>
      </c>
      <c r="S45" s="42">
        <v>752.32382107216404</v>
      </c>
      <c r="T45" s="42">
        <v>1735.21169924893</v>
      </c>
      <c r="U45" s="45">
        <v>-1.20561562671801</v>
      </c>
      <c r="V45" s="42">
        <v>1.8893842897445501E-2</v>
      </c>
      <c r="W45" s="42">
        <v>528.76773132466997</v>
      </c>
      <c r="X45" s="42">
        <v>463.930740209443</v>
      </c>
      <c r="Y45" s="42">
        <v>487.13628763594699</v>
      </c>
      <c r="Z45" s="42">
        <v>4428.1187486232602</v>
      </c>
      <c r="AA45" s="42">
        <v>2036.1437671920501</v>
      </c>
      <c r="AB45" s="42">
        <v>3955.8001085092001</v>
      </c>
      <c r="AC45" s="42">
        <v>493.27825305668699</v>
      </c>
      <c r="AD45" s="42">
        <v>3473.35420810817</v>
      </c>
      <c r="AE45" s="45">
        <v>-2.8155289638492502</v>
      </c>
      <c r="AF45" s="42">
        <v>1.4250486888085099E-19</v>
      </c>
      <c r="AG45" s="42">
        <v>395.78209826985102</v>
      </c>
      <c r="AH45" s="42">
        <v>472.30482132950999</v>
      </c>
      <c r="AI45" s="42">
        <v>627.27638773353897</v>
      </c>
      <c r="AJ45" s="42">
        <v>3045.2164444360201</v>
      </c>
      <c r="AK45" s="42">
        <v>882.85938416037504</v>
      </c>
      <c r="AL45" s="42">
        <v>1291.4045477806001</v>
      </c>
      <c r="AM45" s="42">
        <v>498.45443577763399</v>
      </c>
      <c r="AN45" s="42">
        <v>1739.8267921256599</v>
      </c>
      <c r="AO45" s="45">
        <v>-1.8035238091638299</v>
      </c>
      <c r="AP45" s="42">
        <v>3.07245311265025E-3</v>
      </c>
      <c r="AQ45" s="42" t="s">
        <v>2290</v>
      </c>
      <c r="AR45" s="42"/>
      <c r="AS45" s="42"/>
    </row>
    <row r="46" spans="1:45" ht="18" customHeight="1" x14ac:dyDescent="0.4">
      <c r="A46" s="71" t="s">
        <v>3335</v>
      </c>
      <c r="B46" s="71" t="s">
        <v>3401</v>
      </c>
      <c r="C46" s="42">
        <v>41.833123286993299</v>
      </c>
      <c r="D46" s="42">
        <v>34.717261946429097</v>
      </c>
      <c r="E46" s="42">
        <v>85.8942996636342</v>
      </c>
      <c r="F46" s="42">
        <v>214.06035332894501</v>
      </c>
      <c r="G46" s="42">
        <v>158.14672303331599</v>
      </c>
      <c r="H46" s="42">
        <v>216.45067802746601</v>
      </c>
      <c r="I46" s="42">
        <v>54.148228299018903</v>
      </c>
      <c r="J46" s="42">
        <v>196.21925146324199</v>
      </c>
      <c r="K46" s="45">
        <v>-1.8570907411278501</v>
      </c>
      <c r="L46" s="42">
        <v>8.9549242884013906E-5</v>
      </c>
      <c r="M46" s="42">
        <v>241.902977888198</v>
      </c>
      <c r="N46" s="42">
        <v>180.73010836118601</v>
      </c>
      <c r="O46" s="42">
        <v>152.29234198943399</v>
      </c>
      <c r="P46" s="42">
        <v>449.28792800677002</v>
      </c>
      <c r="Q46" s="42">
        <v>455.25771554912802</v>
      </c>
      <c r="R46" s="42">
        <v>394.02846917708001</v>
      </c>
      <c r="S46" s="42">
        <v>191.64180941293901</v>
      </c>
      <c r="T46" s="42">
        <v>432.85803757766001</v>
      </c>
      <c r="U46" s="45">
        <v>-1.17529080212043</v>
      </c>
      <c r="V46" s="42">
        <v>3.27789251936327E-6</v>
      </c>
      <c r="W46" s="42">
        <v>47.037620271213001</v>
      </c>
      <c r="X46" s="42">
        <v>54.324442647475699</v>
      </c>
      <c r="Y46" s="42">
        <v>27.789653992654699</v>
      </c>
      <c r="Z46" s="42">
        <v>234.54979042093501</v>
      </c>
      <c r="AA46" s="42">
        <v>166.06846328162101</v>
      </c>
      <c r="AB46" s="42">
        <v>232.88616869902799</v>
      </c>
      <c r="AC46" s="42">
        <v>43.050572303781102</v>
      </c>
      <c r="AD46" s="42">
        <v>211.16814080052799</v>
      </c>
      <c r="AE46" s="45">
        <v>-2.3027411397989499</v>
      </c>
      <c r="AF46" s="42">
        <v>3.5047760359262302E-11</v>
      </c>
      <c r="AG46" s="42">
        <v>75.078102950486993</v>
      </c>
      <c r="AH46" s="42">
        <v>78.717470221585003</v>
      </c>
      <c r="AI46" s="42">
        <v>93.446996117838907</v>
      </c>
      <c r="AJ46" s="42">
        <v>450.58952999719497</v>
      </c>
      <c r="AK46" s="42">
        <v>456.47843158292102</v>
      </c>
      <c r="AL46" s="42">
        <v>394.85024786357098</v>
      </c>
      <c r="AM46" s="42">
        <v>82.414189763303597</v>
      </c>
      <c r="AN46" s="42">
        <v>433.97273648122899</v>
      </c>
      <c r="AO46" s="45">
        <v>-2.4006512183147701</v>
      </c>
      <c r="AP46" s="42">
        <v>8.6467245142459699E-37</v>
      </c>
      <c r="AQ46" s="42" t="s">
        <v>3458</v>
      </c>
      <c r="AR46" s="42"/>
      <c r="AS46" s="42"/>
    </row>
    <row r="47" spans="1:45" ht="18" customHeight="1" x14ac:dyDescent="0.4">
      <c r="A47" s="71" t="s">
        <v>3459</v>
      </c>
      <c r="B47" s="71" t="s">
        <v>3330</v>
      </c>
      <c r="C47" s="42">
        <v>99.991367856715698</v>
      </c>
      <c r="D47" s="42">
        <v>121.979569000967</v>
      </c>
      <c r="E47" s="42">
        <v>206.53236098896301</v>
      </c>
      <c r="F47" s="42">
        <v>2338.1181588248601</v>
      </c>
      <c r="G47" s="42">
        <v>1216.05989512575</v>
      </c>
      <c r="H47" s="42">
        <v>1064.0472583406299</v>
      </c>
      <c r="I47" s="42">
        <v>142.83443261554899</v>
      </c>
      <c r="J47" s="42">
        <v>1539.40843743041</v>
      </c>
      <c r="K47" s="45">
        <v>-3.4295597090903698</v>
      </c>
      <c r="L47" s="42">
        <v>9.5701557280821001E-15</v>
      </c>
      <c r="M47" s="42">
        <v>2864.32873001495</v>
      </c>
      <c r="N47" s="42">
        <v>1450.3366407293199</v>
      </c>
      <c r="O47" s="42">
        <v>1298.06224380256</v>
      </c>
      <c r="P47" s="42">
        <v>5843.9370540975397</v>
      </c>
      <c r="Q47" s="42">
        <v>3008.7031882554502</v>
      </c>
      <c r="R47" s="42">
        <v>3589.92432613654</v>
      </c>
      <c r="S47" s="42">
        <v>1870.9092048489399</v>
      </c>
      <c r="T47" s="42">
        <v>4147.5215228298403</v>
      </c>
      <c r="U47" s="45">
        <v>-1.1485046097068601</v>
      </c>
      <c r="V47" s="42">
        <v>1.0346700509371001E-2</v>
      </c>
      <c r="W47" s="42">
        <v>209.23631086160299</v>
      </c>
      <c r="X47" s="42">
        <v>266.18976897263099</v>
      </c>
      <c r="Y47" s="42">
        <v>265.63639845919897</v>
      </c>
      <c r="Z47" s="42">
        <v>2561.9182422305998</v>
      </c>
      <c r="AA47" s="42">
        <v>1276.97364933321</v>
      </c>
      <c r="AB47" s="42">
        <v>1144.84228724943</v>
      </c>
      <c r="AC47" s="42">
        <v>247.02082609781101</v>
      </c>
      <c r="AD47" s="42">
        <v>1661.24472627108</v>
      </c>
      <c r="AE47" s="45">
        <v>-2.7499486325492701</v>
      </c>
      <c r="AF47" s="42">
        <v>2.6866062160541201E-15</v>
      </c>
      <c r="AG47" s="42">
        <v>116.788160145202</v>
      </c>
      <c r="AH47" s="42">
        <v>146.57735834364101</v>
      </c>
      <c r="AI47" s="42">
        <v>181.523475217411</v>
      </c>
      <c r="AJ47" s="42">
        <v>5860.8671330677798</v>
      </c>
      <c r="AK47" s="42">
        <v>3016.77064564801</v>
      </c>
      <c r="AL47" s="42">
        <v>3597.4114077260901</v>
      </c>
      <c r="AM47" s="42">
        <v>148.29633123541799</v>
      </c>
      <c r="AN47" s="42">
        <v>4158.3497288139597</v>
      </c>
      <c r="AO47" s="45">
        <v>-4.8115029304696701</v>
      </c>
      <c r="AP47" s="42">
        <v>4.7068988521511698E-75</v>
      </c>
      <c r="AQ47" s="42" t="s">
        <v>3460</v>
      </c>
      <c r="AR47" s="42"/>
      <c r="AS47" s="42"/>
    </row>
    <row r="48" spans="1:45" ht="18" customHeight="1" x14ac:dyDescent="0.4">
      <c r="A48" s="71" t="s">
        <v>3340</v>
      </c>
      <c r="B48" s="71" t="s">
        <v>3401</v>
      </c>
      <c r="C48" s="42">
        <v>962.16183560084596</v>
      </c>
      <c r="D48" s="42">
        <v>666.196107620666</v>
      </c>
      <c r="E48" s="42">
        <v>2163.7642679311002</v>
      </c>
      <c r="F48" s="42">
        <v>3336.03236637284</v>
      </c>
      <c r="G48" s="42">
        <v>2416.40334572644</v>
      </c>
      <c r="H48" s="42">
        <v>2532.6752232746499</v>
      </c>
      <c r="I48" s="42">
        <v>1264.0407370508699</v>
      </c>
      <c r="J48" s="42">
        <v>2761.7036451246399</v>
      </c>
      <c r="K48" s="45">
        <v>-1.12750365414923</v>
      </c>
      <c r="L48" s="42">
        <v>4.95331066007536E-2</v>
      </c>
      <c r="M48" s="42">
        <v>2905.7978119386398</v>
      </c>
      <c r="N48" s="42">
        <v>2601.25474372593</v>
      </c>
      <c r="O48" s="42">
        <v>2580.7930437806799</v>
      </c>
      <c r="P48" s="42">
        <v>6708.4436833427999</v>
      </c>
      <c r="Q48" s="42">
        <v>6053.4267671917096</v>
      </c>
      <c r="R48" s="42">
        <v>4763.8854353342304</v>
      </c>
      <c r="S48" s="42">
        <v>2695.9485331484202</v>
      </c>
      <c r="T48" s="42">
        <v>5841.9186286229096</v>
      </c>
      <c r="U48" s="45">
        <v>-1.11563554188236</v>
      </c>
      <c r="V48" s="42">
        <v>4.6741802213492898E-9</v>
      </c>
      <c r="W48" s="42">
        <v>142.73484771954301</v>
      </c>
      <c r="X48" s="42">
        <v>319.42772276715698</v>
      </c>
      <c r="Y48" s="42">
        <v>124.236100202456</v>
      </c>
      <c r="Z48" s="42">
        <v>3655.3508400866499</v>
      </c>
      <c r="AA48" s="42">
        <v>2537.4436004520999</v>
      </c>
      <c r="AB48" s="42">
        <v>2724.98582440358</v>
      </c>
      <c r="AC48" s="42">
        <v>195.46622356305201</v>
      </c>
      <c r="AD48" s="42">
        <v>2972.5934216474402</v>
      </c>
      <c r="AE48" s="45">
        <v>-3.9311219417399701</v>
      </c>
      <c r="AF48" s="42">
        <v>1.0519117546250399E-25</v>
      </c>
      <c r="AG48" s="42">
        <v>864.78851917042402</v>
      </c>
      <c r="AH48" s="42">
        <v>1114.71176221831</v>
      </c>
      <c r="AI48" s="42">
        <v>573.57121755087303</v>
      </c>
      <c r="AJ48" s="42">
        <v>6727.87826661689</v>
      </c>
      <c r="AK48" s="42">
        <v>6069.6582661025795</v>
      </c>
      <c r="AL48" s="42">
        <v>4773.8209090928103</v>
      </c>
      <c r="AM48" s="42">
        <v>851.02383297986796</v>
      </c>
      <c r="AN48" s="42">
        <v>5857.1191472707596</v>
      </c>
      <c r="AO48" s="45">
        <v>-2.78212082072907</v>
      </c>
      <c r="AP48" s="42">
        <v>4.6138203341709304E-31</v>
      </c>
      <c r="AQ48" s="42" t="s">
        <v>3461</v>
      </c>
      <c r="AR48" s="42"/>
      <c r="AS48" s="42"/>
    </row>
    <row r="49" spans="1:45" ht="18" customHeight="1" x14ac:dyDescent="0.4">
      <c r="A49" s="71" t="s">
        <v>3462</v>
      </c>
      <c r="B49" s="71" t="s">
        <v>3337</v>
      </c>
      <c r="C49" s="42">
        <v>747.89461876502605</v>
      </c>
      <c r="D49" s="42">
        <v>1140.97812234751</v>
      </c>
      <c r="E49" s="42">
        <v>3408.74906080849</v>
      </c>
      <c r="F49" s="42">
        <v>6424.91292382965</v>
      </c>
      <c r="G49" s="42">
        <v>3844.6352419403602</v>
      </c>
      <c r="H49" s="42">
        <v>4678.9758717526101</v>
      </c>
      <c r="I49" s="42">
        <v>1765.8739339736801</v>
      </c>
      <c r="J49" s="42">
        <v>4982.8413458408704</v>
      </c>
      <c r="K49" s="45">
        <v>-1.4965482614126699</v>
      </c>
      <c r="L49" s="42">
        <v>2.6214435940995699E-2</v>
      </c>
      <c r="M49" s="42">
        <v>12783.3381825245</v>
      </c>
      <c r="N49" s="42">
        <v>11832.8767464339</v>
      </c>
      <c r="O49" s="42">
        <v>12334.6576048892</v>
      </c>
      <c r="P49" s="42">
        <v>27632.272235752898</v>
      </c>
      <c r="Q49" s="42">
        <v>25933.680723775498</v>
      </c>
      <c r="R49" s="42">
        <v>25222.899713791601</v>
      </c>
      <c r="S49" s="42">
        <v>12316.9575112825</v>
      </c>
      <c r="T49" s="42">
        <v>26262.950891106699</v>
      </c>
      <c r="U49" s="45">
        <v>-1.0923936282600499</v>
      </c>
      <c r="V49" s="42">
        <v>6.0538671396437897E-21</v>
      </c>
      <c r="W49" s="42">
        <v>1153.23269009767</v>
      </c>
      <c r="X49" s="42">
        <v>1477.62484001134</v>
      </c>
      <c r="Y49" s="42">
        <v>836.14164807310999</v>
      </c>
      <c r="Z49" s="42">
        <v>7039.8929849529904</v>
      </c>
      <c r="AA49" s="42">
        <v>4037.2171756786602</v>
      </c>
      <c r="AB49" s="42">
        <v>5034.2589551481497</v>
      </c>
      <c r="AC49" s="42">
        <v>1155.6663927273701</v>
      </c>
      <c r="AD49" s="42">
        <v>5370.4563719265998</v>
      </c>
      <c r="AE49" s="45">
        <v>-2.21678920646091</v>
      </c>
      <c r="AF49" s="42">
        <v>5.2490080271121196E-13</v>
      </c>
      <c r="AG49" s="42">
        <v>1042.75142986787</v>
      </c>
      <c r="AH49" s="42">
        <v>1397.00889680606</v>
      </c>
      <c r="AI49" s="42">
        <v>1569.2650727375001</v>
      </c>
      <c r="AJ49" s="42">
        <v>27712.323842528898</v>
      </c>
      <c r="AK49" s="42">
        <v>26003.218611423599</v>
      </c>
      <c r="AL49" s="42">
        <v>25275.5041396585</v>
      </c>
      <c r="AM49" s="42">
        <v>1336.3417998038101</v>
      </c>
      <c r="AN49" s="42">
        <v>26330.348864537002</v>
      </c>
      <c r="AO49" s="45">
        <v>-4.3008073430323996</v>
      </c>
      <c r="AP49" s="42">
        <v>3.1379580903393399E-146</v>
      </c>
      <c r="AQ49" s="42" t="s">
        <v>3463</v>
      </c>
      <c r="AR49" s="42"/>
      <c r="AS49" s="42"/>
    </row>
    <row r="50" spans="1:45" ht="18" customHeight="1" x14ac:dyDescent="0.4">
      <c r="A50" s="71" t="s">
        <v>3464</v>
      </c>
      <c r="B50" s="71" t="s">
        <v>2281</v>
      </c>
      <c r="C50" s="42">
        <v>1072.35640425927</v>
      </c>
      <c r="D50" s="42">
        <v>3346.9317125111502</v>
      </c>
      <c r="E50" s="42">
        <v>3014.98642864262</v>
      </c>
      <c r="F50" s="42">
        <v>4318.4349541143802</v>
      </c>
      <c r="G50" s="42">
        <v>9818.8487170249991</v>
      </c>
      <c r="H50" s="42">
        <v>11313.0880081178</v>
      </c>
      <c r="I50" s="42">
        <v>2478.0915151376798</v>
      </c>
      <c r="J50" s="42">
        <v>8483.4572264190592</v>
      </c>
      <c r="K50" s="45">
        <v>-1.7753812855211799</v>
      </c>
      <c r="L50" s="42">
        <v>3.1645892363676899E-3</v>
      </c>
      <c r="M50" s="42">
        <v>4069.89418308226</v>
      </c>
      <c r="N50" s="42">
        <v>3876.25620470185</v>
      </c>
      <c r="O50" s="42">
        <v>4863.1339811122698</v>
      </c>
      <c r="P50" s="42">
        <v>12271.309616602</v>
      </c>
      <c r="Q50" s="42">
        <v>4694.6575853989198</v>
      </c>
      <c r="R50" s="42">
        <v>10098.5028286002</v>
      </c>
      <c r="S50" s="42">
        <v>4269.7614562987901</v>
      </c>
      <c r="T50" s="42">
        <v>9021.4900102003703</v>
      </c>
      <c r="U50" s="45">
        <v>-1.07921272049802</v>
      </c>
      <c r="V50" s="42">
        <v>8.0358326684075304E-3</v>
      </c>
      <c r="W50" s="42">
        <v>1562.7843838383999</v>
      </c>
      <c r="X50" s="42">
        <v>1885.05815986741</v>
      </c>
      <c r="Y50" s="42">
        <v>1662.47518297234</v>
      </c>
      <c r="Z50" s="42">
        <v>4731.7870763179999</v>
      </c>
      <c r="AA50" s="42">
        <v>10310.685459398001</v>
      </c>
      <c r="AB50" s="42">
        <v>12172.1112004609</v>
      </c>
      <c r="AC50" s="42">
        <v>1703.4392422260501</v>
      </c>
      <c r="AD50" s="42">
        <v>9071.5279120589694</v>
      </c>
      <c r="AE50" s="45">
        <v>-2.4130199862355499</v>
      </c>
      <c r="AF50" s="42">
        <v>5.4587000211518998E-12</v>
      </c>
      <c r="AG50" s="42">
        <v>2859.45614323768</v>
      </c>
      <c r="AH50" s="42">
        <v>4224.5042352250603</v>
      </c>
      <c r="AI50" s="42">
        <v>5213.6979213332197</v>
      </c>
      <c r="AJ50" s="42">
        <v>12306.8600065111</v>
      </c>
      <c r="AK50" s="42">
        <v>4707.2457164550897</v>
      </c>
      <c r="AL50" s="42">
        <v>10119.564084420999</v>
      </c>
      <c r="AM50" s="42">
        <v>4099.2194332653198</v>
      </c>
      <c r="AN50" s="42">
        <v>9044.5566024623895</v>
      </c>
      <c r="AO50" s="45">
        <v>-1.14174849584932</v>
      </c>
      <c r="AP50" s="42">
        <v>6.6869185749264895E-4</v>
      </c>
      <c r="AQ50" s="42" t="s">
        <v>2282</v>
      </c>
      <c r="AR50" s="42"/>
      <c r="AS50" s="42"/>
    </row>
    <row r="51" spans="1:45" ht="18" customHeight="1" x14ac:dyDescent="0.4">
      <c r="A51" s="71" t="s">
        <v>3465</v>
      </c>
      <c r="B51" s="71" t="s">
        <v>3334</v>
      </c>
      <c r="C51" s="42">
        <v>167.332493147973</v>
      </c>
      <c r="D51" s="42">
        <v>310.57874876400098</v>
      </c>
      <c r="E51" s="42">
        <v>213.28809242318201</v>
      </c>
      <c r="F51" s="42">
        <v>855.20730532868504</v>
      </c>
      <c r="G51" s="42">
        <v>775.99944842434502</v>
      </c>
      <c r="H51" s="42">
        <v>1083.2648419038101</v>
      </c>
      <c r="I51" s="42">
        <v>230.399778111719</v>
      </c>
      <c r="J51" s="42">
        <v>904.82386521894796</v>
      </c>
      <c r="K51" s="45">
        <v>-1.97273547004522</v>
      </c>
      <c r="L51" s="42">
        <v>1.4862729590629401E-8</v>
      </c>
      <c r="M51" s="42">
        <v>1544.2296221107799</v>
      </c>
      <c r="N51" s="42">
        <v>1236.33780595339</v>
      </c>
      <c r="O51" s="42">
        <v>1955.2701357435401</v>
      </c>
      <c r="P51" s="42">
        <v>2495.5708607769402</v>
      </c>
      <c r="Q51" s="42">
        <v>4683.6513549131196</v>
      </c>
      <c r="R51" s="42">
        <v>2780.5411046568202</v>
      </c>
      <c r="S51" s="42">
        <v>1578.61252126924</v>
      </c>
      <c r="T51" s="42">
        <v>3319.9211067822898</v>
      </c>
      <c r="U51" s="45">
        <v>-1.0727071460720199</v>
      </c>
      <c r="V51" s="42">
        <v>2.1378927518041998E-3</v>
      </c>
      <c r="W51" s="42">
        <v>83.532325654050695</v>
      </c>
      <c r="X51" s="42">
        <v>212.95181517810499</v>
      </c>
      <c r="Y51" s="42">
        <v>102.16784556123</v>
      </c>
      <c r="Z51" s="42">
        <v>937.06607090876003</v>
      </c>
      <c r="AA51" s="42">
        <v>814.87009933217701</v>
      </c>
      <c r="AB51" s="42">
        <v>1165.5190966199</v>
      </c>
      <c r="AC51" s="42">
        <v>132.883995464462</v>
      </c>
      <c r="AD51" s="42">
        <v>972.48508895361397</v>
      </c>
      <c r="AE51" s="45">
        <v>-2.8778019008294198</v>
      </c>
      <c r="AF51" s="42">
        <v>1.6190447756022301E-14</v>
      </c>
      <c r="AG51" s="42">
        <v>161.278887819565</v>
      </c>
      <c r="AH51" s="42">
        <v>224.39003005693201</v>
      </c>
      <c r="AI51" s="42">
        <v>249.19198964757001</v>
      </c>
      <c r="AJ51" s="42">
        <v>2502.8006121171202</v>
      </c>
      <c r="AK51" s="42">
        <v>4696.2099741530801</v>
      </c>
      <c r="AL51" s="42">
        <v>2786.34015116097</v>
      </c>
      <c r="AM51" s="42">
        <v>211.62030250802201</v>
      </c>
      <c r="AN51" s="42">
        <v>3328.4502458103898</v>
      </c>
      <c r="AO51" s="45">
        <v>-3.9765099101619201</v>
      </c>
      <c r="AP51" s="42">
        <v>1.69137524179094E-52</v>
      </c>
      <c r="AQ51" s="42" t="s">
        <v>3466</v>
      </c>
      <c r="AR51" s="42"/>
      <c r="AS51" s="42"/>
    </row>
    <row r="52" spans="1:45" ht="18" customHeight="1" x14ac:dyDescent="0.4">
      <c r="A52" s="71" t="s">
        <v>3467</v>
      </c>
      <c r="B52" s="71" t="s">
        <v>2225</v>
      </c>
      <c r="C52" s="42">
        <v>372.41682926225701</v>
      </c>
      <c r="D52" s="42">
        <v>380.95157703378999</v>
      </c>
      <c r="E52" s="42">
        <v>950.62792324359202</v>
      </c>
      <c r="F52" s="42">
        <v>1689.73245091544</v>
      </c>
      <c r="G52" s="42">
        <v>896.81961571066699</v>
      </c>
      <c r="H52" s="42">
        <v>1276.4521293021601</v>
      </c>
      <c r="I52" s="42">
        <v>567.99877651321299</v>
      </c>
      <c r="J52" s="42">
        <v>1287.6680653094199</v>
      </c>
      <c r="K52" s="45">
        <v>-1.18069086295154</v>
      </c>
      <c r="L52" s="42">
        <v>3.8246395137454002E-2</v>
      </c>
      <c r="M52" s="42">
        <v>1538.3054675502599</v>
      </c>
      <c r="N52" s="42">
        <v>1289.3879372633901</v>
      </c>
      <c r="O52" s="42">
        <v>1405.38235057364</v>
      </c>
      <c r="P52" s="42">
        <v>3973.3235718513401</v>
      </c>
      <c r="Q52" s="42">
        <v>1765.9997097675</v>
      </c>
      <c r="R52" s="42">
        <v>3130.9014702910799</v>
      </c>
      <c r="S52" s="42">
        <v>1411.0252517957599</v>
      </c>
      <c r="T52" s="42">
        <v>2956.7415839699702</v>
      </c>
      <c r="U52" s="45">
        <v>-1.06724116997684</v>
      </c>
      <c r="V52" s="42">
        <v>2.3021761092182399E-3</v>
      </c>
      <c r="W52" s="42">
        <v>534.44468549533406</v>
      </c>
      <c r="X52" s="42">
        <v>575.83909206324302</v>
      </c>
      <c r="Y52" s="42">
        <v>797.72653814208695</v>
      </c>
      <c r="Z52" s="42">
        <v>1851.4703263179099</v>
      </c>
      <c r="AA52" s="42">
        <v>941.742279354782</v>
      </c>
      <c r="AB52" s="42">
        <v>1373.3754434494101</v>
      </c>
      <c r="AC52" s="42">
        <v>636.00343856688801</v>
      </c>
      <c r="AD52" s="42">
        <v>1388.8626830406999</v>
      </c>
      <c r="AE52" s="45">
        <v>-1.1263201862530801</v>
      </c>
      <c r="AF52" s="42">
        <v>6.2455687867185605E-4</v>
      </c>
      <c r="AG52" s="42">
        <v>474.56776185986803</v>
      </c>
      <c r="AH52" s="42">
        <v>602.59580652385796</v>
      </c>
      <c r="AI52" s="42">
        <v>703.53772939292503</v>
      </c>
      <c r="AJ52" s="42">
        <v>3984.8344216813598</v>
      </c>
      <c r="AK52" s="42">
        <v>1770.7350148216599</v>
      </c>
      <c r="AL52" s="42">
        <v>3137.4312220705901</v>
      </c>
      <c r="AM52" s="42">
        <v>593.56709925888401</v>
      </c>
      <c r="AN52" s="42">
        <v>2964.33355285787</v>
      </c>
      <c r="AO52" s="45">
        <v>-2.3205693216713899</v>
      </c>
      <c r="AP52" s="42">
        <v>9.6923009974004105E-17</v>
      </c>
      <c r="AQ52" s="42" t="s">
        <v>2226</v>
      </c>
      <c r="AR52" s="42"/>
      <c r="AS52" s="42"/>
    </row>
    <row r="53" spans="1:45" ht="18" customHeight="1" x14ac:dyDescent="0.4">
      <c r="A53" s="71" t="s">
        <v>3468</v>
      </c>
      <c r="B53" s="71" t="s">
        <v>3333</v>
      </c>
      <c r="C53" s="42">
        <v>1568.2319632221599</v>
      </c>
      <c r="D53" s="42">
        <v>1247.00651694066</v>
      </c>
      <c r="E53" s="42">
        <v>2423.3773759032101</v>
      </c>
      <c r="F53" s="42">
        <v>11462.052928976</v>
      </c>
      <c r="G53" s="42">
        <v>5630.41625109917</v>
      </c>
      <c r="H53" s="42">
        <v>6696.8221458871603</v>
      </c>
      <c r="I53" s="42">
        <v>1746.20528535534</v>
      </c>
      <c r="J53" s="42">
        <v>7929.76377532078</v>
      </c>
      <c r="K53" s="45">
        <v>-2.1830493592261999</v>
      </c>
      <c r="L53" s="42">
        <v>3.1910897319925702E-7</v>
      </c>
      <c r="M53" s="42">
        <v>3438.9717223860998</v>
      </c>
      <c r="N53" s="42">
        <v>3243.2512480537198</v>
      </c>
      <c r="O53" s="42">
        <v>2802.5879311075801</v>
      </c>
      <c r="P53" s="42">
        <v>7749.6844264485399</v>
      </c>
      <c r="Q53" s="42">
        <v>5504.11580930935</v>
      </c>
      <c r="R53" s="42">
        <v>6086.1149891191799</v>
      </c>
      <c r="S53" s="42">
        <v>3161.6036338491299</v>
      </c>
      <c r="T53" s="42">
        <v>6446.6384082923496</v>
      </c>
      <c r="U53" s="45">
        <v>-1.02780484728425</v>
      </c>
      <c r="V53" s="42">
        <v>5.8471724182875298E-7</v>
      </c>
      <c r="W53" s="42">
        <v>550.66455455437301</v>
      </c>
      <c r="X53" s="42">
        <v>697.52584359358798</v>
      </c>
      <c r="Y53" s="42">
        <v>658.77826817881396</v>
      </c>
      <c r="Z53" s="42">
        <v>12559.1781498823</v>
      </c>
      <c r="AA53" s="42">
        <v>5912.4498852810602</v>
      </c>
      <c r="AB53" s="42">
        <v>7205.3239390479703</v>
      </c>
      <c r="AC53" s="42">
        <v>635.65622210892502</v>
      </c>
      <c r="AD53" s="42">
        <v>8558.9839914037893</v>
      </c>
      <c r="AE53" s="45">
        <v>-3.75139996476564</v>
      </c>
      <c r="AF53" s="42">
        <v>9.5242598538173102E-34</v>
      </c>
      <c r="AG53" s="42">
        <v>2765.8402370895501</v>
      </c>
      <c r="AH53" s="42">
        <v>2967.7391072045798</v>
      </c>
      <c r="AI53" s="42">
        <v>2757.2234371780801</v>
      </c>
      <c r="AJ53" s="42">
        <v>7772.1355186009096</v>
      </c>
      <c r="AK53" s="42">
        <v>5518.8744003025204</v>
      </c>
      <c r="AL53" s="42">
        <v>6098.8080810473703</v>
      </c>
      <c r="AM53" s="42">
        <v>2830.26759382407</v>
      </c>
      <c r="AN53" s="42">
        <v>6463.2726666502704</v>
      </c>
      <c r="AO53" s="45">
        <v>-1.1912257679706</v>
      </c>
      <c r="AP53" s="42">
        <v>2.0983386328532301E-13</v>
      </c>
      <c r="AQ53" s="42" t="s">
        <v>3469</v>
      </c>
      <c r="AR53" s="42"/>
      <c r="AS53" s="42"/>
    </row>
    <row r="54" spans="1:45" ht="18" customHeight="1" thickBot="1" x14ac:dyDescent="0.45">
      <c r="A54" s="72" t="s">
        <v>2407</v>
      </c>
      <c r="B54" s="72" t="s">
        <v>3401</v>
      </c>
      <c r="C54" s="39">
        <v>109.174248578251</v>
      </c>
      <c r="D54" s="39">
        <v>78.817567662163398</v>
      </c>
      <c r="E54" s="39">
        <v>157.31203196822901</v>
      </c>
      <c r="F54" s="39">
        <v>1337.1016273155899</v>
      </c>
      <c r="G54" s="39">
        <v>840.82978209017597</v>
      </c>
      <c r="H54" s="39">
        <v>1370.51714358512</v>
      </c>
      <c r="I54" s="39">
        <v>115.101282736214</v>
      </c>
      <c r="J54" s="39">
        <v>1182.8161843303001</v>
      </c>
      <c r="K54" s="47">
        <v>-3.3614612541309299</v>
      </c>
      <c r="L54" s="39">
        <v>1.54677559217191E-19</v>
      </c>
      <c r="M54" s="39">
        <v>1274.6805896067899</v>
      </c>
      <c r="N54" s="39">
        <v>1026.8347450172901</v>
      </c>
      <c r="O54" s="39">
        <v>888.20164556253997</v>
      </c>
      <c r="P54" s="39">
        <v>2592.4552243992598</v>
      </c>
      <c r="Q54" s="39">
        <v>1940.0982647247499</v>
      </c>
      <c r="R54" s="39">
        <v>1934.5985406761299</v>
      </c>
      <c r="S54" s="39">
        <v>1063.2389933955401</v>
      </c>
      <c r="T54" s="39">
        <v>2155.71734326671</v>
      </c>
      <c r="U54" s="47">
        <v>-1.0195652492596501</v>
      </c>
      <c r="V54" s="39">
        <v>2.14185384789635E-5</v>
      </c>
      <c r="W54" s="39">
        <v>80.288351842242903</v>
      </c>
      <c r="X54" s="39">
        <v>144.503017442285</v>
      </c>
      <c r="Y54" s="39">
        <v>80.916933684494495</v>
      </c>
      <c r="Z54" s="39">
        <v>1465.08637204961</v>
      </c>
      <c r="AA54" s="39">
        <v>882.94785446625804</v>
      </c>
      <c r="AB54" s="39">
        <v>1474.5829840522599</v>
      </c>
      <c r="AC54" s="39">
        <v>101.902767656341</v>
      </c>
      <c r="AD54" s="39">
        <v>1274.2057368560399</v>
      </c>
      <c r="AE54" s="47">
        <v>-3.6511112554249099</v>
      </c>
      <c r="AF54" s="39">
        <v>2.9208417147133302E-28</v>
      </c>
      <c r="AG54" s="39">
        <v>459.737519301747</v>
      </c>
      <c r="AH54" s="39">
        <v>437.01767950604102</v>
      </c>
      <c r="AI54" s="39">
        <v>547.79273586319403</v>
      </c>
      <c r="AJ54" s="39">
        <v>2599.9656529458998</v>
      </c>
      <c r="AK54" s="39">
        <v>1945.30039305337</v>
      </c>
      <c r="AL54" s="39">
        <v>1938.6333045878901</v>
      </c>
      <c r="AM54" s="39">
        <v>481.51597822366102</v>
      </c>
      <c r="AN54" s="39">
        <v>2161.2997835290598</v>
      </c>
      <c r="AO54" s="47">
        <v>-2.1671256306387399</v>
      </c>
      <c r="AP54" s="39">
        <v>2.0042408833836399E-34</v>
      </c>
      <c r="AQ54" s="39" t="s">
        <v>2412</v>
      </c>
      <c r="AR54" s="42"/>
      <c r="AS54" s="42"/>
    </row>
    <row r="55" spans="1:45" ht="15.75" thickTop="1" x14ac:dyDescent="0.4">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row>
    <row r="56" spans="1:45" ht="15.4" x14ac:dyDescent="0.4">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row>
    <row r="57" spans="1:45" ht="15.4" x14ac:dyDescent="0.4">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row>
    <row r="58" spans="1:45" ht="15.4" x14ac:dyDescent="0.4">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row>
    <row r="59" spans="1:45" s="15" customFormat="1" x14ac:dyDescent="0.4"/>
    <row r="60" spans="1:45" s="15" customFormat="1" x14ac:dyDescent="0.4"/>
    <row r="63" spans="1:45" ht="15.4" x14ac:dyDescent="0.4">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c r="AM63"/>
      <c r="AN63"/>
      <c r="AO63"/>
      <c r="AP63"/>
      <c r="AQ63"/>
      <c r="AR63"/>
      <c r="AS63"/>
    </row>
    <row r="64" spans="1:45" ht="15.4" x14ac:dyDescent="0.4">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c r="AM64"/>
      <c r="AN64"/>
      <c r="AO64"/>
      <c r="AP64"/>
      <c r="AQ64"/>
      <c r="AR64"/>
      <c r="AS64"/>
    </row>
    <row r="65" spans="3:45" ht="15.4" x14ac:dyDescent="0.4">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row>
    <row r="66" spans="3:45" ht="15.4" x14ac:dyDescent="0.4">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row>
    <row r="67" spans="3:45" ht="15.4" x14ac:dyDescent="0.4">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row>
    <row r="68" spans="3:45" ht="15.4" x14ac:dyDescent="0.4">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row>
    <row r="69" spans="3:45" ht="15.4" x14ac:dyDescent="0.4">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row>
    <row r="70" spans="3:45" ht="15.4" x14ac:dyDescent="0.4">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row>
    <row r="71" spans="3:45" ht="15.4" x14ac:dyDescent="0.4">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row>
    <row r="72" spans="3:45" ht="15.4" x14ac:dyDescent="0.4">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row>
    <row r="73" spans="3:45" ht="15.4" x14ac:dyDescent="0.4">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row>
    <row r="74" spans="3:45" ht="15.4" x14ac:dyDescent="0.4">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row>
    <row r="75" spans="3:45" ht="15.4" x14ac:dyDescent="0.4">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row>
    <row r="76" spans="3:45" ht="15.4" x14ac:dyDescent="0.4">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row>
    <row r="77" spans="3:45" ht="15.4" x14ac:dyDescent="0.4">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row>
    <row r="78" spans="3:45" ht="15.4" x14ac:dyDescent="0.4">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row>
    <row r="79" spans="3:45" ht="15.4" x14ac:dyDescent="0.4">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row>
    <row r="80" spans="3:45" ht="15.4" x14ac:dyDescent="0.4">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row>
    <row r="81" spans="3:45" ht="15.4" x14ac:dyDescent="0.4">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row>
    <row r="82" spans="3:45" ht="15.4" x14ac:dyDescent="0.4">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row>
    <row r="83" spans="3:45" ht="15.4" x14ac:dyDescent="0.4">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row>
    <row r="84" spans="3:45" ht="15.4" x14ac:dyDescent="0.4">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row>
    <row r="85" spans="3:45" ht="15.4" x14ac:dyDescent="0.4">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row>
    <row r="86" spans="3:45" ht="15.4" x14ac:dyDescent="0.4">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row>
    <row r="87" spans="3:45" ht="15.4" x14ac:dyDescent="0.4">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row>
    <row r="88" spans="3:45" ht="15.4" x14ac:dyDescent="0.4">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row>
    <row r="89" spans="3:45" ht="15.4" x14ac:dyDescent="0.4">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row>
    <row r="90" spans="3:45" ht="15.4" x14ac:dyDescent="0.4">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row>
    <row r="91" spans="3:45" ht="15.4" x14ac:dyDescent="0.4">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row>
    <row r="92" spans="3:45" ht="15.4" x14ac:dyDescent="0.4">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row>
    <row r="93" spans="3:45" ht="15.4" x14ac:dyDescent="0.4">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row>
    <row r="94" spans="3:45" ht="15.4" x14ac:dyDescent="0.4">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row>
    <row r="95" spans="3:45" ht="15.4" x14ac:dyDescent="0.4">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row>
    <row r="96" spans="3:45" ht="15.4" x14ac:dyDescent="0.4">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row>
    <row r="97" spans="3:45" ht="15.4" x14ac:dyDescent="0.4">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row>
    <row r="98" spans="3:45" ht="15.4" x14ac:dyDescent="0.4">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row>
    <row r="99" spans="3:45" ht="15.4" x14ac:dyDescent="0.4">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row>
    <row r="100" spans="3:45" ht="15.4" x14ac:dyDescent="0.4">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row>
    <row r="101" spans="3:45" ht="15.4" x14ac:dyDescent="0.4">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row>
    <row r="102" spans="3:45" ht="15.4" x14ac:dyDescent="0.4">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row>
    <row r="103" spans="3:45" ht="15.4" x14ac:dyDescent="0.4">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row>
    <row r="104" spans="3:45" ht="15.4" x14ac:dyDescent="0.4">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row>
    <row r="105" spans="3:45" ht="15.4" x14ac:dyDescent="0.4">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row>
    <row r="106" spans="3:45" ht="15.4" x14ac:dyDescent="0.4">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row>
    <row r="107" spans="3:45" ht="15.4" x14ac:dyDescent="0.4">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row>
    <row r="108" spans="3:45" ht="15.4" x14ac:dyDescent="0.4">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row>
    <row r="109" spans="3:45" ht="15.4" x14ac:dyDescent="0.4">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row>
    <row r="110" spans="3:45" ht="15.4" x14ac:dyDescent="0.4">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row>
    <row r="111" spans="3:45" ht="15.4" x14ac:dyDescent="0.4">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row>
    <row r="112" spans="3:45" ht="15.4" x14ac:dyDescent="0.4">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row>
    <row r="113" spans="3:45" ht="15.4" x14ac:dyDescent="0.4">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row>
    <row r="114" spans="3:45" ht="15.4" x14ac:dyDescent="0.4">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row>
    <row r="115" spans="3:45" ht="15.4" x14ac:dyDescent="0.4">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row>
    <row r="116" spans="3:45" ht="15.4" x14ac:dyDescent="0.4">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row>
    <row r="117" spans="3:45" ht="15.4" x14ac:dyDescent="0.4">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row>
    <row r="118" spans="3:45" ht="15.4" x14ac:dyDescent="0.4">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row>
    <row r="119" spans="3:45" ht="15.4" x14ac:dyDescent="0.4">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row>
    <row r="120" spans="3:45" ht="15.4" x14ac:dyDescent="0.4">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row>
    <row r="121" spans="3:45" ht="15.4" x14ac:dyDescent="0.4">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row>
    <row r="122" spans="3:45" ht="15.4" x14ac:dyDescent="0.4">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row>
    <row r="123" spans="3:45" ht="15.4" x14ac:dyDescent="0.4">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row>
    <row r="124" spans="3:45" ht="15.4" x14ac:dyDescent="0.4">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row>
    <row r="125" spans="3:45" ht="15.4" x14ac:dyDescent="0.4">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row>
    <row r="126" spans="3:45" ht="15.4" x14ac:dyDescent="0.4">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row>
    <row r="127" spans="3:45" ht="15.4" x14ac:dyDescent="0.4">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row>
    <row r="128" spans="3:45" ht="15.4" x14ac:dyDescent="0.4">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row>
    <row r="129" spans="3:45" ht="15.4" x14ac:dyDescent="0.4">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row>
    <row r="130" spans="3:45" ht="15.4" x14ac:dyDescent="0.4">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row>
    <row r="131" spans="3:45" ht="15.4" x14ac:dyDescent="0.4">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row>
    <row r="132" spans="3:45" ht="15.4" x14ac:dyDescent="0.4">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row>
    <row r="133" spans="3:45" ht="15.4" x14ac:dyDescent="0.4">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row>
    <row r="134" spans="3:45" ht="15.4" x14ac:dyDescent="0.4">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row>
    <row r="135" spans="3:45" ht="15.4" x14ac:dyDescent="0.4">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row>
    <row r="136" spans="3:45" ht="15.4" x14ac:dyDescent="0.4">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row>
    <row r="137" spans="3:45" ht="15.4" x14ac:dyDescent="0.4">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row>
    <row r="138" spans="3:45" ht="15.4" x14ac:dyDescent="0.4">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row>
    <row r="139" spans="3:45" ht="15.4" x14ac:dyDescent="0.4">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row>
    <row r="140" spans="3:45" ht="15.4" x14ac:dyDescent="0.4">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row>
    <row r="141" spans="3:45" ht="15.4" x14ac:dyDescent="0.4">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row>
    <row r="142" spans="3:45" ht="15.4" x14ac:dyDescent="0.4">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row>
    <row r="143" spans="3:45" ht="15.4" x14ac:dyDescent="0.4">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row>
    <row r="144" spans="3:45" ht="15.4" x14ac:dyDescent="0.4">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row>
    <row r="145" spans="3:45" ht="15.4" x14ac:dyDescent="0.4">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row>
    <row r="146" spans="3:45" ht="15.4" x14ac:dyDescent="0.4">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row>
    <row r="147" spans="3:45" ht="15.4" x14ac:dyDescent="0.4">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row>
    <row r="148" spans="3:45" ht="15.4" x14ac:dyDescent="0.4">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row>
    <row r="149" spans="3:45" ht="15.4" x14ac:dyDescent="0.4">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row>
    <row r="150" spans="3:45" ht="15.4" x14ac:dyDescent="0.4">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row>
    <row r="151" spans="3:45" ht="15.4" x14ac:dyDescent="0.4">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row>
    <row r="152" spans="3:45" ht="15.4" x14ac:dyDescent="0.4">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row>
    <row r="153" spans="3:45" ht="15.4" x14ac:dyDescent="0.4">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row>
    <row r="154" spans="3:45" ht="15.4" x14ac:dyDescent="0.4">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row>
    <row r="155" spans="3:45" ht="15.4" x14ac:dyDescent="0.4">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row>
    <row r="156" spans="3:45" ht="15.4" x14ac:dyDescent="0.4">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row>
    <row r="157" spans="3:45" ht="15.4" x14ac:dyDescent="0.4">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row>
    <row r="158" spans="3:45" ht="15.4" x14ac:dyDescent="0.4">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row>
    <row r="159" spans="3:45" ht="15.4" x14ac:dyDescent="0.4">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row>
    <row r="160" spans="3:45" ht="15.4" x14ac:dyDescent="0.4">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row>
    <row r="161" spans="3:45" ht="15.4" x14ac:dyDescent="0.4">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row>
    <row r="162" spans="3:45" ht="15.4" x14ac:dyDescent="0.4">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row>
    <row r="163" spans="3:45" ht="15.4" x14ac:dyDescent="0.4">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row>
    <row r="164" spans="3:45" ht="15.4" x14ac:dyDescent="0.4">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row>
    <row r="165" spans="3:45" ht="15.4" x14ac:dyDescent="0.4">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row>
    <row r="166" spans="3:45" ht="15.4" x14ac:dyDescent="0.4">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row>
    <row r="167" spans="3:45" ht="15.4" x14ac:dyDescent="0.4">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row>
  </sheetData>
  <phoneticPr fontId="1" type="noConversion"/>
  <conditionalFormatting sqref="A38:A58 A63:A1048576 A1">
    <cfRule type="duplicateValues" dxfId="2" priority="1"/>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EBD57-9076-446C-BB37-B80E011DAC79}">
  <dimension ref="A1:U7"/>
  <sheetViews>
    <sheetView tabSelected="1" workbookViewId="0">
      <selection activeCell="F15" sqref="F15"/>
    </sheetView>
  </sheetViews>
  <sheetFormatPr defaultRowHeight="13.9" x14ac:dyDescent="0.4"/>
  <cols>
    <col min="1" max="23" width="15.59765625" customWidth="1"/>
  </cols>
  <sheetData>
    <row r="1" spans="1:21" s="1" customFormat="1" ht="30" customHeight="1" thickBot="1" x14ac:dyDescent="0.55000000000000004">
      <c r="A1" s="11" t="s">
        <v>3506</v>
      </c>
      <c r="B1" s="40"/>
      <c r="C1" s="34"/>
    </row>
    <row r="2" spans="1:21" s="68" customFormat="1" ht="18" customHeight="1" thickTop="1" thickBot="1" x14ac:dyDescent="0.45">
      <c r="A2" s="69" t="s">
        <v>3470</v>
      </c>
      <c r="B2" s="70" t="s">
        <v>3347</v>
      </c>
      <c r="C2" s="70" t="s">
        <v>3474</v>
      </c>
      <c r="D2" s="70" t="s">
        <v>3475</v>
      </c>
      <c r="E2" s="70" t="s">
        <v>3476</v>
      </c>
      <c r="F2" s="70" t="s">
        <v>3477</v>
      </c>
      <c r="G2" s="70" t="s">
        <v>3478</v>
      </c>
      <c r="H2" s="38" t="s">
        <v>3479</v>
      </c>
      <c r="I2" s="69" t="s">
        <v>3480</v>
      </c>
      <c r="J2" s="69" t="s">
        <v>3481</v>
      </c>
      <c r="K2" s="69" t="s">
        <v>3482</v>
      </c>
      <c r="L2" s="69" t="s">
        <v>3483</v>
      </c>
      <c r="M2" s="69" t="s">
        <v>3484</v>
      </c>
      <c r="N2" s="69" t="s">
        <v>3485</v>
      </c>
      <c r="O2" s="70" t="s">
        <v>3486</v>
      </c>
      <c r="P2" s="70" t="s">
        <v>3487</v>
      </c>
      <c r="Q2" s="70" t="s">
        <v>3488</v>
      </c>
      <c r="R2" s="70" t="s">
        <v>3489</v>
      </c>
      <c r="S2" s="38" t="s">
        <v>3490</v>
      </c>
      <c r="T2" s="70" t="s">
        <v>3491</v>
      </c>
      <c r="U2" s="69" t="s">
        <v>3329</v>
      </c>
    </row>
    <row r="3" spans="1:21" ht="18" customHeight="1" x14ac:dyDescent="0.4">
      <c r="A3" s="71" t="s">
        <v>3471</v>
      </c>
      <c r="B3" s="71" t="s">
        <v>3472</v>
      </c>
      <c r="C3" s="42">
        <v>6298.2488050950496</v>
      </c>
      <c r="D3" s="42">
        <v>6713.9788276342997</v>
      </c>
      <c r="E3" s="42">
        <v>8796.2778938289393</v>
      </c>
      <c r="F3" s="42">
        <v>6443.6990332873702</v>
      </c>
      <c r="G3" s="42">
        <v>6248.7931919903203</v>
      </c>
      <c r="H3" s="42">
        <v>6330.6509473739598</v>
      </c>
      <c r="I3" s="42">
        <v>4597.7083313539997</v>
      </c>
      <c r="J3" s="42">
        <v>6341.2172248511397</v>
      </c>
      <c r="K3" s="42">
        <v>5475.3002232256003</v>
      </c>
      <c r="L3" s="42">
        <v>8995.44703486047</v>
      </c>
      <c r="M3" s="42">
        <v>7563.1100186393296</v>
      </c>
      <c r="N3" s="42">
        <v>8640.1040726211795</v>
      </c>
      <c r="O3" s="42">
        <v>5875.2445505471997</v>
      </c>
      <c r="P3" s="42">
        <v>5179.0622496790202</v>
      </c>
      <c r="Q3" s="42">
        <v>6631.1901067867502</v>
      </c>
      <c r="R3" s="42">
        <v>7083.2706698737302</v>
      </c>
      <c r="S3" s="42">
        <v>7854.1885960657401</v>
      </c>
      <c r="T3" s="42">
        <v>7381.0546911015399</v>
      </c>
      <c r="U3" s="42" t="s">
        <v>3473</v>
      </c>
    </row>
    <row r="4" spans="1:21" ht="18" customHeight="1" x14ac:dyDescent="0.4">
      <c r="A4" s="71" t="s">
        <v>3412</v>
      </c>
      <c r="B4" s="71" t="s">
        <v>3413</v>
      </c>
      <c r="C4" s="42">
        <v>14.6048929390083</v>
      </c>
      <c r="D4" s="42">
        <v>15.645447346781401</v>
      </c>
      <c r="E4" s="42">
        <v>13.698926900590999</v>
      </c>
      <c r="F4" s="42">
        <v>36.416217471339799</v>
      </c>
      <c r="G4" s="42">
        <v>38.646563189776799</v>
      </c>
      <c r="H4" s="42">
        <v>31.208220261756502</v>
      </c>
      <c r="I4" s="42">
        <v>7.75386233004832</v>
      </c>
      <c r="J4" s="42">
        <v>12.028521710712701</v>
      </c>
      <c r="K4" s="42">
        <v>12.861104982705699</v>
      </c>
      <c r="L4" s="42">
        <v>68.108680819121005</v>
      </c>
      <c r="M4" s="42">
        <v>42.6415377124112</v>
      </c>
      <c r="N4" s="42">
        <v>39.973761188795898</v>
      </c>
      <c r="O4" s="42">
        <v>58.022965581973402</v>
      </c>
      <c r="P4" s="42">
        <v>50.112237801170401</v>
      </c>
      <c r="Q4" s="42">
        <v>65.574965985558094</v>
      </c>
      <c r="R4" s="42">
        <v>13.6804529823825</v>
      </c>
      <c r="S4" s="42">
        <v>21.296776753575099</v>
      </c>
      <c r="T4" s="42">
        <v>23.958796919455299</v>
      </c>
      <c r="U4" s="42" t="s">
        <v>3414</v>
      </c>
    </row>
    <row r="5" spans="1:21" ht="18" customHeight="1" x14ac:dyDescent="0.4">
      <c r="A5" s="71" t="s">
        <v>3454</v>
      </c>
      <c r="B5" s="71" t="s">
        <v>2244</v>
      </c>
      <c r="C5" s="42">
        <v>556.40941750111995</v>
      </c>
      <c r="D5" s="42">
        <v>529.84029692529498</v>
      </c>
      <c r="E5" s="42">
        <v>498.66117236858901</v>
      </c>
      <c r="F5" s="42">
        <v>215.39226798239201</v>
      </c>
      <c r="G5" s="42">
        <v>230.85370951632399</v>
      </c>
      <c r="H5" s="42">
        <v>297.80119688406</v>
      </c>
      <c r="I5" s="42">
        <v>1435.7904670486701</v>
      </c>
      <c r="J5" s="42">
        <v>1102.0958238426999</v>
      </c>
      <c r="K5" s="42">
        <v>1540.56802838413</v>
      </c>
      <c r="L5" s="42">
        <v>81.318269150218498</v>
      </c>
      <c r="M5" s="42">
        <v>77.838183584720099</v>
      </c>
      <c r="N5" s="42">
        <v>216.49530506294599</v>
      </c>
      <c r="O5" s="42">
        <v>35.7282310333011</v>
      </c>
      <c r="P5" s="42">
        <v>68.870866375939499</v>
      </c>
      <c r="Q5" s="42">
        <v>33.862546485728799</v>
      </c>
      <c r="R5" s="42">
        <v>711.13249190945101</v>
      </c>
      <c r="S5" s="42">
        <v>424.58053147373403</v>
      </c>
      <c r="T5" s="42">
        <v>486.20963018333799</v>
      </c>
      <c r="U5" s="42" t="s">
        <v>2245</v>
      </c>
    </row>
    <row r="6" spans="1:21" ht="18" customHeight="1" thickBot="1" x14ac:dyDescent="0.45">
      <c r="A6" s="72" t="s">
        <v>3462</v>
      </c>
      <c r="B6" s="72" t="s">
        <v>3337</v>
      </c>
      <c r="C6" s="39">
        <v>1721.25023281634</v>
      </c>
      <c r="D6" s="39">
        <v>1598.5986495505999</v>
      </c>
      <c r="E6" s="39">
        <v>1652.03147635654</v>
      </c>
      <c r="F6" s="39">
        <v>140.14967658603399</v>
      </c>
      <c r="G6" s="39">
        <v>186.22923637178701</v>
      </c>
      <c r="H6" s="39">
        <v>211.472668220005</v>
      </c>
      <c r="I6" s="39">
        <v>3728.0523825677201</v>
      </c>
      <c r="J6" s="39">
        <v>3514.63240086514</v>
      </c>
      <c r="K6" s="39">
        <v>3395.6028292188998</v>
      </c>
      <c r="L6" s="39">
        <v>109.067201828633</v>
      </c>
      <c r="M6" s="39">
        <v>161.82891429307901</v>
      </c>
      <c r="N6" s="39">
        <v>488.79904039965101</v>
      </c>
      <c r="O6" s="39">
        <v>154.56517183816101</v>
      </c>
      <c r="P6" s="39">
        <v>199.16322648732799</v>
      </c>
      <c r="Q6" s="39">
        <v>112.258393785379</v>
      </c>
      <c r="R6" s="39">
        <v>951.41747971504196</v>
      </c>
      <c r="S6" s="39">
        <v>537.78531347843398</v>
      </c>
      <c r="T6" s="39">
        <v>670.031280128552</v>
      </c>
      <c r="U6" s="39" t="s">
        <v>3463</v>
      </c>
    </row>
    <row r="7" spans="1:21" ht="14.25" thickTop="1" x14ac:dyDescent="0.4"/>
  </sheetData>
  <phoneticPr fontId="1" type="noConversion"/>
  <conditionalFormatting sqref="A1">
    <cfRule type="duplicateValues" dxfId="1" priority="2"/>
  </conditionalFormatting>
  <conditionalFormatting sqref="A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谢采芸</dc:creator>
  <cp:lastModifiedBy>采芸 谢</cp:lastModifiedBy>
  <dcterms:created xsi:type="dcterms:W3CDTF">2015-06-05T18:19:34Z</dcterms:created>
  <dcterms:modified xsi:type="dcterms:W3CDTF">2025-09-25T10:18:05Z</dcterms:modified>
</cp:coreProperties>
</file>