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p0.uni-kl.de\dfs\tu\mv\biovt\Mitarbeiter\Oehlenschlaeger\ALE PAper\"/>
    </mc:Choice>
  </mc:AlternateContent>
  <xr:revisionPtr revIDLastSave="0" documentId="13_ncr:1_{6F33F4E5-BC02-4571-A5C4-3F5A46D14CD6}" xr6:coauthVersionLast="47" xr6:coauthVersionMax="47" xr10:uidLastSave="{00000000-0000-0000-0000-000000000000}"/>
  <bookViews>
    <workbookView xWindow="-108" yWindow="-108" windowWidth="23256" windowHeight="12456" xr2:uid="{879FDFB6-8DC4-4C1C-B358-6C9C2A27C710}"/>
  </bookViews>
  <sheets>
    <sheet name="Gene List" sheetId="1" r:id="rId1"/>
    <sheet name="gProfil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434" i="1" l="1"/>
  <c r="AH2433" i="1"/>
  <c r="AH2432" i="1"/>
  <c r="AH2431" i="1"/>
  <c r="AH2430" i="1"/>
  <c r="AH2429" i="1"/>
  <c r="AH2428" i="1"/>
  <c r="AH2427" i="1"/>
  <c r="AH2426" i="1"/>
  <c r="AH2425" i="1"/>
  <c r="AH2424" i="1"/>
  <c r="AH2423" i="1"/>
  <c r="AH2422" i="1"/>
  <c r="AH2421" i="1"/>
  <c r="AH2420" i="1"/>
  <c r="AH2419" i="1"/>
  <c r="AH2418" i="1"/>
  <c r="AH2417" i="1"/>
  <c r="AH2416" i="1"/>
  <c r="AH2415" i="1"/>
  <c r="AH2414" i="1"/>
  <c r="AH2413" i="1"/>
  <c r="AH2412" i="1"/>
  <c r="AH2411" i="1"/>
  <c r="AH2410" i="1"/>
  <c r="AH2409" i="1"/>
  <c r="AH2408" i="1"/>
  <c r="AH2407" i="1"/>
  <c r="AH2406" i="1"/>
  <c r="AH2405" i="1"/>
  <c r="AH2404" i="1"/>
  <c r="AH2403" i="1"/>
  <c r="AH2402" i="1"/>
  <c r="AH2401" i="1"/>
  <c r="AH2400" i="1"/>
  <c r="AH2399" i="1"/>
  <c r="AH2398" i="1"/>
  <c r="AH2397" i="1"/>
  <c r="AH2396" i="1"/>
  <c r="AH2395" i="1"/>
  <c r="AH2394" i="1"/>
  <c r="AH2393" i="1"/>
  <c r="AH2392" i="1"/>
  <c r="AH2391" i="1"/>
  <c r="AH2390" i="1"/>
  <c r="AH2389" i="1"/>
  <c r="AH2388" i="1"/>
  <c r="AH2387" i="1"/>
  <c r="AH2386" i="1"/>
  <c r="AH2385" i="1"/>
  <c r="AH2384" i="1"/>
  <c r="AH2383" i="1"/>
  <c r="AH2382" i="1"/>
  <c r="AH2381" i="1"/>
  <c r="AH2380" i="1"/>
  <c r="AH2379" i="1"/>
  <c r="AH2378" i="1"/>
  <c r="AH2377" i="1"/>
  <c r="AH2376" i="1"/>
  <c r="AH2375" i="1"/>
  <c r="AH2374" i="1"/>
  <c r="AH2373" i="1"/>
  <c r="AH2372" i="1"/>
  <c r="AH2371" i="1"/>
  <c r="AH2370" i="1"/>
  <c r="AH2369" i="1"/>
  <c r="AH2368" i="1"/>
  <c r="AH2367" i="1"/>
  <c r="AH2366" i="1"/>
  <c r="AH2365" i="1"/>
  <c r="AH2364" i="1"/>
  <c r="AH2363" i="1"/>
  <c r="AH2362" i="1"/>
  <c r="AH2361" i="1"/>
  <c r="AH2360" i="1"/>
  <c r="AH2359" i="1"/>
  <c r="AH2358" i="1"/>
  <c r="AH2357" i="1"/>
  <c r="AH2356" i="1"/>
  <c r="AH2355" i="1"/>
  <c r="AH2354" i="1"/>
  <c r="AH2353" i="1"/>
  <c r="AH2352" i="1"/>
  <c r="AH2351" i="1"/>
  <c r="AH2350" i="1"/>
  <c r="AH2349" i="1"/>
  <c r="AH2348" i="1"/>
  <c r="AH2347" i="1"/>
  <c r="AH2346" i="1"/>
  <c r="AH2345" i="1"/>
  <c r="AH2344" i="1"/>
  <c r="AH2343" i="1"/>
  <c r="AH2342" i="1"/>
  <c r="AH2341" i="1"/>
  <c r="AH2340" i="1"/>
  <c r="AH2339" i="1"/>
  <c r="AH2338" i="1"/>
  <c r="AH2337" i="1"/>
  <c r="AH2336" i="1"/>
  <c r="AH2335" i="1"/>
  <c r="AH2334" i="1"/>
  <c r="AH2333" i="1"/>
  <c r="AH2332" i="1"/>
  <c r="AH2331" i="1"/>
  <c r="AH2330" i="1"/>
  <c r="AH2329" i="1"/>
  <c r="AH2328" i="1"/>
  <c r="AH2327" i="1"/>
  <c r="AH2326" i="1"/>
  <c r="AH2325" i="1"/>
  <c r="AH2324" i="1"/>
  <c r="AH2323" i="1"/>
  <c r="AH2322" i="1"/>
  <c r="AH2321" i="1"/>
  <c r="AH2320" i="1"/>
  <c r="AH2319" i="1"/>
  <c r="AH2318" i="1"/>
  <c r="AH2317" i="1"/>
  <c r="AH2316" i="1"/>
  <c r="AH2315" i="1"/>
  <c r="AH2314" i="1"/>
  <c r="AH2313" i="1"/>
  <c r="AH2312" i="1"/>
  <c r="AH2311" i="1"/>
  <c r="AH2310" i="1"/>
  <c r="AH2309" i="1"/>
  <c r="AH2308" i="1"/>
  <c r="AH2307" i="1"/>
  <c r="AH2306" i="1"/>
  <c r="AH2305" i="1"/>
  <c r="AH2304" i="1"/>
  <c r="AH2303" i="1"/>
  <c r="AH2302" i="1"/>
  <c r="AH2301" i="1"/>
  <c r="AH2300" i="1"/>
  <c r="AH2299" i="1"/>
  <c r="AH2298" i="1"/>
  <c r="AH2297" i="1"/>
  <c r="AH2296" i="1"/>
  <c r="AH2295" i="1"/>
  <c r="AH2294" i="1"/>
  <c r="AH2293" i="1"/>
  <c r="AH2292" i="1"/>
  <c r="AH2291" i="1"/>
  <c r="AH2290" i="1"/>
  <c r="AH2289" i="1"/>
  <c r="AH2288" i="1"/>
  <c r="AH2287" i="1"/>
  <c r="AH2286" i="1"/>
  <c r="AH2285" i="1"/>
  <c r="AH2284" i="1"/>
  <c r="AH2283" i="1"/>
  <c r="AH2282" i="1"/>
  <c r="AH2281" i="1"/>
  <c r="AH2280" i="1"/>
  <c r="AH2279" i="1"/>
  <c r="AH2278" i="1"/>
  <c r="AH2277" i="1"/>
  <c r="AH2276" i="1"/>
  <c r="AH2275" i="1"/>
  <c r="AH2274" i="1"/>
  <c r="AH2273" i="1"/>
  <c r="AH2272" i="1"/>
  <c r="AH2271" i="1"/>
  <c r="AH2270" i="1"/>
  <c r="AH2269" i="1"/>
  <c r="AH2268" i="1"/>
  <c r="AH2267" i="1"/>
  <c r="AH2266" i="1"/>
  <c r="AH2265" i="1"/>
  <c r="AH2264" i="1"/>
  <c r="AH2263" i="1"/>
  <c r="AH2262" i="1"/>
  <c r="AH2261" i="1"/>
  <c r="AH2260" i="1"/>
  <c r="AH2259" i="1"/>
  <c r="AH2258" i="1"/>
  <c r="AH2257" i="1"/>
  <c r="AH2256" i="1"/>
  <c r="AH2255" i="1"/>
  <c r="AH2254" i="1"/>
  <c r="AH2253" i="1"/>
  <c r="AH2252" i="1"/>
  <c r="AH2251" i="1"/>
  <c r="AH2250" i="1"/>
  <c r="AH2249" i="1"/>
  <c r="AH2248" i="1"/>
  <c r="AH2247" i="1"/>
  <c r="AH2246" i="1"/>
  <c r="AH2245" i="1"/>
  <c r="AH2244" i="1"/>
  <c r="AH2243" i="1"/>
  <c r="AH2242" i="1"/>
  <c r="AH2241" i="1"/>
  <c r="AH2240" i="1"/>
  <c r="AH2239" i="1"/>
  <c r="AH2238" i="1"/>
  <c r="AH2237" i="1"/>
  <c r="AH2236" i="1"/>
  <c r="AH2235" i="1"/>
  <c r="AH2234" i="1"/>
  <c r="AH2233" i="1"/>
  <c r="AH2232" i="1"/>
  <c r="AH2231" i="1"/>
  <c r="AH2230" i="1"/>
  <c r="AH2229" i="1"/>
  <c r="AH2228" i="1"/>
  <c r="AH2227" i="1"/>
  <c r="AH2226" i="1"/>
  <c r="AH2225" i="1"/>
  <c r="AH2224" i="1"/>
  <c r="AH2223" i="1"/>
  <c r="AH2222" i="1"/>
  <c r="AH2221" i="1"/>
  <c r="AH2220" i="1"/>
  <c r="AH2219" i="1"/>
  <c r="AH2218" i="1"/>
  <c r="AH2217" i="1"/>
  <c r="AH2216" i="1"/>
  <c r="AH2215" i="1"/>
  <c r="AH2214" i="1"/>
  <c r="AH2213" i="1"/>
  <c r="AH2212" i="1"/>
  <c r="AH2211" i="1"/>
  <c r="AH2210" i="1"/>
  <c r="AH2209" i="1"/>
  <c r="AH2208" i="1"/>
  <c r="AH2207" i="1"/>
  <c r="AH2206" i="1"/>
  <c r="AH2205" i="1"/>
  <c r="AH2204" i="1"/>
  <c r="AH2203" i="1"/>
  <c r="AH2202" i="1"/>
  <c r="AH2201" i="1"/>
  <c r="AH2200" i="1"/>
  <c r="AH2199" i="1"/>
  <c r="AH2198" i="1"/>
  <c r="AH2197" i="1"/>
  <c r="AH2196" i="1"/>
  <c r="AH2195" i="1"/>
  <c r="AH2194" i="1"/>
  <c r="AH2193" i="1"/>
  <c r="AH2192" i="1"/>
  <c r="AH2191" i="1"/>
  <c r="AH2190" i="1"/>
  <c r="AH2189" i="1"/>
  <c r="AH2188" i="1"/>
  <c r="AH2187" i="1"/>
  <c r="AH2186" i="1"/>
  <c r="AH2185" i="1"/>
  <c r="AH2184" i="1"/>
  <c r="AH2183" i="1"/>
  <c r="AH2182" i="1"/>
  <c r="AH2181" i="1"/>
  <c r="AH2180" i="1"/>
  <c r="AH2179" i="1"/>
  <c r="AH2178" i="1"/>
  <c r="AH2177" i="1"/>
  <c r="AH2176" i="1"/>
  <c r="AH2175" i="1"/>
  <c r="AH2174" i="1"/>
  <c r="AH2173" i="1"/>
  <c r="AH2172" i="1"/>
  <c r="AH2171" i="1"/>
  <c r="AH2170" i="1"/>
  <c r="AH2169" i="1"/>
  <c r="AH2168" i="1"/>
  <c r="AH2167" i="1"/>
  <c r="AH2166" i="1"/>
  <c r="AH2165" i="1"/>
  <c r="AH2164" i="1"/>
  <c r="AH2163" i="1"/>
  <c r="AH2162" i="1"/>
  <c r="AH2161" i="1"/>
  <c r="AH2160" i="1"/>
  <c r="AH2159" i="1"/>
  <c r="AH2158" i="1"/>
  <c r="AH2157" i="1"/>
  <c r="AH2156" i="1"/>
  <c r="AH2155" i="1"/>
  <c r="AH2154" i="1"/>
  <c r="AH2153" i="1"/>
  <c r="AH2152" i="1"/>
  <c r="AH2151" i="1"/>
  <c r="AH2150" i="1"/>
  <c r="AH2149" i="1"/>
  <c r="AH2148" i="1"/>
  <c r="AH2147" i="1"/>
  <c r="AH2146" i="1"/>
  <c r="AH2145" i="1"/>
  <c r="AH2144" i="1"/>
  <c r="AH2143" i="1"/>
  <c r="AH2142" i="1"/>
  <c r="AH2141" i="1"/>
  <c r="AH2140" i="1"/>
  <c r="AH2139" i="1"/>
  <c r="AH2138" i="1"/>
  <c r="AH2137" i="1"/>
  <c r="AH2136" i="1"/>
  <c r="AH2135" i="1"/>
  <c r="AH2134" i="1"/>
  <c r="AH2133" i="1"/>
  <c r="AH2132" i="1"/>
  <c r="AH2131" i="1"/>
  <c r="AH2130" i="1"/>
  <c r="AH2129" i="1"/>
  <c r="AH2128" i="1"/>
  <c r="AH2127" i="1"/>
  <c r="AH2126" i="1"/>
  <c r="AH2125" i="1"/>
  <c r="AH2124" i="1"/>
  <c r="AH2123" i="1"/>
  <c r="AH2122" i="1"/>
  <c r="AH2121" i="1"/>
  <c r="AH2120" i="1"/>
  <c r="AH2119" i="1"/>
  <c r="AH2118" i="1"/>
  <c r="AH2117" i="1"/>
  <c r="AH2116" i="1"/>
  <c r="AH2115" i="1"/>
  <c r="AH2114" i="1"/>
  <c r="AH2113" i="1"/>
  <c r="AH2112" i="1"/>
  <c r="AH2111" i="1"/>
  <c r="AH2110" i="1"/>
  <c r="AH2109" i="1"/>
  <c r="AH2108" i="1"/>
  <c r="AH2107" i="1"/>
  <c r="AH2106" i="1"/>
  <c r="AH2105" i="1"/>
  <c r="AH2104" i="1"/>
  <c r="AH2103" i="1"/>
  <c r="AH2102" i="1"/>
  <c r="AH2101" i="1"/>
  <c r="AH2100" i="1"/>
  <c r="AH2099" i="1"/>
  <c r="AH2098" i="1"/>
  <c r="AH2097" i="1"/>
  <c r="AH2096" i="1"/>
  <c r="AH2095" i="1"/>
  <c r="AH2094" i="1"/>
  <c r="AH2093" i="1"/>
  <c r="AH2092" i="1"/>
  <c r="AH2091" i="1"/>
  <c r="AH2090" i="1"/>
  <c r="AH2089" i="1"/>
  <c r="AH2088" i="1"/>
  <c r="AH2087" i="1"/>
  <c r="AH2086" i="1"/>
  <c r="AH2085" i="1"/>
  <c r="AH2084" i="1"/>
  <c r="AH2083" i="1"/>
  <c r="AH2082" i="1"/>
  <c r="AH2081" i="1"/>
  <c r="AH2080" i="1"/>
  <c r="AH2079" i="1"/>
  <c r="AH2078" i="1"/>
  <c r="AH2077" i="1"/>
  <c r="AH2076" i="1"/>
  <c r="AH2075" i="1"/>
  <c r="AH2074" i="1"/>
  <c r="AH2073" i="1"/>
  <c r="AH2072" i="1"/>
  <c r="AH2071" i="1"/>
  <c r="AH2070" i="1"/>
  <c r="AH2069" i="1"/>
  <c r="AH2068" i="1"/>
  <c r="AH2067" i="1"/>
  <c r="AH2066" i="1"/>
  <c r="AH2065" i="1"/>
  <c r="AH2064" i="1"/>
  <c r="AH2063" i="1"/>
  <c r="AH2062" i="1"/>
  <c r="AH2061" i="1"/>
  <c r="AH2060" i="1"/>
  <c r="AH2059" i="1"/>
  <c r="AH2058" i="1"/>
  <c r="AH2057" i="1"/>
  <c r="AH2056" i="1"/>
  <c r="AH2055" i="1"/>
  <c r="AH2054" i="1"/>
  <c r="AH2053" i="1"/>
  <c r="AH2052" i="1"/>
  <c r="AH2051" i="1"/>
  <c r="AH2050" i="1"/>
  <c r="AH2049" i="1"/>
  <c r="AH2048" i="1"/>
  <c r="AH2047" i="1"/>
  <c r="AH2046" i="1"/>
  <c r="AH2045" i="1"/>
  <c r="AH2044" i="1"/>
  <c r="AH2043" i="1"/>
  <c r="AH2042" i="1"/>
  <c r="AH2041" i="1"/>
  <c r="AH2040" i="1"/>
  <c r="AH2039" i="1"/>
  <c r="AH2038" i="1"/>
  <c r="AH2037" i="1"/>
  <c r="AH2036" i="1"/>
  <c r="AH2035" i="1"/>
  <c r="AH2034" i="1"/>
  <c r="AH2033" i="1"/>
  <c r="AH2032" i="1"/>
  <c r="AH2031" i="1"/>
  <c r="AH2030" i="1"/>
  <c r="AH2029" i="1"/>
  <c r="AH2028" i="1"/>
  <c r="AH2027" i="1"/>
  <c r="AH2026" i="1"/>
  <c r="AH2025" i="1"/>
  <c r="AH2024" i="1"/>
  <c r="AH2023" i="1"/>
  <c r="AH2022" i="1"/>
  <c r="AH2021" i="1"/>
  <c r="AH2020" i="1"/>
  <c r="AH2019" i="1"/>
  <c r="AH2018" i="1"/>
  <c r="AH2017" i="1"/>
  <c r="AH2016" i="1"/>
  <c r="AH2015" i="1"/>
  <c r="AH2014" i="1"/>
  <c r="AH2013" i="1"/>
  <c r="AH2012" i="1"/>
  <c r="AH2011" i="1"/>
  <c r="AH2010" i="1"/>
  <c r="AH2009" i="1"/>
  <c r="AH2008" i="1"/>
  <c r="AH2007" i="1"/>
  <c r="AH2006" i="1"/>
  <c r="AH2005" i="1"/>
  <c r="AH2004" i="1"/>
  <c r="AH2003" i="1"/>
  <c r="AH2002" i="1"/>
  <c r="AH2001" i="1"/>
  <c r="AH2000" i="1"/>
  <c r="AH1999" i="1"/>
  <c r="AH1998" i="1"/>
  <c r="AH1997" i="1"/>
  <c r="AH1996" i="1"/>
  <c r="AH1995" i="1"/>
  <c r="AH1994" i="1"/>
  <c r="AH1993" i="1"/>
  <c r="AH1992" i="1"/>
  <c r="AH1991" i="1"/>
  <c r="AH1990" i="1"/>
  <c r="AH1989" i="1"/>
  <c r="AH1988" i="1"/>
  <c r="AH1987" i="1"/>
  <c r="AH1986" i="1"/>
  <c r="AH1985" i="1"/>
  <c r="AH1984" i="1"/>
  <c r="AH1983" i="1"/>
  <c r="AH1982" i="1"/>
  <c r="AH1981" i="1"/>
  <c r="AH1980" i="1"/>
  <c r="AH1979" i="1"/>
  <c r="AH1978" i="1"/>
  <c r="AH1977" i="1"/>
  <c r="AH1976" i="1"/>
  <c r="AH1975" i="1"/>
  <c r="AH1974" i="1"/>
  <c r="AH1973" i="1"/>
  <c r="AH1972" i="1"/>
  <c r="AH1971" i="1"/>
  <c r="AH1970" i="1"/>
  <c r="AH1969" i="1"/>
  <c r="AH1968" i="1"/>
  <c r="AH1967" i="1"/>
  <c r="AH1966" i="1"/>
  <c r="AH1965" i="1"/>
  <c r="AH1964" i="1"/>
  <c r="AH1963" i="1"/>
  <c r="AH1962" i="1"/>
  <c r="AH1961" i="1"/>
  <c r="AH1960" i="1"/>
  <c r="AH1959" i="1"/>
  <c r="AH1958" i="1"/>
  <c r="AH1957" i="1"/>
  <c r="AH1956" i="1"/>
  <c r="AH1955" i="1"/>
  <c r="AH1954" i="1"/>
  <c r="AH1953" i="1"/>
  <c r="AH1952" i="1"/>
  <c r="AH1951" i="1"/>
  <c r="AH1950" i="1"/>
  <c r="AH1949" i="1"/>
  <c r="AH1948" i="1"/>
  <c r="AH1947" i="1"/>
  <c r="AH1946" i="1"/>
  <c r="AH1945" i="1"/>
  <c r="AH1944" i="1"/>
  <c r="AH1943" i="1"/>
  <c r="AH1942" i="1"/>
  <c r="AH1941" i="1"/>
  <c r="AH1940" i="1"/>
  <c r="AH1939" i="1"/>
  <c r="AH1938" i="1"/>
  <c r="AH1937" i="1"/>
  <c r="AH1936" i="1"/>
  <c r="AH1935" i="1"/>
  <c r="AH1934" i="1"/>
  <c r="AH1933" i="1"/>
  <c r="AH1932" i="1"/>
  <c r="AH1931" i="1"/>
  <c r="AH1930" i="1"/>
  <c r="AH1929" i="1"/>
  <c r="AH1928" i="1"/>
  <c r="AH1927" i="1"/>
  <c r="AH1926" i="1"/>
  <c r="AH1925" i="1"/>
  <c r="AH1924" i="1"/>
  <c r="AH1923" i="1"/>
  <c r="AH1922" i="1"/>
  <c r="AH1921" i="1"/>
  <c r="AH1920" i="1"/>
  <c r="AH1919" i="1"/>
  <c r="AH1918" i="1"/>
  <c r="AH1917" i="1"/>
  <c r="AH1916" i="1"/>
  <c r="AH1915" i="1"/>
  <c r="AH1914" i="1"/>
  <c r="AH1913" i="1"/>
  <c r="AH1912" i="1"/>
  <c r="AH1911" i="1"/>
  <c r="AH1910" i="1"/>
  <c r="AH1909" i="1"/>
  <c r="AH1908" i="1"/>
  <c r="AH1907" i="1"/>
  <c r="AH1906" i="1"/>
  <c r="AH1905" i="1"/>
  <c r="AH1904" i="1"/>
  <c r="AH1903" i="1"/>
  <c r="AH1902" i="1"/>
  <c r="AH1901" i="1"/>
  <c r="AH1900" i="1"/>
  <c r="AH1899" i="1"/>
  <c r="AH1898" i="1"/>
  <c r="AH1897" i="1"/>
  <c r="AH1896" i="1"/>
  <c r="AH1895" i="1"/>
  <c r="AH1894" i="1"/>
  <c r="AH1893" i="1"/>
  <c r="AH1892" i="1"/>
  <c r="AH1891" i="1"/>
  <c r="AH1890" i="1"/>
  <c r="AH1889" i="1"/>
  <c r="AH1888" i="1"/>
  <c r="AH1887" i="1"/>
  <c r="AH1886" i="1"/>
  <c r="AH1885" i="1"/>
  <c r="AH1884" i="1"/>
  <c r="AH1883" i="1"/>
  <c r="AH1882" i="1"/>
  <c r="AH1881" i="1"/>
  <c r="AH1880" i="1"/>
  <c r="AH1879" i="1"/>
  <c r="AH1878" i="1"/>
  <c r="AH1877" i="1"/>
  <c r="AH1876" i="1"/>
  <c r="AH1875" i="1"/>
  <c r="AH1874" i="1"/>
  <c r="AH1873" i="1"/>
  <c r="AH1872" i="1"/>
  <c r="AH1871" i="1"/>
  <c r="AH1870" i="1"/>
  <c r="AH1869" i="1"/>
  <c r="AH1868" i="1"/>
  <c r="AH1867" i="1"/>
  <c r="AH1866" i="1"/>
  <c r="AH1865" i="1"/>
  <c r="AH1864" i="1"/>
  <c r="AH1863" i="1"/>
  <c r="AH1862" i="1"/>
  <c r="AH1861" i="1"/>
  <c r="AH1860" i="1"/>
  <c r="AH1859" i="1"/>
  <c r="AH1858" i="1"/>
  <c r="AH1857" i="1"/>
  <c r="AH1856" i="1"/>
  <c r="AH1855" i="1"/>
  <c r="AH1854" i="1"/>
  <c r="AH1853" i="1"/>
  <c r="AH1852" i="1"/>
  <c r="AH1851" i="1"/>
  <c r="AH1850" i="1"/>
  <c r="AH1849" i="1"/>
  <c r="AH1848" i="1"/>
  <c r="AH1847" i="1"/>
  <c r="AH1846" i="1"/>
  <c r="AH1845" i="1"/>
  <c r="AH1844" i="1"/>
  <c r="AH1843" i="1"/>
  <c r="AH1842" i="1"/>
  <c r="AH1841" i="1"/>
  <c r="AH1840" i="1"/>
  <c r="AH1839" i="1"/>
  <c r="AH1838" i="1"/>
  <c r="AH1837" i="1"/>
  <c r="AH1836" i="1"/>
  <c r="AH1835" i="1"/>
  <c r="AH1834" i="1"/>
  <c r="AH1833" i="1"/>
  <c r="AH1832" i="1"/>
  <c r="AH1831" i="1"/>
  <c r="AH1830" i="1"/>
  <c r="AH1829" i="1"/>
  <c r="AH1828" i="1"/>
  <c r="AH1827" i="1"/>
  <c r="AH1826" i="1"/>
  <c r="AH1825" i="1"/>
  <c r="AH1824" i="1"/>
  <c r="AH1823" i="1"/>
  <c r="AH1822" i="1"/>
  <c r="AH1821" i="1"/>
  <c r="AH1820" i="1"/>
  <c r="AH1819" i="1"/>
  <c r="AH1818" i="1"/>
  <c r="AH1817" i="1"/>
  <c r="AH1816" i="1"/>
  <c r="AH1815" i="1"/>
  <c r="AH1814" i="1"/>
  <c r="AH1813" i="1"/>
  <c r="AH1812" i="1"/>
  <c r="AH1811" i="1"/>
  <c r="AH1810" i="1"/>
  <c r="AH1809" i="1"/>
  <c r="AH1808" i="1"/>
  <c r="AH1807" i="1"/>
  <c r="AH1806" i="1"/>
  <c r="AH1805" i="1"/>
  <c r="AH1804" i="1"/>
  <c r="AH1803" i="1"/>
  <c r="AH1802" i="1"/>
  <c r="AH1801" i="1"/>
  <c r="AH1800" i="1"/>
  <c r="AH1799" i="1"/>
  <c r="AH1798" i="1"/>
  <c r="AH1797" i="1"/>
  <c r="AH1796" i="1"/>
  <c r="AH1795" i="1"/>
  <c r="AH1794" i="1"/>
  <c r="AH1793" i="1"/>
  <c r="AH1792" i="1"/>
  <c r="AH1791" i="1"/>
  <c r="AH1790" i="1"/>
  <c r="AH1789" i="1"/>
  <c r="AH1788" i="1"/>
  <c r="AH1787" i="1"/>
  <c r="AH1786" i="1"/>
  <c r="AH1785" i="1"/>
  <c r="AH1784" i="1"/>
  <c r="AH1783" i="1"/>
  <c r="AH1782" i="1"/>
  <c r="AH1781" i="1"/>
  <c r="AH1780" i="1"/>
  <c r="AH1779" i="1"/>
  <c r="AH1778" i="1"/>
  <c r="AH1777" i="1"/>
  <c r="AH1776" i="1"/>
  <c r="AH1775" i="1"/>
  <c r="AH1774" i="1"/>
  <c r="AH1773" i="1"/>
  <c r="AH1772" i="1"/>
  <c r="AH1771" i="1"/>
  <c r="AH1770" i="1"/>
  <c r="AH1769" i="1"/>
  <c r="AH1768" i="1"/>
  <c r="AH1767" i="1"/>
  <c r="AH1766" i="1"/>
  <c r="AH1765" i="1"/>
  <c r="AH1764" i="1"/>
  <c r="AH1763" i="1"/>
  <c r="AH1762" i="1"/>
  <c r="AH1761" i="1"/>
  <c r="AH1760" i="1"/>
  <c r="AH1759" i="1"/>
  <c r="AH1758" i="1"/>
  <c r="AH1757" i="1"/>
  <c r="AH1756" i="1"/>
  <c r="AH1755" i="1"/>
  <c r="AH1754" i="1"/>
  <c r="AH1753" i="1"/>
  <c r="AH1752" i="1"/>
  <c r="AH1751" i="1"/>
  <c r="AH1750" i="1"/>
  <c r="AH1749" i="1"/>
  <c r="AH1748" i="1"/>
  <c r="AH1747" i="1"/>
  <c r="AH1746" i="1"/>
  <c r="AH1745" i="1"/>
  <c r="AH1744" i="1"/>
  <c r="AH1743" i="1"/>
  <c r="AH1742" i="1"/>
  <c r="AH1741" i="1"/>
  <c r="AH1740" i="1"/>
  <c r="AH1739" i="1"/>
  <c r="AH1738" i="1"/>
  <c r="AH1737" i="1"/>
  <c r="AH1736" i="1"/>
  <c r="AH1735" i="1"/>
  <c r="AH1734" i="1"/>
  <c r="AH1733" i="1"/>
  <c r="AH1732" i="1"/>
  <c r="AH1731" i="1"/>
  <c r="AH1730" i="1"/>
  <c r="AH1729" i="1"/>
  <c r="AH1728" i="1"/>
  <c r="AH1727" i="1"/>
  <c r="AH1726" i="1"/>
  <c r="AH1725" i="1"/>
  <c r="AH1724" i="1"/>
  <c r="AH1723" i="1"/>
  <c r="AH1722" i="1"/>
  <c r="AH1721" i="1"/>
  <c r="AH1720" i="1"/>
  <c r="AH1719" i="1"/>
  <c r="AH1718" i="1"/>
  <c r="AH1717" i="1"/>
  <c r="AH1716" i="1"/>
  <c r="AH1715" i="1"/>
  <c r="AH1714" i="1"/>
  <c r="AH1713" i="1"/>
  <c r="AH1712" i="1"/>
  <c r="AH1711" i="1"/>
  <c r="AH1710" i="1"/>
  <c r="AH1709" i="1"/>
  <c r="AH1708" i="1"/>
  <c r="AH1707" i="1"/>
  <c r="AH1706" i="1"/>
  <c r="AH1705" i="1"/>
  <c r="AH1704" i="1"/>
  <c r="AH1703" i="1"/>
  <c r="AH1702" i="1"/>
  <c r="AH1701" i="1"/>
  <c r="AH1700" i="1"/>
  <c r="AH1699" i="1"/>
  <c r="AH1698" i="1"/>
  <c r="AH1697" i="1"/>
  <c r="AH1696" i="1"/>
  <c r="AH1695" i="1"/>
  <c r="AH1694" i="1"/>
  <c r="AH1693" i="1"/>
  <c r="AH1692" i="1"/>
  <c r="AH1691" i="1"/>
  <c r="AH1690" i="1"/>
  <c r="AH1689" i="1"/>
  <c r="AH1688" i="1"/>
  <c r="AH1687" i="1"/>
  <c r="AH1686" i="1"/>
  <c r="AH1685" i="1"/>
  <c r="AH1684" i="1"/>
  <c r="AH1683" i="1"/>
  <c r="AH1682" i="1"/>
  <c r="AH1681" i="1"/>
  <c r="AH1680" i="1"/>
  <c r="AH1679" i="1"/>
  <c r="AH1678" i="1"/>
  <c r="AH1677" i="1"/>
  <c r="AH1676" i="1"/>
  <c r="AH1675" i="1"/>
  <c r="AH1674" i="1"/>
  <c r="AH1673" i="1"/>
  <c r="AH1672" i="1"/>
  <c r="AH1671" i="1"/>
  <c r="AH1670" i="1"/>
  <c r="AH1669" i="1"/>
  <c r="AH1668" i="1"/>
  <c r="AH1667" i="1"/>
  <c r="AH1666" i="1"/>
  <c r="AH1665" i="1"/>
  <c r="AH1664" i="1"/>
  <c r="AH1663" i="1"/>
  <c r="AH1662" i="1"/>
  <c r="AH1661" i="1"/>
  <c r="AH1660" i="1"/>
  <c r="AH1659" i="1"/>
  <c r="AH1658" i="1"/>
  <c r="AH1657" i="1"/>
  <c r="AH1656" i="1"/>
  <c r="AH1655" i="1"/>
  <c r="AH1654" i="1"/>
  <c r="AH1653" i="1"/>
  <c r="AH1652" i="1"/>
  <c r="AH1651" i="1"/>
  <c r="AH1650" i="1"/>
  <c r="AH1649" i="1"/>
  <c r="AH1648" i="1"/>
  <c r="AH1647" i="1"/>
  <c r="AH1646" i="1"/>
  <c r="AH1645" i="1"/>
  <c r="AH1644" i="1"/>
  <c r="AH1643" i="1"/>
  <c r="AH1642" i="1"/>
  <c r="AH1641" i="1"/>
  <c r="AH1640" i="1"/>
  <c r="AH1639" i="1"/>
  <c r="AH1638" i="1"/>
  <c r="AH1637" i="1"/>
  <c r="AH1636" i="1"/>
  <c r="AH1635" i="1"/>
  <c r="AH1634" i="1"/>
  <c r="AH1633" i="1"/>
  <c r="AH1632" i="1"/>
  <c r="AH1631" i="1"/>
  <c r="AH1630" i="1"/>
  <c r="AH1629" i="1"/>
  <c r="AH1628" i="1"/>
  <c r="AH1627" i="1"/>
  <c r="AH1626" i="1"/>
  <c r="AH1625" i="1"/>
  <c r="AH1624" i="1"/>
  <c r="AH1623" i="1"/>
  <c r="AH1622" i="1"/>
  <c r="AH1621" i="1"/>
  <c r="AH1620" i="1"/>
  <c r="AH1619" i="1"/>
  <c r="AH1618" i="1"/>
  <c r="AH1617" i="1"/>
  <c r="AH1616" i="1"/>
  <c r="AH1615" i="1"/>
  <c r="AH1614" i="1"/>
  <c r="AH1613" i="1"/>
  <c r="AH1612" i="1"/>
  <c r="AH1611" i="1"/>
  <c r="AH1610" i="1"/>
  <c r="AH1609" i="1"/>
  <c r="AH1608" i="1"/>
  <c r="AH1607" i="1"/>
  <c r="AH1606" i="1"/>
  <c r="AH1605" i="1"/>
  <c r="AH1604" i="1"/>
  <c r="AH1603" i="1"/>
  <c r="AH1602" i="1"/>
  <c r="AH1601" i="1"/>
  <c r="AH1600" i="1"/>
  <c r="AH1599" i="1"/>
  <c r="AH1598" i="1"/>
  <c r="AH1597" i="1"/>
  <c r="AH1596" i="1"/>
  <c r="AH1595" i="1"/>
  <c r="AH1594" i="1"/>
  <c r="AH1593" i="1"/>
  <c r="AH1592" i="1"/>
  <c r="AH1591" i="1"/>
  <c r="AH1590" i="1"/>
  <c r="AH1589" i="1"/>
  <c r="AH1588" i="1"/>
  <c r="AH1587" i="1"/>
  <c r="AH1586" i="1"/>
  <c r="AH1585" i="1"/>
  <c r="AH1584" i="1"/>
  <c r="AH1583" i="1"/>
  <c r="AH1582" i="1"/>
  <c r="AH1581" i="1"/>
  <c r="AH1580" i="1"/>
  <c r="AH1579" i="1"/>
  <c r="AH1578" i="1"/>
  <c r="AH1577" i="1"/>
  <c r="AH1576" i="1"/>
  <c r="AH1575" i="1"/>
  <c r="AH1574" i="1"/>
  <c r="AH1573" i="1"/>
  <c r="AH1572" i="1"/>
  <c r="AH1571" i="1"/>
  <c r="AH1570" i="1"/>
  <c r="AH1569" i="1"/>
  <c r="AH1568" i="1"/>
  <c r="AH1567" i="1"/>
  <c r="AH1566" i="1"/>
  <c r="AH1565" i="1"/>
  <c r="AH1564" i="1"/>
  <c r="AH1563" i="1"/>
  <c r="AH1562" i="1"/>
  <c r="AH1561" i="1"/>
  <c r="AH1560" i="1"/>
  <c r="AH1559" i="1"/>
  <c r="AH1558" i="1"/>
  <c r="AH1557" i="1"/>
  <c r="AH1556" i="1"/>
  <c r="AH1555" i="1"/>
  <c r="AH1554" i="1"/>
  <c r="AH1553" i="1"/>
  <c r="AH1552" i="1"/>
  <c r="AH1551" i="1"/>
  <c r="AH1550" i="1"/>
  <c r="AH1549" i="1"/>
  <c r="AH1548" i="1"/>
  <c r="AH1547" i="1"/>
  <c r="AH1546" i="1"/>
  <c r="AH1545" i="1"/>
  <c r="AH1544" i="1"/>
  <c r="AH1543" i="1"/>
  <c r="AH1542" i="1"/>
  <c r="AH1541" i="1"/>
  <c r="AH1540" i="1"/>
  <c r="AH1539" i="1"/>
  <c r="AH1538" i="1"/>
  <c r="AH1537" i="1"/>
  <c r="AH1536" i="1"/>
  <c r="AH1535" i="1"/>
  <c r="AH1534" i="1"/>
  <c r="AH1533" i="1"/>
  <c r="AH1532" i="1"/>
  <c r="AH1531" i="1"/>
  <c r="AH1530" i="1"/>
  <c r="AH1529" i="1"/>
  <c r="AH1528" i="1"/>
  <c r="AH1527" i="1"/>
  <c r="AH1526" i="1"/>
  <c r="AH1525" i="1"/>
  <c r="AH1524" i="1"/>
  <c r="AH1523" i="1"/>
  <c r="AH1522" i="1"/>
  <c r="AH1521" i="1"/>
  <c r="AH1520" i="1"/>
  <c r="AH1519" i="1"/>
  <c r="AH1518" i="1"/>
  <c r="AH1517" i="1"/>
  <c r="AH1516" i="1"/>
  <c r="AH1515" i="1"/>
  <c r="AH1514" i="1"/>
  <c r="AH1513" i="1"/>
  <c r="AH1512" i="1"/>
  <c r="AH1511" i="1"/>
  <c r="AH1510" i="1"/>
  <c r="AH1509" i="1"/>
  <c r="AH1508" i="1"/>
  <c r="AH1507" i="1"/>
  <c r="AH1506" i="1"/>
  <c r="AH1505" i="1"/>
  <c r="AH1504" i="1"/>
  <c r="AH1503" i="1"/>
  <c r="AH1502" i="1"/>
  <c r="AH1501" i="1"/>
  <c r="AH1500" i="1"/>
  <c r="AH1499" i="1"/>
  <c r="AH1498" i="1"/>
  <c r="AH1497" i="1"/>
  <c r="AH1496" i="1"/>
  <c r="AH1495" i="1"/>
  <c r="AH1494" i="1"/>
  <c r="AH1493" i="1"/>
  <c r="AH1492" i="1"/>
  <c r="AH1491" i="1"/>
  <c r="AH1490" i="1"/>
  <c r="AH1489" i="1"/>
  <c r="AH1488" i="1"/>
  <c r="AH1487" i="1"/>
  <c r="AH1486" i="1"/>
  <c r="AH1485" i="1"/>
  <c r="AH1484" i="1"/>
  <c r="AH1483" i="1"/>
  <c r="AH1482" i="1"/>
  <c r="AH1481" i="1"/>
  <c r="AH1480" i="1"/>
  <c r="AH1479" i="1"/>
  <c r="AH1478" i="1"/>
  <c r="AH1477" i="1"/>
  <c r="AH1476" i="1"/>
  <c r="AH1475" i="1"/>
  <c r="AH1474" i="1"/>
  <c r="AH1473" i="1"/>
  <c r="AH1472" i="1"/>
  <c r="AH1471" i="1"/>
  <c r="AH1470" i="1"/>
  <c r="AH1469" i="1"/>
  <c r="AH1468" i="1"/>
  <c r="AH1467" i="1"/>
  <c r="AH1466" i="1"/>
  <c r="AH1465" i="1"/>
  <c r="AH1464" i="1"/>
  <c r="AH1463" i="1"/>
  <c r="AH1462" i="1"/>
  <c r="AH1461" i="1"/>
  <c r="AH1460" i="1"/>
  <c r="AH1459" i="1"/>
  <c r="AH1458" i="1"/>
  <c r="AH1457" i="1"/>
  <c r="AH1456" i="1"/>
  <c r="AH1455" i="1"/>
  <c r="AH1454" i="1"/>
  <c r="AH1453" i="1"/>
  <c r="AH1452" i="1"/>
  <c r="AH1451" i="1"/>
  <c r="AH1450" i="1"/>
  <c r="AH1449" i="1"/>
  <c r="AH1448" i="1"/>
  <c r="AH1447" i="1"/>
  <c r="AH1446" i="1"/>
  <c r="AH1445" i="1"/>
  <c r="AH1444" i="1"/>
  <c r="AH1443" i="1"/>
  <c r="AH1442" i="1"/>
  <c r="AH1441" i="1"/>
  <c r="AH1440" i="1"/>
  <c r="AH1439" i="1"/>
  <c r="AH1438" i="1"/>
  <c r="AH1437" i="1"/>
  <c r="AH1436" i="1"/>
  <c r="AH1435" i="1"/>
  <c r="AH1434" i="1"/>
  <c r="AH1433" i="1"/>
  <c r="AH1432" i="1"/>
  <c r="AH1431" i="1"/>
  <c r="AH1430" i="1"/>
  <c r="AH1429" i="1"/>
  <c r="AH1428" i="1"/>
  <c r="AH1427" i="1"/>
  <c r="AH1426" i="1"/>
  <c r="AH1425" i="1"/>
  <c r="AH1424" i="1"/>
  <c r="AH1423" i="1"/>
  <c r="AH1422" i="1"/>
  <c r="AH1421" i="1"/>
  <c r="AH1420" i="1"/>
  <c r="AH1419" i="1"/>
  <c r="AH1418" i="1"/>
  <c r="AH1417" i="1"/>
  <c r="AH1416" i="1"/>
  <c r="AH1415" i="1"/>
  <c r="AH1414" i="1"/>
  <c r="AH1413" i="1"/>
  <c r="AH1412" i="1"/>
  <c r="AH1411" i="1"/>
  <c r="AH1410" i="1"/>
  <c r="AH1409" i="1"/>
  <c r="AH1408" i="1"/>
  <c r="AH1407" i="1"/>
  <c r="AH1406" i="1"/>
  <c r="AH1405" i="1"/>
  <c r="AH1404" i="1"/>
  <c r="AH1403" i="1"/>
  <c r="AH1402" i="1"/>
  <c r="AH1401" i="1"/>
  <c r="AH1400" i="1"/>
  <c r="AH1399" i="1"/>
  <c r="AH1398" i="1"/>
  <c r="AH1397" i="1"/>
  <c r="AH1396" i="1"/>
  <c r="AH1395" i="1"/>
  <c r="AH1394" i="1"/>
  <c r="AH1393" i="1"/>
  <c r="AH1392" i="1"/>
  <c r="AH1391" i="1"/>
  <c r="AH1390" i="1"/>
  <c r="AH1389" i="1"/>
  <c r="AH1388" i="1"/>
  <c r="AH1387" i="1"/>
  <c r="AH1386" i="1"/>
  <c r="AH1385" i="1"/>
  <c r="AH1384" i="1"/>
  <c r="AH1383" i="1"/>
  <c r="AH1382" i="1"/>
  <c r="AH1381" i="1"/>
  <c r="AH1380" i="1"/>
  <c r="AH1379" i="1"/>
  <c r="AH1378" i="1"/>
  <c r="AH1377" i="1"/>
  <c r="AH1376" i="1"/>
  <c r="AH1375" i="1"/>
  <c r="AH1374" i="1"/>
  <c r="AH1373" i="1"/>
  <c r="AH1372" i="1"/>
  <c r="AH1371" i="1"/>
  <c r="AH1370" i="1"/>
  <c r="AH1369" i="1"/>
  <c r="AH1368" i="1"/>
  <c r="AH1367" i="1"/>
  <c r="AH1366" i="1"/>
  <c r="AH1365" i="1"/>
  <c r="AH1364" i="1"/>
  <c r="AH1363" i="1"/>
  <c r="AH1362" i="1"/>
  <c r="AH1361" i="1"/>
  <c r="AH1360" i="1"/>
  <c r="AH1359" i="1"/>
  <c r="AH1358" i="1"/>
  <c r="AH1357" i="1"/>
  <c r="AH1356" i="1"/>
  <c r="AH1355" i="1"/>
  <c r="AH1354" i="1"/>
  <c r="AH1353" i="1"/>
  <c r="AH1352" i="1"/>
  <c r="AH1351" i="1"/>
  <c r="AH1350" i="1"/>
  <c r="AH1349" i="1"/>
  <c r="AH1348" i="1"/>
  <c r="AH1347" i="1"/>
  <c r="AH1346" i="1"/>
  <c r="AH1345" i="1"/>
  <c r="AH1344" i="1"/>
  <c r="AH1343" i="1"/>
  <c r="AH1342" i="1"/>
  <c r="AH1341" i="1"/>
  <c r="AH1340" i="1"/>
  <c r="AH1339" i="1"/>
  <c r="AH1338" i="1"/>
  <c r="AH1337" i="1"/>
  <c r="AH1336" i="1"/>
  <c r="AH1335" i="1"/>
  <c r="AH1334" i="1"/>
  <c r="AH1333" i="1"/>
  <c r="AH1332" i="1"/>
  <c r="AH1331" i="1"/>
  <c r="AH1330" i="1"/>
  <c r="AH1329" i="1"/>
  <c r="AH1328" i="1"/>
  <c r="AH1327" i="1"/>
  <c r="AH1326" i="1"/>
  <c r="AH1325" i="1"/>
  <c r="AH1324" i="1"/>
  <c r="AH1323" i="1"/>
  <c r="AH1322" i="1"/>
  <c r="AH1321" i="1"/>
  <c r="AH1320" i="1"/>
  <c r="AH1319" i="1"/>
  <c r="AH1318" i="1"/>
  <c r="AH1317" i="1"/>
  <c r="AH1316" i="1"/>
  <c r="AH1315" i="1"/>
  <c r="AH1314" i="1"/>
  <c r="AH1313" i="1"/>
  <c r="AH1312" i="1"/>
  <c r="AH1311" i="1"/>
  <c r="AH1310" i="1"/>
  <c r="AH1309" i="1"/>
  <c r="AH1308" i="1"/>
  <c r="AH1307" i="1"/>
  <c r="AH1306" i="1"/>
  <c r="AH1305" i="1"/>
  <c r="AH1304" i="1"/>
  <c r="AH1303" i="1"/>
  <c r="AH1302" i="1"/>
  <c r="AH1301" i="1"/>
  <c r="AH1300" i="1"/>
  <c r="AH1299" i="1"/>
  <c r="AH1298" i="1"/>
  <c r="AH1297" i="1"/>
  <c r="AH1296" i="1"/>
  <c r="AH1295" i="1"/>
  <c r="AH1294" i="1"/>
  <c r="AH1293" i="1"/>
  <c r="AH1292" i="1"/>
  <c r="AH1291" i="1"/>
  <c r="AH1290" i="1"/>
  <c r="AH1289" i="1"/>
  <c r="AH1288" i="1"/>
  <c r="AH1287" i="1"/>
  <c r="AH1286" i="1"/>
  <c r="AH1285" i="1"/>
  <c r="AH1284" i="1"/>
  <c r="AH1283" i="1"/>
  <c r="AH1282" i="1"/>
  <c r="AH1281" i="1"/>
  <c r="AH1280" i="1"/>
  <c r="AH1279" i="1"/>
  <c r="AH1278" i="1"/>
  <c r="AH1277" i="1"/>
  <c r="AH1276" i="1"/>
  <c r="AH1275" i="1"/>
  <c r="AH1274" i="1"/>
  <c r="AH1273" i="1"/>
  <c r="AH1272" i="1"/>
  <c r="AH1271" i="1"/>
  <c r="AH1270" i="1"/>
  <c r="AH1269" i="1"/>
  <c r="AH1268" i="1"/>
  <c r="AH1267" i="1"/>
  <c r="AH1266" i="1"/>
  <c r="AH1265" i="1"/>
  <c r="AH1264" i="1"/>
  <c r="AH1263" i="1"/>
  <c r="AH1262" i="1"/>
  <c r="AH1261" i="1"/>
  <c r="AH1260" i="1"/>
  <c r="AH1259" i="1"/>
  <c r="AH1258" i="1"/>
  <c r="AH1257" i="1"/>
  <c r="AH1256" i="1"/>
  <c r="AH1255" i="1"/>
  <c r="AH1254" i="1"/>
  <c r="AH1253" i="1"/>
  <c r="AH1252" i="1"/>
  <c r="AH1251" i="1"/>
  <c r="AH1250" i="1"/>
  <c r="AH1249" i="1"/>
  <c r="AH1248" i="1"/>
  <c r="AH1247" i="1"/>
  <c r="AH1246" i="1"/>
  <c r="AH1245" i="1"/>
  <c r="AH1244" i="1"/>
  <c r="AH1243" i="1"/>
  <c r="AH1242" i="1"/>
  <c r="AH1241" i="1"/>
  <c r="AH1240" i="1"/>
  <c r="AH1239" i="1"/>
  <c r="AH1238" i="1"/>
  <c r="AH1237" i="1"/>
  <c r="AH1236" i="1"/>
  <c r="AH1235" i="1"/>
  <c r="AH1234" i="1"/>
  <c r="AH1233" i="1"/>
  <c r="AH1232" i="1"/>
  <c r="AH1231" i="1"/>
  <c r="AH1230" i="1"/>
  <c r="AH1229" i="1"/>
  <c r="AH1228" i="1"/>
  <c r="AH1227" i="1"/>
  <c r="AH1226" i="1"/>
  <c r="AH1225" i="1"/>
  <c r="AH1224" i="1"/>
  <c r="AH1223" i="1"/>
  <c r="AH1222" i="1"/>
  <c r="AH1221" i="1"/>
  <c r="AH1220" i="1"/>
  <c r="AH1219" i="1"/>
  <c r="AH1218" i="1"/>
  <c r="AH1217" i="1"/>
  <c r="AH1216" i="1"/>
  <c r="AH1215" i="1"/>
  <c r="AH1214" i="1"/>
  <c r="AH1213" i="1"/>
  <c r="AH1212" i="1"/>
  <c r="AH1211" i="1"/>
  <c r="AH1210" i="1"/>
  <c r="AH1209" i="1"/>
  <c r="AH1208" i="1"/>
  <c r="AH1207" i="1"/>
  <c r="AH1206" i="1"/>
  <c r="AH1205" i="1"/>
  <c r="AH1204" i="1"/>
  <c r="AH1203" i="1"/>
  <c r="AH1202" i="1"/>
  <c r="AH1201" i="1"/>
  <c r="AH1200" i="1"/>
  <c r="AH1199" i="1"/>
  <c r="AH1198" i="1"/>
  <c r="AH1197" i="1"/>
  <c r="AH1196" i="1"/>
  <c r="AH1195" i="1"/>
  <c r="AH1194" i="1"/>
  <c r="AH1193" i="1"/>
  <c r="AH1192" i="1"/>
  <c r="AH1191" i="1"/>
  <c r="AH1190" i="1"/>
  <c r="AH1189" i="1"/>
  <c r="AH1188" i="1"/>
  <c r="AH1187" i="1"/>
  <c r="AH1186" i="1"/>
  <c r="AH1185" i="1"/>
  <c r="AH1184" i="1"/>
  <c r="AH1183" i="1"/>
  <c r="AH1182" i="1"/>
  <c r="AH1181" i="1"/>
  <c r="AH1180" i="1"/>
  <c r="AH1179" i="1"/>
  <c r="AH1178" i="1"/>
  <c r="AH1177" i="1"/>
  <c r="AH1176" i="1"/>
  <c r="AH1175" i="1"/>
  <c r="AH1174" i="1"/>
  <c r="AH1173" i="1"/>
  <c r="AH1172" i="1"/>
  <c r="AH1171" i="1"/>
  <c r="AH1170" i="1"/>
  <c r="AH1169" i="1"/>
  <c r="AH1168" i="1"/>
  <c r="AH1167" i="1"/>
  <c r="AH1166" i="1"/>
  <c r="AH1165" i="1"/>
  <c r="AH1164" i="1"/>
  <c r="AH1163" i="1"/>
  <c r="AH1162" i="1"/>
  <c r="AH1161" i="1"/>
  <c r="AH1160" i="1"/>
  <c r="AH1159" i="1"/>
  <c r="AH1158" i="1"/>
  <c r="AH1157" i="1"/>
  <c r="AH1156" i="1"/>
  <c r="AH1155" i="1"/>
  <c r="AH1154" i="1"/>
  <c r="AH1153" i="1"/>
  <c r="AH1152" i="1"/>
  <c r="AH1151" i="1"/>
  <c r="AH1150" i="1"/>
  <c r="AH1149" i="1"/>
  <c r="AH1148" i="1"/>
  <c r="AH1147" i="1"/>
  <c r="AH1146" i="1"/>
  <c r="AH1145" i="1"/>
  <c r="AH1144" i="1"/>
  <c r="AH1143" i="1"/>
  <c r="AH1142" i="1"/>
  <c r="AH1141" i="1"/>
  <c r="AH1140" i="1"/>
  <c r="AH1139" i="1"/>
  <c r="AH1138" i="1"/>
  <c r="AH1137" i="1"/>
  <c r="AH1136" i="1"/>
  <c r="AH1135" i="1"/>
  <c r="AH1134" i="1"/>
  <c r="AH1133" i="1"/>
  <c r="AH1132" i="1"/>
  <c r="AH1131" i="1"/>
  <c r="AH1130" i="1"/>
  <c r="AH1129" i="1"/>
  <c r="AH1128" i="1"/>
  <c r="AH1127" i="1"/>
  <c r="AH1126" i="1"/>
  <c r="AH1125" i="1"/>
  <c r="AH1124" i="1"/>
  <c r="AH1123" i="1"/>
  <c r="AH1122" i="1"/>
  <c r="AH1121" i="1"/>
  <c r="AH1120" i="1"/>
  <c r="AH1119" i="1"/>
  <c r="AH1118" i="1"/>
  <c r="AH1117" i="1"/>
  <c r="AH1116" i="1"/>
  <c r="AH1115" i="1"/>
  <c r="AH1114" i="1"/>
  <c r="AH1113" i="1"/>
  <c r="AH1112" i="1"/>
  <c r="AH1111" i="1"/>
  <c r="AH1110" i="1"/>
  <c r="AH1109" i="1"/>
  <c r="AH1108" i="1"/>
  <c r="AH1107" i="1"/>
  <c r="AH1106" i="1"/>
  <c r="AH1105" i="1"/>
  <c r="AH1104" i="1"/>
  <c r="AH1103" i="1"/>
  <c r="AH1102" i="1"/>
  <c r="AH1101" i="1"/>
  <c r="AH1100" i="1"/>
  <c r="AH1099" i="1"/>
  <c r="AH1098" i="1"/>
  <c r="AH1097" i="1"/>
  <c r="AH1096" i="1"/>
  <c r="AH1095" i="1"/>
  <c r="AH1094" i="1"/>
  <c r="AH1093" i="1"/>
  <c r="AH1092" i="1"/>
  <c r="AH1091" i="1"/>
  <c r="AH1090" i="1"/>
  <c r="AH1089" i="1"/>
  <c r="AH1088" i="1"/>
  <c r="AH1087" i="1"/>
  <c r="AH1086" i="1"/>
  <c r="AH1085" i="1"/>
  <c r="AH1084" i="1"/>
  <c r="AH1083" i="1"/>
  <c r="AH1082" i="1"/>
  <c r="AH1081" i="1"/>
  <c r="AH1080" i="1"/>
  <c r="AH1079" i="1"/>
  <c r="AH1078" i="1"/>
  <c r="AH1077" i="1"/>
  <c r="AH1076" i="1"/>
  <c r="AH1075" i="1"/>
  <c r="AH1074" i="1"/>
  <c r="AH1073" i="1"/>
  <c r="AH1072" i="1"/>
  <c r="AH1071" i="1"/>
  <c r="AH1070" i="1"/>
  <c r="AH1069" i="1"/>
  <c r="AH1068" i="1"/>
  <c r="AH1067" i="1"/>
  <c r="AH1066" i="1"/>
  <c r="AH1065" i="1"/>
  <c r="AH1064" i="1"/>
  <c r="AH1063" i="1"/>
  <c r="AH1062" i="1"/>
  <c r="AH1061" i="1"/>
  <c r="AH1060" i="1"/>
  <c r="AH1059" i="1"/>
  <c r="AH1058" i="1"/>
  <c r="AH1057" i="1"/>
  <c r="AH1056" i="1"/>
  <c r="AH1055" i="1"/>
  <c r="AH1054" i="1"/>
  <c r="AH1053" i="1"/>
  <c r="AH1052" i="1"/>
  <c r="AH1051" i="1"/>
  <c r="AH1050" i="1"/>
  <c r="AH1049" i="1"/>
  <c r="AH1048" i="1"/>
  <c r="AH1047" i="1"/>
  <c r="AH1046" i="1"/>
  <c r="AH1045" i="1"/>
  <c r="AH1044" i="1"/>
  <c r="AH1043" i="1"/>
  <c r="AH1042" i="1"/>
  <c r="AH1041" i="1"/>
  <c r="AH1040" i="1"/>
  <c r="AH1039" i="1"/>
  <c r="AH1038" i="1"/>
  <c r="AH1037" i="1"/>
  <c r="AH1036" i="1"/>
  <c r="AH1035" i="1"/>
  <c r="AH1034" i="1"/>
  <c r="AH1033" i="1"/>
  <c r="AH1032" i="1"/>
  <c r="AH1031" i="1"/>
  <c r="AH1030" i="1"/>
  <c r="AH1029" i="1"/>
  <c r="AH1028" i="1"/>
  <c r="AH1027" i="1"/>
  <c r="AH1026" i="1"/>
  <c r="AH1025" i="1"/>
  <c r="AH1024" i="1"/>
  <c r="AH1023" i="1"/>
  <c r="AH1022" i="1"/>
  <c r="AH1021" i="1"/>
  <c r="AH1020" i="1"/>
  <c r="AH1019" i="1"/>
  <c r="AH1018" i="1"/>
  <c r="AH1017" i="1"/>
  <c r="AH1016" i="1"/>
  <c r="AH1015" i="1"/>
  <c r="AH1014" i="1"/>
  <c r="AH1013" i="1"/>
  <c r="AH1012" i="1"/>
  <c r="AH1011" i="1"/>
  <c r="AH1010" i="1"/>
  <c r="AH1009" i="1"/>
  <c r="AH1008" i="1"/>
  <c r="AH1007" i="1"/>
  <c r="AH1006" i="1"/>
  <c r="AH1005" i="1"/>
  <c r="AH1004" i="1"/>
  <c r="AH1003" i="1"/>
  <c r="AH1002" i="1"/>
  <c r="AH1001" i="1"/>
  <c r="AH1000" i="1"/>
  <c r="AH999" i="1"/>
  <c r="AH998" i="1"/>
  <c r="AH997" i="1"/>
  <c r="AH996" i="1"/>
  <c r="AH995" i="1"/>
  <c r="AH994" i="1"/>
  <c r="AH993" i="1"/>
  <c r="AH992" i="1"/>
  <c r="AH991" i="1"/>
  <c r="AH990" i="1"/>
  <c r="AH989" i="1"/>
  <c r="AH988" i="1"/>
  <c r="AH987" i="1"/>
  <c r="AH986" i="1"/>
  <c r="AH985" i="1"/>
  <c r="AH984" i="1"/>
  <c r="AH983" i="1"/>
  <c r="AH982" i="1"/>
  <c r="AH981" i="1"/>
  <c r="AH980" i="1"/>
  <c r="AH979" i="1"/>
  <c r="AH978" i="1"/>
  <c r="AH977" i="1"/>
  <c r="AH976" i="1"/>
  <c r="AH975" i="1"/>
  <c r="AH974" i="1"/>
  <c r="AH973" i="1"/>
  <c r="AH972" i="1"/>
  <c r="AH971" i="1"/>
  <c r="AH970" i="1"/>
  <c r="AH969" i="1"/>
  <c r="AH968" i="1"/>
  <c r="AH967" i="1"/>
  <c r="AH966" i="1"/>
  <c r="AH965" i="1"/>
  <c r="AH964" i="1"/>
  <c r="AH963" i="1"/>
  <c r="AH962" i="1"/>
  <c r="AH961" i="1"/>
  <c r="AH960" i="1"/>
  <c r="AH959" i="1"/>
  <c r="AH958" i="1"/>
  <c r="AH957" i="1"/>
  <c r="AH956" i="1"/>
  <c r="AH955" i="1"/>
  <c r="AH954" i="1"/>
  <c r="AH953" i="1"/>
  <c r="AH952" i="1"/>
  <c r="AH951" i="1"/>
  <c r="AH950" i="1"/>
  <c r="AH949" i="1"/>
  <c r="AH948" i="1"/>
  <c r="AH947" i="1"/>
  <c r="AH946" i="1"/>
  <c r="AH945" i="1"/>
  <c r="AH944" i="1"/>
  <c r="AH943" i="1"/>
  <c r="AH942" i="1"/>
  <c r="AH941" i="1"/>
  <c r="AH940" i="1"/>
  <c r="AH939" i="1"/>
  <c r="AH938" i="1"/>
  <c r="AH937" i="1"/>
  <c r="AH936" i="1"/>
  <c r="AH935" i="1"/>
  <c r="AH934" i="1"/>
  <c r="AH933" i="1"/>
  <c r="AH932" i="1"/>
  <c r="AH931" i="1"/>
  <c r="AH930" i="1"/>
  <c r="AH929" i="1"/>
  <c r="AH928" i="1"/>
  <c r="AH927" i="1"/>
  <c r="AH926" i="1"/>
  <c r="AH925" i="1"/>
  <c r="AH924" i="1"/>
  <c r="AH923" i="1"/>
  <c r="AH922" i="1"/>
  <c r="AH921" i="1"/>
  <c r="AH920" i="1"/>
  <c r="AH919" i="1"/>
  <c r="AH918" i="1"/>
  <c r="AH917" i="1"/>
  <c r="AH916" i="1"/>
  <c r="AH915" i="1"/>
  <c r="AH914" i="1"/>
  <c r="AH913" i="1"/>
  <c r="AH912" i="1"/>
  <c r="AH911" i="1"/>
  <c r="AH910" i="1"/>
  <c r="AH909" i="1"/>
  <c r="AH908" i="1"/>
  <c r="AH907" i="1"/>
  <c r="AH906" i="1"/>
  <c r="AH905" i="1"/>
  <c r="AH904" i="1"/>
  <c r="AH903" i="1"/>
  <c r="AH902" i="1"/>
  <c r="AH901" i="1"/>
  <c r="AH900" i="1"/>
  <c r="AH899" i="1"/>
  <c r="AH898" i="1"/>
  <c r="AH897" i="1"/>
  <c r="AH896" i="1"/>
  <c r="AH895" i="1"/>
  <c r="AH894" i="1"/>
  <c r="AH893" i="1"/>
  <c r="AH892" i="1"/>
  <c r="AH891" i="1"/>
  <c r="AH890" i="1"/>
  <c r="AH889" i="1"/>
  <c r="AH888" i="1"/>
  <c r="AH887" i="1"/>
  <c r="AH886" i="1"/>
  <c r="AH885" i="1"/>
  <c r="AH884" i="1"/>
  <c r="AH883" i="1"/>
  <c r="AH882" i="1"/>
  <c r="AH881" i="1"/>
  <c r="AH880" i="1"/>
  <c r="AH879" i="1"/>
  <c r="AH878" i="1"/>
  <c r="AH877" i="1"/>
  <c r="AH876" i="1"/>
  <c r="AH875" i="1"/>
  <c r="AH874" i="1"/>
  <c r="AH873" i="1"/>
  <c r="AH872" i="1"/>
  <c r="AH871" i="1"/>
  <c r="AH870" i="1"/>
  <c r="AH869" i="1"/>
  <c r="AH868" i="1"/>
  <c r="AH867" i="1"/>
  <c r="AH866" i="1"/>
  <c r="AH865" i="1"/>
  <c r="AH864" i="1"/>
  <c r="AH863" i="1"/>
  <c r="AH862" i="1"/>
  <c r="AH861" i="1"/>
  <c r="AH860" i="1"/>
  <c r="AH859" i="1"/>
  <c r="AH858" i="1"/>
  <c r="AH857" i="1"/>
  <c r="AH856" i="1"/>
  <c r="AH855" i="1"/>
  <c r="AH854" i="1"/>
  <c r="AH853" i="1"/>
  <c r="AH852" i="1"/>
  <c r="AH851" i="1"/>
  <c r="AH850" i="1"/>
  <c r="AH849" i="1"/>
  <c r="AH848" i="1"/>
  <c r="AH847" i="1"/>
  <c r="AH846" i="1"/>
  <c r="AH845" i="1"/>
  <c r="AH844" i="1"/>
  <c r="AH843" i="1"/>
  <c r="AH842" i="1"/>
  <c r="AH841" i="1"/>
  <c r="AH840" i="1"/>
  <c r="AH839" i="1"/>
  <c r="AH838" i="1"/>
  <c r="AH837" i="1"/>
  <c r="AH836" i="1"/>
  <c r="AH835" i="1"/>
  <c r="AH834" i="1"/>
  <c r="AH833" i="1"/>
  <c r="AH832" i="1"/>
  <c r="AH831" i="1"/>
  <c r="AH830" i="1"/>
  <c r="AH829" i="1"/>
  <c r="AH828" i="1"/>
  <c r="AH827" i="1"/>
  <c r="AH826" i="1"/>
  <c r="AH825" i="1"/>
  <c r="AH824" i="1"/>
  <c r="AH823" i="1"/>
  <c r="AH822" i="1"/>
  <c r="AH821" i="1"/>
  <c r="AH820" i="1"/>
  <c r="AH819" i="1"/>
  <c r="AH818" i="1"/>
  <c r="AH817" i="1"/>
  <c r="AH816" i="1"/>
  <c r="AH815" i="1"/>
  <c r="AH814" i="1"/>
  <c r="AH813" i="1"/>
  <c r="AH812" i="1"/>
  <c r="AH811" i="1"/>
  <c r="AH810" i="1"/>
  <c r="AH809" i="1"/>
  <c r="AH808" i="1"/>
  <c r="AH807" i="1"/>
  <c r="AH806" i="1"/>
  <c r="AH805" i="1"/>
  <c r="AH804" i="1"/>
  <c r="AH803" i="1"/>
  <c r="AH802" i="1"/>
  <c r="AH801" i="1"/>
  <c r="AH800" i="1"/>
  <c r="AH799" i="1"/>
  <c r="AH798" i="1"/>
  <c r="AH797" i="1"/>
  <c r="AH796" i="1"/>
  <c r="AH795" i="1"/>
  <c r="AH794" i="1"/>
  <c r="AH793" i="1"/>
  <c r="AH792" i="1"/>
  <c r="AH791" i="1"/>
  <c r="AH790" i="1"/>
  <c r="AH789" i="1"/>
  <c r="AH788" i="1"/>
  <c r="AH787" i="1"/>
  <c r="AH786" i="1"/>
  <c r="AH785" i="1"/>
  <c r="AH784" i="1"/>
  <c r="AH783" i="1"/>
  <c r="AH782" i="1"/>
  <c r="AH781" i="1"/>
  <c r="AH780" i="1"/>
  <c r="AH779" i="1"/>
  <c r="AH778" i="1"/>
  <c r="AH777" i="1"/>
  <c r="AH776" i="1"/>
  <c r="AH775" i="1"/>
  <c r="AH774" i="1"/>
  <c r="AH773" i="1"/>
  <c r="AH772" i="1"/>
  <c r="AH771" i="1"/>
  <c r="AH770" i="1"/>
  <c r="AH769" i="1"/>
  <c r="AH768" i="1"/>
  <c r="AH767" i="1"/>
  <c r="AH766" i="1"/>
  <c r="AH765" i="1"/>
  <c r="AH764" i="1"/>
  <c r="AH763" i="1"/>
  <c r="AH762" i="1"/>
  <c r="AH761" i="1"/>
  <c r="AH760" i="1"/>
  <c r="AH759" i="1"/>
  <c r="AH758" i="1"/>
  <c r="AH757" i="1"/>
  <c r="AH756" i="1"/>
  <c r="AH755" i="1"/>
  <c r="AH754" i="1"/>
  <c r="AH753" i="1"/>
  <c r="AH752" i="1"/>
  <c r="AH751" i="1"/>
  <c r="AH750" i="1"/>
  <c r="AH749" i="1"/>
  <c r="AH748" i="1"/>
  <c r="AH747" i="1"/>
  <c r="AH746" i="1"/>
  <c r="AH745" i="1"/>
  <c r="AH744" i="1"/>
  <c r="AH743" i="1"/>
  <c r="AH742" i="1"/>
  <c r="AH741" i="1"/>
  <c r="AH740" i="1"/>
  <c r="AH739" i="1"/>
  <c r="AH738" i="1"/>
  <c r="AH737" i="1"/>
  <c r="AH736" i="1"/>
  <c r="AH735" i="1"/>
  <c r="AH734" i="1"/>
  <c r="AH733" i="1"/>
  <c r="AH732" i="1"/>
  <c r="AH731" i="1"/>
  <c r="AH730" i="1"/>
  <c r="AH729" i="1"/>
  <c r="AH728" i="1"/>
  <c r="AH727" i="1"/>
  <c r="AH726" i="1"/>
  <c r="AH725" i="1"/>
  <c r="AH724" i="1"/>
  <c r="AH723" i="1"/>
  <c r="AH722" i="1"/>
  <c r="AH721" i="1"/>
  <c r="AH720" i="1"/>
  <c r="AH719" i="1"/>
  <c r="AH718" i="1"/>
  <c r="AH717" i="1"/>
  <c r="AH716" i="1"/>
  <c r="AH715" i="1"/>
  <c r="AH714" i="1"/>
  <c r="AH713" i="1"/>
  <c r="AH712" i="1"/>
  <c r="AH711" i="1"/>
  <c r="AH710" i="1"/>
  <c r="AH709" i="1"/>
  <c r="AH708" i="1"/>
  <c r="AH707" i="1"/>
  <c r="AH706" i="1"/>
  <c r="AH705" i="1"/>
  <c r="AH704" i="1"/>
  <c r="AH703" i="1"/>
  <c r="AH702" i="1"/>
  <c r="AH701" i="1"/>
  <c r="AH700" i="1"/>
  <c r="AH699" i="1"/>
  <c r="AH698" i="1"/>
  <c r="AH697" i="1"/>
  <c r="AH696" i="1"/>
  <c r="AH695" i="1"/>
  <c r="AH694" i="1"/>
  <c r="AH693" i="1"/>
  <c r="AH692" i="1"/>
  <c r="AH691" i="1"/>
  <c r="AH690" i="1"/>
  <c r="AH689" i="1"/>
  <c r="AH688" i="1"/>
  <c r="AH687" i="1"/>
  <c r="AH686" i="1"/>
  <c r="AH685" i="1"/>
  <c r="AH684" i="1"/>
  <c r="AH683" i="1"/>
  <c r="AH682" i="1"/>
  <c r="AH681" i="1"/>
  <c r="AH680" i="1"/>
  <c r="AH679" i="1"/>
  <c r="AH678" i="1"/>
  <c r="AH677" i="1"/>
  <c r="AH676" i="1"/>
  <c r="AH675" i="1"/>
  <c r="AH674" i="1"/>
  <c r="AH673" i="1"/>
  <c r="AH672" i="1"/>
  <c r="AH671" i="1"/>
  <c r="AH670" i="1"/>
  <c r="AH669" i="1"/>
  <c r="AH668" i="1"/>
  <c r="AH667" i="1"/>
  <c r="AH666" i="1"/>
  <c r="AH665" i="1"/>
  <c r="AH664" i="1"/>
  <c r="AH663" i="1"/>
  <c r="AH662" i="1"/>
  <c r="AH661" i="1"/>
  <c r="AH660" i="1"/>
  <c r="AH659" i="1"/>
  <c r="AH658" i="1"/>
  <c r="AH657" i="1"/>
  <c r="AH656" i="1"/>
  <c r="AH655" i="1"/>
  <c r="AH654" i="1"/>
  <c r="AH653" i="1"/>
  <c r="AH652" i="1"/>
  <c r="AH651" i="1"/>
  <c r="AH650" i="1"/>
  <c r="AH649" i="1"/>
  <c r="AH648" i="1"/>
  <c r="AH647" i="1"/>
  <c r="AH646" i="1"/>
  <c r="AH645" i="1"/>
  <c r="AH644" i="1"/>
  <c r="AH643" i="1"/>
  <c r="AH642" i="1"/>
  <c r="AH641" i="1"/>
  <c r="AH640" i="1"/>
  <c r="AH639" i="1"/>
  <c r="AH638" i="1"/>
  <c r="AH637" i="1"/>
  <c r="AH636" i="1"/>
  <c r="AH635" i="1"/>
  <c r="AH634" i="1"/>
  <c r="AH633" i="1"/>
  <c r="AH632" i="1"/>
  <c r="AH631" i="1"/>
  <c r="AH630" i="1"/>
  <c r="AH629" i="1"/>
  <c r="AH628" i="1"/>
  <c r="AH627" i="1"/>
  <c r="AH626" i="1"/>
  <c r="AH625" i="1"/>
  <c r="AH624" i="1"/>
  <c r="AH623" i="1"/>
  <c r="AH622" i="1"/>
  <c r="AH621" i="1"/>
  <c r="AH620" i="1"/>
  <c r="AH619" i="1"/>
  <c r="AH618" i="1"/>
  <c r="AH617" i="1"/>
  <c r="AH616" i="1"/>
  <c r="AH615" i="1"/>
  <c r="AH614" i="1"/>
  <c r="AH613" i="1"/>
  <c r="AH612" i="1"/>
  <c r="AH611" i="1"/>
  <c r="AH610" i="1"/>
  <c r="AH609" i="1"/>
  <c r="AH608" i="1"/>
  <c r="AH607" i="1"/>
  <c r="AH606" i="1"/>
  <c r="AH605" i="1"/>
  <c r="AH604" i="1"/>
  <c r="AH603" i="1"/>
  <c r="AH602" i="1"/>
  <c r="AH601" i="1"/>
  <c r="AH600" i="1"/>
  <c r="AH599" i="1"/>
  <c r="AH598" i="1"/>
  <c r="AH597" i="1"/>
  <c r="AH596" i="1"/>
  <c r="AH595" i="1"/>
  <c r="AH594" i="1"/>
  <c r="AH593" i="1"/>
  <c r="AH592" i="1"/>
  <c r="AH591" i="1"/>
  <c r="AH590" i="1"/>
  <c r="AH589" i="1"/>
  <c r="AH588" i="1"/>
  <c r="AH587" i="1"/>
  <c r="AH586" i="1"/>
  <c r="AH585" i="1"/>
  <c r="AH584" i="1"/>
  <c r="AH583" i="1"/>
  <c r="AH582" i="1"/>
  <c r="AH581" i="1"/>
  <c r="AH580" i="1"/>
  <c r="AH579" i="1"/>
  <c r="AH578" i="1"/>
  <c r="AH577" i="1"/>
  <c r="AH576" i="1"/>
  <c r="AH575" i="1"/>
  <c r="AH574" i="1"/>
  <c r="AH573" i="1"/>
  <c r="AH572" i="1"/>
  <c r="AH571" i="1"/>
  <c r="AH570" i="1"/>
  <c r="AH569" i="1"/>
  <c r="AH568" i="1"/>
  <c r="AH567" i="1"/>
  <c r="AH566" i="1"/>
  <c r="AH565" i="1"/>
  <c r="AH564" i="1"/>
  <c r="AH563" i="1"/>
  <c r="AH562" i="1"/>
  <c r="AH561" i="1"/>
  <c r="AH560" i="1"/>
  <c r="AH559" i="1"/>
  <c r="AH558" i="1"/>
  <c r="AH557" i="1"/>
  <c r="AH556" i="1"/>
  <c r="AH555" i="1"/>
  <c r="AH554" i="1"/>
  <c r="AH553" i="1"/>
  <c r="AH552" i="1"/>
  <c r="AH551" i="1"/>
  <c r="AH550" i="1"/>
  <c r="AH549" i="1"/>
  <c r="AH548" i="1"/>
  <c r="AH547" i="1"/>
  <c r="AH546" i="1"/>
  <c r="AH545" i="1"/>
  <c r="AH544" i="1"/>
  <c r="AH543" i="1"/>
  <c r="AH542" i="1"/>
  <c r="AH541" i="1"/>
  <c r="AH540" i="1"/>
  <c r="AH539" i="1"/>
  <c r="AH538" i="1"/>
  <c r="AH537" i="1"/>
  <c r="AH536" i="1"/>
  <c r="AH535" i="1"/>
  <c r="AH534" i="1"/>
  <c r="AH533" i="1"/>
  <c r="AH532" i="1"/>
  <c r="AH531" i="1"/>
  <c r="AH530" i="1"/>
  <c r="AH529" i="1"/>
  <c r="AH528" i="1"/>
  <c r="AH527" i="1"/>
  <c r="AH526" i="1"/>
  <c r="AH525" i="1"/>
  <c r="AH524" i="1"/>
  <c r="AH523" i="1"/>
  <c r="AH522" i="1"/>
  <c r="AH521" i="1"/>
  <c r="AH520" i="1"/>
  <c r="AH519" i="1"/>
  <c r="AH518" i="1"/>
  <c r="AH517" i="1"/>
  <c r="AH516" i="1"/>
  <c r="AH515" i="1"/>
  <c r="AH514" i="1"/>
  <c r="AH513" i="1"/>
  <c r="AH512" i="1"/>
  <c r="AH511" i="1"/>
  <c r="AH510" i="1"/>
  <c r="AH509" i="1"/>
  <c r="AH508" i="1"/>
  <c r="AH507" i="1"/>
  <c r="AH506" i="1"/>
  <c r="AH505" i="1"/>
  <c r="AH504" i="1"/>
  <c r="AH503" i="1"/>
  <c r="AH502" i="1"/>
  <c r="AH501" i="1"/>
  <c r="AH500" i="1"/>
  <c r="AH499" i="1"/>
  <c r="AH498" i="1"/>
  <c r="AH497" i="1"/>
  <c r="AH496" i="1"/>
  <c r="AH495" i="1"/>
  <c r="AH494" i="1"/>
  <c r="AH493" i="1"/>
  <c r="AH492" i="1"/>
  <c r="AH491" i="1"/>
  <c r="AH490" i="1"/>
  <c r="AH489" i="1"/>
  <c r="AH488" i="1"/>
  <c r="AH487" i="1"/>
  <c r="AH486" i="1"/>
  <c r="AH485" i="1"/>
  <c r="AH484" i="1"/>
  <c r="AH483" i="1"/>
  <c r="AH482" i="1"/>
  <c r="AH481" i="1"/>
  <c r="AH480" i="1"/>
  <c r="AH479" i="1"/>
  <c r="AH478" i="1"/>
  <c r="AH477" i="1"/>
  <c r="AH476" i="1"/>
  <c r="AH475" i="1"/>
  <c r="AH474" i="1"/>
  <c r="AH473" i="1"/>
  <c r="AH472" i="1"/>
  <c r="AH471" i="1"/>
  <c r="AH470" i="1"/>
  <c r="AH469" i="1"/>
  <c r="AH468" i="1"/>
  <c r="AH467" i="1"/>
  <c r="AH466" i="1"/>
  <c r="AH465" i="1"/>
  <c r="AH464" i="1"/>
  <c r="AH463" i="1"/>
  <c r="AH462" i="1"/>
  <c r="AH461" i="1"/>
  <c r="AH460" i="1"/>
  <c r="AH459" i="1"/>
  <c r="AH458" i="1"/>
  <c r="AH457" i="1"/>
  <c r="AH456" i="1"/>
  <c r="AH455" i="1"/>
  <c r="AH454" i="1"/>
  <c r="AH453" i="1"/>
  <c r="AH452" i="1"/>
  <c r="AH451" i="1"/>
  <c r="AH450" i="1"/>
  <c r="AH449" i="1"/>
  <c r="AH448" i="1"/>
  <c r="AH447" i="1"/>
  <c r="AH446" i="1"/>
  <c r="AH445" i="1"/>
  <c r="AH444" i="1"/>
  <c r="AH443" i="1"/>
  <c r="AH442" i="1"/>
  <c r="AH441" i="1"/>
  <c r="AH440" i="1"/>
  <c r="AH439" i="1"/>
  <c r="AH438" i="1"/>
  <c r="AH437" i="1"/>
  <c r="AH436" i="1"/>
  <c r="AH435" i="1"/>
  <c r="AH434" i="1"/>
  <c r="AH433" i="1"/>
  <c r="AH432" i="1"/>
  <c r="AH431" i="1"/>
  <c r="AH430" i="1"/>
  <c r="AH429" i="1"/>
  <c r="AH428" i="1"/>
  <c r="AH427" i="1"/>
  <c r="AH426" i="1"/>
  <c r="AH425" i="1"/>
  <c r="AH424" i="1"/>
  <c r="AH423" i="1"/>
  <c r="AH422" i="1"/>
  <c r="AH421" i="1"/>
  <c r="AH420" i="1"/>
  <c r="AH419" i="1"/>
  <c r="AH418" i="1"/>
  <c r="AH417" i="1"/>
  <c r="AH416" i="1"/>
  <c r="AH415" i="1"/>
  <c r="AH414" i="1"/>
  <c r="AH413" i="1"/>
  <c r="AH412" i="1"/>
  <c r="AH411" i="1"/>
  <c r="AH410" i="1"/>
  <c r="AH409" i="1"/>
  <c r="AH408" i="1"/>
  <c r="AH407" i="1"/>
  <c r="AH406" i="1"/>
  <c r="AH405" i="1"/>
  <c r="AH404" i="1"/>
  <c r="AH403" i="1"/>
  <c r="AH402" i="1"/>
  <c r="AH401" i="1"/>
  <c r="AH400" i="1"/>
  <c r="AH399" i="1"/>
  <c r="AH398" i="1"/>
  <c r="AH397" i="1"/>
  <c r="AH396" i="1"/>
  <c r="AH395" i="1"/>
  <c r="AH394" i="1"/>
  <c r="AH393" i="1"/>
  <c r="AH392" i="1"/>
  <c r="AH391" i="1"/>
  <c r="AH390" i="1"/>
  <c r="AH389" i="1"/>
  <c r="AH388" i="1"/>
  <c r="AH387" i="1"/>
  <c r="AH386" i="1"/>
  <c r="AH385" i="1"/>
  <c r="AH384" i="1"/>
  <c r="AH383" i="1"/>
  <c r="AH382" i="1"/>
  <c r="AH381" i="1"/>
  <c r="AH380" i="1"/>
  <c r="AH379" i="1"/>
  <c r="AH378" i="1"/>
  <c r="AH377" i="1"/>
  <c r="AH376" i="1"/>
  <c r="AH375" i="1"/>
  <c r="AH374" i="1"/>
  <c r="AH373" i="1"/>
  <c r="AH372" i="1"/>
  <c r="AH371" i="1"/>
  <c r="AH370" i="1"/>
  <c r="AH369" i="1"/>
  <c r="AH368" i="1"/>
  <c r="AH367" i="1"/>
  <c r="AH366" i="1"/>
  <c r="AH365" i="1"/>
  <c r="AH364" i="1"/>
  <c r="AH363" i="1"/>
  <c r="AH362" i="1"/>
  <c r="AH361" i="1"/>
  <c r="AH360" i="1"/>
  <c r="AH359" i="1"/>
  <c r="AH358" i="1"/>
  <c r="AH357" i="1"/>
  <c r="AH356" i="1"/>
  <c r="AH355" i="1"/>
  <c r="AH354" i="1"/>
  <c r="AH353" i="1"/>
  <c r="AH352" i="1"/>
  <c r="AH351" i="1"/>
  <c r="AH350" i="1"/>
  <c r="AH349" i="1"/>
  <c r="AH348" i="1"/>
  <c r="AH347" i="1"/>
  <c r="AH346" i="1"/>
  <c r="AH345" i="1"/>
  <c r="AH344" i="1"/>
  <c r="AH343" i="1"/>
  <c r="AH342" i="1"/>
  <c r="AH341" i="1"/>
  <c r="AH340" i="1"/>
  <c r="AH339" i="1"/>
  <c r="AH338" i="1"/>
  <c r="AH337" i="1"/>
  <c r="AH336" i="1"/>
  <c r="AH335" i="1"/>
  <c r="AH334" i="1"/>
  <c r="AH333" i="1"/>
  <c r="AH332" i="1"/>
  <c r="AH331" i="1"/>
  <c r="AH330" i="1"/>
  <c r="AH329" i="1"/>
  <c r="AH328" i="1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AH2" i="1"/>
</calcChain>
</file>

<file path=xl/sharedStrings.xml><?xml version="1.0" encoding="utf-8"?>
<sst xmlns="http://schemas.openxmlformats.org/spreadsheetml/2006/main" count="52821" uniqueCount="13546">
  <si>
    <t>ANNO_REGION</t>
  </si>
  <si>
    <t>ANNOTATION</t>
  </si>
  <si>
    <t>CHROM</t>
  </si>
  <si>
    <t>POS1</t>
  </si>
  <si>
    <t>POS2</t>
  </si>
  <si>
    <t>REF</t>
  </si>
  <si>
    <t>ALT</t>
  </si>
  <si>
    <t>AF1</t>
  </si>
  <si>
    <t>QUAL</t>
  </si>
  <si>
    <t>DP</t>
  </si>
  <si>
    <t>POS</t>
  </si>
  <si>
    <t>ID</t>
  </si>
  <si>
    <t>FILTER</t>
  </si>
  <si>
    <t>INFO</t>
  </si>
  <si>
    <t>FORMAT</t>
  </si>
  <si>
    <t>ALE09</t>
  </si>
  <si>
    <t>ALE20</t>
  </si>
  <si>
    <t>WT</t>
  </si>
  <si>
    <t>{gene_name:KOG_gene_id</t>
  </si>
  <si>
    <t>KOG_num</t>
  </si>
  <si>
    <t>Functional_description</t>
  </si>
  <si>
    <t>Functional_class</t>
  </si>
  <si>
    <t>Class_description}</t>
  </si>
  <si>
    <t>TYPE of MUTATION</t>
  </si>
  <si>
    <t>exonic</t>
  </si>
  <si>
    <t>A2435</t>
  </si>
  <si>
    <t>Scaffold307</t>
  </si>
  <si>
    <t>T</t>
  </si>
  <si>
    <t>C</t>
  </si>
  <si>
    <t>.</t>
  </si>
  <si>
    <t>AC=3;AF=0.500;AN=6;BaseQRankSum=0.229;ClippingRankSum=0.00;DP=721;ExcessHet=1.5490;FS=0.792;MLEAC=3;MLEAF=0.500;MQ=60.00;MQRankSum=0.00;QD=13.94;ReadPosRankSum=-2.661e+00;SOR=0.637</t>
  </si>
  <si>
    <t>GT:AD:DP:GQ:PL</t>
  </si>
  <si>
    <t>0/1:218,26:244:99:309,0,7927</t>
  </si>
  <si>
    <t>1/1:0,128:128:99:4912,385,0</t>
  </si>
  <si>
    <t>0/0:349,0:349:99:0,120,1800</t>
  </si>
  <si>
    <t>{A2435:YDL245c</t>
  </si>
  <si>
    <t>KOG0254</t>
  </si>
  <si>
    <t>Predicted transporter (major facilitator superfamily)</t>
  </si>
  <si>
    <t>R</t>
  </si>
  <si>
    <t>General function prediction only ;}</t>
  </si>
  <si>
    <t>nonsynonymous SNV</t>
  </si>
  <si>
    <t>G</t>
  </si>
  <si>
    <t>A</t>
  </si>
  <si>
    <t>AC=3;AF=0.500;AN=6;BaseQRankSum=1.45;ClippingRankSum=0.00;DP=737;ExcessHet=1.5490;FS=1.699;MLEAC=3;MLEAF=0.500;MQ=59.77;MQRankSum=11.38;QD=13.24;ReadPosRankSum=2.00;SOR=0.595</t>
  </si>
  <si>
    <t>0/1:231,27:258:99:392,0,8734</t>
  </si>
  <si>
    <t>1/1:4,126:130:99:4783,210,0</t>
  </si>
  <si>
    <t>A2561</t>
  </si>
  <si>
    <t>Scaffold320</t>
  </si>
  <si>
    <t>AC=3;AF=0.500;AN=6;BaseQRankSum=1.39;ClippingRankSum=0.00;DP=1796;ExcessHet=1.5490;FS=0.000;MLEAC=3;MLEAF=0.500;MQ=60.00;MQRankSum=0.00;QD=33.58;ReadPosRankSum=0.879;SOR=0.653</t>
  </si>
  <si>
    <t>GT:AD:DP:GQ:PGT:PID:PL</t>
  </si>
  <si>
    <t>0/1:199,288:487:99:.:.:9929,0,5954</t>
  </si>
  <si>
    <t>1/1:0,1038:1038:99:1|1:1424_C_T:44277,3146,0</t>
  </si>
  <si>
    <t>0/0:271,0:271:99:.:.:0,120,1800</t>
  </si>
  <si>
    <t>{A2561:YPL274w</t>
  </si>
  <si>
    <t>KOG1286</t>
  </si>
  <si>
    <t>Amino acid transporters</t>
  </si>
  <si>
    <t>E</t>
  </si>
  <si>
    <t>Amino acid transport and metabolism ;}</t>
  </si>
  <si>
    <t>A1618</t>
  </si>
  <si>
    <t>Scaffold207</t>
  </si>
  <si>
    <t>AC=3;AF=0.500;AN=6;BaseQRankSum=-1.662e+00;ClippingRankSum=0.00;DP=875;ExcessHet=1.5490;FS=0.821;MLEAC=3;MLEAF=0.500;MQ=60.00;MQRankSum=0.00;QD=32.41;ReadPosRankSum=-3.450e-01;SOR=0.863</t>
  </si>
  <si>
    <t>0/1:87,124:211:99:4052,0,2843</t>
  </si>
  <si>
    <t>1/1:0,500:500:99:19030,1503,0</t>
  </si>
  <si>
    <t>0/0:164,0:164:99:0,120,1800</t>
  </si>
  <si>
    <t>{A1618:YDR536w</t>
  </si>
  <si>
    <t>A1621</t>
  </si>
  <si>
    <t>AC=3;AF=0.500;AN=6;BaseQRankSum=0.478;ClippingRankSum=0.00;DP=940;ExcessHet=1.5490;FS=2.769;MLEAC=3;MLEAF=0.500;MQ=60.00;MQRankSum=0.00;QD=32.95;ReadPosRankSum=0.195;SOR=0.557</t>
  </si>
  <si>
    <t>0/1:106,124:230:99:4249,0,3474</t>
  </si>
  <si>
    <t>1/1:0,555:555:99:21652,1667,0</t>
  </si>
  <si>
    <t>0/0:155,0:155:99:0,120,1800</t>
  </si>
  <si>
    <t>{A1621:YDR541c</t>
  </si>
  <si>
    <t>KOG1502</t>
  </si>
  <si>
    <t>Flavonol reductase/cinnamoyl-CoA reductase</t>
  </si>
  <si>
    <t>V</t>
  </si>
  <si>
    <t>Defense mechanisms ;}</t>
  </si>
  <si>
    <t>A2195</t>
  </si>
  <si>
    <t>Scaffold288</t>
  </si>
  <si>
    <t>AC=3;AF=0.500;AN=6;BaseQRankSum=-1.257e+00;ClippingRankSum=0.00;DP=1072;ExcessHet=1.5490;FS=26.773;MLEAC=3;MLEAF=0.500;MQ=53.02;MQRankSum=6.02;QD=28.44;ReadPosRankSum=3.92;SOR=1.222</t>
  </si>
  <si>
    <t>0/1:113,115:228:99:3761,0,3868</t>
  </si>
  <si>
    <t>1/1:23,424:447:99:15474,355,0</t>
  </si>
  <si>
    <t>0/0:155,0:155:99:0,115,1800</t>
  </si>
  <si>
    <t>{A2195:YGR287c</t>
  </si>
  <si>
    <t>KOG0471</t>
  </si>
  <si>
    <t>Alpha-amylase</t>
  </si>
  <si>
    <t>Carbohydrate transport and metabolism ;}</t>
  </si>
  <si>
    <t>A2625</t>
  </si>
  <si>
    <t>Scaffold330</t>
  </si>
  <si>
    <t>AC=3;AF=0.500;AN=6;BaseQRankSum=-4.900e-02;ClippingRankSum=0.00;DP=678;ExcessHet=1.5490;FS=2.272;MLEAC=3;MLEAF=0.500;MQ=60.00;MQRankSum=0.00;QD=34.94;ReadPosRankSum=0.654;SOR=0.726</t>
  </si>
  <si>
    <t>0/1:104,76:180:99:0|1:2065_T_C:2900,0,5182</t>
  </si>
  <si>
    <t>1/1:0,348:348:99:1|1:2065_T_C:15583,1062,0</t>
  </si>
  <si>
    <t>0/0:150,0:150:99:.:.:0,120,1800</t>
  </si>
  <si>
    <t>{A2625:YHL047c</t>
  </si>
  <si>
    <t>AC=3;AF=0.500;AN=6;BaseQRankSum=0.735;ClippingRankSum=0.00;DP=727;ExcessHet=1.5490;FS=2.849;MLEAC=3;MLEAF=0.500;MQ=60.00;MQRankSum=0.00;QD=26.92;ReadPosRankSum=0.249;SOR=0.501</t>
  </si>
  <si>
    <t>0/1:148,77:225:99:2324,0,4945</t>
  </si>
  <si>
    <t>1/1:0,352:352:99:13245,1057,0</t>
  </si>
  <si>
    <t>0/0:150,0:150:99:0,120,1800</t>
  </si>
  <si>
    <t>AC=3;AF=0.500;AN=6;BaseQRankSum=1.84;ClippingRankSum=0.00;DP=662;ExcessHet=1.5490;FS=1.300;MLEAC=3;MLEAF=0.500;MQ=60.00;MQRankSum=0.00;QD=29.72;ReadPosRankSum=-3.849e+00;SOR=0.673</t>
  </si>
  <si>
    <t>0/1:123,62:185:99:2043,0,4309</t>
  </si>
  <si>
    <t>1/1:0,326:326:99:13181,979,0</t>
  </si>
  <si>
    <t>A1890</t>
  </si>
  <si>
    <t>Scaffold23</t>
  </si>
  <si>
    <t>AC=3;AF=0.500;AN=6;BaseQRankSum=-3.150e-01;ClippingRankSum=0.00;DP=619;ExcessHet=1.5490;FS=5.980;MLEAC=3;MLEAF=0.500;MQ=60.00;MQRankSum=0.00;QD=31.87;ReadPosRankSum=0.415;SOR=0.506</t>
  </si>
  <si>
    <t>0/1:79,117:196:99:3947,0,2515</t>
  </si>
  <si>
    <t>1/1:0,280:280:99:11261,842,0</t>
  </si>
  <si>
    <t>0/0:143,0:143:99:0,120,1800</t>
  </si>
  <si>
    <t>{A1890:YMR304w</t>
  </si>
  <si>
    <t>KOG1863</t>
  </si>
  <si>
    <t>Ubiquitin carboxyl-terminal hydrolase</t>
  </si>
  <si>
    <t>O</t>
  </si>
  <si>
    <t>Posttranslational modification, protein turnover, chaperones ;}</t>
  </si>
  <si>
    <t>A1589</t>
  </si>
  <si>
    <t>Scaffold202</t>
  </si>
  <si>
    <t>AC=3;AF=0.500;AN=6;BaseQRankSum=1.04;ClippingRankSum=0.00;DP=697;ExcessHet=1.5490;FS=2.508;MLEAC=3;MLEAF=0.500;MQ=60.00;MQRankSum=0.00;QD=31.51;ReadPosRankSum=0.670;SOR=0.876</t>
  </si>
  <si>
    <t>0/1:89,91:180:99:2919,0,2712</t>
  </si>
  <si>
    <t>1/1:0,376:376:99:14635,1130,0</t>
  </si>
  <si>
    <t>0/0:141,0:141:99:0,120,1800</t>
  </si>
  <si>
    <t>{A1589:YDR523c</t>
  </si>
  <si>
    <t>KOG0201</t>
  </si>
  <si>
    <t>Serine/threonine protein kinase</t>
  </si>
  <si>
    <t>Signal transduction mechanisms ;}</t>
  </si>
  <si>
    <t>A2444</t>
  </si>
  <si>
    <t>Scaffold30</t>
  </si>
  <si>
    <t>AC=3;AF=0.500;AN=6;BaseQRankSum=-1.090e+00;ClippingRankSum=0.00;DP=610;ExcessHet=1.5490;FS=0.722;MLEAC=3;MLEAF=0.500;MQ=60.00;MQRankSum=0.00;QD=30.69;ReadPosRankSum=0.553;SOR=0.579</t>
  </si>
  <si>
    <t>0/1:79,119:198:99:4017,0,2578</t>
  </si>
  <si>
    <t>1/1:0,271:271:99:10412,815,0</t>
  </si>
  <si>
    <t>{A2444:YJL207c</t>
  </si>
  <si>
    <t>KOG1822</t>
  </si>
  <si>
    <t>Uncharacterized conserved protein</t>
  </si>
  <si>
    <t>S</t>
  </si>
  <si>
    <t>Function unknown ;}</t>
  </si>
  <si>
    <t>AC=3;AF=0.500;AN=6;BaseQRankSum=-2.990e-01;ClippingRankSum=0.00;DP=619;ExcessHet=1.5490;FS=0.000;MLEAC=3;MLEAF=0.500;MQ=60.00;MQRankSum=0.00;QD=29.21;ReadPosRankSum=-1.691e+00;SOR=0.666</t>
  </si>
  <si>
    <t>0/1:99,97:196:99:3099,0,3225</t>
  </si>
  <si>
    <t>1/1:0,281:281:99:10871,843,0</t>
  </si>
  <si>
    <t>AC=3;AF=0.500;AN=6;BaseQRankSum=-2.494e+00;ClippingRankSum=0.00;DP=588;ExcessHet=1.5490;FS=0.000;MLEAC=3;MLEAF=0.500;MQ=60.00;MQRankSum=0.00;QD=30.84;ReadPosRankSum=0.629;SOR=0.733</t>
  </si>
  <si>
    <t>0/1:97,131:228:99:4753,0,3260</t>
  </si>
  <si>
    <t>1/1:0,219:219:99:9068,659,0</t>
  </si>
  <si>
    <t>AC=3;AF=0.500;AN=6;BaseQRankSum=-1.733e+00;ClippingRankSum=0.00;DP=589;ExcessHet=1.5490;FS=0.655;MLEAC=3;MLEAF=0.500;MQ=60.00;MQRankSum=0.00;QD=29.80;ReadPosRankSum=-2.900e-02;SOR=0.586</t>
  </si>
  <si>
    <t>0/1:92,130:222:99:4373,0,3091</t>
  </si>
  <si>
    <t>1/1:0,226:226:99:9013,680,0</t>
  </si>
  <si>
    <t>A4305</t>
  </si>
  <si>
    <t>Scaffold71</t>
  </si>
  <si>
    <t>AC=3;AF=0.500;AN=6;BaseQRankSum=-1.255e+00;ClippingRankSum=0.00;DP=634;ExcessHet=1.5490;FS=2.570;MLEAC=3;MLEAF=0.500;MQ=60.00;MQRankSum=0.00;QD=31.90;ReadPosRankSum=-1.482e+00;SOR=0.508</t>
  </si>
  <si>
    <t>0/1:77,109:186:99:3680,0,2575</t>
  </si>
  <si>
    <t>1/1:0,308:308:99:12115,926,0</t>
  </si>
  <si>
    <t>0/0:140,0:140:99:0,120,1800</t>
  </si>
  <si>
    <t>{A4305:YGL241w</t>
  </si>
  <si>
    <t>KOG2274</t>
  </si>
  <si>
    <t>Predicted importin 9</t>
  </si>
  <si>
    <t>UY</t>
  </si>
  <si>
    <t>Intracellular trafficking, secretion, and vesicular transport ; Nuclear structure ;}</t>
  </si>
  <si>
    <t>A4048</t>
  </si>
  <si>
    <t>Scaffold65</t>
  </si>
  <si>
    <t>AC=3;AF=0.500;AN=6;BaseQRankSum=1.01;ClippingRankSum=0.00;DP=621;ExcessHet=1.5490;FS=0.747;MLEAC=3;MLEAF=0.500;MQ=60.00;MQRankSum=0.00;QD=31.74;ReadPosRankSum=0.898;SOR=0.689</t>
  </si>
  <si>
    <t>0/1:74,88:162:99:3051,0,2382</t>
  </si>
  <si>
    <t>1/1:0,319:319:99:12254,959,0</t>
  </si>
  <si>
    <t>0/0:139,0:139:99:0,120,1800</t>
  </si>
  <si>
    <t>{A4048:YDL219w</t>
  </si>
  <si>
    <t>KOG3323</t>
  </si>
  <si>
    <t>D-Tyr-tRNA (Tyr) deacylase</t>
  </si>
  <si>
    <t>J</t>
  </si>
  <si>
    <t>Translation, ribosomal structure and biogenesis ;}</t>
  </si>
  <si>
    <t>A1669</t>
  </si>
  <si>
    <t>Scaffold218</t>
  </si>
  <si>
    <t>AC=3;AF=0.500;AN=6;BaseQRankSum=-8.610e-01;ClippingRankSum=0.00;DP=746;ExcessHet=1.5490;FS=0.000;MLEAC=3;MLEAF=0.500;MQ=60.00;MQRankSum=0.00;QD=29.77;ReadPosRankSum=-4.490e-01;SOR=0.639</t>
  </si>
  <si>
    <t>0/1:111,124:235:99:3851,0,3526</t>
  </si>
  <si>
    <t>1/1:0,373:373:99:14286,1121,0</t>
  </si>
  <si>
    <t>0/0:138,0:138:99:0,120,1800</t>
  </si>
  <si>
    <t>{A1669:YBR295w</t>
  </si>
  <si>
    <t>KOG0207</t>
  </si>
  <si>
    <t>Cation transport ATPase</t>
  </si>
  <si>
    <t>P</t>
  </si>
  <si>
    <t>Inorganic ion transport and metabolism ;}</t>
  </si>
  <si>
    <t>AC=3;AF=0.500;AN=6;BaseQRankSum=-2.272e+00;ClippingRankSum=0.00;DP=661;ExcessHet=1.5490;FS=0.000;MLEAC=3;MLEAF=0.500;MQ=60.00;MQRankSum=0.00;QD=29.99;ReadPosRankSum=-1.400e-01;SOR=0.760</t>
  </si>
  <si>
    <t>0/1:107,98:205:99:3144,0,3781</t>
  </si>
  <si>
    <t>1/1:0,317:317:99:12548,953,0</t>
  </si>
  <si>
    <t>A1149</t>
  </si>
  <si>
    <t>Scaffold171</t>
  </si>
  <si>
    <t>AC=3;AF=0.500;AN=6;BaseQRankSum=-7.330e-01;ClippingRankSum=0.00;DP=607;ExcessHet=1.5490;FS=0.658;MLEAC=3;MLEAF=0.500;MQ=60.00;MQRankSum=0.00;QD=34.01;ReadPosRankSum=-1.825e+00;SOR=0.777</t>
  </si>
  <si>
    <t>0/1:96,86:182:99:0|1:11510_G_C:3244,0,6657</t>
  </si>
  <si>
    <t>1/1:0,288:288:99:1|1:11510_G_C:12776,876,0</t>
  </si>
  <si>
    <t>0/0:137,0:137:99:.:.:0,120,1800</t>
  </si>
  <si>
    <t>{A1149:YOL147c</t>
  </si>
  <si>
    <t>KOG4186</t>
  </si>
  <si>
    <t>Peroxisomal biogenesis protein (peroxin)</t>
  </si>
  <si>
    <t>U</t>
  </si>
  <si>
    <t>Intracellular trafficking, secretion, and vesicular transport ;}</t>
  </si>
  <si>
    <t>A4594</t>
  </si>
  <si>
    <t>Scaffold81</t>
  </si>
  <si>
    <t>AC=3;AF=0.500;AN=6;BaseQRankSum=0.569;ClippingRankSum=0.00;DP=698;ExcessHet=1.5490;FS=0.741;MLEAC=3;MLEAF=0.500;MQ=60.00;MQRankSum=0.00;QD=32.19;ReadPosRankSum=-2.540e-01;SOR=0.841</t>
  </si>
  <si>
    <t>0/1:90,100:190:99:3384,0,2913</t>
  </si>
  <si>
    <t>1/1:0,375:375:99:14840,1127,0</t>
  </si>
  <si>
    <t>0/0:133,0:133:99:0,120,1800</t>
  </si>
  <si>
    <t>{A4594:YOR347c</t>
  </si>
  <si>
    <t>KOG2323</t>
  </si>
  <si>
    <t>Pyruvate kinase</t>
  </si>
  <si>
    <t>A4744</t>
  </si>
  <si>
    <t>Scaffold8</t>
  </si>
  <si>
    <t>AC=3;AF=0.500;AN=6;BaseQRankSum=-2.471e+00;ClippingRankSum=0.00;DP=686;ExcessHet=1.5490;FS=0.735;MLEAC=3;MLEAF=0.500;MQ=60.00;MQRankSum=0.00;QD=30.83;ReadPosRankSum=-1.462e+00;SOR=0.612</t>
  </si>
  <si>
    <t>0/1:85,139:224:99:4583,0,2811</t>
  </si>
  <si>
    <t>1/1:0,328:328:99:12473,985,0</t>
  </si>
  <si>
    <t>{A4744:YKL203c</t>
  </si>
  <si>
    <t>KOG0891</t>
  </si>
  <si>
    <t>DNA-dependent protein kinase</t>
  </si>
  <si>
    <t>L</t>
  </si>
  <si>
    <t>Replication, recombination and repair ;}</t>
  </si>
  <si>
    <t>A4053</t>
  </si>
  <si>
    <t>AC=3;AF=0.500;AN=6;BaseQRankSum=-9.600e-02;ClippingRankSum=0.00;DP=517;ExcessHet=1.5490;FS=2.152;MLEAC=3;MLEAF=0.500;MQ=60.00;MQRankSum=0.00;QD=28.74;ReadPosRankSum=-2.063e+00;SOR=0.639</t>
  </si>
  <si>
    <t>0/1:78,90:168:99:3062,0,2607</t>
  </si>
  <si>
    <t>1/1:0,181:181:99:7006,543,0</t>
  </si>
  <si>
    <t>0/0:132,0:132:99:0,120,1800</t>
  </si>
  <si>
    <t>{A4053:YDL214c</t>
  </si>
  <si>
    <t>KOG0590</t>
  </si>
  <si>
    <t>Checkpoint kinase and related serine/threonine protein kinases</t>
  </si>
  <si>
    <t>D</t>
  </si>
  <si>
    <t>Cell cycle control, cell division, chromosome partitioning ;}</t>
  </si>
  <si>
    <t>A1313</t>
  </si>
  <si>
    <t>Scaffold187</t>
  </si>
  <si>
    <t>AC=3;AF=0.500;AN=6;BaseQRankSum=0.500;ClippingRankSum=0.00;DP=732;ExcessHet=1.5490;FS=1.740;MLEAC=3;MLEAF=0.500;MQ=60.00;MQRankSum=0.00;QD=21.98;ReadPosRankSum=-6.910e-01;SOR=0.492</t>
  </si>
  <si>
    <t>0/1:80,123:203:99:4586,0,2467</t>
  </si>
  <si>
    <t>1/1:0,398:398:99:16564,1215,0</t>
  </si>
  <si>
    <t>0/0:131,0:131:99:0,120,1800</t>
  </si>
  <si>
    <t>{A1313:YPR192w</t>
  </si>
  <si>
    <t>KOG0223</t>
  </si>
  <si>
    <t>Aquaporin (major intrinsic protein family)</t>
  </si>
  <si>
    <t>AC=3;AF=0.500;AN=6;BaseQRankSum=1.82;ClippingRankSum=0.00;DP=757;ExcessHet=1.5490;FS=0.702;MLEAC=3;MLEAF=0.500;MQ=60.00;MQRankSum=0.00;QD=32.20;ReadPosRankSum=-1.323e+00;SOR=0.815</t>
  </si>
  <si>
    <t>0/1:108,108:216:99:3683,0,3458</t>
  </si>
  <si>
    <t>1/1:0,410:410:99:16509,1233,0</t>
  </si>
  <si>
    <t>A2156</t>
  </si>
  <si>
    <t>Scaffold27</t>
  </si>
  <si>
    <t>AC=3;AF=0.500;AN=6;BaseQRankSum=-2.863e+00;ClippingRankSum=0.00;DP=622;ExcessHet=1.5490;FS=1.704;MLEAC=3;MLEAF=0.500;MQ=60.00;MQRankSum=0.00;QD=28.06;ReadPosRankSum=-1.280e-01;SOR=0.882</t>
  </si>
  <si>
    <t>0/1:67,104:171:99:0|1:80992_A_G:4190,0,3218</t>
  </si>
  <si>
    <t>1/1:0,319:319:99:1|1:80992_A_G:14644,984,0</t>
  </si>
  <si>
    <t>0/0:131,0:131:16:.:.:0,16,4182</t>
  </si>
  <si>
    <t>{A2156:YIL149c</t>
  </si>
  <si>
    <t>KOG4674</t>
  </si>
  <si>
    <t>Uncharacterized conserved coiled-coil protein</t>
  </si>
  <si>
    <t>A3964</t>
  </si>
  <si>
    <t>Scaffold62</t>
  </si>
  <si>
    <t>AC=3;AF=0.500;AN=6;BaseQRankSum=4.12;ClippingRankSum=0.00;DP=865;ExcessHet=1.5490;FS=0.000;MLEAC=3;MLEAF=0.500;MQ=60.00;MQRankSum=0.00;QD=32.14;ReadPosRankSum=0.506;SOR=0.697</t>
  </si>
  <si>
    <t>0/1:123,137:260:99:4856,0,3716</t>
  </si>
  <si>
    <t>1/1:0,475:475:99:18806,1428,0</t>
  </si>
  <si>
    <t>0/0:130,0:130:99:0,106,1800</t>
  </si>
  <si>
    <t>{A3964:YJR119c</t>
  </si>
  <si>
    <t>KOG1246</t>
  </si>
  <si>
    <t>DNA-binding protein jumonji/RBP2/SMCY, contains JmjC domain</t>
  </si>
  <si>
    <t>AC=3;AF=0.500;AN=6;BaseQRankSum=-6.140e-01;ClippingRankSum=0.00;DP=759;ExcessHet=1.5490;FS=4.756;MLEAC=3;MLEAF=0.500;MQ=60.00;MQRankSum=0.00;QD=32.75;ReadPosRankSum=-1.989e+00;SOR=0.515</t>
  </si>
  <si>
    <t>0/1:105,109:214:99:3706,0,3451</t>
  </si>
  <si>
    <t>1/1:0,415:415:99:16929,1248,0</t>
  </si>
  <si>
    <t>AC=3;AF=0.500;AN=6;BaseQRankSum=-1.205e+00;ClippingRankSum=0.00;DP=764;ExcessHet=1.5490;FS=0.789;MLEAC=3;MLEAF=0.500;MQ=60.00;MQRankSum=0.00;QD=32.32;ReadPosRankSum=0.607;SOR=0.842</t>
  </si>
  <si>
    <t>0/1:88,115:203:99:3772,0,2888</t>
  </si>
  <si>
    <t>1/1:0,431:431:99:16755,1295,0</t>
  </si>
  <si>
    <t>AC=3;AF=0.500;AN=6;BaseQRankSum=-5.320e-01;ClippingRankSum=0.00;DP=738;ExcessHet=1.5490;FS=0.752;MLEAC=3;MLEAF=0.500;MQ=60.00;MQRankSum=0.00;QD=33.13;ReadPosRankSum=0.478;SOR=0.562</t>
  </si>
  <si>
    <t>0/1:88,126:214:99:4413,0,3015</t>
  </si>
  <si>
    <t>1/1:1,393:394:99:15767,1140,0</t>
  </si>
  <si>
    <t>A3962</t>
  </si>
  <si>
    <t>AC=3;AF=0.500;AN=6;BaseQRankSum=2.22;ClippingRankSum=0.00;DP=752;ExcessHet=1.5490;FS=0.665;MLEAC=3;MLEAF=0.500;MQ=60.00;MQRankSum=0.00;QD=30.24;ReadPosRankSum=0.655;SOR=0.590</t>
  </si>
  <si>
    <t>0/1:122,107:229:99:3458,0,4116</t>
  </si>
  <si>
    <t>1/1:1,392:393:99:15387,1170,0</t>
  </si>
  <si>
    <t>{A3962:YJR117w</t>
  </si>
  <si>
    <t>KOG2719</t>
  </si>
  <si>
    <t>Metalloprotease</t>
  </si>
  <si>
    <t>AC=3;AF=0.500;AN=6;BaseQRankSum=2.39;ClippingRankSum=0.00;DP=728;ExcessHet=1.5490;FS=1.485;MLEAC=3;MLEAF=0.500;MQ=60.00;MQRankSum=0.00;QD=31.20;ReadPosRankSum=2.69;SOR=0.577</t>
  </si>
  <si>
    <t>0/1:108,97:205:99:3497,0,3489</t>
  </si>
  <si>
    <t>1/1:0,393:393:99:15195,1181,0</t>
  </si>
  <si>
    <t>A2443</t>
  </si>
  <si>
    <t>AC=3;AF=0.500;AN=6;BaseQRankSum=-1.769e+00;ClippingRankSum=0.00;DP=663;ExcessHet=1.5490;FS=0.000;MLEAC=3;MLEAF=0.500;MQ=60.00;MQRankSum=0.00;QD=31.69;ReadPosRankSum=-9.220e-01;SOR=0.643</t>
  </si>
  <si>
    <t>0/1:75,138:213:99:4419,0,2293</t>
  </si>
  <si>
    <t>1/1:0,320:320:99:12506,962,0</t>
  </si>
  <si>
    <t>0/0:130,0:130:99:0,120,1800</t>
  </si>
  <si>
    <t>{A2443:YJL208c</t>
  </si>
  <si>
    <t>KOG3721</t>
  </si>
  <si>
    <t>Mitochondrial endonuclease</t>
  </si>
  <si>
    <t>F</t>
  </si>
  <si>
    <t>Nucleotide transport and metabolism ;}</t>
  </si>
  <si>
    <t>AC=3;AF=0.500;AN=6;BaseQRankSum=-6.790e-01;ClippingRankSum=0.00;DP=614;ExcessHet=1.5490;FS=7.161;MLEAC=3;MLEAF=0.500;MQ=60.00;MQRankSum=0.00;QD=31.44;ReadPosRankSum=-1.201e+00;SOR=0.550</t>
  </si>
  <si>
    <t>0/1:86,108:194:99:3623,0,2842</t>
  </si>
  <si>
    <t>1/1:0,290:290:99:11630,872,0</t>
  </si>
  <si>
    <t>A4052</t>
  </si>
  <si>
    <t>AC=3;AF=0.500;AN=6;BaseQRankSum=-1.212e+00;ClippingRankSum=0.00;DP=607;ExcessHet=1.5490;FS=0.000;MLEAC=3;MLEAF=0.500;MQ=60.00;MQRankSum=0.00;QD=30.29;ReadPosRankSum=1.89;SOR=0.675</t>
  </si>
  <si>
    <t>0/1:85,91:176:99:2897,0,2819</t>
  </si>
  <si>
    <t>1/1:0,301:301:99:11586,904,0</t>
  </si>
  <si>
    <t>{A4052:YDL215c</t>
  </si>
  <si>
    <t>KOG2250</t>
  </si>
  <si>
    <t>Glutamate/leucine/phenylalanine/valine dehydrogenases</t>
  </si>
  <si>
    <t>A4593</t>
  </si>
  <si>
    <t>AC=3;AF=0.500;AN=6;BaseQRankSum=1.99;ClippingRankSum=0.00;DP=784;ExcessHet=1.5490;FS=0.000;MLEAC=3;MLEAF=0.500;MQ=60.00;MQRankSum=0.00;QD=30.44;ReadPosRankSum=1.08;SOR=0.649</t>
  </si>
  <si>
    <t>0/1:91,111:202:99:4264,0,2719</t>
  </si>
  <si>
    <t>1/1:0,453:453:99:20204,1399,0</t>
  </si>
  <si>
    <t>0/0:129,0:129:99:0,120,1800</t>
  </si>
  <si>
    <t>{A4593:YOR346w</t>
  </si>
  <si>
    <t>KOG2093</t>
  </si>
  <si>
    <t>Translesion DNA polymerase - REV1 deoxycytidyl transferase</t>
  </si>
  <si>
    <t>A1879</t>
  </si>
  <si>
    <t>AC=3;AF=0.500;AN=6;BaseQRankSum=0.447;ClippingRankSum=0.00;DP=607;ExcessHet=1.5490;FS=1.630;MLEAC=3;MLEAF=0.500;MQ=60.00;MQRankSum=0.00;QD=32.96;ReadPosRankSum=-1.532e+00;SOR=0.592</t>
  </si>
  <si>
    <t>0/1:70,106:176:99:3690,0,2228</t>
  </si>
  <si>
    <t>1/1:0,301:301:99:12068,905,0</t>
  </si>
  <si>
    <t>{A1879:YMR291w</t>
  </si>
  <si>
    <t>KOG0032</t>
  </si>
  <si>
    <t>Ca2+/calmodulin-dependent protein kinase, EF-Hand protein superfamily</t>
  </si>
  <si>
    <t>A3640</t>
  </si>
  <si>
    <t>Scaffold54</t>
  </si>
  <si>
    <t>AC=3;AF=0.500;AN=6;BaseQRankSum=-9.790e-01;ClippingRankSum=0.00;DP=953;ExcessHet=1.5490;FS=1.892;MLEAC=3;MLEAF=0.500;MQ=60.00;MQRankSum=0.00;QD=30.92;ReadPosRankSum=1.12;SOR=0.471</t>
  </si>
  <si>
    <t>0/1:90,179:269:99:0|1:14487_T_A:7143,0,5336</t>
  </si>
  <si>
    <t>1/1:0,556:556:99:1|1:14487_T_A:24938,1700,0</t>
  </si>
  <si>
    <t>0/0:128,0:128:99:.:.:0,120,1800</t>
  </si>
  <si>
    <t>{A3640:YKR095w</t>
  </si>
  <si>
    <t>AC=3;AF=0.500;AN=6;BaseQRankSum=-4.460e-01;ClippingRankSum=0.00;DP=938;ExcessHet=1.5490;FS=5.821;MLEAC=3;MLEAF=0.500;MQ=60.00;MQRankSum=0.00;QD=31.37;ReadPosRankSum=1.74;SOR=0.331</t>
  </si>
  <si>
    <t>0/1:91,169:260:99:0|1:14487_T_A:6866,0,5495</t>
  </si>
  <si>
    <t>1/1:0,550:550:99:1|1:14487_T_A:24705,1679,0</t>
  </si>
  <si>
    <t>AC=3;AF=0.500;AN=6;BaseQRankSum=0.706;ClippingRankSum=0.00;DP=906;ExcessHet=1.5490;FS=4.468;MLEAC=3;MLEAF=0.500;MQ=60.00;MQRankSum=0.00;QD=28.24;ReadPosRankSum=-3.660e-01;SOR=0.353</t>
  </si>
  <si>
    <t>0/1:87,174:261:99:0|1:14257_A_T:7155,0,5019</t>
  </si>
  <si>
    <t>1/1:0,517:517:99:1|1:14257_A_T:23302,1571,0</t>
  </si>
  <si>
    <t>AC=3;AF=0.500;AN=6;BaseQRankSum=0.740;ClippingRankSum=0.00;DP=912;ExcessHet=1.5490;FS=4.475;MLEAC=3;MLEAF=0.500;MQ=60.00;MQRankSum=0.00;QD=20.43;ReadPosRankSum=-8.860e-01;SOR=0.361</t>
  </si>
  <si>
    <t>0/1:87,179:266:99:0|1:14257_A_T:7239,0,5013</t>
  </si>
  <si>
    <t>1/1:0,518:518:99:1|1:14257_A_T:23214,1565,0</t>
  </si>
  <si>
    <t>AC=3;AF=0.500;AN=6;BaseQRankSum=1.73;ClippingRankSum=0.00;DP=886;ExcessHet=1.5490;FS=2.001;MLEAC=3;MLEAF=0.500;MQ=60.00;MQRankSum=0.00;QD=34.94;ReadPosRankSum=0.672;SOR=0.512</t>
  </si>
  <si>
    <t>0/1:76,143:219:99:4997,0,2183</t>
  </si>
  <si>
    <t>1/1:0,538:538:99:21486,1617,0</t>
  </si>
  <si>
    <t>0/0:128,0:128:99:0,120,1800</t>
  </si>
  <si>
    <t>AC=3;AF=0.500;AN=6;BaseQRankSum=-4.990e-01;ClippingRankSum=0.00;DP=864;ExcessHet=1.5490;FS=1.941;MLEAC=3;MLEAF=0.500;MQ=60.00;MQRankSum=0.00;QD=34.86;ReadPosRankSum=-1.580e-01;SOR=0.504</t>
  </si>
  <si>
    <t>0/1:73,144:217:99:5036,0,2295</t>
  </si>
  <si>
    <t>1/1:0,518:518:99:20623,1556,0</t>
  </si>
  <si>
    <t>AC=3;AF=0.500;AN=6;BaseQRankSum=-1.088e+00;ClippingRankSum=0.00;DP=899;ExcessHet=1.5490;FS=0.876;MLEAC=3;MLEAF=0.500;MQ=60.00;MQRankSum=0.00;QD=33.17;ReadPosRankSum=-8.150e-01;SOR=0.802</t>
  </si>
  <si>
    <t>0/1:83,158:241:99:5421,0,2611</t>
  </si>
  <si>
    <t>1/1:0,530:530:99:20193,1593,0</t>
  </si>
  <si>
    <t>AC=3;AF=0.500;AN=6;BaseQRankSum=0.051;ClippingRankSum=0.00;DP=874;ExcessHet=1.5490;FS=0.000;MLEAC=3;MLEAF=0.500;MQ=60.00;MQRankSum=0.00;QD=34.27;ReadPosRankSum=-2.228e+00;SOR=0.701</t>
  </si>
  <si>
    <t>0/1:74,142:216:99:5052,0,2314</t>
  </si>
  <si>
    <t>1/1:0,530:530:99:20553,1593,0</t>
  </si>
  <si>
    <t>A3642</t>
  </si>
  <si>
    <t>AC=3;AF=0.500;AN=6;BaseQRankSum=1.13;ClippingRankSum=0.00;DP=847;ExcessHet=1.5490;FS=0.000;MLEAC=3;MLEAF=0.500;MQ=60.00;MQRankSum=0.00;QD=34.17;ReadPosRankSum=1.22;SOR=0.709</t>
  </si>
  <si>
    <t>0/1:64,137:201:99:4821,0,1834</t>
  </si>
  <si>
    <t>1/1:0,518:518:99:19783,1555,0</t>
  </si>
  <si>
    <t>0/0:127,0:127:99:0,120,1800</t>
  </si>
  <si>
    <t>{A3642:YKR093w</t>
  </si>
  <si>
    <t>KOG1237</t>
  </si>
  <si>
    <t>H+/oligopeptide symporter</t>
  </si>
  <si>
    <t>AC=3;AF=0.500;AN=6;BaseQRankSum=-2.000e-03;ClippingRankSum=0.00;DP=812;ExcessHet=1.5490;FS=0.984;MLEAC=3;MLEAF=0.500;MQ=60.00;MQRankSum=0.00;QD=34.79;ReadPosRankSum=1.36;SOR=0.808</t>
  </si>
  <si>
    <t>0/1:58,141:199:99:4999,0,1704</t>
  </si>
  <si>
    <t>1/1:0,486:486:99:18865,1460,0</t>
  </si>
  <si>
    <t>AC=3;AF=0.500;AN=6;BaseQRankSum=0.227;ClippingRankSum=0.00;DP=797;ExcessHet=1.5490;FS=0.890;MLEAC=3;MLEAF=0.500;MQ=60.00;MQRankSum=0.00;QD=34.50;ReadPosRankSum=0.469;SOR=0.873</t>
  </si>
  <si>
    <t>0/1:70,138:210:99:4868,0,2111</t>
  </si>
  <si>
    <t>1/1:0,460:460:99:18215,1383,0</t>
  </si>
  <si>
    <t>A3970</t>
  </si>
  <si>
    <t>AC=3;AF=0.500;AN=6;BaseQRankSum=0.173;ClippingRankSum=0.00;DP=680;ExcessHet=1.5490;FS=3.969;MLEAC=3;MLEAF=0.500;MQ=60.00;MQRankSum=0.00;QD=32.48;ReadPosRankSum=-1.677e+00;SOR=0.344</t>
  </si>
  <si>
    <t>0/1:74,126:200:99:4467,0,2356</t>
  </si>
  <si>
    <t>1/1:0,353:353:99:13531,1060,0</t>
  </si>
  <si>
    <t>{A3970:YJR127c</t>
  </si>
  <si>
    <t>KOG1721</t>
  </si>
  <si>
    <t>FOG: Zn-finger</t>
  </si>
  <si>
    <t>AC=3;AF=0.500;AN=6;BaseQRankSum=4.13;ClippingRankSum=0.00;DP=686;ExcessHet=1.5490;FS=0.000;MLEAC=3;MLEAF=0.500;MQ=60.00;MQRankSum=0.00;QD=30.60;ReadPosRankSum=-1.940e-01;SOR=0.729</t>
  </si>
  <si>
    <t>0/1:103,105:208:99:3707,0,3070</t>
  </si>
  <si>
    <t>1/1:0,351:351:99:13435,1055,0</t>
  </si>
  <si>
    <t>AC=3;AF=0.500;AN=6;BaseQRankSum=1.37;ClippingRankSum=0.00;DP=587;ExcessHet=1.5490;FS=3.804;MLEAC=3;MLEAF=0.500;MQ=60.00;MQRankSum=0.00;QD=33.46;ReadPosRankSum=1.02;SOR=0.835</t>
  </si>
  <si>
    <t>0/1:65,109:174:99:0|1:18304_T_A:4314,0,2502</t>
  </si>
  <si>
    <t>1/1:0,285:285:99:1|1:18304_T_A:12447,856,0</t>
  </si>
  <si>
    <t>0/0:127,0:127:99:.:.:0,120,1800</t>
  </si>
  <si>
    <t>AC=3;AF=0.500;AN=6;BaseQRankSum=0.918;ClippingRankSum=0.00;DP=644;ExcessHet=1.5490;FS=0.702;MLEAC=3;MLEAF=0.500;MQ=60.00;MQRankSum=0.00;QD=31.09;ReadPosRankSum=0.660;SOR=0.636</t>
  </si>
  <si>
    <t>0/1:90,95:185:99:3253,0,2873</t>
  </si>
  <si>
    <t>1/1:0,332:332:99:12857,998,0</t>
  </si>
  <si>
    <t>AC=3;AF=0.500;AN=6;BaseQRankSum=3.10;ClippingRankSum=0.00;DP=545;ExcessHet=1.5490;FS=1.665;MLEAC=3;MLEAF=0.500;MQ=60.00;MQRankSum=0.00;QD=30.03;ReadPosRankSum=-9.020e-01;SOR=0.900</t>
  </si>
  <si>
    <t>0/1:58,97:155:99:0|1:18304_T_A:4026,0,2274</t>
  </si>
  <si>
    <t>1/1:0,263:263:99:1|1:18304_T_A:11858,804,0</t>
  </si>
  <si>
    <t>A4065</t>
  </si>
  <si>
    <t>AC=3;AF=0.500;AN=6;BaseQRankSum=1.92;ClippingRankSum=0.00;DP=487;ExcessHet=1.5490;FS=1.670;MLEAC=3;MLEAF=0.500;MQ=60.00;MQRankSum=0.00;QD=33.89;ReadPosRankSum=1.66;SOR=0.563</t>
  </si>
  <si>
    <t>0/1:66,96:162:99:3726,0,2065</t>
  </si>
  <si>
    <t>1/1:0,198:198:99:8509,601,0</t>
  </si>
  <si>
    <t>{A4065:YDL200c</t>
  </si>
  <si>
    <t>KOG4062</t>
  </si>
  <si>
    <t>6-O-methylguanine-DNA methyltransferase MGMT/MGT1, involved in DNA repair</t>
  </si>
  <si>
    <t>A1315</t>
  </si>
  <si>
    <t>AC=3;AF=0.500;AN=6;BaseQRankSum=1.40;ClippingRankSum=0.00;DP=712;ExcessHet=1.5490;FS=0.777;MLEAC=3;MLEAF=0.500;MQ=60.00;MQRankSum=0.00;QD=32.62;ReadPosRankSum=0.657;SOR=0.609</t>
  </si>
  <si>
    <t>0/1:82,93:175:99:3247,0,2699</t>
  </si>
  <si>
    <t>1/1:0,411:411:99:15903,1238,0</t>
  </si>
  <si>
    <t>0/0:126,0:126:99:0,105,1800</t>
  </si>
  <si>
    <t>{A1315:YPR190c</t>
  </si>
  <si>
    <t>KOG2587</t>
  </si>
  <si>
    <t>RNA polymerase III (C) subunit</t>
  </si>
  <si>
    <t>K</t>
  </si>
  <si>
    <t>Transcription ;}</t>
  </si>
  <si>
    <t>A1580</t>
  </si>
  <si>
    <t>Scaffold201</t>
  </si>
  <si>
    <t>AC=3;AF=0.500;AN=6;BaseQRankSum=1.36;ClippingRankSum=0.00;DP=720;ExcessHet=1.5490;FS=0.000;MLEAC=3;MLEAF=0.500;MQ=60.00;MQRankSum=0.00;QD=31.87;ReadPosRankSum=-2.770e-01;SOR=0.728</t>
  </si>
  <si>
    <t>0/1:92,106:198:99:3655,0,2922</t>
  </si>
  <si>
    <t>1/1:0,396:396:99:15313,1188,0</t>
  </si>
  <si>
    <t>0/0:126,0:126:99:0,108,1800</t>
  </si>
  <si>
    <t>{A1580:YPL265w</t>
  </si>
  <si>
    <t>A1316</t>
  </si>
  <si>
    <t>AC=3;AF=0.500;AN=6;BaseQRankSum=-1.270e+00;ClippingRankSum=0.00;DP=703;ExcessHet=1.5490;FS=0.702;MLEAC=3;MLEAF=0.500;MQ=60.00;MQRankSum=0.00;QD=31.30;ReadPosRankSum=0.899;SOR=0.813</t>
  </si>
  <si>
    <t>0/1:102,97:199:99:3080,0,3434</t>
  </si>
  <si>
    <t>1/1:0,378:378:99:15016,1136,0</t>
  </si>
  <si>
    <t>{A1316:YPR189w</t>
  </si>
  <si>
    <t>KOG1127</t>
  </si>
  <si>
    <t>TPR repeat-containing protein</t>
  </si>
  <si>
    <t>RNA processing and modification ;}</t>
  </si>
  <si>
    <t>A1279</t>
  </si>
  <si>
    <t>Scaffold182</t>
  </si>
  <si>
    <t>AC=3;AF=0.500;AN=6;BaseQRankSum=-1.114e+00;ClippingRankSum=0.00;DP=635;ExcessHet=1.5490;FS=8.852;MLEAC=3;MLEAF=0.500;MQ=60.00;MQRankSum=0.00;QD=33.67;ReadPosRankSum=0.948;SOR=0.239</t>
  </si>
  <si>
    <t>0/1:88,104:192:99:3890,0,3158</t>
  </si>
  <si>
    <t>1/1:0,317:317:99:13286,956,0</t>
  </si>
  <si>
    <t>0/0:126,0:126:99:0,120,1800</t>
  </si>
  <si>
    <t>{A1279:YNR064c</t>
  </si>
  <si>
    <t>KOG4178</t>
  </si>
  <si>
    <t>Soluble epoxide hydrolase</t>
  </si>
  <si>
    <t>I</t>
  </si>
  <si>
    <t>Lipid transport and metabolism ;}</t>
  </si>
  <si>
    <t>AC=3;AF=0.500;AN=6;BaseQRankSum=-8.480e-01;ClippingRankSum=0.00;DP=667;ExcessHet=1.5490;FS=4.934;MLEAC=3;MLEAF=0.500;MQ=60.00;MQRankSum=0.00;QD=30.81;ReadPosRankSum=0.601;SOR=0.759</t>
  </si>
  <si>
    <t>0/1:83,118:201:99:3791,0,2650</t>
  </si>
  <si>
    <t>1/1:0,339:339:99:12884,1016,0</t>
  </si>
  <si>
    <t>A1281</t>
  </si>
  <si>
    <t>AC=3;AF=0.500;AN=6;BaseQRankSum=-2.108e+00;ClippingRankSum=0.00;DP=556;ExcessHet=1.5490;FS=2.508;MLEAC=3;MLEAF=0.500;MQ=60.00;MQRankSum=0.00;QD=30.97;ReadPosRankSum=-7.030e-01;SOR=0.639</t>
  </si>
  <si>
    <t>0/1:69,112:181:99:3727,0,2280</t>
  </si>
  <si>
    <t>1/1:0,250:250:99:9659,751,0</t>
  </si>
  <si>
    <t>0/0:125,0:125:99:0,120,1800</t>
  </si>
  <si>
    <t>{A1281:YNR060w</t>
  </si>
  <si>
    <t>KOG0039</t>
  </si>
  <si>
    <t>Ferric reductase, NADH/NADPH oxidase and related proteins</t>
  </si>
  <si>
    <t>PQ</t>
  </si>
  <si>
    <t>Inorganic ion transport and metabolism ; Secondary metabolites biosynthesis, transport and catabolism ;}</t>
  </si>
  <si>
    <t>A2679</t>
  </si>
  <si>
    <t>Scaffold341</t>
  </si>
  <si>
    <t>AC=3;AF=0.500;AN=6;BaseQRankSum=-1.482e+00;ClippingRankSum=0.00;DP=891;ExcessHet=1.5490;FS=0.000;MLEAC=3;MLEAF=0.500;MQ=60.00;MQRankSum=0.00;QD=32.52;ReadPosRankSum=1.42;SOR=0.715</t>
  </si>
  <si>
    <t>0/1:103,130:233:99:4300,0,3443</t>
  </si>
  <si>
    <t>1/1:0,533:533:99:20645,1602,0</t>
  </si>
  <si>
    <t>0/0:124,0:124:99:0,120,1800</t>
  </si>
  <si>
    <t>{A2679:YEL071w</t>
  </si>
  <si>
    <t>KOG1232</t>
  </si>
  <si>
    <t>Proteins containing the FAD binding domain</t>
  </si>
  <si>
    <t>Energy production and conversion ;}</t>
  </si>
  <si>
    <t>A0631</t>
  </si>
  <si>
    <t>Scaffold135</t>
  </si>
  <si>
    <t>AC=3;AF=0.500;AN=6;BaseQRankSum=-3.744e+00;ClippingRankSum=0.00;DP=672;ExcessHet=1.5490;FS=0.803;MLEAC=3;MLEAF=0.500;MQ=60.00;MQRankSum=0.00;QD=28.74;ReadPosRankSum=-2.280e-01;SOR=0.587</t>
  </si>
  <si>
    <t>0/1:71,125:196:99:0|1:20580_G_C:4782,0,3634</t>
  </si>
  <si>
    <t>1/1:0,352:352:99:1|1:20580_G_C:15633,1068,0</t>
  </si>
  <si>
    <t>0/0:124,0:124:99:.:.:0,120,1800</t>
  </si>
  <si>
    <t>{A0631:YEL060c</t>
  </si>
  <si>
    <t>KOG1153</t>
  </si>
  <si>
    <t>Subtilisin-related protease/Vacuolar protease B</t>
  </si>
  <si>
    <t>A0628</t>
  </si>
  <si>
    <t>AC=3;AF=0.500;AN=6;BaseQRankSum=-1.008e+00;ClippingRankSum=0.00;DP=693;ExcessHet=1.5490;FS=1.701;MLEAC=3;MLEAF=0.500;MQ=60.00;MQRankSum=0.00;QD=27.02;ReadPosRankSum=0.059;SOR=0.619</t>
  </si>
  <si>
    <t>0/1:77,109:186:99:4013,0,2631</t>
  </si>
  <si>
    <t>1/1:0,383:383:99:16025,1155,0</t>
  </si>
  <si>
    <t>{A0628:YEL055c</t>
  </si>
  <si>
    <t>KOG1926</t>
  </si>
  <si>
    <t>Predicted regulator of rRNA gene transcription (MYB-binding protein)</t>
  </si>
  <si>
    <t>A0629</t>
  </si>
  <si>
    <t>AC=3;AF=0.500;AN=6;BaseQRankSum=6.000e-03;ClippingRankSum=0.00;DP=718;ExcessHet=1.5490;FS=0.000;MLEAC=3;MLEAF=0.500;MQ=60.00;MQRankSum=0.00;QD=32.93;ReadPosRankSum=0.169;SOR=0.693</t>
  </si>
  <si>
    <t>0/1:72,111:183:99:3800,0,2281</t>
  </si>
  <si>
    <t>1/1:0,411:411:99:15796,1235,0</t>
  </si>
  <si>
    <t>{A0629:YEL056w</t>
  </si>
  <si>
    <t>KOG0264</t>
  </si>
  <si>
    <t>Nucleosome remodeling factor, subunit CAF1/NURF55/MSI1</t>
  </si>
  <si>
    <t>B</t>
  </si>
  <si>
    <t>Chromatin structure and dynamics ;}</t>
  </si>
  <si>
    <t>A1145</t>
  </si>
  <si>
    <t>AC=3;AF=0.500;AN=6;BaseQRankSum=-1.550e+00;ClippingRankSum=0.00;DP=630;ExcessHet=1.5490;FS=3.887;MLEAC=3;MLEAF=0.500;MQ=60.00;MQRankSum=0.00;QD=29.79;ReadPosRankSum=-5.390e-01;SOR=0.449</t>
  </si>
  <si>
    <t>0/1:70,132:202:99:0|1:5160_G_A:5463,0,7166</t>
  </si>
  <si>
    <t>1/1:0,304:304:99:1|1:5160_G_A:14043,942,0</t>
  </si>
  <si>
    <t>{A1145:YOL143c</t>
  </si>
  <si>
    <t>KOG3243</t>
  </si>
  <si>
    <t>6,7-dimethyl-8-ribityllumazine synthase</t>
  </si>
  <si>
    <t>H</t>
  </si>
  <si>
    <t>Coenzyme transport and metabolism ;}</t>
  </si>
  <si>
    <t>A4609</t>
  </si>
  <si>
    <t>AC=3;AF=0.500;AN=6;BaseQRankSum=-5.600e-01;ClippingRankSum=0.00;DP=657;ExcessHet=1.5490;FS=4.280;MLEAC=3;MLEAF=0.500;MQ=60.00;MQRankSum=0.00;QD=34.16;ReadPosRankSum=0.813;SOR=0.505</t>
  </si>
  <si>
    <t>0/1:60,111:171:99:3960,0,1955</t>
  </si>
  <si>
    <t>1/1:0,362:362:99:14283,1087,0</t>
  </si>
  <si>
    <t>{A4609:YOR367w</t>
  </si>
  <si>
    <t>KOG2046</t>
  </si>
  <si>
    <t>Calponin</t>
  </si>
  <si>
    <t>Z</t>
  </si>
  <si>
    <t>Cytoskeleton ;}</t>
  </si>
  <si>
    <t>AC=3;AF=0.500;AN=6;BaseQRankSum=0.537;ClippingRankSum=0.00;DP=677;ExcessHet=1.5490;FS=0.724;MLEAC=3;MLEAF=0.500;MQ=60.00;MQRankSum=0.00;QD=32.79;ReadPosRankSum=0.688;SOR=0.816</t>
  </si>
  <si>
    <t>0/1:90,104:194:99:0|1:21668_T_C:3652,0,2881</t>
  </si>
  <si>
    <t>1/1:0,359:359:99:1|1:21668_T_C:14519,1079,0</t>
  </si>
  <si>
    <t>AC=3;AF=0.500;AN=6;BaseQRankSum=2.22;ClippingRankSum=0.00;DP=677;ExcessHet=1.5490;FS=0.000;MLEAC=3;MLEAF=0.500;MQ=60.00;MQRankSum=0.00;QD=32.72;ReadPosRankSum=0.086;SOR=0.655</t>
  </si>
  <si>
    <t>0/1:89,108:197:99:0|1:20725_A_G:3957,0,3001</t>
  </si>
  <si>
    <t>1/1:2,354:356:99:.:.:14172,1021,0</t>
  </si>
  <si>
    <t>AC=3;AF=0.500;AN=6;BaseQRankSum=-3.132e+00;ClippingRankSum=0.00;DP=621;ExcessHet=1.5490;FS=0.740;MLEAC=3;MLEAF=0.500;MQ=60.00;MQRankSum=0.00;QD=28.04;ReadPosRankSum=0.121;SOR=0.593</t>
  </si>
  <si>
    <t>0/1:75,129:204:99:0|1:5160_G_A:4996,0,6941</t>
  </si>
  <si>
    <t>1/1:0,293:293:99:1|1:5160_G_A:13074,894,0</t>
  </si>
  <si>
    <t>AC=3;AF=0.500;AN=6;BaseQRankSum=-6.790e-01;ClippingRankSum=0.00;DP=665;ExcessHet=1.5490;FS=3.973;MLEAC=3;MLEAF=0.500;MQ=60.00;MQRankSum=0.00;QD=33.04;ReadPosRankSum=-1.500e-01;SOR=0.604</t>
  </si>
  <si>
    <t>0/1:72,113:185:99:3955,0,2373</t>
  </si>
  <si>
    <t>1/1:0,353:353:99:13855,1061,0</t>
  </si>
  <si>
    <t>AC=3;AF=0.500;AN=6;BaseQRankSum=-8.260e-01;ClippingRankSum=0.00;DP=666;ExcessHet=1.5490;FS=5.016;MLEAC=3;MLEAF=0.500;MQ=60.00;MQRankSum=0.00;QD=32.22;ReadPosRankSum=0.464;SOR=0.342</t>
  </si>
  <si>
    <t>0/1:78,108:186:99:3754,0,2652</t>
  </si>
  <si>
    <t>1/1:0,354:354:99:13679,1064,0</t>
  </si>
  <si>
    <t>A4632</t>
  </si>
  <si>
    <t>Scaffold83</t>
  </si>
  <si>
    <t>AC=3;AF=0.500;AN=6;BaseQRankSum=0.727;ClippingRankSum=0.00;DP=657;ExcessHet=1.5490;FS=0.843;MLEAC=3;MLEAF=0.500;MQ=60.00;MQRankSum=0.00;QD=32.41;ReadPosRankSum=-1.619e+00;SOR=0.610</t>
  </si>
  <si>
    <t>0/1:62,93:155:99:3262,0,1953</t>
  </si>
  <si>
    <t>1/1:0,378:378:99:14049,1135,0</t>
  </si>
  <si>
    <t>0/0:124,0:124:99:0,109,1800</t>
  </si>
  <si>
    <t>{A4632:YLR435w</t>
  </si>
  <si>
    <t>KOG4032</t>
  </si>
  <si>
    <t>A4612</t>
  </si>
  <si>
    <t>AC=3;AF=0.500;AN=6;BaseQRankSum=1.02;ClippingRankSum=0.00;DP=645;ExcessHet=1.5490;FS=0.000;MLEAC=3;MLEAF=0.500;MQ=60.00;MQRankSum=0.00;QD=32.30;ReadPosRankSum=0.513;SOR=0.686</t>
  </si>
  <si>
    <t>0/1:77,87:164:99:3099,0,2577</t>
  </si>
  <si>
    <t>1/1:0,357:357:99:13763,1073,0</t>
  </si>
  <si>
    <t>{A4612:YOR370c</t>
  </si>
  <si>
    <t>KOG1439</t>
  </si>
  <si>
    <t>RAB proteins geranylgeranyltransferase component A (RAB escort protein)</t>
  </si>
  <si>
    <t>A4633</t>
  </si>
  <si>
    <t>AC=3;AF=0.500;AN=6;BaseQRankSum=-2.048e+00;ClippingRankSum=0.00;DP=668;ExcessHet=1.5490;FS=1.683;MLEAC=3;MLEAF=0.500;MQ=60.00;MQRankSum=0.00;QD=30.88;ReadPosRankSum=-9.570e-01;SOR=0.506</t>
  </si>
  <si>
    <t>0/1:75,117:192:99:3606,0,2339</t>
  </si>
  <si>
    <t>1/1:0,352:352:99:13228,1056,0</t>
  </si>
  <si>
    <t>{A4633:YLR433c</t>
  </si>
  <si>
    <t>KOG0375</t>
  </si>
  <si>
    <t>Serine-threonine phosphatase 2B, catalytic subunit</t>
  </si>
  <si>
    <t>A3971</t>
  </si>
  <si>
    <t>AC=3;AF=0.500;AN=6;BaseQRankSum=-1.921e+00;ClippingRankSum=0.00;DP=628;ExcessHet=1.5490;FS=0.000;MLEAC=3;MLEAF=0.500;MQ=60.00;MQRankSum=0.00;QD=32.07;ReadPosRankSum=-4.160e-01;SOR=0.736</t>
  </si>
  <si>
    <t>0/1:80,103:183:99:3484,0,2774</t>
  </si>
  <si>
    <t>1/1:0,320:320:99:12682,962,0</t>
  </si>
  <si>
    <t>{A3971:YJR129c</t>
  </si>
  <si>
    <t>KOG2497</t>
  </si>
  <si>
    <t>Predicted methyltransferase</t>
  </si>
  <si>
    <t>A1607</t>
  </si>
  <si>
    <t>Scaffold204</t>
  </si>
  <si>
    <t>AC=3;AF=0.500;AN=6;BaseQRankSum=0.085;ClippingRankSum=0.00;DP=678;ExcessHet=1.5490;FS=0.000;MLEAC=3;MLEAF=0.500;MQ=60.00;MQRankSum=0.00;QD=30.00;ReadPosRankSum=1.02;SOR=0.719</t>
  </si>
  <si>
    <t>0/1:108,98:206:99:3327,0,3712</t>
  </si>
  <si>
    <t>1/1:0,349:349:99:13357,1048,0</t>
  </si>
  <si>
    <t>0/0:123,0:123:99:0,120,1800</t>
  </si>
  <si>
    <t>{A1607:YBL105c</t>
  </si>
  <si>
    <t>KOG0694</t>
  </si>
  <si>
    <t>A1606</t>
  </si>
  <si>
    <t>AC=3;AF=0.500;AN=6;BaseQRankSum=0.434;ClippingRankSum=0.00;DP=622;ExcessHet=1.5490;FS=3.331;MLEAC=3;MLEAF=0.500;MQ=60.00;MQRankSum=0.00;QD=31.03;ReadPosRankSum=-1.114e+00;SOR=0.444</t>
  </si>
  <si>
    <t>0/1:91,96:187:99:3238,0,2991</t>
  </si>
  <si>
    <t>1/1:0,311:311:99:12253,935,0</t>
  </si>
  <si>
    <t>{A1606:YBL104c</t>
  </si>
  <si>
    <t>KOG1008</t>
  </si>
  <si>
    <t>Uncharacterized conserved protein, contains WD40 repeats</t>
  </si>
  <si>
    <t>A1889</t>
  </si>
  <si>
    <t>AC=3;AF=0.500;AN=6;BaseQRankSum=-8.170e-01;ClippingRankSum=0.00;DP=418;ExcessHet=1.5490;FS=13.116;MLEAC=3;MLEAF=0.500;MQ=59.71;MQRankSum=-2.019e+00;QD=28.00;ReadPosRankSum=-5.260e-01;SOR=0.332</t>
  </si>
  <si>
    <t>0/1:81,60:141:99:1988,0,2883</t>
  </si>
  <si>
    <t>1/1:0,148:148:99:6141,453,0</t>
  </si>
  <si>
    <t>0/0:123,0:123:99:0,107,1800</t>
  </si>
  <si>
    <t>{A1889:YMR303c</t>
  </si>
  <si>
    <t>KOG0023</t>
  </si>
  <si>
    <t>Alcohol dehydrogenase, class V</t>
  </si>
  <si>
    <t>Q</t>
  </si>
  <si>
    <t>Secondary metabolites biosynthesis, transport and catabolism ;}</t>
  </si>
  <si>
    <t>A4625</t>
  </si>
  <si>
    <t>AC=3;AF=0.500;AN=6;BaseQRankSum=-1.710e+00;ClippingRankSum=0.00;DP=683;ExcessHet=1.5490;FS=1.717;MLEAC=3;MLEAF=0.500;MQ=60.00;MQRankSum=0.00;QD=26.98;ReadPosRankSum=0.654;SOR=0.485</t>
  </si>
  <si>
    <t>0/1:72,96:168:99:0|1:21582_A_G:3791,0,2756</t>
  </si>
  <si>
    <t>1/1:0,393:393:99:1|1:21605_C_A:17684,1189,0</t>
  </si>
  <si>
    <t>0/0:122,0:122:99:.:.:0,120,1800</t>
  </si>
  <si>
    <t>{A4625:YLR442c</t>
  </si>
  <si>
    <t>KOG1514</t>
  </si>
  <si>
    <t>Origin recognition complex, subunit 1, and related proteins</t>
  </si>
  <si>
    <t>AC=3;AF=0.500;AN=6;BaseQRankSum=-2.908e+00;ClippingRankSum=0.00;DP=703;ExcessHet=1.5490;FS=1.892;MLEAC=3;MLEAF=0.500;MQ=60.00;MQRankSum=0.00;QD=33.25;ReadPosRankSum=0.622;SOR=0.436</t>
  </si>
  <si>
    <t>0/1:64,106:170:99:3351,0,2090</t>
  </si>
  <si>
    <t>1/1:0,411:411:99:16002,1235,0</t>
  </si>
  <si>
    <t>0/0:122,0:122:99:0,120,1800</t>
  </si>
  <si>
    <t>AC=3;AF=0.500;AN=6;BaseQRankSum=1.08;ClippingRankSum=0.00;DP=698;ExcessHet=1.5490;FS=1.651;MLEAC=3;MLEAF=0.500;MQ=60.00;MQRankSum=0.00;QD=33.39;ReadPosRankSum=-1.760e-01;SOR=0.483</t>
  </si>
  <si>
    <t>0/1:81,89:170:99:0|1:21582_A_G:3460,0,2948</t>
  </si>
  <si>
    <t>1/1:0,406:406:99:.:.:15810,1220,0</t>
  </si>
  <si>
    <t>A4628</t>
  </si>
  <si>
    <t>AC=3;AF=0.500;AN=6;BaseQRankSum=0.638;ClippingRankSum=0.00;DP=719;ExcessHet=1.5490;FS=1.592;MLEAC=3;MLEAF=0.500;MQ=60.00;MQRankSum=0.00;QD=31.95;ReadPosRankSum=1.24;SOR=0.650</t>
  </si>
  <si>
    <t>0/1:93,95:188:99:3259,0,3107</t>
  </si>
  <si>
    <t>1/1:0,409:409:99:15853,1229,0</t>
  </si>
  <si>
    <t>{A4628:YLR439w</t>
  </si>
  <si>
    <t>KOG3331</t>
  </si>
  <si>
    <t>Mitochondrial/chloroplast ribosomal protein L4/L29</t>
  </si>
  <si>
    <t>A4636</t>
  </si>
  <si>
    <t>AC=3;AF=0.500;AN=6;BaseQRankSum=-2.600e-01;ClippingRankSum=0.00;DP=648;ExcessHet=1.5490;FS=2.610;MLEAC=3;MLEAF=0.500;MQ=60.00;MQRankSum=0.00;QD=27.04;ReadPosRankSum=-1.507e+00;SOR=0.606</t>
  </si>
  <si>
    <t>0/1:78,97:175:99:.:.:3196,0,4498</t>
  </si>
  <si>
    <t>1/1:0,350:350:99:1|1:41714_G_A:15850,1080,0</t>
  </si>
  <si>
    <t>{A4636:YLR430w</t>
  </si>
  <si>
    <t>KOG1801</t>
  </si>
  <si>
    <t>tRNA-splicing endonuclease positive effector (SEN1)</t>
  </si>
  <si>
    <t>AC=3;AF=0.500;AN=6;BaseQRankSum=-1.299e+00;ClippingRankSum=0.00;DP=635;ExcessHet=1.5490;FS=0.000;MLEAC=3;MLEAF=0.500;MQ=60.00;MQRankSum=0.00;QD=32.60;ReadPosRankSum=1.13;SOR=0.642</t>
  </si>
  <si>
    <t>0/1:80,106:186:99:3399,0,2564</t>
  </si>
  <si>
    <t>1/1:0,327:327:99:13361,983,0</t>
  </si>
  <si>
    <t>AC=3;AF=0.500;AN=6;BaseQRankSum=0.144;ClippingRankSum=0.00;DP=649;ExcessHet=1.5490;FS=5.980;MLEAC=3;MLEAF=0.500;MQ=60.00;MQRankSum=0.00;QD=31.00;ReadPosRankSum=-1.711e+00;SOR=0.472</t>
  </si>
  <si>
    <t>0/1:90,108:198:99:3571,0,2872</t>
  </si>
  <si>
    <t>1/1:0,327:329:99:12742,983,0</t>
  </si>
  <si>
    <t>AC=3;AF=0.500;AN=6;BaseQRankSum=0.050;ClippingRankSum=0.00;DP=627;ExcessHet=1.5490;FS=0.689;MLEAC=3;MLEAF=0.500;MQ=60.00;MQRankSum=0.00;QD=30.71;ReadPosRankSum=-8.190e-01;SOR=0.774</t>
  </si>
  <si>
    <t>0/1:89,90:179:99:2949,0,2909</t>
  </si>
  <si>
    <t>1/1:0,326:326:99:12595,979,0</t>
  </si>
  <si>
    <t>AC=3;AF=0.500;AN=6;BaseQRankSum=0.667;ClippingRankSum=0.00;DP=588;ExcessHet=1.5490;FS=2.363;MLEAC=3;MLEAF=0.500;MQ=60.00;MQRankSum=0.00;QD=30.67;ReadPosRankSum=1.06;SOR=0.481</t>
  </si>
  <si>
    <t>0/1:83,77:160:99:2669,0,2837</t>
  </si>
  <si>
    <t>1/1:0,306:306:99:11657,919,0</t>
  </si>
  <si>
    <t>A2073</t>
  </si>
  <si>
    <t>Scaffold26</t>
  </si>
  <si>
    <t>AC=3;AF=0.500;AN=6;BaseQRankSum=1.47;ClippingRankSum=0.00;DP=464;ExcessHet=1.5490;FS=4.489;MLEAC=3;MLEAF=0.500;MQ=60.00;MQRankSum=0.00;QD=29.52;ReadPosRankSum=-5.870e-01;SOR=0.623</t>
  </si>
  <si>
    <t>0/1:73,74:147:99:2579,0,2366</t>
  </si>
  <si>
    <t>1/1:0,195:195:99:7553,586,0</t>
  </si>
  <si>
    <t>{A2073:YDR485c</t>
  </si>
  <si>
    <t>KOG2897</t>
  </si>
  <si>
    <t>DNA-binding protein YL1 and related proteins</t>
  </si>
  <si>
    <t>A4812</t>
  </si>
  <si>
    <t>Scaffold91</t>
  </si>
  <si>
    <t>AC=3;AF=0.500;AN=6;BaseQRankSum=2.74;ClippingRankSum=0.00;DP=591;ExcessHet=1.5490;FS=0.000;MLEAC=3;MLEAF=0.500;MQ=60.00;MQRankSum=0.00;QD=32.69;ReadPosRankSum=1.77;SOR=0.647</t>
  </si>
  <si>
    <t>0/1:66,114:180:99:4101,0,1939</t>
  </si>
  <si>
    <t>1/1:0,290:290:99:11300,871,0</t>
  </si>
  <si>
    <t>0/0:121,0:121:99:0,120,1800</t>
  </si>
  <si>
    <t>{A4812:YOL125w</t>
  </si>
  <si>
    <t>KOG2811</t>
  </si>
  <si>
    <t>AC=3;AF=0.500;AN=6;BaseQRankSum=1.25;ClippingRankSum=0.00;DP=597;ExcessHet=1.5490;FS=0.740;MLEAC=3;MLEAF=0.500;MQ=60.00;MQRankSum=0.00;QD=31.82;ReadPosRankSum=1.28;SOR=0.660</t>
  </si>
  <si>
    <t>0/1:70,121:191:99:4281,0,2102</t>
  </si>
  <si>
    <t>1/1:0,285:285:99:10902,857,0</t>
  </si>
  <si>
    <t>A3363</t>
  </si>
  <si>
    <t>Scaffold48</t>
  </si>
  <si>
    <t>AC=3;AF=0.500;AN=6;BaseQRankSum=0.743;ClippingRankSum=0.00;DP=595;ExcessHet=1.5490;FS=0.000;MLEAC=3;MLEAF=0.500;MQ=60.00;MQRankSum=0.00;QD=31.25;ReadPosRankSum=-6.480e-01;SOR=0.673</t>
  </si>
  <si>
    <t>0/1:88,78:166:99:2603,0,2937</t>
  </si>
  <si>
    <t>1/1:0,308:308:99:12246,926,0</t>
  </si>
  <si>
    <t>{A3363:YBL035c</t>
  </si>
  <si>
    <t>KOG1625</t>
  </si>
  <si>
    <t>DNA polymerase alpha-primase complex, polymerase-associated subunit B</t>
  </si>
  <si>
    <t>AC=3;AF=0.500;AN=6;BaseQRankSum=-1.253e+00;ClippingRankSum=0.00;DP=558;ExcessHet=1.5490;FS=0.767;MLEAC=3;MLEAF=0.500;MQ=60.00;MQRankSum=0.00;QD=32.40;ReadPosRankSum=0.432;SOR=0.673</t>
  </si>
  <si>
    <t>0/1:62,117:179:99:4096,0,2013</t>
  </si>
  <si>
    <t>1/1:0,258:258:99:10100,776,0</t>
  </si>
  <si>
    <t>A3949</t>
  </si>
  <si>
    <t>Scaffold61</t>
  </si>
  <si>
    <t>AC=3;AF=0.500;AN=6;BaseQRankSum=-4.100e-01;ClippingRankSum=0.00;DP=517;ExcessHet=1.5490;FS=2.551;MLEAC=3;MLEAF=0.500;MQ=60.00;MQRankSum=0.00;QD=27.94;ReadPosRankSum=-1.820e-01;SOR=0.846</t>
  </si>
  <si>
    <t>0/1:94,102:196:99:3475,0,3211</t>
  </si>
  <si>
    <t>1/1:0,200:200:99:7627,601,0</t>
  </si>
  <si>
    <t>{A3949:YPL232w</t>
  </si>
  <si>
    <t>KOG0810</t>
  </si>
  <si>
    <t>SNARE protein Syntaxin 1 and related proteins</t>
  </si>
  <si>
    <t>A2233</t>
  </si>
  <si>
    <t>Scaffold28</t>
  </si>
  <si>
    <t>AC=3;AF=0.500;AN=6;BaseQRankSum=-2.478e+00;ClippingRankSum=0.00;DP=691;ExcessHet=1.5490;FS=5.276;MLEAC=3;MLEAF=0.500;MQ=60.00;MQRankSum=0.00;QD=27.75;ReadPosRankSum=-6.680e-01;SOR=0.658</t>
  </si>
  <si>
    <t>0/1:77,125:202:99:.:.:4096,0,3713</t>
  </si>
  <si>
    <t>1/1:0,369:369:99:1|1:68820_T_C:16781,1129,0</t>
  </si>
  <si>
    <t>0/0:120,0:120:99:.:.:0,120,1800</t>
  </si>
  <si>
    <t>{A2233:YNR016c</t>
  </si>
  <si>
    <t>KOG0368</t>
  </si>
  <si>
    <t>Acetyl-CoA carboxylase</t>
  </si>
  <si>
    <t>A4186</t>
  </si>
  <si>
    <t>Scaffold6</t>
  </si>
  <si>
    <t>AC=3;AF=0.500;AN=6;BaseQRankSum=1.02;ClippingRankSum=0.00;DP=607;ExcessHet=1.5490;FS=5.638;MLEAC=3;MLEAF=0.500;MQ=60.00;MQRankSum=0.00;QD=33.07;ReadPosRankSum=-6.540e-01;SOR=0.782</t>
  </si>
  <si>
    <t>0/1:90,108:198:99:3939,0,2854</t>
  </si>
  <si>
    <t>1/1:0,289:289:99:12202,878,0</t>
  </si>
  <si>
    <t>0/0:120,0:120:99:0,120,1800</t>
  </si>
  <si>
    <t>{A4186:YOL092w</t>
  </si>
  <si>
    <t>KOG2913</t>
  </si>
  <si>
    <t>Predicted membrane protein</t>
  </si>
  <si>
    <t>A2220</t>
  </si>
  <si>
    <t>AC=3;AF=0.500;AN=6;BaseQRankSum=-7.700e-02;ClippingRankSum=0.00;DP=494;ExcessHet=1.5490;FS=1.704;MLEAC=3;MLEAF=0.500;MQ=60.00;MQRankSum=0.00;QD=33.02;ReadPosRankSum=1.25;SOR=0.573</t>
  </si>
  <si>
    <t>0/1:61,90:151:99:0|1:36467_T_G:3598,0,2219</t>
  </si>
  <si>
    <t>1/1:0,223:223:99:1|1:36467_T_G:10040,677,0</t>
  </si>
  <si>
    <t>{A2220:YNR033w</t>
  </si>
  <si>
    <t>KOG1224</t>
  </si>
  <si>
    <t>Para-aminobenzoate (PABA) synthase ABZ1</t>
  </si>
  <si>
    <t>AC=3;AF=0.500;AN=6;BaseQRankSum=1.76;ClippingRankSum=0.00;DP=530;ExcessHet=1.5490;FS=2.618;MLEAC=3;MLEAF=0.500;MQ=60.00;MQRankSum=0.00;QD=32.88;ReadPosRankSum=0.686;SOR=0.484</t>
  </si>
  <si>
    <t>0/1:60,98:158:99:3585,0,1873</t>
  </si>
  <si>
    <t>1/1:0,252:252:99:9930,758,0</t>
  </si>
  <si>
    <t>AC=3;AF=0.500;AN=6;BaseQRankSum=1.90;ClippingRankSum=0.00;DP=543;ExcessHet=1.5490;FS=0.000;MLEAC=3;MLEAF=0.500;MQ=60.00;MQRankSum=0.00;QD=30.22;ReadPosRankSum=0.898;SOR=0.670</t>
  </si>
  <si>
    <t>0/1:83,104:187:99:3668,0,2615</t>
  </si>
  <si>
    <t>1/1:0,236:236:99:9153,706,0</t>
  </si>
  <si>
    <t>AC=3;AF=0.500;AN=6;BaseQRankSum=1.53;ClippingRankSum=0.00;DP=505;ExcessHet=1.5490;FS=1.676;MLEAC=3;MLEAF=0.500;MQ=60.00;MQRankSum=0.00;QD=31.51;ReadPosRankSum=1.37;SOR=0.572</t>
  </si>
  <si>
    <t>0/1:63,90:153:99:3192,0,1960</t>
  </si>
  <si>
    <t>1/1:0,232:232:99:8975,697,0</t>
  </si>
  <si>
    <t>A2088</t>
  </si>
  <si>
    <t>AC=3;AF=0.500;AN=6;BaseQRankSum=0.164;ClippingRankSum=0.00;DP=583;ExcessHet=1.5490;FS=0.730;MLEAC=3;MLEAF=0.500;MQ=60.00;MQRankSum=0.00;QD=31.68;ReadPosRankSum=-1.509e+00;SOR=0.708</t>
  </si>
  <si>
    <t>0/1:73,101:174:99:0|1:111850_A_G:4022,0,4576</t>
  </si>
  <si>
    <t>1/1:0,289:289:99:1|1:111850_A_G:13111,882,0</t>
  </si>
  <si>
    <t>0/0:119,0:119:99:.:.:0,120,1800</t>
  </si>
  <si>
    <t>{A2088:YDR507c</t>
  </si>
  <si>
    <t>KOG0588</t>
  </si>
  <si>
    <t>A4742</t>
  </si>
  <si>
    <t>AC=3;AF=0.500;AN=6;BaseQRankSum=0.331;ClippingRankSum=0.00;DP=664;ExcessHet=1.5490;FS=2.371;MLEAC=3;MLEAF=0.500;MQ=60.00;MQRankSum=0.00;QD=31.14;ReadPosRankSum=-7.000e-01;SOR=0.647</t>
  </si>
  <si>
    <t>0/1:98,125:223:99:4292,0,3196</t>
  </si>
  <si>
    <t>1/1:0,322:322:99:12713,968,0</t>
  </si>
  <si>
    <t>0/0:119,0:119:99:0,118,1800</t>
  </si>
  <si>
    <t>{A4742:YKL205w</t>
  </si>
  <si>
    <t>KOG2021</t>
  </si>
  <si>
    <t>Nuclear mRNA export factor receptor LOS1/Exportin-t (importin beta superfamily)</t>
  </si>
  <si>
    <t>YUJ</t>
  </si>
  <si>
    <t>Nuclear structure ; Intracellular trafficking, secretion, and vesicular transport ; Translation, ribosomal structure and biogenesis ;}</t>
  </si>
  <si>
    <t>AC=3;AF=0.500;AN=6;BaseQRankSum=0.275;ClippingRankSum=0.00;DP=666;ExcessHet=1.5490;FS=2.339;MLEAC=3;MLEAF=0.500;MQ=60.00;MQRankSum=0.00;QD=30.26;ReadPosRankSum=-8.790e-01;SOR=0.746</t>
  </si>
  <si>
    <t>0/1:102,116:218:99:3976,0,3368</t>
  </si>
  <si>
    <t>1/1:0,329:329:99:12610,988,0</t>
  </si>
  <si>
    <t>A2087</t>
  </si>
  <si>
    <t>AC=3;AF=0.500;AN=6;BaseQRankSum=0.828;ClippingRankSum=0.00;DP=539;ExcessHet=1.5490;FS=0.000;MLEAC=3;MLEAF=0.500;MQ=60.00;MQRankSum=0.00;QD=29.26;ReadPosRankSum=0.048;SOR=0.666</t>
  </si>
  <si>
    <t>0/1:71,98:169:99:0|1:107625_T_A:3922,0,2663</t>
  </si>
  <si>
    <t>1/1:0,250:250:99:1|1:107625_T_A:11273,762,0</t>
  </si>
  <si>
    <t>{A2087:YDR506c</t>
  </si>
  <si>
    <t>KOG1263</t>
  </si>
  <si>
    <t>Multicopper oxidases</t>
  </si>
  <si>
    <t>AC=3;AF=0.500;AN=6;BaseQRankSum=-1.693e+00;ClippingRankSum=0.00;DP=609;ExcessHet=1.5490;FS=2.399;MLEAC=3;MLEAF=0.500;MQ=60.00;MQRankSum=0.00;QD=30.22;ReadPosRankSum=2.00;SOR=0.517</t>
  </si>
  <si>
    <t>0/1:87,114:201:99:3546,0,2770</t>
  </si>
  <si>
    <t>1/1:0,289:289:99:11297,868,0</t>
  </si>
  <si>
    <t>0/0:119,0:119:99:0,120,1800</t>
  </si>
  <si>
    <t>AC=3;AF=0.500;AN=6;BaseQRankSum=2.17;ClippingRankSum=0.00;DP=575;ExcessHet=1.5490;FS=2.497;MLEAC=3;MLEAF=0.500;MQ=60.00;MQRankSum=0.00;QD=31.02;ReadPosRankSum=-1.220e-01;SOR=0.433</t>
  </si>
  <si>
    <t>0/1:74,108:182:99:3582,0,2524</t>
  </si>
  <si>
    <t>1/1:1,273:274:99:10597,813,0</t>
  </si>
  <si>
    <t>AC=3;AF=0.500;AN=6;BaseQRankSum=-3.122e+00;ClippingRankSum=0.00;DP=513;ExcessHet=1.5490;FS=3.012;MLEAC=3;MLEAF=0.500;MQ=60.00;MQRankSum=0.00;QD=30.13;ReadPosRankSum=-1.190e+00;SOR=0.801</t>
  </si>
  <si>
    <t>0/1:66,104:170:99:.:.:3607,0,2564</t>
  </si>
  <si>
    <t>1/1:0,224:224:99:1|1:107957_A_T:10440,698,0</t>
  </si>
  <si>
    <t>AC=3;AF=0.500;AN=6;BaseQRankSum=-1.027e+00;ClippingRankSum=0.00;DP=518;ExcessHet=1.5490;FS=1.013;MLEAC=3;MLEAF=0.500;MQ=60.00;MQRankSum=0.00;QD=32.36;ReadPosRankSum=0.383;SOR=0.616</t>
  </si>
  <si>
    <t>0/1:69,103:172:99:.:.:3526,0,2546</t>
  </si>
  <si>
    <t>1/1:0,227:227:99:1|1:107957_A_T:10489,704,0</t>
  </si>
  <si>
    <t>AC=3;AF=0.500;AN=6;BaseQRankSum=1.18;ClippingRankSum=0.00;DP=536;ExcessHet=1.5490;FS=2.209;MLEAC=3;MLEAF=0.500;MQ=60.00;MQRankSum=0.00;QD=33.30;ReadPosRankSum=-9.670e-01;SOR=0.706</t>
  </si>
  <si>
    <t>0/1:84,92:176:99:.:.:3154,0,3146</t>
  </si>
  <si>
    <t>1/1:0,241:241:99:1|1:108101_A_G:10767,731,0</t>
  </si>
  <si>
    <t>AC=3;AF=0.500;AN=6;BaseQRankSum=1.03;ClippingRankSum=0.00;DP=593;ExcessHet=1.5490;FS=1.380;MLEAC=3;MLEAF=0.500;MQ=60.00;MQRankSum=0.00;QD=29.27;ReadPosRankSum=-1.886e+00;SOR=0.567</t>
  </si>
  <si>
    <t>0/1:102,116:218:99:3881,0,3209</t>
  </si>
  <si>
    <t>1/1:0,256:256:99:10031,769,0</t>
  </si>
  <si>
    <t>AC=3;AF=0.500;AN=6;BaseQRankSum=0.663;ClippingRankSum=0.00;DP=556;ExcessHet=1.5490;FS=0.723;MLEAC=3;MLEAF=0.500;MQ=60.00;MQRankSum=0.00;QD=31.33;ReadPosRankSum=0.093;SOR=0.650</t>
  </si>
  <si>
    <t>0/1:71,91:162:99:3152,0,2324</t>
  </si>
  <si>
    <t>1/1:0,275:275:99:10575,825,0</t>
  </si>
  <si>
    <t>AC=3;AF=0.500;AN=6;BaseQRankSum=-1.694e+00;ClippingRankSum=0.00;DP=552;ExcessHet=1.5490;FS=0.000;MLEAC=3;MLEAF=0.500;MQ=60.00;MQRankSum=0.00;QD=31.56;ReadPosRankSum=1.06;SOR=0.634</t>
  </si>
  <si>
    <t>0/1:64,101:165:99:3468,0,2162</t>
  </si>
  <si>
    <t>1/1:0,267:267:99:10200,803,0</t>
  </si>
  <si>
    <t>AC=3;AF=0.500;AN=6;BaseQRankSum=1.33;ClippingRankSum=0.00;DP=555;ExcessHet=1.5490;FS=1.535;MLEAC=3;MLEAF=0.500;MQ=60.00;MQRankSum=0.00;QD=30.91;ReadPosRankSum=-5.190e-01;SOR=0.626</t>
  </si>
  <si>
    <t>0/1:73,97:170:99:3317,0,2210</t>
  </si>
  <si>
    <t>1/1:0,266:266:99:10194,799,0</t>
  </si>
  <si>
    <t>AC=3;AF=0.500;AN=6;BaseQRankSum=-6.960e-01;ClippingRankSum=0.00;DP=505;ExcessHet=1.5490;FS=0.995;MLEAC=3;MLEAF=0.500;MQ=60.00;MQRankSum=0.00;QD=34.84;ReadPosRankSum=0.186;SOR=0.623</t>
  </si>
  <si>
    <t>0/1:73,99:172:99:.:.:3471,0,2789</t>
  </si>
  <si>
    <t>1/1:0,214:214:99:1|1:107957_A_T:10014,671,0</t>
  </si>
  <si>
    <t>AC=3;AF=0.500;AN=6;BaseQRankSum=0.562;ClippingRankSum=0.00;DP=540;ExcessHet=1.5490;FS=0.676;MLEAC=3;MLEAF=0.500;MQ=60.00;MQRankSum=0.00;QD=31.23;ReadPosRankSum=2.43;SOR=0.759</t>
  </si>
  <si>
    <t>0/1:78,91:169:99:3022,0,2458</t>
  </si>
  <si>
    <t>1/1:0,250:250:99:10098,751,0</t>
  </si>
  <si>
    <t>AC=3;AF=0.500;AN=6;BaseQRankSum=0.023;ClippingRankSum=0.00;DP=544;ExcessHet=1.5490;FS=2.327;MLEAC=3;MLEAF=0.500;MQ=60.00;MQRankSum=0.00;QD=29.97;ReadPosRankSum=-6.350e-01;SOR=0.636</t>
  </si>
  <si>
    <t>0/1:81,92:173:99:3014,0,2587</t>
  </si>
  <si>
    <t>1/1:0,252:252:99:9761,758,0</t>
  </si>
  <si>
    <t>AC=3;AF=0.500;AN=6;BaseQRankSum=-1.802e+00;ClippingRankSum=0.00;DP=505;ExcessHet=1.5490;FS=3.089;MLEAC=3;MLEAF=0.500;MQ=60.00;MQRankSum=0.00;QD=32.46;ReadPosRankSum=0.259;SOR=0.504</t>
  </si>
  <si>
    <t>0/1:63,87:150:99:2946,0,2164</t>
  </si>
  <si>
    <t>1/1:0,236:236:99:9618,710,0</t>
  </si>
  <si>
    <t>AC=3;AF=0.500;AN=6;BaseQRankSum=-4.350e-01;ClippingRankSum=0.00;DP=503;ExcessHet=1.5490;FS=2.350;MLEAC=3;MLEAF=0.500;MQ=60.00;MQRankSum=0.00;QD=31.96;ReadPosRankSum=0.406;SOR=0.572</t>
  </si>
  <si>
    <t>0/1:63,93:156:99:3237,0,2079</t>
  </si>
  <si>
    <t>1/1:0,228:228:99:9073,685,0</t>
  </si>
  <si>
    <t>A4690</t>
  </si>
  <si>
    <t>Scaffold87</t>
  </si>
  <si>
    <t>AC=3;AF=0.500;AN=6;BaseQRankSum=1.46;ClippingRankSum=0.00;DP=596;ExcessHet=1.5490;FS=1.535;MLEAC=3;MLEAF=0.500;MQ=60.00;MQRankSum=0.00;QD=31.76;ReadPosRankSum=-7.140e-01;SOR=0.660</t>
  </si>
  <si>
    <t>0/1:78,110:188:99:3838,0,2446</t>
  </si>
  <si>
    <t>1/1:0,289:289:99:11346,869,0</t>
  </si>
  <si>
    <t>0/0:118,0:118:99:0,119,1800</t>
  </si>
  <si>
    <t>{A4690:YHL032c</t>
  </si>
  <si>
    <t>KOG2517</t>
  </si>
  <si>
    <t>Ribulose kinase and related carbohydrate kinases</t>
  </si>
  <si>
    <t>A0281</t>
  </si>
  <si>
    <t>Scaffold116</t>
  </si>
  <si>
    <t>AC=3;AF=0.500;AN=6;BaseQRankSum=0.378;ClippingRankSum=0.00;DP=571;ExcessHet=1.5490;FS=0.000;MLEAC=3;MLEAF=0.500;MQ=60.00;MQRankSum=0.00;QD=30.81;ReadPosRankSum=8.000e-03;SOR=0.722</t>
  </si>
  <si>
    <t>0/1:85,100:185:99:3349,0,2774</t>
  </si>
  <si>
    <t>1/1:0,268:268:99:10646,806,0</t>
  </si>
  <si>
    <t>0/0:118,0:118:99:0,120,1800</t>
  </si>
  <si>
    <t>{A0281:YLL036c</t>
  </si>
  <si>
    <t>KOG0289</t>
  </si>
  <si>
    <t>mRNA splicing factor</t>
  </si>
  <si>
    <t>A0282</t>
  </si>
  <si>
    <t>AC=3;AF=0.500;AN=6;BaseQRankSum=0.881;ClippingRankSum=0.00;DP=567;ExcessHet=1.5490;FS=4.161;MLEAC=3;MLEAF=0.500;MQ=60.00;MQRankSum=0.00;QD=29.34;ReadPosRankSum=0.333;SOR=0.656</t>
  </si>
  <si>
    <t>0/1:91,93:184:99:3159,0,2983</t>
  </si>
  <si>
    <t>1/1:0,265:265:99:10049,796,0</t>
  </si>
  <si>
    <t>{A0282:YLL035w</t>
  </si>
  <si>
    <t>KOG2750</t>
  </si>
  <si>
    <t>Uncharacterized conserved protein similar to ATP/GTP-binding protein</t>
  </si>
  <si>
    <t>AC=3;AF=0.500;AN=6;BaseQRankSum=-1.420e-01;ClippingRankSum=0.00;DP=536;ExcessHet=1.5490;FS=0.000;MLEAC=3;MLEAF=0.500;MQ=60.00;MQRankSum=0.00;QD=31.17;ReadPosRankSum=-4.200e-01;SOR=0.773</t>
  </si>
  <si>
    <t>0/1:62,113:175:99:3969,0,1947</t>
  </si>
  <si>
    <t>1/1:0,243:243:99:9095,730,0</t>
  </si>
  <si>
    <t>A3935</t>
  </si>
  <si>
    <t>AC=3;AF=0.500;AN=6;BaseQRankSum=0.821;ClippingRankSum=0.00;DP=509;ExcessHet=1.5490;FS=1.638;MLEAC=3;MLEAF=0.500;MQ=60.00;MQRankSum=0.00;QD=32.19;ReadPosRankSum=-8.380e-01;SOR=0.603</t>
  </si>
  <si>
    <t>0/1:66,97:163:99:3381,0,1964</t>
  </si>
  <si>
    <t>1/1:0,228:228:99:9240,686,0</t>
  </si>
  <si>
    <t>{A3935:YPL249c</t>
  </si>
  <si>
    <t>KOG1102</t>
  </si>
  <si>
    <t>Rab6 GTPase activator GAPCenA and related TBC domain proteins</t>
  </si>
  <si>
    <t>A1252</t>
  </si>
  <si>
    <t>Scaffold17</t>
  </si>
  <si>
    <t>AC=3;AF=0.500;AN=6;BaseQRankSum=1.21;ClippingRankSum=0.00;DP=446;ExcessHet=1.5490;FS=5.771;MLEAC=3;MLEAF=0.500;MQ=60.00;MQRankSum=0.00;QD=33.73;ReadPosRankSum=0.624;SOR=0.501</t>
  </si>
  <si>
    <t>0/1:63,94:157:99:0|1:105595_T_C:3632,0,1927</t>
  </si>
  <si>
    <t>1/1:0,171:171:99:1|1:105595_T_C:7467,521,0</t>
  </si>
  <si>
    <t>0/0:118,0:118:99:.:.:0,120,1800</t>
  </si>
  <si>
    <t>{A1252:YBR273c</t>
  </si>
  <si>
    <t>KOG2689</t>
  </si>
  <si>
    <t>Predicted ubiquitin regulatory protein</t>
  </si>
  <si>
    <t>A1253</t>
  </si>
  <si>
    <t>AC=3;AF=0.500;AN=6;BaseQRankSum=-2.670e-01;ClippingRankSum=0.00;DP=462;ExcessHet=1.5490;FS=2.727;MLEAC=3;MLEAF=0.500;MQ=60.00;MQRankSum=0.00;QD=32.11;ReadPosRankSum=-6.060e-01;SOR=0.619</t>
  </si>
  <si>
    <t>0/1:86,101:187:99:0|1:106991_A_C:3962,0,4497</t>
  </si>
  <si>
    <t>1/1:0,157:157:99:1|1:106991_A_C:7121,482,0</t>
  </si>
  <si>
    <t>{A1253:YBR274w</t>
  </si>
  <si>
    <t>AC=3;AF=0.500;AN=6;BaseQRankSum=0.812;ClippingRankSum=0.00;DP=482;ExcessHet=1.5490;FS=0.977;MLEAC=3;MLEAF=0.500;MQ=60.00;MQRankSum=0.00;QD=29.12;ReadPosRankSum=1.54;SOR=0.611</t>
  </si>
  <si>
    <t>0/1:78,120:198:99:4324,0,2514</t>
  </si>
  <si>
    <t>1/1:0,166:166:99:6311,499,0</t>
  </si>
  <si>
    <t>AC=3;AF=0.500;AN=6;BaseQRankSum=-8.760e-01;ClippingRankSum=0.00;DP=495;ExcessHet=1.5490;FS=3.963;MLEAC=3;MLEAF=0.500;MQ=60.00;MQRankSum=0.00;QD=27.92;ReadPosRankSum=0.143;SOR=0.595</t>
  </si>
  <si>
    <t>0/1:92,122:214:99:4158,0,3083</t>
  </si>
  <si>
    <t>1/1:0,163:163:99:6404,490,0</t>
  </si>
  <si>
    <t>A1250</t>
  </si>
  <si>
    <t>AC=3;AF=0.500;AN=6;BaseQRankSum=2.59;ClippingRankSum=0.00;DP=448;ExcessHet=1.5490;FS=18.129;MLEAC=3;MLEAF=0.500;MQ=60.00;MQRankSum=0.00;QD=31.30;ReadPosRankSum=0.793;SOR=0.419</t>
  </si>
  <si>
    <t>0/1:68,98:166:99:0|1:101479_G_A:3900,0,2657</t>
  </si>
  <si>
    <t>1/1:2,162:164:99:.:.:6465,447,0</t>
  </si>
  <si>
    <t>{A1250:YBR271w</t>
  </si>
  <si>
    <t>KOG2793</t>
  </si>
  <si>
    <t>Putative N2,N2-dimethylguanosine tRNA methyltransferase</t>
  </si>
  <si>
    <t>AC=3;AF=0.500;AN=6;BaseQRankSum=0.349;ClippingRankSum=0.00;DP=436;ExcessHet=1.5490;FS=3.568;MLEAC=3;MLEAF=0.500;MQ=60.00;MQRankSum=0.00;QD=31.56;ReadPosRankSum=1.09;SOR=0.514</t>
  </si>
  <si>
    <t>0/1:79,107:186:99:0|1:104324_A_G:4164,0,3604</t>
  </si>
  <si>
    <t>1/1:0,132:132:99:1|1:104324_A_G:5909,406,0</t>
  </si>
  <si>
    <t>AC=3;AF=0.500;AN=6;BaseQRankSum=2.86;ClippingRankSum=0.00;DP=460;ExcessHet=1.5490;FS=13.195;MLEAC=3;MLEAF=0.500;MQ=60.00;MQRankSum=0.00;QD=28.67;ReadPosRankSum=0.152;SOR=0.548</t>
  </si>
  <si>
    <t>0/1:73,90:163:99:3075,0,2096</t>
  </si>
  <si>
    <t>1/1:0,179:179:99:6765,537,0</t>
  </si>
  <si>
    <t>AC=3;AF=0.500;AN=6;BaseQRankSum=0.810;ClippingRankSum=0.00;DP=449;ExcessHet=1.5490;FS=11.012;MLEAC=3;MLEAF=0.500;MQ=60.00;MQRankSum=0.00;QD=28.38;ReadPosRankSum=1.99;SOR=0.538</t>
  </si>
  <si>
    <t>0/1:85,104:189:99:3601,0,2755</t>
  </si>
  <si>
    <t>1/1:0,142:142:99:5829,427,0</t>
  </si>
  <si>
    <t>A1248</t>
  </si>
  <si>
    <t>AC=3;AF=0.500;AN=6;BaseQRankSum=-3.260e-01;ClippingRankSum=0.00;DP=436;ExcessHet=1.5490;FS=2.169;MLEAC=3;MLEAF=0.500;MQ=60.00;MQRankSum=0.00;QD=29.04;ReadPosRankSum=-1.472e+00;SOR=0.628</t>
  </si>
  <si>
    <t>0/1:81,98:179:99:3348,0,2704</t>
  </si>
  <si>
    <t>1/1:0,139:139:99:5923,424,0</t>
  </si>
  <si>
    <t>0/0:118,0:118:99:0,101,1800</t>
  </si>
  <si>
    <t>{A1248:YBR267w</t>
  </si>
  <si>
    <t>KOG2785</t>
  </si>
  <si>
    <t>C2H2-type Zn-finger protein</t>
  </si>
  <si>
    <t>A3637</t>
  </si>
  <si>
    <t>AC=3;AF=0.500;AN=6;BaseQRankSum=1.20;ClippingRankSum=0.00;DP=941;ExcessHet=1.5490;FS=0.000;MLEAC=3;MLEAF=0.500;MQ=60.00;MQRankSum=0.00;QD=34.69;ReadPosRankSum=1.27;SOR=0.726</t>
  </si>
  <si>
    <t>0/1:82,167:249:99:6003,0,2697</t>
  </si>
  <si>
    <t>1/1:2,573:575:99:22621,1674,0</t>
  </si>
  <si>
    <t>0/0:117,0:117:99:0,109,1800</t>
  </si>
  <si>
    <t>{A3637:YKR098c</t>
  </si>
  <si>
    <t>KOG1868</t>
  </si>
  <si>
    <t>Ubiquitin C-terminal hydrolase</t>
  </si>
  <si>
    <t>A4691</t>
  </si>
  <si>
    <t>AC=3;AF=0.500;AN=6;BaseQRankSum=-3.040e-01;ClippingRankSum=0.00;DP=664;ExcessHet=1.5490;FS=0.000;MLEAC=3;MLEAF=0.500;MQ=60.00;MQRankSum=0.00;QD=28.70;ReadPosRankSum=1.92;SOR=0.750</t>
  </si>
  <si>
    <t>0/1:76,123:199:99:.:.:4172,0,2383</t>
  </si>
  <si>
    <t>1/1:0,348:348:99:1|1:30043_G_A:15455,1059,0</t>
  </si>
  <si>
    <t>0/0:117,0:117:99:.:.:0,120,1800</t>
  </si>
  <si>
    <t>{A4691:YHL030w</t>
  </si>
  <si>
    <t>KOG0915</t>
  </si>
  <si>
    <t>A3978</t>
  </si>
  <si>
    <t>AC=3;AF=0.500;AN=6;BaseQRankSum=1.59;ClippingRankSum=0.00;DP=640;ExcessHet=1.5490;FS=2.387;MLEAC=3;MLEAF=0.500;MQ=60.00;MQRankSum=0.00;QD=34.80;ReadPosRankSum=0.244;SOR=0.616</t>
  </si>
  <si>
    <t>0/1:94,109:203:99:4242,0,3020</t>
  </si>
  <si>
    <t>1/1:0,320:320:99:13995,966,0</t>
  </si>
  <si>
    <t>0/0:117,0:117:99:0,120,1800</t>
  </si>
  <si>
    <t>{A3978:YJR137c</t>
  </si>
  <si>
    <t>KOG0560</t>
  </si>
  <si>
    <t>Sulfite reductase (ferredoxin)</t>
  </si>
  <si>
    <t>AC=3;AF=0.500;AN=6;BaseQRankSum=0.519;ClippingRankSum=0.00;DP=692;ExcessHet=1.5490;FS=1.468;MLEAC=3;MLEAF=0.500;MQ=60.00;MQRankSum=0.00;QD=30.92;ReadPosRankSum=-1.176e+00;SOR=0.692</t>
  </si>
  <si>
    <t>0/1:106,113:219:99:3696,0,3360</t>
  </si>
  <si>
    <t>1/1:0,356:356:99:14119,1069,0</t>
  </si>
  <si>
    <t>AC=3;AF=0.500;AN=6;BaseQRankSum=1.53;ClippingRankSum=0.00;DP=672;ExcessHet=1.5490;FS=0.000;MLEAC=3;MLEAF=0.500;MQ=60.00;MQRankSum=0.00;QD=31.09;ReadPosRankSum=-7.470e-01;SOR=0.718</t>
  </si>
  <si>
    <t>0/1:104,122:226:99:.:.:4188,0,3295</t>
  </si>
  <si>
    <t>1/1:0,328:328:99:1|1:39848_T_G:13072,989,0</t>
  </si>
  <si>
    <t>AC=3;AF=0.500;AN=6;BaseQRankSum=2.14;ClippingRankSum=0.00;DP=629;ExcessHet=1.5490;FS=1.504;MLEAC=3;MLEAF=0.500;MQ=60.00;MQRankSum=0.00;QD=30.64;ReadPosRankSum=1.24;SOR=0.513</t>
  </si>
  <si>
    <t>0/1:88,105:193:99:3488,0,3063</t>
  </si>
  <si>
    <t>1/1:1,318:319:99:12238,949,0</t>
  </si>
  <si>
    <t>AC=3;AF=0.500;AN=6;BaseQRankSum=0.491;ClippingRankSum=0.00;DP=599;ExcessHet=1.5490;FS=0.675;MLEAC=3;MLEAF=0.500;MQ=60.00;MQRankSum=0.00;QD=31.49;ReadPosRankSum=-1.600e-01;SOR=0.619</t>
  </si>
  <si>
    <t>0/1:87,102:189:99:3597,0,2934</t>
  </si>
  <si>
    <t>1/1:0,293:293:99:11617,881,0</t>
  </si>
  <si>
    <t>A2161</t>
  </si>
  <si>
    <t>AC=3;AF=0.500;AN=6;BaseQRankSum=-2.490e-01;ClippingRankSum=0.00;DP=778;ExcessHet=1.5490;FS=5.239;MLEAC=3;MLEAF=0.500;MQ=60.00;MQRankSum=0.00;QD=32.99;ReadPosRankSum=-4.740e-01;SOR=0.378</t>
  </si>
  <si>
    <t>0/1:90,117:207:99:0|1:97560_A_G:4579,0,3380</t>
  </si>
  <si>
    <t>1/1:0,455:455:99:1|1:97560_A_G:20138,1390,0</t>
  </si>
  <si>
    <t>0/0:116,0:116:99:.:.:0,120,1800</t>
  </si>
  <si>
    <t>{A2161:YIL156w</t>
  </si>
  <si>
    <t>A4906</t>
  </si>
  <si>
    <t>Scaffold96</t>
  </si>
  <si>
    <t>AC=3;AF=0.500;AN=6;BaseQRankSum=1.92;ClippingRankSum=0.00;DP=550;ExcessHet=1.5490;FS=3.565;MLEAC=3;MLEAF=0.500;MQ=60.00;MQRankSum=0.00;QD=31.26;ReadPosRankSum=-4.320e-01;SOR=0.414</t>
  </si>
  <si>
    <t>0/1:73,82:155:99:2905,0,2345</t>
  </si>
  <si>
    <t>1/1:0,279:279:99:10697,839,0</t>
  </si>
  <si>
    <t>0/0:116,0:116:99:0,120,1800</t>
  </si>
  <si>
    <t>{A4906:YPR169w</t>
  </si>
  <si>
    <t>KOG2444</t>
  </si>
  <si>
    <t>WD40 repeat protein</t>
  </si>
  <si>
    <t>AC=3;AF=0.500;AN=6;BaseQRankSum=1.13;ClippingRankSum=0.00;DP=538;ExcessHet=1.5490;FS=0.700;MLEAC=3;MLEAF=0.500;MQ=60.00;MQRankSum=0.00;QD=31.90;ReadPosRankSum=0.886;SOR=0.573</t>
  </si>
  <si>
    <t>0/1:73,114:187:99:3976,0,2232</t>
  </si>
  <si>
    <t>1/1:0,235:235:99:9521,706,0</t>
  </si>
  <si>
    <t>A0005</t>
  </si>
  <si>
    <t>Scaffold100</t>
  </si>
  <si>
    <t>AC=3;AF=0.500;AN=6;BaseQRankSum=-9.880e-01;ClippingRankSum=0.00;DP=474;ExcessHet=1.5490;FS=6.198;MLEAC=3;MLEAF=0.500;MQ=60.00;MQRankSum=0.00;QD=34.59;ReadPosRankSum=-1.260e-01;SOR=0.553</t>
  </si>
  <si>
    <t>0/1:74,104:178:99:0|1:9907_G_A:4186,0,5166</t>
  </si>
  <si>
    <t>1/1:0,180:180:99:1|1:9907_G_A:8233,551,0</t>
  </si>
  <si>
    <t>0/0:116,0:116:99:.:.:0,109,1800</t>
  </si>
  <si>
    <t>{A0005:YBL079w</t>
  </si>
  <si>
    <t>KOG1900</t>
  </si>
  <si>
    <t>Nuclear pore complex, Nup155 component (D Nup154, sc Nup157/Nup170)</t>
  </si>
  <si>
    <t>YU</t>
  </si>
  <si>
    <t>Nuclear structure ; Intracellular trafficking, secretion, and vesicular transport ;}</t>
  </si>
  <si>
    <t>AC=3;AF=0.500;AN=6;BaseQRankSum=-1.409e+00;ClippingRankSum=0.00;DP=482;ExcessHet=1.5490;FS=2.251;MLEAC=3;MLEAF=0.500;MQ=60.00;MQRankSum=0.00;QD=29.78;ReadPosRankSum=-8.420e-01;SOR=0.679</t>
  </si>
  <si>
    <t>0/1:69,92:161:99:2977,0,2232</t>
  </si>
  <si>
    <t>1/1:0,205:205:99:7960,616,0</t>
  </si>
  <si>
    <t>0/0:116,0:116:99:0,109,1800</t>
  </si>
  <si>
    <t>AC=3;AF=0.500;AN=6;BaseQRankSum=-8.730e-01;ClippingRankSum=0.00;DP=482;ExcessHet=1.5490;FS=4.424;MLEAC=3;MLEAF=0.500;MQ=60.00;MQRankSum=0.00;QD=29.28;ReadPosRankSum=-2.700e-02;SOR=0.706</t>
  </si>
  <si>
    <t>0/1:73,87:160:99:2869,0,2429</t>
  </si>
  <si>
    <t>1/1:0,206:206:99:7883,619,0</t>
  </si>
  <si>
    <t>AC=3;AF=0.500;AN=6;BaseQRankSum=0.746;ClippingRankSum=0.00;DP=494;ExcessHet=1.5490;FS=0.933;MLEAC=3;MLEAF=0.500;MQ=60.00;MQRankSum=0.00;QD=28.02;ReadPosRankSum=-2.030e-01;SOR=0.678</t>
  </si>
  <si>
    <t>0/1:86,94:180:99:3060,0,2667</t>
  </si>
  <si>
    <t>1/1:0,198:198:99:7567,595,0</t>
  </si>
  <si>
    <t>AC=3;AF=0.500;AN=6;BaseQRankSum=0.187;ClippingRankSum=0.00;DP=465;ExcessHet=1.5490;FS=2.246;MLEAC=3;MLEAF=0.500;MQ=60.00;MQRankSum=0.00;QD=29.67;ReadPosRankSum=-3.000e-01;SOR=0.582</t>
  </si>
  <si>
    <t>0/1:71,82:153:99:2770,0,2318</t>
  </si>
  <si>
    <t>1/1:0,196:196:99:7621,589,0</t>
  </si>
  <si>
    <t>A4182</t>
  </si>
  <si>
    <t>AC=3;AF=0.500;AN=6;BaseQRankSum=-1.887e+00;ClippingRankSum=0.00;DP=608;ExcessHet=1.5490;FS=0.000;MLEAC=3;MLEAF=0.500;MQ=60.00;MQRankSum=0.00;QD=34.27;ReadPosRankSum=-1.400e-02;SOR=0.667</t>
  </si>
  <si>
    <t>0/1:78,112:190:99:4175,0,2600</t>
  </si>
  <si>
    <t>1/1:0,303:303:99:12755,926,0</t>
  </si>
  <si>
    <t>0/0:115,0:115:99:0,120,1800</t>
  </si>
  <si>
    <t>{A4182:YOL096c</t>
  </si>
  <si>
    <t>KOG1270</t>
  </si>
  <si>
    <t>Methyltransferases</t>
  </si>
  <si>
    <t>A4288</t>
  </si>
  <si>
    <t>Scaffold70</t>
  </si>
  <si>
    <t>AC=3;AF=0.500;AN=6;BaseQRankSum=0.603;ClippingRankSum=0.00;DP=636;ExcessHet=1.5490;FS=0.711;MLEAC=3;MLEAF=0.500;MQ=60.00;MQRankSum=0.00;QD=31.28;ReadPosRankSum=-9.880e-01;SOR=0.573</t>
  </si>
  <si>
    <t>0/1:90,97:187:99:3257,0,2894</t>
  </si>
  <si>
    <t>1/1:0,333:333:99:13044,1001,0</t>
  </si>
  <si>
    <t>0/0:115,0:115:99:0,117,1800</t>
  </si>
  <si>
    <t>{A4288:YML096w</t>
  </si>
  <si>
    <t>KOG0573</t>
  </si>
  <si>
    <t>Asparagine synthase</t>
  </si>
  <si>
    <t>A3370</t>
  </si>
  <si>
    <t>AC=3;AF=0.500;AN=6;BaseQRankSum=0.424;ClippingRankSum=0.00;DP=500;ExcessHet=1.5490;FS=1.594;MLEAC=3;MLEAF=0.500;MQ=60.00;MQRankSum=0.00;QD=31.37;ReadPosRankSum=0.266;SOR=0.595</t>
  </si>
  <si>
    <t>0/1:69,93:162:99:3249,0,2261</t>
  </si>
  <si>
    <t>1/1:0,223:223:99:8865,670,0</t>
  </si>
  <si>
    <t>{A3370:YBL042c</t>
  </si>
  <si>
    <t>KOG2466</t>
  </si>
  <si>
    <t>Uridine permease/thiamine transporter/allantoin transport</t>
  </si>
  <si>
    <t>FH</t>
  </si>
  <si>
    <t>Nucleotide transport and metabolism ; Coenzyme transport and metabolism ;}</t>
  </si>
  <si>
    <t>AC=3;AF=0.500;AN=6;BaseQRankSum=0.394;ClippingRankSum=0.00;DP=492;ExcessHet=1.5490;FS=0.000;MLEAC=3;MLEAF=0.500;MQ=60.00;MQRankSum=0.00;QD=31.18;ReadPosRankSum=-1.674e+00;SOR=0.676</t>
  </si>
  <si>
    <t>0/1:71,87:158:99:3019,0,2326</t>
  </si>
  <si>
    <t>1/1:0,219:219:99:8772,659,0</t>
  </si>
  <si>
    <t>AC=3;AF=0.500;AN=6;BaseQRankSum=-7.880e-01;ClippingRankSum=0.00;DP=456;ExcessHet=1.5490;FS=1.756;MLEAC=3;MLEAF=0.500;MQ=60.00;MQRankSum=0.00;QD=31.34;ReadPosRankSum=2.08;SOR=0.838</t>
  </si>
  <si>
    <t>0/1:59,80:139:99:2777,0,1939</t>
  </si>
  <si>
    <t>1/1:0,201:201:99:7913,603,0</t>
  </si>
  <si>
    <t>A0012</t>
  </si>
  <si>
    <t>AC=3;AF=0.500;AN=6;BaseQRankSum=0.820;ClippingRankSum=0.00;DP=556;ExcessHet=1.5490;FS=1.679;MLEAC=3;MLEAF=0.500;MQ=60.00;MQRankSum=0.00;QD=34.47;ReadPosRankSum=0.281;SOR=0.567</t>
  </si>
  <si>
    <t>0/1:62,104:166:99:3801,0,2001</t>
  </si>
  <si>
    <t>1/1:0,275:275:99:11437,827,0</t>
  </si>
  <si>
    <t>0/0:114,0:114:99:0,120,1800</t>
  </si>
  <si>
    <t>{A0012:YBL088c</t>
  </si>
  <si>
    <t>KOG0892</t>
  </si>
  <si>
    <t>Protein kinase ATM/Tel1, involved in telomere length regulation and DNA repair</t>
  </si>
  <si>
    <t>TBLD</t>
  </si>
  <si>
    <t>Signal transduction mechanisms ; Chromatin structure and dynamics ; Replication, recombination and repair ; Cell cycle control, cell division, chromosome partitioning ;}</t>
  </si>
  <si>
    <t>AC=3;AF=0.500;AN=6;BaseQRankSum=-7.740e-01;ClippingRankSum=0.00;DP=607;ExcessHet=1.5490;FS=0.000;MLEAC=3;MLEAF=0.500;MQ=60.00;MQRankSum=0.00;QD=29.94;ReadPosRankSum=-1.133e+00;SOR=0.668</t>
  </si>
  <si>
    <t>0/1:94,113:207:99:3771,0,3128</t>
  </si>
  <si>
    <t>1/1:0,286:286:99:11026,862,0</t>
  </si>
  <si>
    <t>0/0:114,0:114:99:0,103,1800</t>
  </si>
  <si>
    <t>AC=3;AF=0.500;AN=6;BaseQRankSum=-7.750e-01;ClippingRankSum=0.00;DP=601;ExcessHet=1.5490;FS=0.663;MLEAC=3;MLEAF=0.500;MQ=60.00;MQRankSum=0.00;QD=29.89;ReadPosRankSum=-4.400e-01;SOR=0.652</t>
  </si>
  <si>
    <t>0/1:95,112:207:99:3605,0,3039</t>
  </si>
  <si>
    <t>1/1:0,280:280:99:10986,841,0</t>
  </si>
  <si>
    <t>AC=3;AF=0.500;AN=6;BaseQRankSum=-3.280e-01;ClippingRankSum=0.00;DP=574;ExcessHet=1.5490;FS=0.000;MLEAC=3;MLEAF=0.500;MQ=60.00;MQRankSum=0.00;QD=31.20;ReadPosRankSum=-1.615e+00;SOR=0.652</t>
  </si>
  <si>
    <t>0/1:82,96:178:99:3250,0,2728</t>
  </si>
  <si>
    <t>1/1:0,281:281:99:11105,844,0</t>
  </si>
  <si>
    <t>AC=3;AF=0.500;AN=6;BaseQRankSum=1.43;ClippingRankSum=0.00;DP=578;ExcessHet=1.5490;FS=0.000;MLEAC=3;MLEAF=0.500;MQ=60.00;MQRankSum=0.00;QD=30.77;ReadPosRankSum=0.279;SOR=0.758</t>
  </si>
  <si>
    <t>0/1:79,96:175:99:3248,0,2415</t>
  </si>
  <si>
    <t>1/1:0,289:289:99:11066,868,0</t>
  </si>
  <si>
    <t>AC=3;AF=0.500;AN=6;BaseQRankSum=1.16;ClippingRankSum=0.00;DP=556;ExcessHet=1.5490;FS=1.463;MLEAC=3;MLEAF=0.500;MQ=60.00;MQRankSum=0.00;QD=31.02;ReadPosRankSum=-4.010e-01;SOR=0.690</t>
  </si>
  <si>
    <t>0/1:81,94:175:99:3077,0,2442</t>
  </si>
  <si>
    <t>1/1:0,267:267:99:10668,803,0</t>
  </si>
  <si>
    <t>AC=3;AF=0.500;AN=6;BaseQRankSum=1.45;ClippingRankSum=0.00;DP=533;ExcessHet=1.5490;FS=0.678;MLEAC=3;MLEAF=0.500;MQ=60.00;MQRankSum=0.00;QD=31.65;ReadPosRankSum=0.824;SOR=0.829</t>
  </si>
  <si>
    <t>0/1:79,83:162:99:2988,0,2679</t>
  </si>
  <si>
    <t>1/1:0,257:257:99:10309,772,0</t>
  </si>
  <si>
    <t>AC=3;AF=0.500;AN=6;BaseQRankSum=-2.593e+00;ClippingRankSum=0.00;DP=567;ExcessHet=1.5490;FS=0.000;MLEAC=3;MLEAF=0.500;MQ=60.00;MQRankSum=0.00;QD=29.10;ReadPosRankSum=-1.976e+00;SOR=0.737</t>
  </si>
  <si>
    <t>0/1:89,107:196:99:3283,0,2946</t>
  </si>
  <si>
    <t>1/1:0,257:257:99:9936,773,0</t>
  </si>
  <si>
    <t>AC=3;AF=0.500;AN=6;BaseQRankSum=-2.147e+00;ClippingRankSum=0.00;DP=553;ExcessHet=1.5490;FS=2.383;MLEAC=3;MLEAF=0.500;MQ=60.00;MQRankSum=0.00;QD=29.82;ReadPosRankSum=-1.134e+00;SOR=0.508</t>
  </si>
  <si>
    <t>0/1:80,99:179:99:3125,0,2664</t>
  </si>
  <si>
    <t>1/1:0,260:260:99:10001,781,0</t>
  </si>
  <si>
    <t>AC=3;AF=0.500;AN=6;BaseQRankSum=1.36;ClippingRankSum=0.00;DP=564;ExcessHet=1.5490;FS=0.000;MLEAC=3;MLEAF=0.500;MQ=60.00;MQRankSum=0.00;QD=28.96;ReadPosRankSum=-1.256e+00;SOR=0.640</t>
  </si>
  <si>
    <t>0/1:96,96:192:99:3340,0,3183</t>
  </si>
  <si>
    <t>1/1:0,258:258:99:9728,774,0</t>
  </si>
  <si>
    <t>A4699</t>
  </si>
  <si>
    <t>AC=3;AF=0.500;AN=6;BaseQRankSum=1.38;ClippingRankSum=0.00;DP=524;ExcessHet=1.5490;FS=0.000;MLEAC=3;MLEAF=0.500;MQ=60.00;MQRankSum=0.00;QD=31.24;ReadPosRankSum=2.29;SOR=0.647</t>
  </si>
  <si>
    <t>0/1:82,86:168:99:.:.:3025,0,2661</t>
  </si>
  <si>
    <t>1/1:0,242:242:99:1|1:50793_C_T:9821,734,0</t>
  </si>
  <si>
    <t>0/0:114,0:114:99:.:.:0,120,1800</t>
  </si>
  <si>
    <t>{A4699:YHL022c</t>
  </si>
  <si>
    <t>KOG2795</t>
  </si>
  <si>
    <t>Catalytic subunit of the meiotic double strand break transesterase</t>
  </si>
  <si>
    <t>AC=3;AF=0.500;AN=6;BaseQRankSum=2.45;ClippingRankSum=0.00;DP=530;ExcessHet=1.5490;FS=0.686;MLEAC=3;MLEAF=0.500;MQ=60.00;MQRankSum=0.00;QD=30.50;ReadPosRankSum=0.688;SOR=0.608</t>
  </si>
  <si>
    <t>0/1:77,94:171:99:3328,0,2369</t>
  </si>
  <si>
    <t>1/1:0,245:245:99:9397,736,0</t>
  </si>
  <si>
    <t>A0002</t>
  </si>
  <si>
    <t>AC=3;AF=0.500;AN=6;BaseQRankSum=1.51;ClippingRankSum=0.00;DP=474;ExcessHet=1.5490;FS=5.252;MLEAC=3;MLEAF=0.500;MQ=60.00;MQRankSum=0.00;QD=34.35;ReadPosRankSum=1.79;SOR=0.481</t>
  </si>
  <si>
    <t>0/1:74,91:165:99:0|1:4022_G_C:3598,0,3745</t>
  </si>
  <si>
    <t>1/1:0,195:195:99:1|1:4022_G_C:8804,590,0</t>
  </si>
  <si>
    <t>{A0002:YBL075c</t>
  </si>
  <si>
    <t>KOG0101</t>
  </si>
  <si>
    <t>Molecular chaperones HSP70/HSC70, HSP70 superfamily</t>
  </si>
  <si>
    <t>AC=3;AF=0.500;AN=6;BaseQRankSum=-2.062e+00;ClippingRankSum=0.00;DP=529;ExcessHet=1.5490;FS=1.404;MLEAC=3;MLEAF=0.500;MQ=60.00;MQRankSum=0.00;QD=29.29;ReadPosRankSum=-9.610e-01;SOR=0.526</t>
  </si>
  <si>
    <t>0/1:85,93:178:99:3123,0,3025</t>
  </si>
  <si>
    <t>1/1:0,237:237:99:9070,711,0</t>
  </si>
  <si>
    <t>AC=3;AF=0.500;AN=6;BaseQRankSum=2.07;ClippingRankSum=0.00;DP=501;ExcessHet=1.5490;FS=6.429;MLEAC=3;MLEAF=0.500;MQ=60.00;MQRankSum=0.00;QD=28.98;ReadPosRankSum=-1.092e+00;SOR=0.731</t>
  </si>
  <si>
    <t>0/1:89,88:177:99:3076,0,2908</t>
  </si>
  <si>
    <t>1/1:0,210:210:99:8175,631,0</t>
  </si>
  <si>
    <t>A2163</t>
  </si>
  <si>
    <t>AC=3;AF=0.500;AN=6;BaseQRankSum=0.255;ClippingRankSum=0.00;DP=781;ExcessHet=1.5490;FS=1.792;MLEAC=3;MLEAF=0.500;MQ=60.00;MQRankSum=0.00;QD=25.57;ReadPosRankSum=0.220;SOR=0.539</t>
  </si>
  <si>
    <t>0/1:80,131:211:99:.:.:5194,0,2699</t>
  </si>
  <si>
    <t>1/1:0,457:457:99:1|1:105205_T_C:20202,1402,0</t>
  </si>
  <si>
    <t>0/0:113,0:113:99:.:.:0,120,1800</t>
  </si>
  <si>
    <t>{A2163:YIL159w</t>
  </si>
  <si>
    <t>KOG1922</t>
  </si>
  <si>
    <t>Rho GTPase effector BNI1 and related formins</t>
  </si>
  <si>
    <t>TZ</t>
  </si>
  <si>
    <t>Signal transduction mechanisms ; Cytoskeleton ;}</t>
  </si>
  <si>
    <t>AC=3;AF=0.500;AN=6;BaseQRankSum=-3.800e-01;ClippingRankSum=0.00;DP=736;ExcessHet=1.5490;FS=0.000;MLEAC=3;MLEAF=0.500;MQ=60.00;MQRankSum=0.00;QD=24.88;ReadPosRankSum=-2.510e-01;SOR=0.621</t>
  </si>
  <si>
    <t>0/1:71,113:184:99:0|1:101405_C_T:4414,0,2661</t>
  </si>
  <si>
    <t>1/1:0,439:439:99:1|1:101405_C_T:19720,1342,0</t>
  </si>
  <si>
    <t>AC=3;AF=0.500;AN=6;BaseQRankSum=-3.980e-01;ClippingRankSum=0.00;DP=720;ExcessHet=1.5490;FS=0.808;MLEAC=3;MLEAF=0.500;MQ=60.00;MQRankSum=0.00;QD=30.78;ReadPosRankSum=1.39;SOR=0.565</t>
  </si>
  <si>
    <t>0/1:75,102:177:99:0|1:101405_C_T:4118,0,2829</t>
  </si>
  <si>
    <t>1/1:0,430:430:99:1|1:101405_C_T:19190,1294,0</t>
  </si>
  <si>
    <t>AC=3;AF=0.500;AN=6;BaseQRankSum=-2.372e+00;ClippingRankSum=0.00;DP=733;ExcessHet=1.5490;FS=0.848;MLEAC=3;MLEAF=0.500;MQ=60.00;MQRankSum=0.00;QD=36.17;ReadPosRankSum=-3.560e-01;SOR=0.562</t>
  </si>
  <si>
    <t>0/1:72,116:188:99:4413,0,2379</t>
  </si>
  <si>
    <t>1/1:0,432:432:99:18598,1311,0</t>
  </si>
  <si>
    <t>0/0:113,0:113:99:0,120,1800</t>
  </si>
  <si>
    <t>AC=3;AF=0.500;AN=6;BaseQRankSum=1.11;ClippingRankSum=0.00;DP=812;ExcessHet=1.5490;FS=1.701;MLEAC=3;MLEAF=0.500;MQ=60.00;MQRankSum=0.00;QD=32.30;ReadPosRankSum=0.503;SOR=0.600</t>
  </si>
  <si>
    <t>0/1:94,106:200:99:3467,0,2855</t>
  </si>
  <si>
    <t>1/1:0,499:499:99:19147,1500,0</t>
  </si>
  <si>
    <t>AC=3;AF=0.500;AN=6;BaseQRankSum=-2.214e+00;ClippingRankSum=0.00;DP=665;ExcessHet=1.5490;FS=0.000;MLEAC=3;MLEAF=0.500;MQ=60.00;MQRankSum=0.00;QD=35.77;ReadPosRankSum=-6.780e-01;SOR=0.591</t>
  </si>
  <si>
    <t>0/1:66,113:179:99:0|1:20144_G_A:4542,0,4640</t>
  </si>
  <si>
    <t>1/1:0,373:373:99:1|1:20144_G_A:16824,1129,0</t>
  </si>
  <si>
    <t>AC=3;AF=0.500;AN=6;BaseQRankSum=0.111;ClippingRankSum=0.00;DP=685;ExcessHet=1.5490;FS=0.793;MLEAC=3;MLEAF=0.500;MQ=60.00;MQRankSum=0.00;QD=30.49;ReadPosRankSum=0.719;SOR=0.658</t>
  </si>
  <si>
    <t>0/1:75,117:192:99:.:.:3853,0,2260</t>
  </si>
  <si>
    <t>1/1:0,380:380:99:1|1:19969_T_C:17162,1177,0</t>
  </si>
  <si>
    <t>AC=3;AF=0.500;AN=6;BaseQRankSum=-1.084e+00;ClippingRankSum=0.00;DP=653;ExcessHet=1.5490;FS=0.000;MLEAC=3;MLEAF=0.500;MQ=60.00;MQRankSum=0.00;QD=26.55;ReadPosRankSum=-2.920e-01;SOR=0.681</t>
  </si>
  <si>
    <t>0/1:77,111:188:99:0|1:20253_A_G:4514,0,2886</t>
  </si>
  <si>
    <t>1/1:0,352:352:99:1|1:20231_T_C:16384,1099,0</t>
  </si>
  <si>
    <t>AC=3;AF=0.500;AN=6;BaseQRankSum=-1.849e+00;ClippingRankSum=0.00;DP=657;ExcessHet=1.5490;FS=0.000;MLEAC=3;MLEAF=0.500;MQ=60.00;MQRankSum=0.00;QD=31.16;ReadPosRankSum=-6.220e-01;SOR=0.623</t>
  </si>
  <si>
    <t>0/1:75,113:188:99:0|1:20253_A_G:4498,0,2806</t>
  </si>
  <si>
    <t>1/1:0,356:356:99:1|1:20231_T_C:16224,1087,0</t>
  </si>
  <si>
    <t>AC=3;AF=0.500;AN=6;BaseQRankSum=-1.660e-01;ClippingRankSum=0.00;DP=672;ExcessHet=1.5490;FS=0.788;MLEAC=3;MLEAF=0.500;MQ=60.00;MQRankSum=0.00;QD=30.21;ReadPosRankSum=-5.700e-02;SOR=0.599</t>
  </si>
  <si>
    <t>0/1:76,102:178:99:.:.:3466,0,2465</t>
  </si>
  <si>
    <t>1/1:0,381:381:99:1|1:20231_T_C:16848,1153,0</t>
  </si>
  <si>
    <t>AC=3;AF=0.500;AN=6;BaseQRankSum=-1.130e-01;ClippingRankSum=0.00;DP=704;ExcessHet=1.5490;FS=4.241;MLEAC=3;MLEAF=0.500;MQ=60.00;MQRankSum=0.00;QD=33.48;ReadPosRankSum=-3.340e-01;SOR=0.400</t>
  </si>
  <si>
    <t>0/1:73,126:199:99:4293,0,2251</t>
  </si>
  <si>
    <t>1/1:0,392:392:99:15532,1177,0</t>
  </si>
  <si>
    <t>A1321</t>
  </si>
  <si>
    <t>Scaffold188</t>
  </si>
  <si>
    <t>AC=3;AF=0.500;AN=6;BaseQRankSum=-4.130e-01;ClippingRankSum=0.00;DP=662;ExcessHet=1.5490;FS=2.453;MLEAC=3;MLEAF=0.500;MQ=60.00;MQRankSum=0.00;QD=28.63;ReadPosRankSum=-4.870e-01;SOR=0.617</t>
  </si>
  <si>
    <t>0/1:93,93:186:99:3470,0,3101</t>
  </si>
  <si>
    <t>1/1:0,363:363:99:15953,1116,0</t>
  </si>
  <si>
    <t>{A1321:YBL017c</t>
  </si>
  <si>
    <t>KOG3511</t>
  </si>
  <si>
    <t>Sortilin and related receptors</t>
  </si>
  <si>
    <t>AC=3;AF=0.500;AN=6;BaseQRankSum=0.544;ClippingRankSum=0.00;DP=685;ExcessHet=1.5490;FS=0.767;MLEAC=3;MLEAF=0.500;MQ=60.00;MQRankSum=0.00;QD=33.06;ReadPosRankSum=1.88;SOR=0.689</t>
  </si>
  <si>
    <t>0/1:80,104:184:99:3690,0,2659</t>
  </si>
  <si>
    <t>1/1:0,388:388:99:15257,1166,0</t>
  </si>
  <si>
    <t>AC=3;AF=0.500;AN=6;BaseQRankSum=-1.151e+00;ClippingRankSum=0.00;DP=683;ExcessHet=1.5490;FS=0.773;MLEAC=3;MLEAF=0.500;MQ=60.00;MQRankSum=0.00;QD=32.73;ReadPosRankSum=-5.100e-01;SOR=0.664</t>
  </si>
  <si>
    <t>0/1:80,110:190:99:3704,0,2667</t>
  </si>
  <si>
    <t>1/1:0,380:380:99:14988,1142,0</t>
  </si>
  <si>
    <t>AC=3;AF=0.500;AN=6;BaseQRankSum=-1.481e+00;ClippingRankSum=0.00;DP=694;ExcessHet=1.5490;FS=0.804;MLEAC=3;MLEAF=0.500;MQ=60.00;MQRankSum=0.00;QD=32.06;ReadPosRankSum=0.816;SOR=0.614</t>
  </si>
  <si>
    <t>0/1:71,124:195:99:4002,0,2188</t>
  </si>
  <si>
    <t>1/1:0,386:386:99:14662,1159,0</t>
  </si>
  <si>
    <t>AC=3;AF=0.500;AN=6;BaseQRankSum=0.572;ClippingRankSum=0.00;DP=688;ExcessHet=1.5490;FS=0.000;MLEAC=3;MLEAF=0.500;MQ=60.00;MQRankSum=0.00;QD=31.40;ReadPosRankSum=0.084;SOR=0.697</t>
  </si>
  <si>
    <t>0/1:89,83:172:99:2692,0,2814</t>
  </si>
  <si>
    <t>1/1:0,402:402:99:15367,1208,0</t>
  </si>
  <si>
    <t>AC=3;AF=0.500;AN=6;BaseQRankSum=1.33;ClippingRankSum=0.00;DP=671;ExcessHet=1.5490;FS=0.777;MLEAC=3;MLEAF=0.500;MQ=60.00;MQRankSum=0.00;QD=32.17;ReadPosRankSum=-1.850e-01;SOR=0.556</t>
  </si>
  <si>
    <t>0/1:76,99:175:99:3339,0,2296</t>
  </si>
  <si>
    <t>1/1:0,383:383:99:14649,1151,0</t>
  </si>
  <si>
    <t>A4694</t>
  </si>
  <si>
    <t>AC=3;AF=0.500;AN=6;BaseQRankSum=1.13;ClippingRankSum=0.00;DP=622;ExcessHet=1.5490;FS=0.000;MLEAC=3;MLEAF=0.500;MQ=60.00;MQRankSum=0.00;QD=34.35;ReadPosRankSum=-2.320e-01;SOR=0.728</t>
  </si>
  <si>
    <t>0/1:96,85:181:99:2966,0,3302</t>
  </si>
  <si>
    <t>1/1:0,327:327:99:14520,990,0</t>
  </si>
  <si>
    <t>0/0:113,0:113:99:0,104,1800</t>
  </si>
  <si>
    <t>{A4694:YHL027w</t>
  </si>
  <si>
    <t>AC=3;AF=0.500;AN=6;BaseQRankSum=-1.540e-01;ClippingRankSum=0.00;DP=673;ExcessHet=1.5490;FS=4.648;MLEAC=3;MLEAF=0.500;MQ=60.00;MQRankSum=0.00;QD=30.18;ReadPosRankSum=-2.240e-01;SOR=0.430</t>
  </si>
  <si>
    <t>0/1:93,106:199:99:3296,0,2877</t>
  </si>
  <si>
    <t>1/1:0,361:361:99:13643,1082,0</t>
  </si>
  <si>
    <t>A3344</t>
  </si>
  <si>
    <t>Scaffold47</t>
  </si>
  <si>
    <t>AC=3;AF=0.500;AN=6;BaseQRankSum=1.11;ClippingRankSum=0.00;DP=605;ExcessHet=1.5490;FS=1.474;MLEAC=3;MLEAF=0.500;MQ=60.00;MQRankSum=0.00;QD=33.25;ReadPosRankSum=-4.560e-01;SOR=0.560</t>
  </si>
  <si>
    <t>0/1:87,108:195:99:4050,0,2764</t>
  </si>
  <si>
    <t>1/1:0,297:297:99:12343,899,0</t>
  </si>
  <si>
    <t>{A3344:YGR188c</t>
  </si>
  <si>
    <t>KOG1166</t>
  </si>
  <si>
    <t>Mitotic checkpoint serine/threonine protein kinase</t>
  </si>
  <si>
    <t>AC=3;AF=0.500;AN=6;BaseQRankSum=2.35;ClippingRankSum=0.00;DP=616;ExcessHet=1.5490;FS=0.695;MLEAC=3;MLEAF=0.500;MQ=60.00;MQRankSum=0.00;QD=31.87;ReadPosRankSum=0.875;SOR=0.764</t>
  </si>
  <si>
    <t>0/1:89,88:177:99:3077,0,2825</t>
  </si>
  <si>
    <t>1/1:0,326:326:99:12990,980,0</t>
  </si>
  <si>
    <t>A2080</t>
  </si>
  <si>
    <t>AC=3;AF=0.500;AN=6;BaseQRankSum=0.656;ClippingRankSum=0.00;DP=487;ExcessHet=1.5490;FS=0.962;MLEAC=3;MLEAF=0.500;MQ=60.00;MQRankSum=0.00;QD=34.06;ReadPosRankSum=-3.690e-01;SOR=0.628</t>
  </si>
  <si>
    <t>0/1:79,86:165:99:0|1:88676_G_A:3370,0,5421</t>
  </si>
  <si>
    <t>1/1:0,209:209:99:1|1:88676_G_A:9405,629,0</t>
  </si>
  <si>
    <t>{A2080:YDR496c</t>
  </si>
  <si>
    <t>KOG2050</t>
  </si>
  <si>
    <t>Puf family RNA-binding protein</t>
  </si>
  <si>
    <t>AC=3;AF=0.500;AN=6;BaseQRankSum=-6.000e-03;ClippingRankSum=0.00;DP=488;ExcessHet=1.5490;FS=0.457;MLEAC=3;MLEAF=0.500;MQ=60.00;MQRankSum=0.00;QD=33.97;ReadPosRankSum=0.172;SOR=0.652</t>
  </si>
  <si>
    <t>0/1:80,86:166:99:0|1:88676_G_A:3370,0,5421</t>
  </si>
  <si>
    <t>A2450</t>
  </si>
  <si>
    <t>AC=3;AF=0.500;AN=6;BaseQRankSum=2.48;ClippingRankSum=0.00;DP=522;ExcessHet=1.5490;FS=1.363;MLEAC=3;MLEAF=0.500;MQ=60.00;MQRankSum=0.00;QD=28.89;ReadPosRankSum=0.416;SOR=0.621</t>
  </si>
  <si>
    <t>0/1:90,118:208:99:4129,0,2716</t>
  </si>
  <si>
    <t>1/1:0,201:201:99:7723,604,0</t>
  </si>
  <si>
    <t>{A2450:YJL197w</t>
  </si>
  <si>
    <t>KOG1870</t>
  </si>
  <si>
    <t>AC=3;AF=0.500;AN=6;BaseQRankSum=1.42;ClippingRankSum=0.00;DP=501;ExcessHet=1.5490;FS=2.101;MLEAC=3;MLEAF=0.500;MQ=60.00;MQRankSum=0.00;QD=30.38;ReadPosRankSum=1.49;SOR=0.744</t>
  </si>
  <si>
    <t>0/1:80,88:168:99:3034,0,2546</t>
  </si>
  <si>
    <t>1/1:0,220:220:99:8790,661,0</t>
  </si>
  <si>
    <t>AC=3;AF=0.500;AN=6;BaseQRankSum=-2.750e+00;ClippingRankSum=0.00;DP=484;ExcessHet=1.5490;FS=2.296;MLEAC=3;MLEAF=0.500;MQ=60.00;MQRankSum=0.00;QD=29.29;ReadPosRankSum=1.89;SOR=0.537</t>
  </si>
  <si>
    <t>0/1:67,113:180:99:3829,0,2280</t>
  </si>
  <si>
    <t>1/1:0,190:190:99:7045,570,0</t>
  </si>
  <si>
    <t>AC=3;AF=0.500;AN=6;BaseQRankSum=1.48;ClippingRankSum=0.00;DP=449;ExcessHet=1.5490;FS=1.629;MLEAC=3;MLEAF=0.500;MQ=60.00;MQRankSum=0.00;QD=32.01;ReadPosRankSum=2.29;SOR=0.585</t>
  </si>
  <si>
    <t>0/1:70,108:178:99:4074,0,2096</t>
  </si>
  <si>
    <t>1/1:0,158:158:99:6719,478,0</t>
  </si>
  <si>
    <t>AC=3;AF=0.500;AN=6;BaseQRankSum=0.704;ClippingRankSum=0.00;DP=473;ExcessHet=1.5490;FS=2.283;MLEAC=3;MLEAF=0.500;MQ=60.00;MQRankSum=0.00;QD=29.85;ReadPosRankSum=1.13;SOR=0.547</t>
  </si>
  <si>
    <t>0/1:68,91:159:99:3079,0,2108</t>
  </si>
  <si>
    <t>1/1:0,201:201:99:7703,604,0</t>
  </si>
  <si>
    <t>A2451</t>
  </si>
  <si>
    <t>AC=3;AF=0.500;AN=6;BaseQRankSum=0.176;ClippingRankSum=0.00;DP=451;ExcessHet=1.5490;FS=1.686;MLEAC=3;MLEAF=0.500;MQ=60.00;MQRankSum=0.00;QD=30.88;ReadPosRankSum=-1.076e+00;SOR=0.577</t>
  </si>
  <si>
    <t>0/1:64,105:169:99:3755,0,2068</t>
  </si>
  <si>
    <t>1/1:0,169:169:99:6718,508,0</t>
  </si>
  <si>
    <t>{A2451:YJL196c</t>
  </si>
  <si>
    <t>KOG3071</t>
  </si>
  <si>
    <t>Fatty acyl-CoA elongase/Polyunsaturated fatty acid specific elongation enzyme</t>
  </si>
  <si>
    <t>AC=3;AF=0.500;AN=6;BaseQRankSum=1.96;ClippingRankSum=0.00;DP=456;ExcessHet=1.5490;FS=2.964;MLEAC=3;MLEAF=0.500;MQ=60.00;MQRankSum=0.00;QD=29.89;ReadPosRankSum=-7.360e-01;SOR=0.531</t>
  </si>
  <si>
    <t>0/1:70,109:179:99:3799,0,2059</t>
  </si>
  <si>
    <t>1/1:0,163:163:99:6459,489,0</t>
  </si>
  <si>
    <t>AC=3;AF=0.500;AN=6;BaseQRankSum=2.85;ClippingRankSum=0.00;DP=453;ExcessHet=1.5490;FS=1.494;MLEAC=3;MLEAF=0.500;MQ=60.00;MQRankSum=0.00;QD=28.94;ReadPosRankSum=0.481;SOR=0.623</t>
  </si>
  <si>
    <t>0/1:86,103:189:99:3627,0,2619</t>
  </si>
  <si>
    <t>1/1:0,151:151:99:6247,454,0</t>
  </si>
  <si>
    <t>AC=3;AF=0.500;AN=6;BaseQRankSum=1.22;ClippingRankSum=0.00;DP=432;ExcessHet=1.5490;FS=0.980;MLEAC=3;MLEAF=0.500;MQ=60.00;MQRankSum=0.00;QD=28.08;ReadPosRankSum=0.299;SOR=0.610</t>
  </si>
  <si>
    <t>0/1:82,98:180:99:3377,0,2609</t>
  </si>
  <si>
    <t>1/1:0,139:139:99:5616,418,0</t>
  </si>
  <si>
    <t>AC=3;AF=0.500;AN=6;BaseQRankSum=-2.080e-01;ClippingRankSum=0.00;DP=443;ExcessHet=1.5490;FS=7.682;MLEAC=3;MLEAF=0.500;MQ=60.00;MQRankSum=0.00;QD=26.58;ReadPosRankSum=0.838;SOR=0.759</t>
  </si>
  <si>
    <t>0/1:88,94:182:99:3020,0,2815</t>
  </si>
  <si>
    <t>1/1:0,148:148:99:5788,445,0</t>
  </si>
  <si>
    <t>A1209</t>
  </si>
  <si>
    <t>AC=3;AF=0.500;AN=6;BaseQRankSum=1.23;ClippingRankSum=0.00;DP=403;ExcessHet=1.5490;FS=7.735;MLEAC=3;MLEAF=0.500;MQ=60.00;MQRankSum=0.00;QD=29.02;ReadPosRankSum=-3.900e-02;SOR=0.454</t>
  </si>
  <si>
    <t>0/1:68,96:164:99:3346,0,2110</t>
  </si>
  <si>
    <t>1/1:0,126:126:99:5106,379,0</t>
  </si>
  <si>
    <t>{A1209:YBR214w</t>
  </si>
  <si>
    <t>KOG1764</t>
  </si>
  <si>
    <t>5'-AMP-activated protein kinase, gamma subunit</t>
  </si>
  <si>
    <t>AC=3;AF=0.500;AN=6;BaseQRankSum=0.443;ClippingRankSum=0.00;DP=392;ExcessHet=1.5490;FS=4.890;MLEAC=3;MLEAF=0.500;MQ=60.00;MQRankSum=0.00;QD=28.30;ReadPosRankSum=1.41;SOR=0.597</t>
  </si>
  <si>
    <t>0/1:65,64:129:99:2068,0,2077</t>
  </si>
  <si>
    <t>1/1:0,150:150:99:5864,451,0</t>
  </si>
  <si>
    <t>AC=3;AF=0.500;AN=6;BaseQRankSum=2.82;ClippingRankSum=0.00;DP=407;ExcessHet=1.5490;FS=1.013;MLEAC=3;MLEAF=0.500;MQ=60.00;MQRankSum=0.00;QD=26.13;ReadPosRankSum=0.295;SOR=0.771</t>
  </si>
  <si>
    <t>0/1:75,76:151:99:2391,0,2520</t>
  </si>
  <si>
    <t>1/1:2,141:143:99:5327,408,0</t>
  </si>
  <si>
    <t>A2089</t>
  </si>
  <si>
    <t>AC=3;AF=0.500;AN=6;BaseQRankSum=-2.188e+00;ClippingRankSum=0.00;DP=601;ExcessHet=1.5490;FS=0.000;MLEAC=3;MLEAF=0.500;MQ=60.00;MQRankSum=0.00;QD=33.22;ReadPosRankSum=-1.620e+00;SOR=0.751</t>
  </si>
  <si>
    <t>0/1:67,101:168:99:0|1:113827_T_C:4030,0,4647</t>
  </si>
  <si>
    <t>1/1:0,320:320:99:1|1:113827_T_C:14336,975,0</t>
  </si>
  <si>
    <t>0/0:112,0:112:99:.:.:0,120,1800</t>
  </si>
  <si>
    <t>{A2089:YDR508c</t>
  </si>
  <si>
    <t>AC=3;AF=0.500;AN=6;BaseQRankSum=0.498;ClippingRankSum=0.00;DP=617;ExcessHet=1.5490;FS=0.678;MLEAC=3;MLEAF=0.500;MQ=60.00;MQRankSum=0.00;QD=27.71;ReadPosRankSum=0.800;SOR=0.837</t>
  </si>
  <si>
    <t>0/1:95,99:194:99:0|1:114738_C_T:3847,0,5937</t>
  </si>
  <si>
    <t>1/1:0,311:311:99:1|1:114738_C_T:14005,939,0</t>
  </si>
  <si>
    <t>A4479</t>
  </si>
  <si>
    <t>Scaffold79</t>
  </si>
  <si>
    <t>AC=3;AF=0.500;AN=6;BaseQRankSum=0.647;ClippingRankSum=0.00;DP=667;ExcessHet=1.5490;FS=0.709;MLEAC=3;MLEAF=0.500;MQ=60.00;MQRankSum=0.00;QD=30.89;ReadPosRankSum=-1.367e+00;SOR=0.676</t>
  </si>
  <si>
    <t>0/1:94,101:195:99:3351,0,3005</t>
  </si>
  <si>
    <t>1/1:0,360:360:99:13829,1082,0</t>
  </si>
  <si>
    <t>0/0:112,0:112:99:0,120,1800</t>
  </si>
  <si>
    <t>{A4479:YDR402c</t>
  </si>
  <si>
    <t>KOG0157</t>
  </si>
  <si>
    <t>Cytochrome P450 CYP4/CYP19/CYP26 subfamilies</t>
  </si>
  <si>
    <t>QI</t>
  </si>
  <si>
    <t>Secondary metabolites biosynthesis, transport and catabolism ; Lipid transport and metabolism ;}</t>
  </si>
  <si>
    <t>AC=3;AF=0.500;AN=6;BaseQRankSum=-6.550e-01;ClippingRankSum=0.00;DP=536;ExcessHet=1.5490;FS=0.000;MLEAC=3;MLEAF=0.500;MQ=60.00;MQRankSum=0.00;QD=28.60;ReadPosRankSum=0.281;SOR=0.771</t>
  </si>
  <si>
    <t>0/1:46,100:146:99:3932,0,1436</t>
  </si>
  <si>
    <t>1/1:0,278:278:99:12097,840,0</t>
  </si>
  <si>
    <t>A4813</t>
  </si>
  <si>
    <t>AC=3;AF=0.500;AN=6;BaseQRankSum=2.02;ClippingRankSum=0.00;DP=563;ExcessHet=1.5490;FS=0.711;MLEAC=3;MLEAF=0.500;MQ=60.00;MQRankSum=0.00;QD=28.08;ReadPosRankSum=0.744;SOR=0.596</t>
  </si>
  <si>
    <t>0/1:78,104:182:99:.:.:4023,0,2362</t>
  </si>
  <si>
    <t>1/1:0,269:269:99:1|1:25598_C_T:11969,813,0</t>
  </si>
  <si>
    <t>0/0:112,0:112:99:.:.:0,99,1800</t>
  </si>
  <si>
    <t>{A4813:YOL124c</t>
  </si>
  <si>
    <t>KOG2671</t>
  </si>
  <si>
    <t>Putative RNA methylase</t>
  </si>
  <si>
    <t>AC=3;AF=0.500;AN=6;BaseQRankSum=-1.797e+00;ClippingRankSum=0.00;DP=575;ExcessHet=1.5490;FS=1.817;MLEAC=3;MLEAF=0.500;MQ=60.00;MQRankSum=0.00;QD=33.36;ReadPosRankSum=-2.490e-01;SOR=0.536</t>
  </si>
  <si>
    <t>0/1:55,108:163:99:3651,0,1763</t>
  </si>
  <si>
    <t>1/1:0,300:300:99:11833,901,0</t>
  </si>
  <si>
    <t>0/0:112,0:112:99:0,99,1800</t>
  </si>
  <si>
    <t>AC=3;AF=0.500;AN=6;BaseQRankSum=-9.020e-01;ClippingRankSum=0.00;DP=605;ExcessHet=1.5490;FS=5.781;MLEAC=3;MLEAF=0.500;MQ=60.00;MQRankSum=0.00;QD=30.96;ReadPosRankSum=-1.100e-02;SOR=0.733</t>
  </si>
  <si>
    <t>0/1:85,111:196:99:3755,0,2837</t>
  </si>
  <si>
    <t>1/1:0,297:297:99:11542,893,0</t>
  </si>
  <si>
    <t>A4815</t>
  </si>
  <si>
    <t>AC=3;AF=0.500;AN=6;BaseQRankSum=0.996;ClippingRankSum=0.00;DP=557;ExcessHet=1.5490;FS=0.735;MLEAC=3;MLEAF=0.500;MQ=60.00;MQRankSum=0.00;QD=32.13;ReadPosRankSum=1.46;SOR=0.580</t>
  </si>
  <si>
    <t>0/1:69,89:158:99:3060,0,2169</t>
  </si>
  <si>
    <t>1/1:0,287:287:99:11273,862,0</t>
  </si>
  <si>
    <t>{A4815:YOL122c</t>
  </si>
  <si>
    <t>KOG1291</t>
  </si>
  <si>
    <t>Mn2+ and Fe2+ transporters of the NRAMP family</t>
  </si>
  <si>
    <t>AC=3;AF=0.500;AN=6;BaseQRankSum=-2.240e-01;ClippingRankSum=0.00;DP=502;ExcessHet=1.5490;FS=2.884;MLEAC=3;MLEAF=0.500;MQ=60.00;MQRankSum=0.00;QD=24.82;ReadPosRankSum=-1.788e+00;SOR=0.573</t>
  </si>
  <si>
    <t>0/1:72,90:162:99:0|1:115575_G_C:3619,0,3667</t>
  </si>
  <si>
    <t>1/1:0,228:228:99:1|1:115575_G_C:10345,701,0</t>
  </si>
  <si>
    <t>A1847</t>
  </si>
  <si>
    <t>Scaffold239</t>
  </si>
  <si>
    <t>AC=3;AF=0.500;AN=6;BaseQRankSum=-1.262e+00;ClippingRankSum=0.00;DP=533;ExcessHet=1.5490;FS=0.764;MLEAC=3;MLEAF=0.500;MQ=60.00;MQRankSum=0.00;QD=32.47;ReadPosRankSum=-1.245e+00;SOR=0.806</t>
  </si>
  <si>
    <t>0/1:61,73:134:99:2375,0,2041</t>
  </si>
  <si>
    <t>1/1:0,286:286:99:11299,859,0</t>
  </si>
  <si>
    <t>{A1847:YDR098c</t>
  </si>
  <si>
    <t>KOG0911</t>
  </si>
  <si>
    <t>Glutaredoxin-related protein</t>
  </si>
  <si>
    <t>AC=3;AF=0.500;AN=6;BaseQRankSum=-1.409e+00;ClippingRankSum=0.00;DP=539;ExcessHet=1.5490;FS=2.635;MLEAC=3;MLEAF=0.500;MQ=60.00;MQRankSum=0.00;QD=31.56;ReadPosRankSum=-6.830e-01;SOR=0.728</t>
  </si>
  <si>
    <t>0/1:60,109:169:99:3598,0,1863</t>
  </si>
  <si>
    <t>1/1:0,257:257:99:9884,772,0</t>
  </si>
  <si>
    <t>A4836</t>
  </si>
  <si>
    <t>Scaffold93</t>
  </si>
  <si>
    <t>AC=3;AF=0.500;AN=6;BaseQRankSum=1.99;ClippingRankSum=0.00;DP=545;ExcessHet=1.5490;FS=0.000;MLEAC=3;MLEAF=0.500;MQ=60.00;MQRankSum=0.00;QD=29.82;ReadPosRankSum=2.00;SOR=0.699</t>
  </si>
  <si>
    <t>0/1:90,113:203:99:3944,0,2824</t>
  </si>
  <si>
    <t>1/1:0,230:230:99:9002,691,0</t>
  </si>
  <si>
    <t>{A4836:YNL288w</t>
  </si>
  <si>
    <t>KOG3036</t>
  </si>
  <si>
    <t>Protein involved in cell differentiation/sexual development</t>
  </si>
  <si>
    <t>AC=3;AF=0.500;AN=6;BaseQRankSum=2.19;ClippingRankSum=0.00;DP=528;ExcessHet=1.5490;FS=2.249;MLEAC=3;MLEAF=0.500;MQ=60.00;MQRankSum=0.00;QD=30.27;ReadPosRankSum=0.296;SOR=0.582</t>
  </si>
  <si>
    <t>0/1:84,91:175:99:3103,0,2553</t>
  </si>
  <si>
    <t>1/1:0,241:241:99:9527,725,0</t>
  </si>
  <si>
    <t>A3597</t>
  </si>
  <si>
    <t>Scaffold52</t>
  </si>
  <si>
    <t>AC=3;AF=0.500;AN=6;BaseQRankSum=2.25;ClippingRankSum=0.00;DP=512;ExcessHet=1.5490;FS=4.143;MLEAC=3;MLEAF=0.500;MQ=60.00;MQRankSum=0.00;QD=30.14;ReadPosRankSum=1.89;SOR=0.507</t>
  </si>
  <si>
    <t>0/1:80,67:147:99:2236,0,2463</t>
  </si>
  <si>
    <t>1/1:1,252:253:99:9857,750,0</t>
  </si>
  <si>
    <t>{A3597:YDL033c</t>
  </si>
  <si>
    <t>KOG2805</t>
  </si>
  <si>
    <t>tRNA (5-methylaminomethyl-2-thiouridylate)-methyltransferase</t>
  </si>
  <si>
    <t>A4117</t>
  </si>
  <si>
    <t>Scaffold68</t>
  </si>
  <si>
    <t>AC=3;AF=0.500;AN=6;BaseQRankSum=-2.400e-01;ClippingRankSum=0.00;DP=943;ExcessHet=1.5490;FS=0.836;MLEAC=3;MLEAF=0.500;MQ=60.00;MQRankSum=0.00;QD=33.45;ReadPosRankSum=1.31;SOR=0.700</t>
  </si>
  <si>
    <t>0/1:101,141:242:99:4782,0,3253</t>
  </si>
  <si>
    <t>1/1:0,589:589:99:23048,1769,0</t>
  </si>
  <si>
    <t>0/0:111,0:111:99:0,120,1800</t>
  </si>
  <si>
    <t>{A4117:YCL064c</t>
  </si>
  <si>
    <t>KOG1250</t>
  </si>
  <si>
    <t>Threonine/serine dehydratases</t>
  </si>
  <si>
    <t>A1878</t>
  </si>
  <si>
    <t>AC=3;AF=0.500;AN=6;BaseQRankSum=2.23;ClippingRankSum=0.00;DP=656;ExcessHet=1.5490;FS=1.709;MLEAC=3;MLEAF=0.500;MQ=60.00;MQRankSum=0.00;QD=32.41;ReadPosRankSum=-4.900e-02;SOR=0.444</t>
  </si>
  <si>
    <t>0/1:73,110:183:99:3834,0,2145</t>
  </si>
  <si>
    <t>1/1:0,362:362:99:13863,1088,0</t>
  </si>
  <si>
    <t>{A1878:YMR290c</t>
  </si>
  <si>
    <t>KOG0342</t>
  </si>
  <si>
    <t>ATP-dependent RNA helicase pitchoune</t>
  </si>
  <si>
    <t>A2526</t>
  </si>
  <si>
    <t>Scaffold31</t>
  </si>
  <si>
    <t>AC=3;AF=0.500;AN=6;BaseQRankSum=1.35;ClippingRankSum=0.00;DP=633;ExcessHet=1.5490;FS=0.710;MLEAC=3;MLEAF=0.500;MQ=60.00;MQRankSum=0.00;QD=33.11;ReadPosRankSum=1.50;SOR=0.626</t>
  </si>
  <si>
    <t>0/1:88,120:208:99:0|1:33472_C_T:4759,0,4024</t>
  </si>
  <si>
    <t>1/1:0,314:314:99:.:.:12561,944,0</t>
  </si>
  <si>
    <t>0/0:111,0:111:99:.:.:0,120,1800</t>
  </si>
  <si>
    <t>{A2526:YER015w</t>
  </si>
  <si>
    <t>KOG1256</t>
  </si>
  <si>
    <t>Long-chain acyl-CoA synthetases (AMP-forming)</t>
  </si>
  <si>
    <t>A1877</t>
  </si>
  <si>
    <t>AC=3;AF=0.500;AN=6;BaseQRankSum=-4.490e-01;ClippingRankSum=0.00;DP=630;ExcessHet=1.5490;FS=0.000;MLEAC=3;MLEAF=0.500;MQ=60.00;MQRankSum=0.00;QD=32.17;ReadPosRankSum=-1.228e+00;SOR=0.702</t>
  </si>
  <si>
    <t>0/1:70,136:206:99:4720,0,2170</t>
  </si>
  <si>
    <t>1/1:0,313:313:99:12014,940,0</t>
  </si>
  <si>
    <t>{A1877:YMR288w</t>
  </si>
  <si>
    <t>KOG0213</t>
  </si>
  <si>
    <t>Splicing factor 3b, subunit 1</t>
  </si>
  <si>
    <t>A3389</t>
  </si>
  <si>
    <t>AC=3;AF=0.500;AN=6;BaseQRankSum=-6.700e-02;ClippingRankSum=0.00;DP=430;ExcessHet=1.5490;FS=1.158;MLEAC=3;MLEAF=0.500;MQ=60.00;MQRankSum=0.00;QD=31.17;ReadPosRankSum=-3.400e-01;SOR=0.596</t>
  </si>
  <si>
    <t>0/1:54,88:142:99:3110,0,1742</t>
  </si>
  <si>
    <t>1/1:0,177:177:99:6870,532,0</t>
  </si>
  <si>
    <t>{A3389:YBL067c</t>
  </si>
  <si>
    <t>KOG1864</t>
  </si>
  <si>
    <t>Ubiquitin-specific protease</t>
  </si>
  <si>
    <t>A2531</t>
  </si>
  <si>
    <t>AC=3;AF=0.500;AN=6;BaseQRankSum=0.398;ClippingRankSum=0.00;DP=650;ExcessHet=1.5490;FS=0.730;MLEAC=3;MLEAF=0.500;MQ=60.00;MQRankSum=0.00;QD=30.63;ReadPosRankSum=-1.700e-01;SOR=0.533</t>
  </si>
  <si>
    <t>0/1:86,105:191:99:3457,0,2683</t>
  </si>
  <si>
    <t>1/1:0,349:349:99:13121,1048,0</t>
  </si>
  <si>
    <t>0/0:110,0:110:99:0,120,1800</t>
  </si>
  <si>
    <t>{A2531:YER020w</t>
  </si>
  <si>
    <t>KOG0082</t>
  </si>
  <si>
    <t>G-protein alpha subunit (small G protein superfamily)</t>
  </si>
  <si>
    <t>DT</t>
  </si>
  <si>
    <t>Cell cycle control, cell division, chromosome partitioning ; Signal transduction mechanisms ;}</t>
  </si>
  <si>
    <t>AC=3;AF=0.500;AN=6;BaseQRankSum=0.915;ClippingRankSum=0.00;DP=616;ExcessHet=1.5490;FS=3.612;MLEAC=3;MLEAF=0.500;MQ=60.00;MQRankSum=0.00;QD=32.08;ReadPosRankSum=-5.440e-01;SOR=0.495</t>
  </si>
  <si>
    <t>0/1:81,97:178:99:3255,0,2527</t>
  </si>
  <si>
    <t>1/1:1,327:328:99:13014,941,0</t>
  </si>
  <si>
    <t>A2207</t>
  </si>
  <si>
    <t>AC=3;AF=0.500;AN=6;BaseQRankSum=1.94;ClippingRankSum=0.00;DP=501;ExcessHet=1.5490;FS=5.980;MLEAC=3;MLEAF=0.500;MQ=60.00;MQRankSum=0.00;QD=34.48;ReadPosRankSum=0.665;SOR=0.433</t>
  </si>
  <si>
    <t>0/1:77,107:184:99:4268,0,2870</t>
  </si>
  <si>
    <t>1/1:0,207:207:99:9251,623,0</t>
  </si>
  <si>
    <t>{A2207:YNR047w</t>
  </si>
  <si>
    <t>KOG0610</t>
  </si>
  <si>
    <t>Putative serine/threonine protein kinase</t>
  </si>
  <si>
    <t>A2212</t>
  </si>
  <si>
    <t>AC=3;AF=0.500;AN=6;BaseQRankSum=0.377;ClippingRankSum=0.00;DP=509;ExcessHet=1.5490;FS=0.000;MLEAC=3;MLEAF=0.500;MQ=60.00;MQRankSum=0.00;QD=31.02;ReadPosRankSum=-3.100e-01;SOR=0.706</t>
  </si>
  <si>
    <t>0/1:90,101:191:99:3850,0,2932</t>
  </si>
  <si>
    <t>1/1:0,207:207:99:8531,629,0</t>
  </si>
  <si>
    <t>{A2212:YNR043w</t>
  </si>
  <si>
    <t>KOG2833</t>
  </si>
  <si>
    <t>Mevalonate pyrophosphate decarboxylase</t>
  </si>
  <si>
    <t>A2079</t>
  </si>
  <si>
    <t>AC=3;AF=0.500;AN=6;BaseQRankSum=-8.740e-01;ClippingRankSum=0.00;DP=509;ExcessHet=1.5490;FS=0.489;MLEAC=3;MLEAF=0.500;MQ=60.00;MQRankSum=0.00;QD=30.87;ReadPosRankSum=0.533;SOR=0.654</t>
  </si>
  <si>
    <t>0/1:66,86:152:99:2948,0,2202</t>
  </si>
  <si>
    <t>1/1:0,247:247:99:9406,742,0</t>
  </si>
  <si>
    <t>{A2079:YDR495c_2</t>
  </si>
  <si>
    <t>KOG2063</t>
  </si>
  <si>
    <t>Vacuolar assembly/sorting proteins VPS39/VAM6/VPS3</t>
  </si>
  <si>
    <t>AC=3;AF=0.500;AN=6;BaseQRankSum=0.837;ClippingRankSum=0.00;DP=505;ExcessHet=1.5490;FS=6.183;MLEAC=3;MLEAF=0.500;MQ=60.00;MQRankSum=0.00;QD=30.54;ReadPosRankSum=0.951;SOR=0.529</t>
  </si>
  <si>
    <t>0/1:72,82:154:99:2840,0,2359</t>
  </si>
  <si>
    <t>1/1:0,241:241:99:9261,724,0</t>
  </si>
  <si>
    <t>AC=3;AF=0.500;AN=6;BaseQRankSum=1.27;ClippingRankSum=0.00;DP=499;ExcessHet=1.5490;FS=6.924;MLEAC=3;MLEAF=0.500;MQ=60.00;MQRankSum=0.00;QD=30.47;ReadPosRankSum=1.58;SOR=0.637</t>
  </si>
  <si>
    <t>0/1:77,77:154:99:2561,0,2417</t>
  </si>
  <si>
    <t>1/1:0,235:235:99:9326,707,0</t>
  </si>
  <si>
    <t>AC=3;AF=0.500;AN=6;BaseQRankSum=0.855;ClippingRankSum=0.00;DP=479;ExcessHet=1.5490;FS=0.000;MLEAC=3;MLEAF=0.500;MQ=60.00;MQRankSum=0.00;QD=31.66;ReadPosRankSum=-3.040e-01;SOR=0.705</t>
  </si>
  <si>
    <t>0/1:64,99:163:99:3501,0,2014</t>
  </si>
  <si>
    <t>1/1:0,206:206:99:8217,619,0</t>
  </si>
  <si>
    <t>AC=3;AF=0.500;AN=6;BaseQRankSum=0.565;ClippingRankSum=0.00;DP=509;ExcessHet=1.5490;FS=5.830;MLEAC=3;MLEAF=0.500;MQ=60.00;MQRankSum=0.00;QD=29.03;ReadPosRankSum=-1.116e+00;SOR=0.891</t>
  </si>
  <si>
    <t>0/1:81,86:167:99:2631,0,2379</t>
  </si>
  <si>
    <t>1/1:0,232:232:99:8987,697,0</t>
  </si>
  <si>
    <t>AC=3;AF=0.500;AN=6;BaseQRankSum=2.17;ClippingRankSum=0.00;DP=465;ExcessHet=1.5490;FS=2.856;MLEAC=3;MLEAF=0.500;MQ=60.00;MQRankSum=0.00;QD=29.93;ReadPosRankSum=1.19;SOR=0.530</t>
  </si>
  <si>
    <t>0/1:76,95:171:99:3316,0,2327</t>
  </si>
  <si>
    <t>1/1:0,184:184:99:7345,553,0</t>
  </si>
  <si>
    <t>A0830</t>
  </si>
  <si>
    <t>Scaffold149</t>
  </si>
  <si>
    <t>AC=3;AF=0.500;AN=6;BaseQRankSum=0.274;ClippingRankSum=0.00;DP=786;ExcessHet=1.5490;FS=0.000;MLEAC=3;MLEAF=0.500;MQ=60.00;MQRankSum=0.00;QD=32.72;ReadPosRankSum=-9.950e-01;SOR=0.618</t>
  </si>
  <si>
    <t>0/1:108,135:243:99:0|1:25531_A_G:5410,0,5376</t>
  </si>
  <si>
    <t>1/1:0,434:434:99:1|1:25531_A_G:19822,1339,0</t>
  </si>
  <si>
    <t>0/0:109,0:109:99:.:.:0,113,1800</t>
  </si>
  <si>
    <t>{A0830:YIR033w</t>
  </si>
  <si>
    <t>KOG3836</t>
  </si>
  <si>
    <t>HLH transcription factor EBF/Olf-1 and related DNA binding proteins</t>
  </si>
  <si>
    <t>AC=3;AF=0.500;AN=6;BaseQRankSum=-1.213e+00;ClippingRankSum=0.00;DP=796;ExcessHet=1.5490;FS=0.000;MLEAC=3;MLEAF=0.500;MQ=60.00;MQRankSum=0.00;QD=34.38;ReadPosRankSum=-2.890e-01;SOR=0.703</t>
  </si>
  <si>
    <t>0/1:111,136:247:99:0|1:25531_A_G:5411,0,5461</t>
  </si>
  <si>
    <t>1/1:0,440:440:99:1|1:25531_A_G:19750,1336,0</t>
  </si>
  <si>
    <t>A3644</t>
  </si>
  <si>
    <t>AC=3;AF=0.500;AN=6;BaseQRankSum=0.548;ClippingRankSum=0.00;DP=790;ExcessHet=1.5490;FS=2.858;MLEAC=3;MLEAF=0.500;MQ=60.00;MQRankSum=0.00;QD=33.33;ReadPosRankSum=-1.740e-01;SOR=0.419</t>
  </si>
  <si>
    <t>0/1:87,152:239:99:5301,0,2669</t>
  </si>
  <si>
    <t>1/1:0,442:442:99:17433,1328,0</t>
  </si>
  <si>
    <t>0/0:109,0:109:99:0,101,1800</t>
  </si>
  <si>
    <t>{A3644:YKR090w</t>
  </si>
  <si>
    <t>KOG1703</t>
  </si>
  <si>
    <t>Adaptor protein Enigma and related PDZ-LIM proteins</t>
  </si>
  <si>
    <t>AC=3;AF=0.500;AN=6;BaseQRankSum=-3.190e-01;ClippingRankSum=0.00;DP=810;ExcessHet=1.5490;FS=0.000;MLEAC=3;MLEAF=0.500;MQ=60.00;MQRankSum=0.00;QD=31.36;ReadPosRankSum=0.295;SOR=0.675</t>
  </si>
  <si>
    <t>0/1:114,137:251:99:4476,0,3670</t>
  </si>
  <si>
    <t>1/1:0,450:450:99:17541,1352,0</t>
  </si>
  <si>
    <t>0/0:109,0:109:99:0,113,1800</t>
  </si>
  <si>
    <t>AC=3;AF=0.500;AN=6;BaseQRankSum=3.36;ClippingRankSum=0.00;DP=771;ExcessHet=1.5490;FS=1.793;MLEAC=3;MLEAF=0.500;MQ=60.00;MQRankSum=0.00;QD=33.01;ReadPosRankSum=1.24;SOR=0.500</t>
  </si>
  <si>
    <t>0/1:79,144:223:99:4859,0,1869</t>
  </si>
  <si>
    <t>1/1:0,439:439:99:17029,1320,0</t>
  </si>
  <si>
    <t>A4287</t>
  </si>
  <si>
    <t>AC=3;AF=0.500;AN=6;BaseQRankSum=1.45;ClippingRankSum=0.00;DP=685;ExcessHet=1.5490;FS=5.022;MLEAC=3;MLEAF=0.500;MQ=60.00;MQRankSum=0.00;QD=25.01;ReadPosRankSum=0.573;SOR=0.665</t>
  </si>
  <si>
    <t>0/1:84,106:190:99:.:.:3802,0,2638</t>
  </si>
  <si>
    <t>1/1:0,386:386:99:1|1:61708_C_T:17972,1204,0</t>
  </si>
  <si>
    <t>0/0:109,0:109:99:.:.:0,102,1800</t>
  </si>
  <si>
    <t>{A4287:YML097c</t>
  </si>
  <si>
    <t>KOG2319</t>
  </si>
  <si>
    <t>Vacuolar assembly/sorting protein VPS9</t>
  </si>
  <si>
    <t>AC=3;AF=0.500;AN=6;BaseQRankSum=-2.140e-01;ClippingRankSum=0.00;DP=726;ExcessHet=1.5490;FS=0.000;MLEAC=3;MLEAF=0.500;MQ=60.00;MQRankSum=0.00;QD=34.29;ReadPosRankSum=0.681;SOR=0.686</t>
  </si>
  <si>
    <t>0/1:59,134:193:99:4717,0,1776</t>
  </si>
  <si>
    <t>1/1:0,424:424:99:16476,1273,0</t>
  </si>
  <si>
    <t>A0625</t>
  </si>
  <si>
    <t>AC=3;AF=0.500;AN=6;BaseQRankSum=1.74;ClippingRankSum=0.00;DP=702;ExcessHet=1.5490;FS=0.000;MLEAC=3;MLEAF=0.500;MQ=60.00;MQRankSum=0.00;QD=38.34;ReadPosRankSum=0.861;SOR=0.656</t>
  </si>
  <si>
    <t>0/1:93,93:186:99:3410,0,3048</t>
  </si>
  <si>
    <t>1/1:0,406:406:99:17408,1227,0</t>
  </si>
  <si>
    <t>0/0:109,0:109:99:0,120,1800</t>
  </si>
  <si>
    <t>{A0625:YEL052w</t>
  </si>
  <si>
    <t>KOG2383</t>
  </si>
  <si>
    <t>Predicted ATPase</t>
  </si>
  <si>
    <t>A0825</t>
  </si>
  <si>
    <t>AC=3;AF=0.500;AN=6;BaseQRankSum=1.58;ClippingRankSum=0.00;DP=748;ExcessHet=1.5490;FS=2.525;MLEAC=3;MLEAF=0.500;MQ=60.00;MQRankSum=0.00;QD=31.17;ReadPosRankSum=1.71;SOR=0.513</t>
  </si>
  <si>
    <t>0/1:98,121:219:99:3958,0,2861</t>
  </si>
  <si>
    <t>1/1:1,418:419:99:15963,1215,0</t>
  </si>
  <si>
    <t>{A0825:YIR026c</t>
  </si>
  <si>
    <t>KOG1716</t>
  </si>
  <si>
    <t>Dual specificity phosphatase</t>
  </si>
  <si>
    <t>AC=3;AF=0.500;AN=6;BaseQRankSum=-1.608e+00;ClippingRankSum=0.00;DP=674;ExcessHet=1.5490;FS=1.622;MLEAC=3;MLEAF=0.500;MQ=60.00;MQRankSum=0.00;QD=29.09;ReadPosRankSum=1.20;SOR=0.785</t>
  </si>
  <si>
    <t>0/1:87,107:194:99:.:.:3640,0,2794</t>
  </si>
  <si>
    <t>1/1:0,370:370:99:1|1:61708_C_T:16240,1131,0</t>
  </si>
  <si>
    <t>A0634</t>
  </si>
  <si>
    <t>AC=3;AF=0.500;AN=6;BaseQRankSum=-2.032e+00;ClippingRankSum=0.00;DP=712;ExcessHet=1.5490;FS=0.000;MLEAC=3;MLEAF=0.500;MQ=60.00;MQRankSum=0.00;QD=31.89;ReadPosRankSum=0.374;SOR=0.675</t>
  </si>
  <si>
    <t>0/1:80,127:207:99:4025,0,2543</t>
  </si>
  <si>
    <t>1/1:0,395:395:99:15208,1186,0</t>
  </si>
  <si>
    <t>{A0634:YEL063c</t>
  </si>
  <si>
    <t>A4746</t>
  </si>
  <si>
    <t>AC=3;AF=0.500;AN=6;BaseQRankSum=-2.630e-01;ClippingRankSum=0.00;DP=663;ExcessHet=1.5490;FS=0.732;MLEAC=3;MLEAF=0.500;MQ=60.00;MQRankSum=0.00;QD=33.56;ReadPosRankSum=3.04;SOR=0.850</t>
  </si>
  <si>
    <t>0/1:90,109:199:99:3810,0,2969</t>
  </si>
  <si>
    <t>1/1:0,355:355:99:14818,1067,0</t>
  </si>
  <si>
    <t>0/0:109,0:109:99:0,109,1800</t>
  </si>
  <si>
    <t>{A4746:YKL197c</t>
  </si>
  <si>
    <t>KOG0735</t>
  </si>
  <si>
    <t>AAA+-type ATPase</t>
  </si>
  <si>
    <t>A0826</t>
  </si>
  <si>
    <t>AC=3;AF=0.500;AN=6;BaseQRankSum=0.981;ClippingRankSum=0.00;DP=666;ExcessHet=1.5490;FS=2.495;MLEAC=3;MLEAF=0.500;MQ=60.00;MQRankSum=0.00;QD=32.65;ReadPosRankSum=-1.384e+00;SOR=0.550</t>
  </si>
  <si>
    <t>0/1:92,93:185:99:3264,0,3121</t>
  </si>
  <si>
    <t>1/1:0,372:372:99:14956,1119,0</t>
  </si>
  <si>
    <t>{A0826:YIR027c</t>
  </si>
  <si>
    <t>KOG2584</t>
  </si>
  <si>
    <t>Dihydroorotase and related enzymes</t>
  </si>
  <si>
    <t>A4484</t>
  </si>
  <si>
    <t>AC=3;AF=0.500;AN=6;BaseQRankSum=1.85;ClippingRankSum=0.00;DP=640;ExcessHet=1.5490;FS=0.000;MLEAC=3;MLEAF=0.500;MQ=60.00;MQRankSum=0.00;QD=32.14;ReadPosRankSum=0.327;SOR=0.593</t>
  </si>
  <si>
    <t>0/1:82,106:188:99:3810,0,2668</t>
  </si>
  <si>
    <t>1/1:0,343:343:99:13291,1031,0</t>
  </si>
  <si>
    <t>{A4484:YDR395w</t>
  </si>
  <si>
    <t>KOG1991</t>
  </si>
  <si>
    <t>Nuclear transport receptor RANBP7/RANBP8 (importin beta superfamily)</t>
  </si>
  <si>
    <t>A4809</t>
  </si>
  <si>
    <t>AC=3;AF=0.500;AN=6;BaseQRankSum=0.183;ClippingRankSum=0.00;DP=562;ExcessHet=1.5490;FS=2.694;MLEAC=3;MLEAF=0.500;MQ=60.00;MQRankSum=0.00;QD=28.09;ReadPosRankSum=-4.480e-01;SOR=0.615</t>
  </si>
  <si>
    <t>0/1:64,114:178:99:0|1:19069_G_A:4541,0,2522</t>
  </si>
  <si>
    <t>1/1:0,274:274:99:1|1:19069_G_A:12528,843,0</t>
  </si>
  <si>
    <t>0/0:109,0:109:99:.:.:0,120,1800</t>
  </si>
  <si>
    <t>{A4809:YOL128c</t>
  </si>
  <si>
    <t>KOG0658</t>
  </si>
  <si>
    <t>Glycogen synthase kinase-3</t>
  </si>
  <si>
    <t>A1880</t>
  </si>
  <si>
    <t>AC=3;AF=0.500;AN=6;BaseQRankSum=3.92;ClippingRankSum=0.00;DP=585;ExcessHet=1.5490;FS=2.517;MLEAC=3;MLEAF=0.500;MQ=60.00;MQRankSum=0.00;QD=33.18;ReadPosRankSum=1.12;SOR=0.618</t>
  </si>
  <si>
    <t>0/1:75,98:173:99:3662,0,2316</t>
  </si>
  <si>
    <t>1/1:0,303:303:99:12169,910,0</t>
  </si>
  <si>
    <t>{A1880:YMR293c</t>
  </si>
  <si>
    <t>KOG1211</t>
  </si>
  <si>
    <t>Amidases</t>
  </si>
  <si>
    <t>AC=3;AF=0.500;AN=6;BaseQRankSum=1.73;ClippingRankSum=0.00;DP=580;ExcessHet=1.5490;FS=2.716;MLEAC=3;MLEAF=0.500;MQ=60.00;MQRankSum=0.00;QD=33.55;ReadPosRankSum=-1.177e+00;SOR=0.640</t>
  </si>
  <si>
    <t>0/1:67,94:161:99:3419,0,2154</t>
  </si>
  <si>
    <t>1/1:0,309:309:99:12387,929,0</t>
  </si>
  <si>
    <t>A4805</t>
  </si>
  <si>
    <t>AC=3;AF=0.500;AN=6;BaseQRankSum=-3.780e-01;ClippingRankSum=0.00;DP=610;ExcessHet=1.5490;FS=0.684;MLEAC=3;MLEAF=0.500;MQ=60.00;MQRankSum=0.00;QD=31.01;ReadPosRankSum=-1.456e+00;SOR=0.628</t>
  </si>
  <si>
    <t>0/1:92,117:209:99:3808,0,2913</t>
  </si>
  <si>
    <t>1/1:0,292:292:99:11765,878,0</t>
  </si>
  <si>
    <t>{A4805:YOL136c</t>
  </si>
  <si>
    <t>KOG0234</t>
  </si>
  <si>
    <t>Fructose-6-phosphate 2-kinase/fructose-2,6-biphosphatase</t>
  </si>
  <si>
    <t>AC=3;AF=0.500;AN=6;BaseQRankSum=1.26;ClippingRankSum=0.00;DP=588;ExcessHet=1.5490;FS=0.000;MLEAC=3;MLEAF=0.500;MQ=60.00;MQRankSum=0.00;QD=31.56;ReadPosRankSum=0.992;SOR=0.746</t>
  </si>
  <si>
    <t>0/1:75,119:194:99:3994,0,2170</t>
  </si>
  <si>
    <t>1/1:0,284:284:99:11128,853,0</t>
  </si>
  <si>
    <t>A3717</t>
  </si>
  <si>
    <t>Scaffold56</t>
  </si>
  <si>
    <t>AC=3;AF=0.500;AN=6;BaseQRankSum=0.896;ClippingRankSum=0.00;DP=547;ExcessHet=1.5490;FS=1.619;MLEAC=3;MLEAF=0.500;MQ=60.00;MQRankSum=0.00;QD=31.87;ReadPosRankSum=-5.810e-01;SOR=0.525</t>
  </si>
  <si>
    <t>0/1:65,112:177:99:3795,0,1891</t>
  </si>
  <si>
    <t>1/1:0,261:261:99:10202,784,0</t>
  </si>
  <si>
    <t>{A3717:YGR241c</t>
  </si>
  <si>
    <t>KOG0251</t>
  </si>
  <si>
    <t>Clathrin assembly protein AP180 and related proteins, contain ENTH domain</t>
  </si>
  <si>
    <t>TU</t>
  </si>
  <si>
    <t>Signal transduction mechanisms ; Intracellular trafficking, secretion, and vesicular transport ;}</t>
  </si>
  <si>
    <t>AC=3;AF=0.500;AN=6;BaseQRankSum=1.55;ClippingRankSum=0.00;DP=530;ExcessHet=1.5490;FS=0.000;MLEAC=3;MLEAF=0.500;MQ=60.00;MQRankSum=0.00;QD=32.20;ReadPosRankSum=0.418;SOR=0.662</t>
  </si>
  <si>
    <t>0/1:59,109:168:99:3779,0,1679</t>
  </si>
  <si>
    <t>1/1:0,253:253:99:9814,758,0</t>
  </si>
  <si>
    <t>A4215</t>
  </si>
  <si>
    <t>AC=3;AF=0.500;AN=6;BaseQRankSum=-1.014e+00;ClippingRankSum=0.00;DP=494;ExcessHet=1.5490;FS=2.393;MLEAC=3;MLEAF=0.500;MQ=60.00;MQRankSum=0.00;QD=32.12;ReadPosRankSum=0.317;SOR=0.532</t>
  </si>
  <si>
    <t>0/1:61,97:158:99:3336,0,2016</t>
  </si>
  <si>
    <t>1/1:0,227:227:99:9066,682,0</t>
  </si>
  <si>
    <t>{A4215:YOL060c</t>
  </si>
  <si>
    <t>KOG2118</t>
  </si>
  <si>
    <t>Predicted membrane protein, contains two CBS domains</t>
  </si>
  <si>
    <t>A2215</t>
  </si>
  <si>
    <t>AC=3;AF=0.500;AN=6;BaseQRankSum=1.80;ClippingRankSum=0.00;DP=516;ExcessHet=1.5490;FS=2.057;MLEAC=3;MLEAF=0.500;MQ=60.00;MQRankSum=0.00;QD=28.18;ReadPosRankSum=0.443;SOR=0.547</t>
  </si>
  <si>
    <t>0/1:100,98:198:99:3351,0,3200</t>
  </si>
  <si>
    <t>1/1:0,210:210:99:8182,634,0</t>
  </si>
  <si>
    <t>0/0:108,0:108:99:0,120,1800</t>
  </si>
  <si>
    <t>{A2215:YNR038w</t>
  </si>
  <si>
    <t>KOG0350</t>
  </si>
  <si>
    <t>DEAD-box ATP-dependent RNA helicase</t>
  </si>
  <si>
    <t>A3557</t>
  </si>
  <si>
    <t>Scaffold51</t>
  </si>
  <si>
    <t>AC=3;AF=0.500;AN=6;BaseQRankSum=1.91;ClippingRankSum=0.00;DP=433;ExcessHet=1.5490;FS=4.301;MLEAC=3;MLEAF=0.500;MQ=60.00;MQRankSum=0.00;QD=28.35;ReadPosRankSum=0.580;SOR=0.687</t>
  </si>
  <si>
    <t>0/1:82,109:191:99:3900,0,2580</t>
  </si>
  <si>
    <t>1/1:0,134:134:99:5350,403,0</t>
  </si>
  <si>
    <t>{A3557:YDL145c</t>
  </si>
  <si>
    <t>KOG0292</t>
  </si>
  <si>
    <t>Vesicle coat complex COPI, alpha subunit</t>
  </si>
  <si>
    <t>AC=3;AF=0.500;AN=6;BaseQRankSum=0.669;ClippingRankSum=0.00;DP=439;ExcessHet=1.5490;FS=2.734;MLEAC=3;MLEAF=0.500;MQ=60.00;MQRankSum=0.00;QD=26.71;ReadPosRankSum=-9.580e-01;SOR=0.832</t>
  </si>
  <si>
    <t>0/1:87,111:198:99:3853,0,2815</t>
  </si>
  <si>
    <t>1/1:0,133:133:99:5024,400,0</t>
  </si>
  <si>
    <t>A3559</t>
  </si>
  <si>
    <t>AC=3;AF=0.500;AN=6;BaseQRankSum=0.587;ClippingRankSum=0.00;DP=413;ExcessHet=1.5490;FS=2.910;MLEAC=3;MLEAF=0.500;MQ=60.00;MQRankSum=0.00;QD=28.37;ReadPosRankSum=0.366;SOR=0.738</t>
  </si>
  <si>
    <t>0/1:77,104:181:99:3697,0,2529</t>
  </si>
  <si>
    <t>1/1:0,124:124:99:4993,373,0</t>
  </si>
  <si>
    <t>{A3559:YDL143w</t>
  </si>
  <si>
    <t>KOG0358</t>
  </si>
  <si>
    <t>Chaperonin complex component, TCP-1 delta subunit (CCT4)</t>
  </si>
  <si>
    <t>A1868</t>
  </si>
  <si>
    <t>AC=3;AF=0.500;AN=6;BaseQRankSum=0.110;ClippingRankSum=0.00;DP=717;ExcessHet=1.5490;FS=1.792;MLEAC=3;MLEAF=0.500;MQ=60.00;MQRankSum=0.00;QD=32.09;ReadPosRankSum=-1.390e-01;SOR=0.545</t>
  </si>
  <si>
    <t>0/1:73,123:196:99:0|1:50265_A_G:4910,0,4075</t>
  </si>
  <si>
    <t>1/1:0,414:414:99:1|1:50265_A_G:18830,1264,0</t>
  </si>
  <si>
    <t>0/0:107,0:107:99:.:.:0,120,1800</t>
  </si>
  <si>
    <t>{A1868:YMR276w</t>
  </si>
  <si>
    <t>KOG0010</t>
  </si>
  <si>
    <t>Ubiquitin-like protein</t>
  </si>
  <si>
    <t>OR</t>
  </si>
  <si>
    <t>Posttranslational modification, protein turnover, chaperones ; General function prediction only ;}</t>
  </si>
  <si>
    <t>AC=3;AF=0.500;AN=6;BaseQRankSum=0.826;ClippingRankSum=0.00;DP=719;ExcessHet=1.5490;FS=0.814;MLEAC=3;MLEAF=0.500;MQ=60.00;MQRankSum=0.00;QD=30.98;ReadPosRankSum=0.057;SOR=0.566</t>
  </si>
  <si>
    <t>0/1:74,123:197:99:0|1:50265_A_G:4910,0,4075</t>
  </si>
  <si>
    <t>1/1:0,415:415:99:1|1:50265_A_G:18715,1255,0</t>
  </si>
  <si>
    <t>A1869</t>
  </si>
  <si>
    <t>AC=3;AF=0.500;AN=6;BaseQRankSum=1.02;ClippingRankSum=0.00;DP=773;ExcessHet=1.5490;FS=0.000;MLEAC=3;MLEAF=0.500;MQ=60.00;MQRankSum=0.00;QD=32.61;ReadPosRankSum=1.13;SOR=0.780</t>
  </si>
  <si>
    <t>0/1:91,109:200:99:3690,0,2861</t>
  </si>
  <si>
    <t>1/1:1,465:466:99:18067,1356,0</t>
  </si>
  <si>
    <t>0/0:107,0:107:99:0,120,1800</t>
  </si>
  <si>
    <t>{A1869:YMR277w</t>
  </si>
  <si>
    <t>KOG0323</t>
  </si>
  <si>
    <t>TFIIF-interacting CTD phosphatases, including NLI-interacting factor</t>
  </si>
  <si>
    <t>A4179</t>
  </si>
  <si>
    <t>AC=3;AF=0.500;AN=6;BaseQRankSum=-1.470e-01;ClippingRankSum=0.00;DP=616;ExcessHet=1.5490;FS=0.000;MLEAC=3;MLEAF=0.500;MQ=60.00;MQRankSum=0.00;QD=33.16;ReadPosRankSum=-5.130e-01;SOR=0.677</t>
  </si>
  <si>
    <t>0/1:68,105:173:99:3579,0,2144</t>
  </si>
  <si>
    <t>1/1:0,336:336:99:13338,1010,0</t>
  </si>
  <si>
    <t>{A4179:YOL100w</t>
  </si>
  <si>
    <t>KOG0592</t>
  </si>
  <si>
    <t>3-phosphoinositide-dependent protein kinase (PDK1)</t>
  </si>
  <si>
    <t>AC=3;AF=0.500;AN=6;BaseQRankSum=-1.268e+00;ClippingRankSum=0.00;DP=570;ExcessHet=1.5490;FS=3.510;MLEAC=3;MLEAF=0.500;MQ=60.00;MQRankSum=0.00;QD=33.87;ReadPosRankSum=-2.420e-01;SOR=0.738</t>
  </si>
  <si>
    <t>0/1:77,87:164:99:3086,0,2536</t>
  </si>
  <si>
    <t>1/1:0,299:299:99:12633,902,0</t>
  </si>
  <si>
    <t>A2495</t>
  </si>
  <si>
    <t>Scaffold311</t>
  </si>
  <si>
    <t>AC=3;AF=0.500;AN=6;BaseQRankSum=0.346;ClippingRankSum=0.00;DP=563;ExcessHet=1.5490;FS=2.301;MLEAC=3;MLEAF=0.500;MQ=60.00;MQRankSum=0.00;QD=30.56;ReadPosRankSum=-2.380e-01;SOR=0.595</t>
  </si>
  <si>
    <t>0/1:89,92:181:99:3141,0,2977</t>
  </si>
  <si>
    <t>1/1:0,275:275:99:10832,826,0</t>
  </si>
  <si>
    <t>{A2495:YBR291c</t>
  </si>
  <si>
    <t>KOG0756</t>
  </si>
  <si>
    <t>Mitochondrial tricarboxylate/dicarboxylate carrier proteins</t>
  </si>
  <si>
    <t>A3539</t>
  </si>
  <si>
    <t>AC=3;AF=0.500;AN=6;BaseQRankSum=0.305;ClippingRankSum=0.00;DP=515;ExcessHet=1.5490;FS=1.535;MLEAC=3;MLEAF=0.500;MQ=60.00;MQRankSum=0.00;QD=34.13;ReadPosRankSum=1.34;SOR=0.638</t>
  </si>
  <si>
    <t>0/1:68,104:172:99:3875,0,2086</t>
  </si>
  <si>
    <t>1/1:0,236:236:99:10087,713,0</t>
  </si>
  <si>
    <t>{A3539:YDL168w</t>
  </si>
  <si>
    <t>KOG0022</t>
  </si>
  <si>
    <t>Alcohol dehydrogenase, class III</t>
  </si>
  <si>
    <t>A3540</t>
  </si>
  <si>
    <t>AC=3;AF=0.500;AN=6;BaseQRankSum=0.453;ClippingRankSum=0.00;DP=475;ExcessHet=1.5490;FS=1.760;MLEAC=3;MLEAF=0.500;MQ=60.00;MQRankSum=0.00;QD=32.06;ReadPosRankSum=1.13;SOR=0.565</t>
  </si>
  <si>
    <t>0/1:57,81:138:99:2749,0,1776</t>
  </si>
  <si>
    <t>1/1:0,230:230:99:9084,691,0</t>
  </si>
  <si>
    <t>{A3540:YDL167c</t>
  </si>
  <si>
    <t>KOG4198</t>
  </si>
  <si>
    <t>RNA-binding Ran Zn-finger protein and related proteins</t>
  </si>
  <si>
    <t>AC=3;AF=0.500;AN=6;BaseQRankSum=-1.493e+00;ClippingRankSum=0.00;DP=490;ExcessHet=1.5490;FS=4.669;MLEAC=3;MLEAF=0.500;MQ=60.00;MQRankSum=0.00;QD=30.35;ReadPosRankSum=-6.000e-01;SOR=0.743</t>
  </si>
  <si>
    <t>0/1:64,84:148:99:2697,0,2100</t>
  </si>
  <si>
    <t>1/1:0,234:234:99:8933,702,0</t>
  </si>
  <si>
    <t>A3541</t>
  </si>
  <si>
    <t>AC=3;AF=0.500;AN=6;BaseQRankSum=-4.720e-01;ClippingRankSum=0.00;DP=485;ExcessHet=1.5490;FS=2.086;MLEAC=3;MLEAF=0.500;MQ=60.00;MQRankSum=0.00;QD=29.26;ReadPosRankSum=0.295;SOR=0.842</t>
  </si>
  <si>
    <t>0/1:83,77:160:99:2603,0,2903</t>
  </si>
  <si>
    <t>1/1:0,218:218:99:8495,655,0</t>
  </si>
  <si>
    <t>{A3541:YDL166c</t>
  </si>
  <si>
    <t>KOG3347</t>
  </si>
  <si>
    <t>Predicted nucleotide kinase/nuclear protein involved oxidative stress response</t>
  </si>
  <si>
    <t>AC=3;AF=0.500;AN=6;BaseQRankSum=0.842;ClippingRankSum=0.00;DP=567;ExcessHet=1.5490;FS=0.647;MLEAC=3;MLEAF=0.500;MQ=60.00;MQRankSum=0.00;QD=33.08;ReadPosRankSum=0.393;SOR=0.767</t>
  </si>
  <si>
    <t>0/1:95,134:229:99:5330,0,2998</t>
  </si>
  <si>
    <t>1/1:1,231:232:99:9956,672,0</t>
  </si>
  <si>
    <t>0/0:106,0:106:99:0,120,1800</t>
  </si>
  <si>
    <t>AC=3;AF=0.500;AN=6;BaseQRankSum=-5.150e-01;ClippingRankSum=0.00;DP=490;ExcessHet=1.5490;FS=4.688;MLEAC=3;MLEAF=0.500;MQ=60.00;MQRankSum=0.00;QD=34.54;ReadPosRankSum=0.115;SOR=0.837</t>
  </si>
  <si>
    <t>0/1:65,91:156:99:3392,0,2066</t>
  </si>
  <si>
    <t>1/1:0,228:228:99:9907,701,0</t>
  </si>
  <si>
    <t>A0283</t>
  </si>
  <si>
    <t>AC=3;AF=0.500;AN=6;BaseQRankSum=1.83;ClippingRankSum=0.00;DP=510;ExcessHet=1.5490;FS=2.201;MLEAC=3;MLEAF=0.500;MQ=60.00;MQRankSum=0.00;QD=32.11;ReadPosRankSum=-1.600e-02;SOR=0.615</t>
  </si>
  <si>
    <t>0/1:87,88:175:99:0|1:31771_T_C:3137,0,2535</t>
  </si>
  <si>
    <t>1/1:0,229:229:99:1|1:31771_T_C:9871,704,0</t>
  </si>
  <si>
    <t>0/0:106,0:106:99:.:.:0,120,1800</t>
  </si>
  <si>
    <t>{A0283:YLL034c</t>
  </si>
  <si>
    <t>KOG0733</t>
  </si>
  <si>
    <t>Nuclear AAA ATPase (VCP subfamily)</t>
  </si>
  <si>
    <t>A0284</t>
  </si>
  <si>
    <t>AC=3;AF=0.500;AN=6;BaseQRankSum=-1.370e+00;ClippingRankSum=0.00;DP=527;ExcessHet=1.5490;FS=0.000;MLEAC=3;MLEAF=0.500;MQ=60.00;MQRankSum=0.00;QD=30.42;ReadPosRankSum=-2.643e+00;SOR=0.660</t>
  </si>
  <si>
    <t>0/1:76,109:185:99:3602,0,2481</t>
  </si>
  <si>
    <t>1/1:0,236:236:99:9242,709,0</t>
  </si>
  <si>
    <t>{A0284:YLL032c</t>
  </si>
  <si>
    <t>KOG2208</t>
  </si>
  <si>
    <t>Vigilin</t>
  </si>
  <si>
    <t>AC=3;AF=0.500;AN=6;BaseQRankSum=0.274;ClippingRankSum=0.00;DP=507;ExcessHet=1.5490;FS=0.702;MLEAC=3;MLEAF=0.500;MQ=60.00;MQRankSum=0.00;QD=31.09;ReadPosRankSum=-7.340e-01;SOR=0.597</t>
  </si>
  <si>
    <t>0/1:72,94:166:99:3252,0,2347</t>
  </si>
  <si>
    <t>1/1:0,235:235:99:9252,706,0</t>
  </si>
  <si>
    <t>AC=3;AF=0.500;AN=6;BaseQRankSum=-1.840e+00;ClippingRankSum=0.00;DP=523;ExcessHet=1.5490;FS=4.319;MLEAC=3;MLEAF=0.500;MQ=60.00;MQRankSum=0.00;QD=29.23;ReadPosRankSum=-1.837e+00;SOR=0.473</t>
  </si>
  <si>
    <t>0/1:81,117:198:99:3808,0,2654</t>
  </si>
  <si>
    <t>1/1:0,219:219:99:8419,657,0</t>
  </si>
  <si>
    <t>AC=3;AF=0.500;AN=6;BaseQRankSum=-8.860e-01;ClippingRankSum=0.00;DP=497;ExcessHet=1.5490;FS=12.940;MLEAC=3;MLEAF=0.500;MQ=60.00;MQRankSum=0.00;QD=30.61;ReadPosRankSum=-1.989e+00;SOR=0.456</t>
  </si>
  <si>
    <t>0/1:72,103:175:99:3494,0,2369</t>
  </si>
  <si>
    <t>1/1:0,215:215:99:8479,646,0</t>
  </si>
  <si>
    <t>A2081</t>
  </si>
  <si>
    <t>AC=3;AF=0.500;AN=6;BaseQRankSum=2.07;ClippingRankSum=0.00;DP=485;ExcessHet=1.5490;FS=7.025;MLEAC=3;MLEAF=0.500;MQ=60.00;MQRankSum=0.00;QD=30.82;ReadPosRankSum=0.281;SOR=0.620</t>
  </si>
  <si>
    <t>0/1:75,95:170:99:3254,0,2222</t>
  </si>
  <si>
    <t>1/1:0,209:209:99:8462,627,0</t>
  </si>
  <si>
    <t>0/0:106,0:106:99:0,103,1800</t>
  </si>
  <si>
    <t>{A2081:YDR497c</t>
  </si>
  <si>
    <t>AC=3;AF=0.500;AN=6;BaseQRankSum=-1.370e+00;ClippingRankSum=0.00;DP=481;ExcessHet=1.5490;FS=11.251;MLEAC=3;MLEAF=0.500;MQ=60.00;MQRankSum=0.00;QD=31.16;ReadPosRankSum=0.668;SOR=0.444</t>
  </si>
  <si>
    <t>0/1:64,85:149:99:2917,0,2203</t>
  </si>
  <si>
    <t>1/1:0,225:225:99:8774,676,0</t>
  </si>
  <si>
    <t>AC=3;AF=0.500;AN=6;BaseQRankSum=-2.271e+00;ClippingRankSum=0.00;DP=445;ExcessHet=1.5490;FS=2.605;MLEAC=3;MLEAF=0.500;MQ=60.00;MQRankSum=0.00;QD=31.04;ReadPosRankSum=0.407;SOR=0.861</t>
  </si>
  <si>
    <t>0/1:53,92:145:99:2990,0,1731</t>
  </si>
  <si>
    <t>1/1:0,194:194:99:7570,583,0</t>
  </si>
  <si>
    <t>A2473</t>
  </si>
  <si>
    <t>AC=3;AF=0.500;AN=6;BaseQRankSum=-1.413e+00;ClippingRankSum=0.00;DP=409;ExcessHet=1.5490;FS=6.324;MLEAC=3;MLEAF=0.500;MQ=60.00;MQRankSum=0.00;QD=26.55;ReadPosRankSum=-4.860e-01;SOR=0.570</t>
  </si>
  <si>
    <t>0/1:76,111:187:99:3708,0,2520</t>
  </si>
  <si>
    <t>1/1:0,116:116:99:4374,349,0</t>
  </si>
  <si>
    <t>{A2473:YJL164c</t>
  </si>
  <si>
    <t>KOG0616</t>
  </si>
  <si>
    <t>cAMP-dependent protein kinase catalytic subunit (PKA)</t>
  </si>
  <si>
    <t>AC=3;AF=0.500;AN=6;BaseQRankSum=2.11;ClippingRankSum=0.00;DP=379;ExcessHet=1.5490;FS=0.498;MLEAC=3;MLEAF=0.500;MQ=60.00;MQRankSum=0.00;QD=27.63;ReadPosRankSum=0.403;SOR=0.739</t>
  </si>
  <si>
    <t>0/1:73,102:175:99:3559,0,2212</t>
  </si>
  <si>
    <t>1/1:0,98:98:99:4019,295,0</t>
  </si>
  <si>
    <t>A0667</t>
  </si>
  <si>
    <t>Scaffold138</t>
  </si>
  <si>
    <t>AC=3;AF=0.500;AN=6;BaseQRankSum=-1.156e+00;ClippingRankSum=0.00;DP=708;ExcessHet=1.5490;FS=0.000;MLEAC=3;MLEAF=0.500;MQ=60.00;MQRankSum=0.00;QD=32.80;ReadPosRankSum=0.458;SOR=0.701</t>
  </si>
  <si>
    <t>0/1:85,100:185:99:3399,0,2915</t>
  </si>
  <si>
    <t>1/1:0,418:418:99:16416,1257,0</t>
  </si>
  <si>
    <t>0/0:105,0:105:99:0,120,1800</t>
  </si>
  <si>
    <t>{A0667:YGR158c</t>
  </si>
  <si>
    <t>KOG1068</t>
  </si>
  <si>
    <t>Exosomal 3'-5' exoribonuclease complex, subunit Rrp41 and related exoribonucleases</t>
  </si>
  <si>
    <t>A4001</t>
  </si>
  <si>
    <t>Scaffold63</t>
  </si>
  <si>
    <t>AC=3;AF=0.500;AN=6;BaseQRankSum=4.63;ClippingRankSum=0.00;DP=647;ExcessHet=1.5490;FS=0.000;MLEAC=3;MLEAF=0.500;MQ=60.00;MQRankSum=0.00;QD=32.82;ReadPosRankSum=0.272;SOR=0.721</t>
  </si>
  <si>
    <t>0/1:85,93:178:99:3340,0,2467</t>
  </si>
  <si>
    <t>1/1:0,364:364:99:14485,1094,0</t>
  </si>
  <si>
    <t>{A4001:YEL024w</t>
  </si>
  <si>
    <t>KOG1671</t>
  </si>
  <si>
    <t>Ubiquinol cytochrome c reductase, subunit RIP1</t>
  </si>
  <si>
    <t>A3999</t>
  </si>
  <si>
    <t>AC=3;AF=0.500;AN=6;BaseQRankSum=-2.000e-03;ClippingRankSum=0.00;DP=645;ExcessHet=1.5490;FS=0.719;MLEAC=3;MLEAF=0.500;MQ=60.00;MQRankSum=0.00;QD=31.75;ReadPosRankSum=0.779;SOR=0.597</t>
  </si>
  <si>
    <t>0/1:87,110:197:99:3673,0,2769</t>
  </si>
  <si>
    <t>1/1:0,342:342:99:13478,1026,0</t>
  </si>
  <si>
    <t>{A3999:YEL022w</t>
  </si>
  <si>
    <t>KOG0928</t>
  </si>
  <si>
    <t>Pattern-formation protein/guanine nucleotide exchange factor</t>
  </si>
  <si>
    <t>A4495</t>
  </si>
  <si>
    <t>Scaffold7</t>
  </si>
  <si>
    <t>AC=3;AF=0.500;AN=6;BaseQRankSum=0.676;ClippingRankSum=0.00;DP=606;ExcessHet=1.5490;FS=2.777;MLEAC=3;MLEAF=0.500;MQ=60.00;MQRankSum=0.00;QD=32.53;ReadPosRankSum=-4.800e-01;SOR=0.808</t>
  </si>
  <si>
    <t>0/1:68,105:173:99:3646,0,2123</t>
  </si>
  <si>
    <t>1/1:0,327:327:99:12654,982,0</t>
  </si>
  <si>
    <t>{A4495:YLR409c</t>
  </si>
  <si>
    <t>KOG1539</t>
  </si>
  <si>
    <t>WD repeat protein</t>
  </si>
  <si>
    <t>AC=3;AF=0.500;AN=6;BaseQRankSum=0.982;ClippingRankSum=0.00;DP=607;ExcessHet=1.5490;FS=1.711;MLEAC=3;MLEAF=0.500;MQ=60.00;MQRankSum=0.00;QD=32.22;ReadPosRankSum=-1.657e+00;SOR=0.501</t>
  </si>
  <si>
    <t>0/1:70,99:169:99:3396,0,2147</t>
  </si>
  <si>
    <t>1/1:0,333:333:99:12814,1001,0</t>
  </si>
  <si>
    <t>AC=3;AF=0.500;AN=6;BaseQRankSum=1.02;ClippingRankSum=0.00;DP=574;ExcessHet=1.5490;FS=0.767;MLEAC=3;MLEAF=0.500;MQ=60.00;MQRankSum=0.00;QD=32.93;ReadPosRankSum=-4.450e-01;SOR=0.651</t>
  </si>
  <si>
    <t>0/1:65,98:163:99:3399,0,2046</t>
  </si>
  <si>
    <t>1/1:0,306:306:99:12082,918,0</t>
  </si>
  <si>
    <t>AC=3;AF=0.500;AN=6;BaseQRankSum=0.055;ClippingRankSum=0.00;DP=589;ExcessHet=1.5490;FS=0.000;MLEAC=3;MLEAF=0.500;MQ=60.00;MQRankSum=0.00;QD=31.59;ReadPosRankSum=0.410;SOR=0.667</t>
  </si>
  <si>
    <t>0/1:76,102:178:99:3460,0,2448</t>
  </si>
  <si>
    <t>1/1:0,305:305:99:11834,917,0</t>
  </si>
  <si>
    <t>A1308</t>
  </si>
  <si>
    <t>Scaffold186</t>
  </si>
  <si>
    <t>AC=3;AF=0.500;AN=6;BaseQRankSum=-2.054e+00;ClippingRankSum=0.00;DP=543;ExcessHet=1.5490;FS=0.000;MLEAC=3;MLEAF=0.500;MQ=60.00;MQRankSum=0.00;QD=29.44;ReadPosRankSum=0.128;SOR=0.736</t>
  </si>
  <si>
    <t>0/1:85,73:158:99:2136,0,2830</t>
  </si>
  <si>
    <t>1/1:0,280:280:99:10797,842,0</t>
  </si>
  <si>
    <t>{A1308:YBL008w</t>
  </si>
  <si>
    <t>KOG0973</t>
  </si>
  <si>
    <t>Histone transcription regulator HIRA, WD repeat superfamily</t>
  </si>
  <si>
    <t>DK</t>
  </si>
  <si>
    <t>Cell cycle control, cell division, chromosome partitioning ; Transcription ;}</t>
  </si>
  <si>
    <t>A0515</t>
  </si>
  <si>
    <t>Scaffold128</t>
  </si>
  <si>
    <t>AC=3;AF=0.500;AN=6;BaseQRankSum=-2.269e+00;ClippingRankSum=0.00;DP=446;ExcessHet=1.5490;FS=0.498;MLEAC=3;MLEAF=0.500;MQ=60.00;MQRankSum=0.00;QD=29.43;ReadPosRankSum=-3.780e-01;SOR=0.768</t>
  </si>
  <si>
    <t>0/1:67,104:171:99:3518,0,2269</t>
  </si>
  <si>
    <t>1/1:0,170:170:99:6555,511,0</t>
  </si>
  <si>
    <t>{A0515:YLL010c</t>
  </si>
  <si>
    <t>KOG1605</t>
  </si>
  <si>
    <t>TFIIF-interacting CTD phosphatase, including NLI-interacting factor (involved in RNA polymerase II regulation)</t>
  </si>
  <si>
    <t>A2036</t>
  </si>
  <si>
    <t>Scaffold265</t>
  </si>
  <si>
    <t>AC=3;AF=0.500;AN=6;BaseQRankSum=-1.340e-01;ClippingRankSum=0.00;DP=364;ExcessHet=1.5490;FS=1.555;MLEAC=3;MLEAF=0.500;MQ=60.00;MQRankSum=0.00;QD=24.12;ReadPosRankSum=0.882;SOR=0.715</t>
  </si>
  <si>
    <t>0/1:92,33:125:99:894,0,3202</t>
  </si>
  <si>
    <t>1/1:0,134:134:99:5388,402,0</t>
  </si>
  <si>
    <t>{A2036:YCR098c</t>
  </si>
  <si>
    <t>KOG0252</t>
  </si>
  <si>
    <t>Inorganic phosphate transporter</t>
  </si>
  <si>
    <t>A1861</t>
  </si>
  <si>
    <t>AC=3;AF=0.500;AN=6;BaseQRankSum=-8.780e-01;ClippingRankSum=0.00;DP=680;ExcessHet=1.5490;FS=2.888;MLEAC=3;MLEAF=0.500;MQ=60.00;MQRankSum=0.00;QD=33.87;ReadPosRankSum=0.354;SOR=0.553</t>
  </si>
  <si>
    <t>0/1:70,112:182:99:3884,0,2306</t>
  </si>
  <si>
    <t>1/1:0,394:394:99:15664,1183,0</t>
  </si>
  <si>
    <t>0/0:104,0:104:99:0,104,1800</t>
  </si>
  <si>
    <t>{A1861:YMR268c</t>
  </si>
  <si>
    <t>KOG0128</t>
  </si>
  <si>
    <t>RNA-binding protein SART3 (RRM superfamily)</t>
  </si>
  <si>
    <t>A1860</t>
  </si>
  <si>
    <t>AC=3;AF=0.500;AN=6;BaseQRankSum=-1.578e+00;ClippingRankSum=0.00;DP=652;ExcessHet=1.5490;FS=3.187;MLEAC=3;MLEAF=0.500;MQ=60.00;MQRankSum=0.00;QD=34.53;ReadPosRankSum=-4.480e-01;SOR=0.491</t>
  </si>
  <si>
    <t>0/1:57,102:159:99:3543,0,1891</t>
  </si>
  <si>
    <t>1/1:0,389:389:99:15415,1169,0</t>
  </si>
  <si>
    <t>{A1860:YMR267w</t>
  </si>
  <si>
    <t>KOG1626</t>
  </si>
  <si>
    <t>Inorganic pyrophosphatase/Nucleosome remodeling factor, subunit NURF38</t>
  </si>
  <si>
    <t>AC=3;AF=0.500;AN=6;BaseQRankSum=-2.370e-01;ClippingRankSum=0.00;DP=658;ExcessHet=1.5490;FS=4.372;MLEAC=3;MLEAF=0.500;MQ=60.00;MQRankSum=0.00;QD=33.58;ReadPosRankSum=-4.510e-01;SOR=0.382</t>
  </si>
  <si>
    <t>0/1:61,110:171:99:3787,0,1896</t>
  </si>
  <si>
    <t>1/1:0,383:383:99:14853,1151,0</t>
  </si>
  <si>
    <t>AC=3;AF=0.500;AN=6;BaseQRankSum=-5.840e-01;ClippingRankSum=0.00;DP=663;ExcessHet=1.5490;FS=5.422;MLEAC=3;MLEAF=0.500;MQ=60.00;MQRankSum=0.00;QD=32.90;ReadPosRankSum=-9.500e-02;SOR=0.330</t>
  </si>
  <si>
    <t>0/1:73,127:200:99:4310,0,2279</t>
  </si>
  <si>
    <t>1/1:0,359:359:99:14119,1078,0</t>
  </si>
  <si>
    <t>A1859</t>
  </si>
  <si>
    <t>AC=3;AF=0.500;AN=6;BaseQRankSum=-1.557e+00;ClippingRankSum=0.00;DP=661;ExcessHet=1.5490;FS=0.000;MLEAC=3;MLEAF=0.500;MQ=60.00;MQRankSum=0.00;QD=32.53;ReadPosRankSum=0.927;SOR=0.616</t>
  </si>
  <si>
    <t>0/1:73,107:180:99:3616,0,2439</t>
  </si>
  <si>
    <t>1/1:0,377:377:99:14537,1132,0</t>
  </si>
  <si>
    <t>{A1859:YMR266w</t>
  </si>
  <si>
    <t>KOG1134</t>
  </si>
  <si>
    <t>A1857</t>
  </si>
  <si>
    <t>AC=3;AF=0.500;AN=6;BaseQRankSum=-6.620e-01;ClippingRankSum=0.00;DP=658;ExcessHet=1.5490;FS=2.703;MLEAC=3;MLEAF=0.500;MQ=60.00;MQRankSum=0.00;QD=32.42;ReadPosRankSum=-4.000e-01;SOR=0.601</t>
  </si>
  <si>
    <t>0/1:77,138:215:99:4746,0,2437</t>
  </si>
  <si>
    <t>1/1:0,339:339:99:13250,1018,0</t>
  </si>
  <si>
    <t>{A1857:YMR261c</t>
  </si>
  <si>
    <t>KOG1050</t>
  </si>
  <si>
    <t>Trehalose-6-phosphate synthase component TPS1 and related subunits</t>
  </si>
  <si>
    <t>AC=3;AF=0.500;AN=6;BaseQRankSum=0.122;ClippingRankSum=0.00;DP=620;ExcessHet=1.5490;FS=1.880;MLEAC=3;MLEAF=0.500;MQ=60.00;MQRankSum=0.00;QD=34.34;ReadPosRankSum=0.048;SOR=0.790</t>
  </si>
  <si>
    <t>0/1:56,113:169:99:3928,0,1662</t>
  </si>
  <si>
    <t>1/1:0,346:346:99:13792,1039,0</t>
  </si>
  <si>
    <t>AC=3;AF=0.500;AN=6;BaseQRankSum=0.033;ClippingRankSum=0.00;DP=659;ExcessHet=1.5490;FS=0.707;MLEAC=3;MLEAF=0.500;MQ=60.00;MQRankSum=0.00;QD=31.83;ReadPosRankSum=-7.650e-01;SOR=0.600</t>
  </si>
  <si>
    <t>0/1:92,118:210:99:4069,0,3044</t>
  </si>
  <si>
    <t>1/1:0,345:345:99:13634,1037,0</t>
  </si>
  <si>
    <t>AC=3;AF=0.500;AN=6;BaseQRankSum=-1.419e+00;ClippingRankSum=0.00;DP=620;ExcessHet=1.5490;FS=4.482;MLEAC=3;MLEAF=0.500;MQ=60.00;MQRankSum=0.00;QD=33.21;ReadPosRankSum=0.417;SOR=0.454</t>
  </si>
  <si>
    <t>0/1:58,109:167:99:3610,0,1814</t>
  </si>
  <si>
    <t>1/1:0,349:349:99:13565,1049,0</t>
  </si>
  <si>
    <t>AC=3;AF=0.500;AN=6;BaseQRankSum=2.33;ClippingRankSum=0.00;DP=611;ExcessHet=1.5490;FS=6.508;MLEAC=3;MLEAF=0.500;MQ=60.00;MQRankSum=0.00;QD=32.95;ReadPosRankSum=-9.050e-01;SOR=0.537</t>
  </si>
  <si>
    <t>0/1:73,97:170:99:3350,0,2145</t>
  </si>
  <si>
    <t>1/1:1,336:337:99:13393,1003,0</t>
  </si>
  <si>
    <t>A1855</t>
  </si>
  <si>
    <t>AC=3;AF=0.500;AN=6;BaseQRankSum=-1.336e+00;ClippingRankSum=0.00;DP=643;ExcessHet=1.5490;FS=3.802;MLEAC=3;MLEAF=0.500;MQ=60.00;MQRankSum=0.00;QD=30.72;ReadPosRankSum=-1.076e+00;SOR=0.551</t>
  </si>
  <si>
    <t>0/1:78,134:212:99:4251,0,2357</t>
  </si>
  <si>
    <t>1/1:0,326:326:99:12311,980,0</t>
  </si>
  <si>
    <t>{A1855:YMR259c</t>
  </si>
  <si>
    <t>KOG1810</t>
  </si>
  <si>
    <t>Cell cycle-associated protein</t>
  </si>
  <si>
    <t>AC=3;AF=0.500;AN=6;BaseQRankSum=-2.490e-01;ClippingRankSum=0.00;DP=605;ExcessHet=1.5490;FS=0.000;MLEAC=3;MLEAF=0.500;MQ=60.00;MQRankSum=0.00;QD=31.79;ReadPosRankSum=-7.430e-01;SOR=0.611</t>
  </si>
  <si>
    <t>0/1:80,115:195:99:3977,0,2610</t>
  </si>
  <si>
    <t>1/1:0,305:305:99:11954,917,0</t>
  </si>
  <si>
    <t>AC=3;AF=0.500;AN=6;BaseQRankSum=0.337;ClippingRankSum=0.00;DP=588;ExcessHet=1.5490;FS=0.000;MLEAC=3;MLEAF=0.500;MQ=60.00;MQRankSum=0.00;QD=32.65;ReadPosRankSum=-2.810e-01;SOR=0.737</t>
  </si>
  <si>
    <t>0/1:70,97:167:99:3293,0,2231</t>
  </si>
  <si>
    <t>1/1:0,317:317:99:12546,953,0</t>
  </si>
  <si>
    <t>A2322</t>
  </si>
  <si>
    <t>Scaffold2</t>
  </si>
  <si>
    <t>AC=3;AF=0.500;AN=6;BaseQRankSum=-1.990e-01;ClippingRankSum=0.00;DP=585;ExcessHet=1.5490;FS=1.677;MLEAC=3;MLEAF=0.500;MQ=60.00;MQRankSum=0.00;QD=32.62;ReadPosRankSum=1.25;SOR=0.590</t>
  </si>
  <si>
    <t>0/1:63,113:176:99:3958,0,1993</t>
  </si>
  <si>
    <t>1/1:0,304:304:99:11737,913,0</t>
  </si>
  <si>
    <t>0/0:104,0:104:99:0,120,1800</t>
  </si>
  <si>
    <t>{A2322:YKL116c</t>
  </si>
  <si>
    <t>KOG0586</t>
  </si>
  <si>
    <t>AC=3;AF=0.500;AN=6;BaseQRankSum=0.026;ClippingRankSum=0.00;DP=575;ExcessHet=1.5490;FS=0.000;MLEAC=3;MLEAF=0.500;MQ=60.00;MQRankSum=0.00;QD=32.24;ReadPosRankSum=-1.030e+00;SOR=0.698</t>
  </si>
  <si>
    <t>0/1:65,118:183:99:4169,0,2080</t>
  </si>
  <si>
    <t>1/1:0,287:287:99:11021,863,0</t>
  </si>
  <si>
    <t>AC=3;AF=0.500;AN=6;BaseQRankSum=-2.093e+00;ClippingRankSum=0.00;DP=581;ExcessHet=1.5490;FS=1.579;MLEAC=3;MLEAF=0.500;MQ=60.00;MQRankSum=0.00;QD=31.43;ReadPosRankSum=0.979;SOR=0.826</t>
  </si>
  <si>
    <t>0/1:74,109:183:99:3751,0,2559</t>
  </si>
  <si>
    <t>1/1:0,294:294:99:11279,882,0</t>
  </si>
  <si>
    <t>AC=3;AF=0.500;AN=6;BaseQRankSum=1.08;ClippingRankSum=0.00;DP=574;ExcessHet=1.5490;FS=0.000;MLEAC=3;MLEAF=0.500;MQ=60.00;MQRankSum=0.00;QD=31.48;ReadPosRankSum=-8.690e-01;SOR=0.623</t>
  </si>
  <si>
    <t>0/1:84,105:189:99:3608,0,2651</t>
  </si>
  <si>
    <t>1/1:0,281:281:99:11226,844,0</t>
  </si>
  <si>
    <t>AC=3;AF=0.500;AN=6;BaseQRankSum=0.292;ClippingRankSum=0.00;DP=553;ExcessHet=1.5490;FS=1.644;MLEAC=3;MLEAF=0.500;MQ=60.00;MQRankSum=0.00;QD=32.58;ReadPosRankSum=-2.020e-01;SOR=0.490</t>
  </si>
  <si>
    <t>0/1:66,98:164:99:3396,0,2100</t>
  </si>
  <si>
    <t>1/1:0,285:285:99:11267,857,0</t>
  </si>
  <si>
    <t>A3552</t>
  </si>
  <si>
    <t>AC=3;AF=0.500;AN=6;BaseQRankSum=0.063;ClippingRankSum=0.00;DP=469;ExcessHet=1.5490;FS=5.888;MLEAC=3;MLEAF=0.500;MQ=60.00;MQRankSum=0.00;QD=29.16;ReadPosRankSum=-2.700e-01;SOR=0.629</t>
  </si>
  <si>
    <t>0/1:80,119:199:99:4016,0,2499</t>
  </si>
  <si>
    <t>1/1:0,166:166:99:6662,499,0</t>
  </si>
  <si>
    <t>{A3552:YDL150w</t>
  </si>
  <si>
    <t>KOG3122</t>
  </si>
  <si>
    <t>DNA-directed RNA polymerase III subunit</t>
  </si>
  <si>
    <t>A3553</t>
  </si>
  <si>
    <t>AC=3;AF=0.500;AN=6;BaseQRankSum=-1.800e-02;ClippingRankSum=0.00;DP=413;ExcessHet=1.5490;FS=4.120;MLEAC=3;MLEAF=0.500;MQ=60.00;MQRankSum=0.00;QD=32.84;ReadPosRankSum=0.477;SOR=0.657</t>
  </si>
  <si>
    <t>0/1:59,88:147:99:3103,0,1877</t>
  </si>
  <si>
    <t>1/1:0,162:162:99:7082,499,0</t>
  </si>
  <si>
    <t>{A3553:YDL149w</t>
  </si>
  <si>
    <t>KOG2173</t>
  </si>
  <si>
    <t>Integral membrane protein</t>
  </si>
  <si>
    <t>AC=3;AF=0.500;AN=6;BaseQRankSum=-3.270e-01;ClippingRankSum=0.00;DP=429;ExcessHet=1.5490;FS=0.000;MLEAC=3;MLEAF=0.500;MQ=60.00;MQRankSum=0.00;QD=30.04;ReadPosRankSum=-1.050e-01;SOR=0.716</t>
  </si>
  <si>
    <t>0/1:60,114:174:99:3814,0,1792</t>
  </si>
  <si>
    <t>1/1:0,151:151:99:5986,454,0</t>
  </si>
  <si>
    <t>AC=3;AF=0.500;AN=6;BaseQRankSum=-7.110e-01;ClippingRankSum=0.00;DP=408;ExcessHet=1.5490;FS=5.477;MLEAC=3;MLEAF=0.500;MQ=60.00;MQRankSum=0.00;QD=31.33;ReadPosRankSum=-1.410e-01;SOR=0.968</t>
  </si>
  <si>
    <t>0/1:52,112:164:99:3839,0,1452</t>
  </si>
  <si>
    <t>1/1:0,140:140:99:5720,421,0</t>
  </si>
  <si>
    <t>AC=3;AF=0.500;AN=6;BaseQRankSum=-3.450e-01;ClippingRankSum=0.00;DP=422;ExcessHet=1.5490;FS=1.060;MLEAC=3;MLEAF=0.500;MQ=60.00;MQRankSum=0.00;QD=29.53;ReadPosRankSum=0.341;SOR=0.593</t>
  </si>
  <si>
    <t>0/1:67,97:164:99:3368,0,2195</t>
  </si>
  <si>
    <t>1/1:0,154:154:99:6059,463,0</t>
  </si>
  <si>
    <t>A2472</t>
  </si>
  <si>
    <t>AC=3;AF=0.500;AN=6;BaseQRankSum=0.660;ClippingRankSum=0.00;DP=396;ExcessHet=1.5490;FS=1.671;MLEAC=3;MLEAF=0.500;MQ=60.00;MQRankSum=0.00;QD=32.13;ReadPosRankSum=-4.400e-02;SOR=0.585</t>
  </si>
  <si>
    <t>0/1:68,107:175:99:0|1:72321_A_G:4266,0,2998</t>
  </si>
  <si>
    <t>1/1:0,117:117:99:1|1:72321_A_G:5152,358,0</t>
  </si>
  <si>
    <t>0/0:104,0:104:99:.:.:0,120,1800</t>
  </si>
  <si>
    <t>{A2472:YJL165c</t>
  </si>
  <si>
    <t>AC=3;AF=0.500;AN=6;BaseQRankSum=-3.214e+00;ClippingRankSum=0.00;DP=400;ExcessHet=1.5490;FS=0.000;MLEAC=3;MLEAF=0.500;MQ=60.00;MQRankSum=0.00;QD=31.48;ReadPosRankSum=0.397;SOR=0.715</t>
  </si>
  <si>
    <t>0/1:62,98:160:99:3461,0,2075</t>
  </si>
  <si>
    <t>1/1:0,136:136:99:5894,415,0</t>
  </si>
  <si>
    <t>AC=3;AF=0.500;AN=6;BaseQRankSum=0.318;ClippingRankSum=0.00;DP=398;ExcessHet=1.5490;FS=1.874;MLEAC=3;MLEAF=0.500;MQ=60.00;MQRankSum=0.00;QD=31.42;ReadPosRankSum=0.376;SOR=0.655</t>
  </si>
  <si>
    <t>0/1:53,85:138:99:2910,0,1591</t>
  </si>
  <si>
    <t>1/1:0,156:156:99:6364,472,0</t>
  </si>
  <si>
    <t>AC=3;AF=0.500;AN=6;BaseQRankSum=-2.027e+00;ClippingRankSum=0.00;DP=601;ExcessHet=1.5490;FS=0.781;MLEAC=3;MLEAF=0.500;MQ=60.00;MQRankSum=0.00;QD=31.41;ReadPosRankSum=-4.430e-01;SOR=0.920</t>
  </si>
  <si>
    <t>0/1:69,105:174:99:0|1:80992_A_G:4190,0,3218</t>
  </si>
  <si>
    <t>1/1:0,323:323:99:1|1:80992_A_G:14599,981,0</t>
  </si>
  <si>
    <t>0/0:103,0:103:99:.:.:0,120,1800</t>
  </si>
  <si>
    <t>AC=3;AF=0.500;AN=6;BaseQRankSum=-4.070e-01;ClippingRankSum=0.00;DP=637;ExcessHet=1.5490;FS=1.731;MLEAC=3;MLEAF=0.500;MQ=60.00;MQRankSum=0.00;QD=33.55;ReadPosRankSum=0.348;SOR=0.530</t>
  </si>
  <si>
    <t>0/1:71,103:174:99:3563,0,2326</t>
  </si>
  <si>
    <t>1/1:0,360:360:99:14389,1082,0</t>
  </si>
  <si>
    <t>0/0:103,0:103:99:0,120,1800</t>
  </si>
  <si>
    <t>A2920</t>
  </si>
  <si>
    <t>Scaffold39</t>
  </si>
  <si>
    <t>AC=3;AF=0.500;AN=6;BaseQRankSum=-4.870e-01;ClippingRankSum=0.00;DP=646;ExcessHet=1.5490;FS=2.620;MLEAC=3;MLEAF=0.500;MQ=60.00;MQRankSum=0.00;QD=32.85;ReadPosRankSum=0.726;SOR=0.610</t>
  </si>
  <si>
    <t>0/1:82,102:184:99:3464,0,2671</t>
  </si>
  <si>
    <t>1/1:0,359:359:99:14411,1085,0</t>
  </si>
  <si>
    <t>{A2920:YJL033w</t>
  </si>
  <si>
    <t>KOG0343</t>
  </si>
  <si>
    <t>RNA Helicase</t>
  </si>
  <si>
    <t>A1135</t>
  </si>
  <si>
    <t>Scaffold170</t>
  </si>
  <si>
    <t>AC=3;AF=0.500;AN=6;BaseQRankSum=2.37;ClippingRankSum=0.00;DP=545;ExcessHet=1.5490;FS=0.719;MLEAC=3;MLEAF=0.500;MQ=60.00;MQRankSum=0.00;QD=32.02;ReadPosRankSum=0.465;SOR=0.591</t>
  </si>
  <si>
    <t>0/1:71,84:155:99:2732,0,2352</t>
  </si>
  <si>
    <t>1/1:1,286:287:99:11455,853,0</t>
  </si>
  <si>
    <t>{A1135:YPR144c</t>
  </si>
  <si>
    <t>KOG2154</t>
  </si>
  <si>
    <t>Predicted nucleolar protein involved in ribosome biogenesis</t>
  </si>
  <si>
    <t>A2469</t>
  </si>
  <si>
    <t>AC=3;AF=0.500;AN=6;BaseQRankSum=-6.820e-01;ClippingRankSum=0.00;DP=412;ExcessHet=1.5490;FS=0.516;MLEAC=3;MLEAF=0.500;MQ=60.00;MQRankSum=0.00;QD=27.35;ReadPosRankSum=-1.340e-01;SOR=0.697</t>
  </si>
  <si>
    <t>0/1:63,114:177:99:3732,0,1910</t>
  </si>
  <si>
    <t>1/1:0,132:132:99:4755,397,0</t>
  </si>
  <si>
    <t>{A2469:YJL168c</t>
  </si>
  <si>
    <t>KOG4442</t>
  </si>
  <si>
    <t>Clathrin coat binding protein/Huntingtin interacting protein HIP1, involved in regulation of endocytosis</t>
  </si>
  <si>
    <t>A3652</t>
  </si>
  <si>
    <t>AC=3;AF=0.500;AN=6;BaseQRankSum=-5.300e-01;ClippingRankSum=0.00;DP=666;ExcessHet=1.5490;FS=1.676;MLEAC=3;MLEAF=0.500;MQ=60.00;MQRankSum=0.00;QD=32.29;ReadPosRankSum=-1.761e+00;SOR=0.532</t>
  </si>
  <si>
    <t>0/1:78,143:221:99:0|1:43927_A_G:5755,0,5301</t>
  </si>
  <si>
    <t>1/1:0,343:343:99:1|1:43927_A_G:15535,1047,0</t>
  </si>
  <si>
    <t>0/0:102,0:102:99:.:.:0,120,1800</t>
  </si>
  <si>
    <t>{A3652:YKR081c</t>
  </si>
  <si>
    <t>KOG3031</t>
  </si>
  <si>
    <t>Protein required for biogenesis of the ribosomal 60S subunit</t>
  </si>
  <si>
    <t>A4015</t>
  </si>
  <si>
    <t>AC=3;AF=0.500;AN=6;BaseQRankSum=-7.040e-01;ClippingRankSum=0.00;DP=713;ExcessHet=1.5490;FS=0.000;MLEAC=3;MLEAF=0.500;MQ=60.00;MQRankSum=0.00;QD=34.66;ReadPosRankSum=-1.434e+00;SOR=0.657</t>
  </si>
  <si>
    <t>0/1:82,119:201:99:4098,0,2620</t>
  </si>
  <si>
    <t>1/1:0,410:410:99:17116,1248,0</t>
  </si>
  <si>
    <t>0/0:102,0:102:99:0,100,1800</t>
  </si>
  <si>
    <t>{A4015:YEL041w</t>
  </si>
  <si>
    <t>KOG2178</t>
  </si>
  <si>
    <t>Predicted sugar kinase</t>
  </si>
  <si>
    <t>A3648</t>
  </si>
  <si>
    <t>AC=3;AF=0.500;AN=6;BaseQRankSum=0.759;ClippingRankSum=0.00;DP=721;ExcessHet=1.5490;FS=0.000;MLEAC=3;MLEAF=0.500;MQ=60.00;MQRankSum=0.00;QD=33.68;ReadPosRankSum=-5.760e-01;SOR=0.743</t>
  </si>
  <si>
    <t>0/1:82,141:223:99:5047,0,2518</t>
  </si>
  <si>
    <t>1/1:0,396:396:99:15837,1194,0</t>
  </si>
  <si>
    <t>0/0:102,0:102:99:0,120,1800</t>
  </si>
  <si>
    <t>{A3648:YKR086w</t>
  </si>
  <si>
    <t>KOG0924</t>
  </si>
  <si>
    <t>mRNA splicing factor ATP-dependent RNA helicase</t>
  </si>
  <si>
    <t>A3654</t>
  </si>
  <si>
    <t>AC=3;AF=0.500;AN=6;BaseQRankSum=-4.100e-01;ClippingRankSum=0.00;DP=657;ExcessHet=1.5490;FS=0.000;MLEAC=3;MLEAF=0.500;MQ=60.00;MQRankSum=0.00;QD=28.61;ReadPosRankSum=-7.700e-01;SOR=0.642</t>
  </si>
  <si>
    <t>0/1:85,129:214:99:0|1:46908_A_G:5083,0,3134</t>
  </si>
  <si>
    <t>1/1:0,341:341:99:1|1:46908_A_G:15284,1041,0</t>
  </si>
  <si>
    <t>{A3654:YKR079c</t>
  </si>
  <si>
    <t>KOG2121</t>
  </si>
  <si>
    <t>Predicted metal-dependent hydrolase (beta-lactamase superfamily)</t>
  </si>
  <si>
    <t>AC=3;AF=0.500;AN=6;BaseQRankSum=-4.180e-01;ClippingRankSum=0.00;DP=655;ExcessHet=1.5490;FS=0.735;MLEAC=3;MLEAF=0.500;MQ=60.00;MQRankSum=0.00;QD=27.26;ReadPosRankSum=-4.350e-01;SOR=0.626</t>
  </si>
  <si>
    <t>0/1:86,124:210:99:0|1:46908_A_G:4938,0,3256</t>
  </si>
  <si>
    <t>1/1:0,343:343:99:1|1:46908_A_G:15414,1047,0</t>
  </si>
  <si>
    <t>A2923</t>
  </si>
  <si>
    <t>AC=3;AF=0.500;AN=6;BaseQRankSum=0.088;ClippingRankSum=0.00;DP=633;ExcessHet=1.5490;FS=0.751;MLEAC=3;MLEAF=0.500;MQ=60.00;MQRankSum=0.00;QD=32.21;ReadPosRankSum=-3.150e-01;SOR=0.573</t>
  </si>
  <si>
    <t>0/1:82,115:197:99:0|1:33787_A_C:4558,0,5258</t>
  </si>
  <si>
    <t>1/1:0,333:333:99:1|1:33787_A_C:14978,1011,0</t>
  </si>
  <si>
    <t>{A2923:YJL029c</t>
  </si>
  <si>
    <t>KOG2180</t>
  </si>
  <si>
    <t>Late Golgi protein sorting complex, subunit Vps53</t>
  </si>
  <si>
    <t>A3651</t>
  </si>
  <si>
    <t>AC=3;AF=0.500;AN=6;BaseQRankSum=0.106;ClippingRankSum=0.00;DP=667;ExcessHet=1.5490;FS=0.905;MLEAC=3;MLEAF=0.500;MQ=60.00;MQRankSum=0.00;QD=34.29;ReadPosRankSum=2.52;SOR=0.662</t>
  </si>
  <si>
    <t>0/1:59,150:209:99:5248,0,1670</t>
  </si>
  <si>
    <t>1/1:0,356:356:99:14160,1070,0</t>
  </si>
  <si>
    <t>{A3651:YKR082w</t>
  </si>
  <si>
    <t>KOG4121</t>
  </si>
  <si>
    <t>Nuclear pore complex, Nup133 component (sc Nup133)</t>
  </si>
  <si>
    <t>AC=3;AF=0.500;AN=6;BaseQRankSum=0.759;ClippingRankSum=0.00;DP=674;ExcessHet=1.5490;FS=1.814;MLEAC=3;MLEAF=0.500;MQ=60.00;MQRankSum=0.00;QD=33.01;ReadPosRankSum=-3.300e-01;SOR=0.529</t>
  </si>
  <si>
    <t>0/1:69,109:178:99:3704,0,2073</t>
  </si>
  <si>
    <t>1/1:0,394:394:99:15216,1184,0</t>
  </si>
  <si>
    <t>AC=3;AF=0.500;AN=6;BaseQRankSum=-2.670e-01;ClippingRankSum=0.00;DP=698;ExcessHet=1.5490;FS=0.000;MLEAC=3;MLEAF=0.500;MQ=60.00;MQRankSum=0.00;QD=31.05;ReadPosRankSum=-5.110e-01;SOR=0.639</t>
  </si>
  <si>
    <t>0/1:87,153:240:99:5130,0,2623</t>
  </si>
  <si>
    <t>1/1:0,356:356:99:13413,1070,0</t>
  </si>
  <si>
    <t>AC=3;AF=0.500;AN=6;BaseQRankSum=0.697;ClippingRankSum=0.00;DP=721;ExcessHet=1.5490;FS=2.327;MLEAC=3;MLEAF=0.500;MQ=60.00;MQRankSum=0.00;QD=29.65;ReadPosRankSum=0.885;SOR=0.642</t>
  </si>
  <si>
    <t>0/1:87,150:237:99:5256,0,2579</t>
  </si>
  <si>
    <t>1/1:30,352:382:15:13131,15,0</t>
  </si>
  <si>
    <t>AC=3;AF=0.500;AN=6;BaseQRankSum=-1.597e+00;ClippingRankSum=0.00;DP=626;ExcessHet=1.5490;FS=1.780;MLEAC=3;MLEAF=0.500;MQ=60.00;MQRankSum=0.00;QD=33.42;ReadPosRankSum=-1.071e+00;SOR=0.685</t>
  </si>
  <si>
    <t>0/1:65,137:202:99:4808,0,2102</t>
  </si>
  <si>
    <t>1/1:0,322:322:99:12739,968,0</t>
  </si>
  <si>
    <t>A3655</t>
  </si>
  <si>
    <t>AC=3;AF=0.500;AN=6;BaseQRankSum=0.298;ClippingRankSum=0.00;DP=624;ExcessHet=1.5490;FS=0.000;MLEAC=3;MLEAF=0.500;MQ=60.00;MQRankSum=0.00;QD=33.37;ReadPosRankSum=-1.800e-01;SOR=0.734</t>
  </si>
  <si>
    <t>0/1:78,145:223:99:5397,0,2480</t>
  </si>
  <si>
    <t>1/1:0,299:299:99:12058,899,0</t>
  </si>
  <si>
    <t>{A3655:YKR078w</t>
  </si>
  <si>
    <t>KOG2273</t>
  </si>
  <si>
    <t>Membrane coat complex Retromer, subunit VPS5/SNX1, Sorting nexins, and related PX domain-containing proteins</t>
  </si>
  <si>
    <t>A2235</t>
  </si>
  <si>
    <t>AC=3;AF=0.500;AN=6;BaseQRankSum=-1.650e-01;ClippingRankSum=0.00;DP=635;ExcessHet=1.5490;FS=0.000;MLEAC=3;MLEAF=0.500;MQ=60.00;MQRankSum=0.00;QD=32.55;ReadPosRankSum=-1.600e+00;SOR=0.686</t>
  </si>
  <si>
    <t>0/1:70,117:187:99:4107,0,2279</t>
  </si>
  <si>
    <t>1/1:0,346:346:99:13279,1043,0</t>
  </si>
  <si>
    <t>{A2235:YNR013c</t>
  </si>
  <si>
    <t>KOG1281</t>
  </si>
  <si>
    <t>Na+/dicarboxylate, Na+/tricarboxylate and phosphate transporters</t>
  </si>
  <si>
    <t>A2236</t>
  </si>
  <si>
    <t>AC=3;AF=0.500;AN=6;BaseQRankSum=-1.645e+00;ClippingRankSum=0.00;DP=608;ExcessHet=1.5490;FS=0.830;MLEAC=3;MLEAF=0.500;MQ=60.00;MQRankSum=0.00;QD=33.40;ReadPosRankSum=1.17;SOR=0.714</t>
  </si>
  <si>
    <t>0/1:61,129:190:99:4426,0,1927</t>
  </si>
  <si>
    <t>1/1:0,316:316:99:12509,950,0</t>
  </si>
  <si>
    <t>{A2236:YNR012w</t>
  </si>
  <si>
    <t>KOG4203</t>
  </si>
  <si>
    <t>Armadillo/beta-Catenin/plakoglobin</t>
  </si>
  <si>
    <t>A1848</t>
  </si>
  <si>
    <t>AC=3;AF=0.500;AN=6;BaseQRankSum=-5.200e-02;ClippingRankSum=0.00;DP=584;ExcessHet=1.5490;FS=0.705;MLEAC=3;MLEAF=0.500;MQ=60.00;MQRankSum=0.00;QD=33.26;ReadPosRankSum=-5.850e-01;SOR=0.641</t>
  </si>
  <si>
    <t>0/1:82,113:195:99:3735,0,2559</t>
  </si>
  <si>
    <t>1/1:0,287:287:99:12334,869,0</t>
  </si>
  <si>
    <t>{A1848:YDR097c</t>
  </si>
  <si>
    <t>KOG0217</t>
  </si>
  <si>
    <t>Mismatch repair ATPase MSH6 (MutS family)</t>
  </si>
  <si>
    <t>AC=3;AF=0.500;AN=6;BaseQRankSum=0.345;ClippingRankSum=0.00;DP=578;ExcessHet=1.5490;FS=3.957;MLEAC=3;MLEAF=0.500;MQ=60.00;MQRankSum=0.00;QD=32.87;ReadPosRankSum=-9.390e-01;SOR=0.666</t>
  </si>
  <si>
    <t>0/1:62,145:207:99:5071,0,1775</t>
  </si>
  <si>
    <t>1/1:0,269:269:99:10611,808,0</t>
  </si>
  <si>
    <t>AC=3;AF=0.500;AN=6;BaseQRankSum=2.57;ClippingRankSum=0.00;DP=623;ExcessHet=1.5490;FS=0.653;MLEAC=2;MLEAF=0.333;MQ=60.00;MQRankSum=0.00;QD=28.33;ReadPosRankSum=9.000e-03;SOR=0.597</t>
  </si>
  <si>
    <t>0/1:78,132:210:99:4516,0,2363</t>
  </si>
  <si>
    <t>1/1:27,284:311:1:10277,1,0</t>
  </si>
  <si>
    <t>A3366</t>
  </si>
  <si>
    <t>AC=3;AF=0.500;AN=6;BaseQRankSum=-1.359e+00;ClippingRankSum=0.00;DP=513;ExcessHet=1.5490;FS=3.295;MLEAC=3;MLEAF=0.500;MQ=60.00;MQRankSum=0.00;QD=30.27;ReadPosRankSum=-1.529e+00;SOR=0.804</t>
  </si>
  <si>
    <t>0/1:75,93:168:99:2941,0,2442</t>
  </si>
  <si>
    <t>1/1:0,242:242:99:9504,727,0</t>
  </si>
  <si>
    <t>{A3366:YBL038w</t>
  </si>
  <si>
    <t>KOG3422</t>
  </si>
  <si>
    <t>Mitochondrial ribosomal protein L16</t>
  </si>
  <si>
    <t>AC=3;AF=0.500;AN=6;BaseQRankSum=0.717;ClippingRankSum=0.00;DP=512;ExcessHet=1.5490;FS=2.311;MLEAC=3;MLEAF=0.500;MQ=60.00;MQRankSum=0.00;QD=30.14;ReadPosRankSum=-5.100e-02;SOR=0.847</t>
  </si>
  <si>
    <t>0/1:77,91:168:99:3081,0,2452</t>
  </si>
  <si>
    <t>1/1:0,242:242:99:9314,727,0</t>
  </si>
  <si>
    <t>A2959</t>
  </si>
  <si>
    <t>Scaffold3</t>
  </si>
  <si>
    <t>AC=3;AF=0.500;AN=6;BaseQRankSum=0.506;ClippingRankSum=0.00;DP=439;ExcessHet=1.5490;FS=0.543;MLEAC=3;MLEAF=0.500;MQ=60.00;MQRankSum=0.00;QD=32.17;ReadPosRankSum=-4.830e-01;SOR=0.631</t>
  </si>
  <si>
    <t>0/1:54,102:156:99:3462,0,1559</t>
  </si>
  <si>
    <t>1/1:0,181:181:99:7416,544,0</t>
  </si>
  <si>
    <t>{A2959:YOR326w</t>
  </si>
  <si>
    <t>KOG0160</t>
  </si>
  <si>
    <t>Myosin class V heavy chain</t>
  </si>
  <si>
    <t>AC=3;AF=0.500;AN=6;BaseQRankSum=-1.457e+00;ClippingRankSum=0.00;DP=440;ExcessHet=1.5490;FS=1.675;MLEAC=3;MLEAF=0.500;MQ=60.00;MQRankSum=0.00;QD=30.12;ReadPosRankSum=2.26;SOR=0.824</t>
  </si>
  <si>
    <t>0/1:65,91:156:99:3188,0,2234</t>
  </si>
  <si>
    <t>1/1:0,182:182:99:7030,547,0</t>
  </si>
  <si>
    <t>A3365</t>
  </si>
  <si>
    <t>AC=3;AF=0.500;AN=6;BaseQRankSum=-1.080e-01;ClippingRankSum=0.00;DP=441;ExcessHet=1.5490;FS=7.968;MLEAC=3;MLEAF=0.500;MQ=60.00;MQRankSum=0.00;QD=29.75;ReadPosRankSum=0.986;SOR=1.002</t>
  </si>
  <si>
    <t>0/1:63,87:150:99:2922,0,1994</t>
  </si>
  <si>
    <t>1/1:0,189:189:99:7201,567,0</t>
  </si>
  <si>
    <t>{A3365:YBL037w</t>
  </si>
  <si>
    <t>KOG1077</t>
  </si>
  <si>
    <t>Vesicle coat complex AP-2, alpha subunit</t>
  </si>
  <si>
    <t>A0370</t>
  </si>
  <si>
    <t>Scaffold11</t>
  </si>
  <si>
    <t>AC=3;AF=0.500;AN=6;BaseQRankSum=-1.999e+00;ClippingRankSum=0.00;DP=322;ExcessHet=1.5490;FS=0.534;MLEAC=3;MLEAF=0.500;MQ=60.00;MQRankSum=0.00;QD=25.11;ReadPosRankSum=-1.217e+00;SOR=0.633</t>
  </si>
  <si>
    <t>0/1:68,77:145:99:2569,0,2408</t>
  </si>
  <si>
    <t>1/1:0,75:75:99:2991,226,0</t>
  </si>
  <si>
    <t>{A0370:YDL079c</t>
  </si>
  <si>
    <t>A4664</t>
  </si>
  <si>
    <t>Scaffold85</t>
  </si>
  <si>
    <t>AC=3;AF=0.500;AN=6;BaseQRankSum=-3.690e-01;ClippingRankSum=0.00;DP=670;ExcessHet=1.5490;FS=2.888;MLEAC=3;MLEAF=0.500;MQ=60.00;MQRankSum=0.00;QD=33.65;ReadPosRankSum=0.038;SOR=0.504</t>
  </si>
  <si>
    <t>0/1:73,109:182:99:.:.:3421,0,2161</t>
  </si>
  <si>
    <t>1/1:0,387:387:99:1|1:51398_A_G:15761,1168,0</t>
  </si>
  <si>
    <t>0/0:101,0:101:99:.:.:0,120,1800</t>
  </si>
  <si>
    <t>{A4664:YPL064c</t>
  </si>
  <si>
    <t>KOG0885</t>
  </si>
  <si>
    <t>Peptidyl-prolyl cis-trans isomerase</t>
  </si>
  <si>
    <t>A3584</t>
  </si>
  <si>
    <t>AC=3;AF=0.500;AN=6;BaseQRankSum=1.82;ClippingRankSum=0.00;DP=652;ExcessHet=1.5490;FS=0.000;MLEAC=3;MLEAF=0.500;MQ=60.00;MQRankSum=0.00;QD=32.35;ReadPosRankSum=-1.204e+00;SOR=0.738</t>
  </si>
  <si>
    <t>0/1:85,89:174:99:3085,0,2729</t>
  </si>
  <si>
    <t>1/1:0,376:376:99:14744,1130,0</t>
  </si>
  <si>
    <t>0/0:101,0:101:99:0,120,1800</t>
  </si>
  <si>
    <t>{A3584:YDL015c</t>
  </si>
  <si>
    <t>KOG1639</t>
  </si>
  <si>
    <t>Steroid reductase required for elongation of the very long chain fatty acids</t>
  </si>
  <si>
    <t>A3585</t>
  </si>
  <si>
    <t>AC=3;AF=0.500;AN=6;BaseQRankSum=1.42;ClippingRankSum=0.00;DP=657;ExcessHet=1.5490;FS=0.000;MLEAC=3;MLEAF=0.500;MQ=60.00;MQRankSum=0.00;QD=31.51;ReadPosRankSum=0.589;SOR=0.754</t>
  </si>
  <si>
    <t>0/1:90,107:197:99:3716,0,2860</t>
  </si>
  <si>
    <t>1/1:0,359:359:99:13841,1078,0</t>
  </si>
  <si>
    <t>{A3585:YDL017w</t>
  </si>
  <si>
    <t>KOG1167</t>
  </si>
  <si>
    <t>Serine/threonine protein kinase of the CDC7 subfamily involved in DNA synthesis, repair and recombination</t>
  </si>
  <si>
    <t>A4663</t>
  </si>
  <si>
    <t>AC=3;AF=0.500;AN=6;BaseQRankSum=0.368;ClippingRankSum=0.00;DP=588;ExcessHet=1.5490;FS=0.000;MLEAC=3;MLEAF=0.500;MQ=60.00;MQRankSum=0.00;QD=33.63;ReadPosRankSum=-1.925e+00;SOR=0.716</t>
  </si>
  <si>
    <t>0/1:92,92:184:99:0|1:50576_T_C:3589,0,5126</t>
  </si>
  <si>
    <t>1/1:0,303:303:99:1|1:50576_T_C:13808,936,0</t>
  </si>
  <si>
    <t>{A4663:YPL065w</t>
  </si>
  <si>
    <t>KOG3284</t>
  </si>
  <si>
    <t>Vacuolar sorting protein VPS28</t>
  </si>
  <si>
    <t>A4069</t>
  </si>
  <si>
    <t>AC=3;AF=0.500;AN=6;BaseQRankSum=0.541;ClippingRankSum=0.00;DP=484;ExcessHet=1.5490;FS=0.491;MLEAC=3;MLEAF=0.500;MQ=60.00;MQRankSum=0.00;QD=26.87;ReadPosRankSum=-3.450e-01;SOR=0.654</t>
  </si>
  <si>
    <t>0/1:66,104:170:99:0|1:52717_G_A:4268,0,3003</t>
  </si>
  <si>
    <t>1/1:0,213:213:99:1|1:52717_G_A:9541,644,0</t>
  </si>
  <si>
    <t>{A4069:YDL194w</t>
  </si>
  <si>
    <t>AC=3;AF=0.500;AN=6;BaseQRankSum=0.850;ClippingRankSum=0.00;DP=484;ExcessHet=1.5490;FS=1.008;MLEAC=3;MLEAF=0.500;MQ=60.00;MQRankSum=0.00;QD=27.83;ReadPosRankSum=0.672;SOR=0.734</t>
  </si>
  <si>
    <t>0/1:71,108:179:99:0|1:52717_G_A:4315,0,3270</t>
  </si>
  <si>
    <t>1/1:0,204:204:99:1|1:52717_G_A:9409,632,0</t>
  </si>
  <si>
    <t>A1987</t>
  </si>
  <si>
    <t>Scaffold256</t>
  </si>
  <si>
    <t>AC=3;AF=0.500;AN=6;BaseQRankSum=0.056;ClippingRankSum=0.00;DP=514;ExcessHet=1.5490;FS=7.910;MLEAC=3;MLEAF=0.500;MQ=60.00;MQRankSum=0.00;QD=31.22;ReadPosRankSum=-2.990e-01;SOR=0.748</t>
  </si>
  <si>
    <t>0/1:85,90:175:99:3106,0,2651</t>
  </si>
  <si>
    <t>1/1:0,238:238:99:9824,718,0</t>
  </si>
  <si>
    <t>{A1987:YBR119w</t>
  </si>
  <si>
    <t>KOG0118</t>
  </si>
  <si>
    <t>FOG: RRM domain</t>
  </si>
  <si>
    <t>A4068</t>
  </si>
  <si>
    <t>AC=3;AF=0.500;AN=6;BaseQRankSum=0.372;ClippingRankSum=0.00;DP=457;ExcessHet=1.5490;FS=8.756;MLEAC=3;MLEAF=0.500;MQ=60.00;MQRankSum=0.00;QD=33.63;ReadPosRankSum=-2.990e-01;SOR=0.512</t>
  </si>
  <si>
    <t>0/1:66,93:159:99:0|1:48998_C_A:3548,0,2112</t>
  </si>
  <si>
    <t>1/1:0,197:197:99:1|1:48998_C_A:8460,602,0</t>
  </si>
  <si>
    <t>{A4068:YDL195w</t>
  </si>
  <si>
    <t>KOG0307</t>
  </si>
  <si>
    <t>Vesicle coat complex COPII, subunit SEC31</t>
  </si>
  <si>
    <t>AC=3;AF=0.500;AN=6;BaseQRankSum=1.41;ClippingRankSum=0.00;DP=520;ExcessHet=1.5490;FS=0.000;MLEAC=3;MLEAF=0.500;MQ=60.00;MQRankSum=0.00;QD=28.01;ReadPosRankSum=-2.280e-01;SOR=0.731</t>
  </si>
  <si>
    <t>0/1:100,98:198:99:3228,0,3118</t>
  </si>
  <si>
    <t>1/1:0,220:220:99:8516,661,0</t>
  </si>
  <si>
    <t>AC=3;AF=0.500;AN=6;BaseQRankSum=2.25;ClippingRankSum=0.00;DP=486;ExcessHet=1.5490;FS=5.891;MLEAC=3;MLEAF=0.500;MQ=60.00;MQRankSum=0.00;QD=29.73;ReadPosRankSum=-8.140e-01;SOR=0.757</t>
  </si>
  <si>
    <t>0/1:79,96:175:99:3221,0,2571</t>
  </si>
  <si>
    <t>1/1:1,209:210:99:8263,621,0</t>
  </si>
  <si>
    <t>AC=3;AF=0.500;AN=6;BaseQRankSum=0.848;ClippingRankSum=0.00;DP=494;ExcessHet=1.5490;FS=1.394;MLEAC=3;MLEAF=0.500;MQ=60.00;MQRankSum=0.00;QD=27.84;ReadPosRankSum=-7.210e-01;SOR=0.597</t>
  </si>
  <si>
    <t>0/1:97,87:184:99:2892,0,3178</t>
  </si>
  <si>
    <t>1/1:0,209:209:99:8087,628,0</t>
  </si>
  <si>
    <t>AC=3;AF=0.500;AN=6;BaseQRankSum=-5.210e-01;ClippingRankSum=0.00;DP=431;ExcessHet=1.5490;FS=11.961;MLEAC=3;MLEAF=0.500;MQ=60.00;MQRankSum=0.00;QD=30.90;ReadPosRankSum=-7.670e-01;SOR=0.587</t>
  </si>
  <si>
    <t>0/1:59,87:146:99:2924,0,2033</t>
  </si>
  <si>
    <t>1/1:1,183:184:99:7308,508,0</t>
  </si>
  <si>
    <t>A2061</t>
  </si>
  <si>
    <t>AC=3;AF=0.500;AN=6;BaseQRankSum=1.58;ClippingRankSum=0.00;DP=453;ExcessHet=1.5490;FS=4.247;MLEAC=3;MLEAF=0.500;MQ=60.00;MQRankSum=0.00;QD=28.57;ReadPosRankSum=-1.070e+00;SOR=0.845</t>
  </si>
  <si>
    <t>0/1:80,110:190:99:3770,0,2405</t>
  </si>
  <si>
    <t>1/1:0,162:162:99:6322,487,0</t>
  </si>
  <si>
    <t>{A2061:YDR465c</t>
  </si>
  <si>
    <t>KOG1709</t>
  </si>
  <si>
    <t>Guanidinoacetate methyltransferase and related proteins</t>
  </si>
  <si>
    <t>A3382</t>
  </si>
  <si>
    <t>AC=3;AF=0.500;AN=6;BaseQRankSum=-1.045e+00;ClippingRankSum=0.00;DP=430;ExcessHet=1.5490;FS=3.811;MLEAC=3;MLEAF=0.500;MQ=60.00;MQRankSum=0.00;QD=30.54;ReadPosRankSum=-2.760e-01;SOR=0.473</t>
  </si>
  <si>
    <t>0/1:69,91:160:99:3262,0,2447</t>
  </si>
  <si>
    <t>1/1:0,169:169:99:6823,508,0</t>
  </si>
  <si>
    <t>{A3382:YBL058w</t>
  </si>
  <si>
    <t>KOG2086</t>
  </si>
  <si>
    <t>Protein tyrosine phosphatase SHP1/Cofactor for p97 ATPase-mediated vesicle membrane fusion</t>
  </si>
  <si>
    <t>Y</t>
  </si>
  <si>
    <t>Nuclear structure ;}</t>
  </si>
  <si>
    <t>A4070</t>
  </si>
  <si>
    <t>AC=3;AF=0.500;AN=6;BaseQRankSum=-2.904e+00;ClippingRankSum=0.00;DP=454;ExcessHet=1.5490;FS=0.454;MLEAC=3;MLEAF=0.500;MQ=60.00;MQRankSum=0.00;QD=28.04;ReadPosRankSum=-1.540e-01;SOR=0.746</t>
  </si>
  <si>
    <t>0/1:84,95:179:99:2914,0,2848</t>
  </si>
  <si>
    <t>1/1:0,174:174:99:7020,523,0</t>
  </si>
  <si>
    <t>{A4070:YDL193w</t>
  </si>
  <si>
    <t>KOG2818</t>
  </si>
  <si>
    <t>Predicted undecaprenyl diphosphate synthase</t>
  </si>
  <si>
    <t>AC=3;AF=0.500;AN=6;BaseQRankSum=-9.680e-01;ClippingRankSum=0.00;DP=445;ExcessHet=1.5490;FS=6.147;MLEAC=3;MLEAF=0.500;MQ=60.00;MQRankSum=0.00;QD=27.89;ReadPosRankSum=0.634;SOR=0.544</t>
  </si>
  <si>
    <t>0/1:76,84:160:99:2639,0,2446</t>
  </si>
  <si>
    <t>1/1:0,184:184:99:6992,552,0</t>
  </si>
  <si>
    <t>A3801</t>
  </si>
  <si>
    <t>Scaffold59</t>
  </si>
  <si>
    <t>AC=3;AF=0.500;AN=6;BaseQRankSum=-4.820e-01;ClippingRankSum=0.00;DP=408;ExcessHet=1.5490;FS=12.312;MLEAC=3;MLEAF=0.500;MQ=60.00;MQRankSum=0.00;QD=27.85;ReadPosRankSum=0.804;SOR=0.389</t>
  </si>
  <si>
    <t>0/1:71,96:167:99:3235,0,2295</t>
  </si>
  <si>
    <t>1/1:0,139:139:99:5324,417,0</t>
  </si>
  <si>
    <t>{A3801:YPL190c</t>
  </si>
  <si>
    <t>AC=3;AF=0.500;AN=6;BaseQRankSum=1.17;ClippingRankSum=0.00;DP=391;ExcessHet=1.5490;FS=5.453;MLEAC=3;MLEAF=0.500;MQ=60.00;MQRankSum=0.00;QD=28.79;ReadPosRankSum=1.86;SOR=0.704</t>
  </si>
  <si>
    <t>0/1:74,76:150:99:2550,0,2381</t>
  </si>
  <si>
    <t>1/1:0,140:140:99:5835,421,0</t>
  </si>
  <si>
    <t>A2984</t>
  </si>
  <si>
    <t>AC=3;AF=0.500;AN=6;BaseQRankSum=0.366;ClippingRankSum=0.00;DP=598;ExcessHet=1.5490;FS=0.761;MLEAC=3;MLEAF=0.500;MQ=60.00;MQRankSum=0.00;QD=28.65;ReadPosRankSum=-1.330e+00;SOR=0.595</t>
  </si>
  <si>
    <t>0/1:72,90:162:99:0|1:118783_G_C:3512,0,3388</t>
  </si>
  <si>
    <t>1/1:0,336:336:99:1|1:118783_G_C:14980,1020,0</t>
  </si>
  <si>
    <t>0/0:100,0:100:99:.:.:0,120,1800</t>
  </si>
  <si>
    <t>{A2984:YOR287c</t>
  </si>
  <si>
    <t>KOG3190</t>
  </si>
  <si>
    <t>AC=3;AF=0.500;AN=6;BaseQRankSum=-1.187e+00;ClippingRankSum=0.00;DP=587;ExcessHet=1.5490;FS=0.763;MLEAC=3;MLEAF=0.500;MQ=60.00;MQRankSum=0.00;QD=32.18;ReadPosRankSum=-2.011e+00;SOR=0.596</t>
  </si>
  <si>
    <t>0/1:69,90:159:99:0|1:118783_G_C:3511,0,3300</t>
  </si>
  <si>
    <t>1/1:0,328:328:99:1|1:118783_G_C:14763,1002,0</t>
  </si>
  <si>
    <t>AC=3;AF=0.500;AN=6;BaseQRankSum=0.566;ClippingRankSum=0.00;DP=688;ExcessHet=1.5490;FS=3.310;MLEAC=3;MLEAF=0.500;MQ=60.00;MQRankSum=0.00;QD=30.97;ReadPosRankSum=-7.410e-01;SOR=0.587</t>
  </si>
  <si>
    <t>0/1:107,113:220:99:3709,0,3408</t>
  </si>
  <si>
    <t>1/1:0,368:368:99:14539,1106,0</t>
  </si>
  <si>
    <t>0/0:100,0:100:99:0,120,1800</t>
  </si>
  <si>
    <t>AC=3;AF=0.500;AN=6;BaseQRankSum=0.993;ClippingRankSum=0.00;DP=675;ExcessHet=1.5490;FS=0.709;MLEAC=3;MLEAF=0.500;MQ=60.00;MQRankSum=0.00;QD=31.22;ReadPosRankSum=1.20;SOR=0.712</t>
  </si>
  <si>
    <t>0/1:98,107:205:99:3473,0,2948</t>
  </si>
  <si>
    <t>1/1:0,370:370:99:14514,1112,0</t>
  </si>
  <si>
    <t>AC=3;AF=0.500;AN=6;BaseQRankSum=2.29;ClippingRankSum=0.00;DP=653;ExcessHet=1.5490;FS=0.675;MLEAC=3;MLEAF=0.500;MQ=60.00;MQRankSum=0.00;QD=30.72;ReadPosRankSum=-1.329e+00;SOR=0.633</t>
  </si>
  <si>
    <t>0/1:101,102:203:99:3543,0,3244</t>
  </si>
  <si>
    <t>1/1:0,350:350:99:13482,1051,0</t>
  </si>
  <si>
    <t>A2913</t>
  </si>
  <si>
    <t>AC=3;AF=0.500;AN=6;BaseQRankSum=1.39;ClippingRankSum=0.00;DP=637;ExcessHet=1.5490;FS=3.647;MLEAC=3;MLEAF=0.500;MQ=60.00;MQRankSum=0.00;QD=31.49;ReadPosRankSum=0.938;SOR=0.424</t>
  </si>
  <si>
    <t>0/1:84,97:181:99:3375,0,2700</t>
  </si>
  <si>
    <t>1/1:0,356:356:99:13569,1070,0</t>
  </si>
  <si>
    <t>{A2913:YJL044c</t>
  </si>
  <si>
    <t>KOG1091</t>
  </si>
  <si>
    <t>Ypt/Rab-specific GTPase-activating protein GYP6</t>
  </si>
  <si>
    <t>AC=3;AF=0.500;AN=6;BaseQRankSum=0.991;ClippingRankSum=0.00;DP=609;ExcessHet=1.5490;FS=0.000;MLEAC=3;MLEAF=0.500;MQ=60.00;MQRankSum=0.00;QD=32.19;ReadPosRankSum=2.41;SOR=0.716</t>
  </si>
  <si>
    <t>0/1:74,91:165:99:3184,0,2390</t>
  </si>
  <si>
    <t>1/1:0,344:344:99:13239,1034,0</t>
  </si>
  <si>
    <t>A0238</t>
  </si>
  <si>
    <t>Scaffold113</t>
  </si>
  <si>
    <t>AC=3;AF=0.500;AN=6;BaseQRankSum=0.393;ClippingRankSum=0.00;DP=555;ExcessHet=1.5490;FS=0.702;MLEAC=3;MLEAF=0.500;MQ=60.00;MQRankSum=0.00;QD=34.30;ReadPosRankSum=-1.702e+00;SOR=0.604</t>
  </si>
  <si>
    <t>0/1:81,122:203:99:0|1:23445_T_A:4869,0,3034</t>
  </si>
  <si>
    <t>1/1:0,252:252:99:1|1:23445_T_A:11351,765,0</t>
  </si>
  <si>
    <t>{A0238:YER168c</t>
  </si>
  <si>
    <t>KOG2159</t>
  </si>
  <si>
    <t>tRNA nucleotidyltransferase/poly(A) polymerase</t>
  </si>
  <si>
    <t>AC=3;AF=0.500;AN=6;BaseQRankSum=0.483;ClippingRankSum=0.00;DP=553;ExcessHet=1.5490;FS=0.702;MLEAC=3;MLEAF=0.500;MQ=60.00;MQRankSum=0.00;QD=29.75;ReadPosRankSum=-1.619e+00;SOR=0.604</t>
  </si>
  <si>
    <t>0/1:81,121:202:99:0|1:23445_T_A:4869,0,3034</t>
  </si>
  <si>
    <t>1/1:0,251:251:99:1|1:23445_T_A:11351,765,0</t>
  </si>
  <si>
    <t>AC=3;AF=0.500;AN=6;BaseQRankSum=-4.430e-01;ClippingRankSum=0.00;DP=585;ExcessHet=1.5490;FS=0.752;MLEAC=3;MLEAF=0.500;MQ=60.00;MQRankSum=0.00;QD=32.88;ReadPosRankSum=1.42;SOR=0.563</t>
  </si>
  <si>
    <t>0/1:71,84:155:99:2894,0,2401</t>
  </si>
  <si>
    <t>1/1:0,329:329:99:13055,989,0</t>
  </si>
  <si>
    <t>A4094</t>
  </si>
  <si>
    <t>Scaffold66</t>
  </si>
  <si>
    <t>AC=3;AF=0.500;AN=6;BaseQRankSum=-8.420e-01;ClippingRankSum=0.00;DP=529;ExcessHet=1.5490;FS=3.485;MLEAC=3;MLEAF=0.500;MQ=60.00;MQRankSum=0.00;QD=34.58;ReadPosRankSum=-4.970e-01;SOR=0.448</t>
  </si>
  <si>
    <t>0/1:72,111:183:99:4277,0,2372</t>
  </si>
  <si>
    <t>1/1:0,245:245:99:10560,740,0</t>
  </si>
  <si>
    <t>0/0:100,0:100:99:0,99,1800</t>
  </si>
  <si>
    <t>{A4094:YMR106c</t>
  </si>
  <si>
    <t>KOG2326</t>
  </si>
  <si>
    <t>DNA-binding subunit of a DNA-dependent protein kinase (Ku80 autoantigen)</t>
  </si>
  <si>
    <t>AC=3;AF=0.500;AN=6;BaseQRankSum=-1.362e+00;ClippingRankSum=0.00;DP=555;ExcessHet=1.5490;FS=1.765;MLEAC=3;MLEAF=0.500;MQ=60.00;MQRankSum=0.00;QD=32.30;ReadPosRankSum=-8.170e-01;SOR=0.516</t>
  </si>
  <si>
    <t>0/1:59,93:152:99:3166,0,1968</t>
  </si>
  <si>
    <t>1/1:0,303:303:99:11565,910,0</t>
  </si>
  <si>
    <t>A0006</t>
  </si>
  <si>
    <t>AC=3;AF=0.500;AN=6;BaseQRankSum=-1.634e+00;ClippingRankSum=0.00;DP=517;ExcessHet=1.5490;FS=0.000;MLEAC=3;MLEAF=0.500;MQ=60.00;MQRankSum=0.00;QD=31.56;ReadPosRankSum=1.25;SOR=0.824</t>
  </si>
  <si>
    <t>0/1:59,116:175:99:0|1:15253_A_G:4378,0,1849</t>
  </si>
  <si>
    <t>1/1:0,242:242:99:1|1:15253_A_G:10296,728,0</t>
  </si>
  <si>
    <t>{A0006:YBL080c</t>
  </si>
  <si>
    <t>KOG2438</t>
  </si>
  <si>
    <t>Glutamyl-tRNA amidotransferase subunit B</t>
  </si>
  <si>
    <t>A1851</t>
  </si>
  <si>
    <t>AC=3;AF=0.500;AN=6;BaseQRankSum=-2.845e+00;ClippingRankSum=0.00;DP=546;ExcessHet=1.5490;FS=4.561;MLEAC=3;MLEAF=0.500;MQ=60.00;MQRankSum=0.00;QD=30.71;ReadPosRankSum=-6.300e-02;SOR=0.432</t>
  </si>
  <si>
    <t>0/1:78,112:190:99:3608,0,2639</t>
  </si>
  <si>
    <t>1/1:0,256:256:99:10126,769,0</t>
  </si>
  <si>
    <t>{A1851:YMR250w</t>
  </si>
  <si>
    <t>KOG1383</t>
  </si>
  <si>
    <t>Glutamate decarboxylase/sphingosine phosphate lyase</t>
  </si>
  <si>
    <t>A3941</t>
  </si>
  <si>
    <t>AC=3;AF=0.500;AN=6;BaseQRankSum=-3.030e-01;ClippingRankSum=0.00;DP=533;ExcessHet=1.5490;FS=0.663;MLEAC=3;MLEAF=0.500;MQ=60.00;MQRankSum=0.00;QD=29.49;ReadPosRankSum=0.457;SOR=0.618</t>
  </si>
  <si>
    <t>0/1:87,112:199:99:3771,0,2824</t>
  </si>
  <si>
    <t>1/1:0,234:234:99:9035,703,0</t>
  </si>
  <si>
    <t>{A3941:YPL242c</t>
  </si>
  <si>
    <t>KOG2128</t>
  </si>
  <si>
    <t>Ras GTPase-activating protein family - IQGAP</t>
  </si>
  <si>
    <t>AC=3;AF=0.500;AN=6;BaseQRankSum=0.318;ClippingRankSum=0.00;DP=481;ExcessHet=1.5490;FS=0.549;MLEAC=3;MLEAF=0.500;MQ=60.00;MQRankSum=0.00;QD=33.42;ReadPosRankSum=0.209;SOR=0.748</t>
  </si>
  <si>
    <t>0/1:51,92:143:99:3296,0,1588</t>
  </si>
  <si>
    <t>1/1:0,237:237:99:9439,713,0</t>
  </si>
  <si>
    <t>AC=3;AF=0.500;AN=6;BaseQRankSum=-6.730e-01;ClippingRankSum=0.00;DP=501;ExcessHet=1.5490;FS=4.948;MLEAC=3;MLEAF=0.500;MQ=60.00;MQRankSum=0.00;QD=30.95;ReadPosRankSum=-1.400e-02;SOR=0.396</t>
  </si>
  <si>
    <t>0/1:61,99:160:99:3373,0,1922</t>
  </si>
  <si>
    <t>1/1:0,241:241:99:9074,724,0</t>
  </si>
  <si>
    <t>A3943</t>
  </si>
  <si>
    <t>AC=3;AF=0.500;AN=6;BaseQRankSum=-6.830e-01;ClippingRankSum=0.00;DP=518;ExcessHet=1.5490;FS=0.646;MLEAC=3;MLEAF=0.500;MQ=60.00;MQRankSum=0.00;QD=28.99;ReadPosRankSum=0.255;SOR=0.767</t>
  </si>
  <si>
    <t>0/1:84,115:199:99:3752,0,2671</t>
  </si>
  <si>
    <t>1/1:0,219:219:99:8402,658,0</t>
  </si>
  <si>
    <t>{A3943:YPL239w</t>
  </si>
  <si>
    <t>KOG0504</t>
  </si>
  <si>
    <t>FOG: Ankyrin repeat</t>
  </si>
  <si>
    <t>A3944</t>
  </si>
  <si>
    <t>AC=3;AF=0.500;AN=6;BaseQRankSum=-1.390e-01;ClippingRankSum=0.00;DP=474;ExcessHet=1.5490;FS=11.444;MLEAC=3;MLEAF=0.500;MQ=60.00;MQRankSum=0.00;QD=30.58;ReadPosRankSum=0.162;SOR=0.312</t>
  </si>
  <si>
    <t>0/1:62,131:193:99:4383,0,1779</t>
  </si>
  <si>
    <t>1/1:0,181:181:99:7090,544,0</t>
  </si>
  <si>
    <t>{A3944:YPL237w</t>
  </si>
  <si>
    <t>KOG2768</t>
  </si>
  <si>
    <t>Translation initiation factor 2, beta subunit (eIF-2beta)</t>
  </si>
  <si>
    <t>AC=3;AF=0.500;AN=6;BaseQRankSum=2.04;ClippingRankSum=0.00;DP=462;ExcessHet=1.5490;FS=0.491;MLEAC=3;MLEAF=0.500;MQ=60.00;MQRankSum=0.00;QD=30.85;ReadPosRankSum=0.538;SOR=0.742</t>
  </si>
  <si>
    <t>0/1:68,88:156:99:3130,0,2134</t>
  </si>
  <si>
    <t>1/1:0,206:206:99:8073,619,0</t>
  </si>
  <si>
    <t>A2052</t>
  </si>
  <si>
    <t>AC=3;AF=0.500;AN=6;BaseQRankSum=-6.730e-01;ClippingRankSum=0.00;DP=427;ExcessHet=1.5490;FS=0.000;MLEAC=3;MLEAF=0.500;MQ=60.00;MQRankSum=0.00;QD=28.20;ReadPosRankSum=-6.930e-01;SOR=0.685</t>
  </si>
  <si>
    <t>0/1:81,73:154:99:2328,0,2729</t>
  </si>
  <si>
    <t>1/1:0,173:173:99:6928,519,0</t>
  </si>
  <si>
    <t>{A2052:YDR452w</t>
  </si>
  <si>
    <t>KOG3770</t>
  </si>
  <si>
    <t>Acid sphingomyelinase and PHM5 phosphate metabolism protein</t>
  </si>
  <si>
    <t>A2056</t>
  </si>
  <si>
    <t>AC=3;AF=0.500;AN=6;BaseQRankSum=1.15;ClippingRankSum=0.00;DP=421;ExcessHet=1.5490;FS=1.623;MLEAC=3;MLEAF=0.500;MQ=60.00;MQRankSum=0.00;QD=28.62;ReadPosRankSum=1.33;SOR=0.817</t>
  </si>
  <si>
    <t>0/1:72,84:156:99:2851,0,2229</t>
  </si>
  <si>
    <t>1/1:0,164:164:99:6345,493,0</t>
  </si>
  <si>
    <t>{A2056:YDR457w</t>
  </si>
  <si>
    <t>KOG0939</t>
  </si>
  <si>
    <t>E3 ubiquitin-protein ligase/Putative upstream regulatory element binding protein</t>
  </si>
  <si>
    <t>OK</t>
  </si>
  <si>
    <t>Posttranslational modification, protein turnover, chaperones ; Transcription ;}</t>
  </si>
  <si>
    <t>AC=3;AF=0.500;AN=6;BaseQRankSum=-1.346e+00;ClippingRankSum=0.00;DP=442;ExcessHet=1.5490;FS=4.919;MLEAC=3;MLEAF=0.500;MQ=60.00;MQRankSum=0.00;QD=26.58;ReadPosRankSum=1.06;SOR=0.695</t>
  </si>
  <si>
    <t>0/1:86,100:186:99:3010,0,2671</t>
  </si>
  <si>
    <t>1/1:0,156:156:99:6115,469,0</t>
  </si>
  <si>
    <t>AC=3;AF=0.500;AN=6;BaseQRankSum=-7.130e-01;ClippingRankSum=0.00;DP=400;ExcessHet=1.5490;FS=0.000;MLEAC=3;MLEAF=0.500;MQ=60.00;MQRankSum=0.00;QD=30.01;ReadPosRankSum=-8.600e-02;SOR=0.710</t>
  </si>
  <si>
    <t>0/1:67,80:147:99:2857,0,2361</t>
  </si>
  <si>
    <t>1/1:0,153:153:99:6182,459,0</t>
  </si>
  <si>
    <t>A2051</t>
  </si>
  <si>
    <t>AC=3;AF=0.500;AN=6;BaseQRankSum=0.087;ClippingRankSum=0.00;DP=421;ExcessHet=1.5490;FS=2.301;MLEAC=3;MLEAF=0.500;MQ=60.00;MQRankSum=0.00;QD=27.63;ReadPosRankSum=-2.283e+00;SOR=0.873</t>
  </si>
  <si>
    <t>0/1:70,92:162:99:2971,0,2172</t>
  </si>
  <si>
    <t>1/1:0,159:159:99:5933,478,0</t>
  </si>
  <si>
    <t>{A2051:YDR451c</t>
  </si>
  <si>
    <t>KOG0490</t>
  </si>
  <si>
    <t>Transcription factor, contains HOX domain</t>
  </si>
  <si>
    <t>AC=3;AF=0.500;AN=6;BaseQRankSum=0.165;ClippingRankSum=0.00;DP=625;ExcessHet=1.5490;FS=3.844;MLEAC=3;MLEAF=0.500;MQ=60.00;MQRankSum=0.00;QD=33.49;ReadPosRankSum=2.67;SOR=0.422</t>
  </si>
  <si>
    <t>0/1:72,103:175:99:0|1:79714_T_A:4255,0,2713</t>
  </si>
  <si>
    <t>1/1:0,350:350:99:1|1:79714_T_A:16040,1081,0</t>
  </si>
  <si>
    <t>0/0:99,0:99:99:.:.:0,111,1800</t>
  </si>
  <si>
    <t>AC=3;AF=0.500;AN=6;BaseQRankSum=0.603;ClippingRankSum=0.00;DP=631;ExcessHet=1.5490;FS=5.239;MLEAC=3;MLEAF=0.500;MQ=60.00;MQRankSum=0.00;QD=28.04;ReadPosRankSum=2.09;SOR=0.388</t>
  </si>
  <si>
    <t>0/1:72,106:178:99:0|1:79714_T_A:4267,0,2750</t>
  </si>
  <si>
    <t>1/1:0,353:353:99:1|1:79714_T_A:16000,1075,0</t>
  </si>
  <si>
    <t>A0720</t>
  </si>
  <si>
    <t>Scaffold13</t>
  </si>
  <si>
    <t>AC=3;AF=0.500;AN=6;BaseQRankSum=-8.340e-01;ClippingRankSum=0.00;DP=645;ExcessHet=1.5490;FS=0.000;MLEAC=3;MLEAF=0.500;MQ=60.00;MQRankSum=0.00;QD=32.70;ReadPosRankSum=-1.285e+00;SOR=0.733</t>
  </si>
  <si>
    <t>0/1:63,106:169:99:3618,0,2026</t>
  </si>
  <si>
    <t>1/1:0,377:377:99:14270,1132,0</t>
  </si>
  <si>
    <t>0/0:99,0:99:99:0,120,1800</t>
  </si>
  <si>
    <t>{A0720:YLR057w</t>
  </si>
  <si>
    <t>KOG2204</t>
  </si>
  <si>
    <t>Mannosyl-oligosaccharide alpha-1,2-mannosidase and related glycosyl hydrolases</t>
  </si>
  <si>
    <t>AC=3;AF=0.500;AN=6;BaseQRankSum=1.03;ClippingRankSum=0.00;DP=637;ExcessHet=1.5490;FS=0.820;MLEAC=3;MLEAF=0.500;MQ=60.00;MQRankSum=0.00;QD=32.85;ReadPosRankSum=1.92;SOR=0.571</t>
  </si>
  <si>
    <t>0/1:65,102:167:99:3502,0,1950</t>
  </si>
  <si>
    <t>1/1:0,371:371:99:14210,1115,0</t>
  </si>
  <si>
    <t>AC=3;AF=0.500;AN=6;BaseQRankSum=0.584;ClippingRankSum=0.00;DP=645;ExcessHet=1.5490;FS=4.606;MLEAC=3;MLEAF=0.500;MQ=60.00;MQRankSum=0.00;QD=31.54;ReadPosRankSum=1.28;SOR=0.529</t>
  </si>
  <si>
    <t>0/1:95,101:196:99:3435,0,3127</t>
  </si>
  <si>
    <t>1/1:0,350:350:99:13822,1052,0</t>
  </si>
  <si>
    <t>A1350</t>
  </si>
  <si>
    <t>Scaffold190</t>
  </si>
  <si>
    <t>AC=3;AF=0.500;AN=6;BaseQRankSum=2.44;ClippingRankSum=0.00;DP=618;ExcessHet=1.5490;FS=0.000;MLEAC=3;MLEAF=0.500;MQ=60.00;MQRankSum=0.00;QD=33.17;ReadPosRankSum=1.36;SOR=0.647</t>
  </si>
  <si>
    <t>0/1:62,79:141:99:2794,0,1878</t>
  </si>
  <si>
    <t>1/1:0,378:378:99:14456,1135,0</t>
  </si>
  <si>
    <t>{A1350:YGR162w</t>
  </si>
  <si>
    <t>KOG0401</t>
  </si>
  <si>
    <t>Translation initiation factor 4F, ribosome/mRNA-bridging subunit (eIF-4G)</t>
  </si>
  <si>
    <t>A4755</t>
  </si>
  <si>
    <t>AC=3;AF=0.500;AN=6;BaseQRankSum=2.18;ClippingRankSum=0.00;DP=642;ExcessHet=1.5490;FS=3.876;MLEAC=3;MLEAF=0.500;MQ=60.00;MQRankSum=0.00;QD=31.50;ReadPosRankSum=1.46;SOR=0.731</t>
  </si>
  <si>
    <t>0/1:74,123:197:99:3756,0,2215</t>
  </si>
  <si>
    <t>1/1:1,345:346:99:13386,1030,0</t>
  </si>
  <si>
    <t>{A4755:YKL188c</t>
  </si>
  <si>
    <t>KOG0064</t>
  </si>
  <si>
    <t>Peroxisomal long-chain acyl-CoA transporter, ABC superfamily</t>
  </si>
  <si>
    <t>A4508</t>
  </si>
  <si>
    <t>AC=3;AF=0.500;AN=6;BaseQRankSum=-1.188e+00;ClippingRankSum=0.00;DP=516;ExcessHet=1.5490;FS=0.744;MLEAC=3;MLEAF=0.500;MQ=60.00;MQRankSum=0.00;QD=32.14;ReadPosRankSum=-3.770e-01;SOR=0.671</t>
  </si>
  <si>
    <t>0/1:64,82:146:99:2671,0,2106</t>
  </si>
  <si>
    <t>1/1:0,270:270:99:10736,811,0</t>
  </si>
  <si>
    <t>{A4508:YLR389c</t>
  </si>
  <si>
    <t>KOG0959</t>
  </si>
  <si>
    <t>N-arginine dibasic convertase NRD1 and related Zn2+-dependent endopeptidases, insulinase superfamily</t>
  </si>
  <si>
    <t>AC=3;AF=0.500;AN=6;BaseQRankSum=0.750;ClippingRankSum=0.00;DP=527;ExcessHet=1.5490;FS=0.000;MLEAC=3;MLEAF=0.500;MQ=60.00;MQRankSum=0.00;QD=31.16;ReadPosRankSum=0.725;SOR=0.663</t>
  </si>
  <si>
    <t>0/1:74,87:161:99:2887,0,2267</t>
  </si>
  <si>
    <t>1/1:0,267:267:99:10487,802,0</t>
  </si>
  <si>
    <t>AC=3;AF=0.500;AN=6;BaseQRankSum=-2.741e+00;ClippingRankSum=0.00;DP=509;ExcessHet=1.5490;FS=8.269;MLEAC=3;MLEAF=0.500;MQ=60.00;MQRankSum=0.00;QD=32.41;ReadPosRankSum=0.235;SOR=0.495</t>
  </si>
  <si>
    <t>0/1:58,106:164:99:3628,0,1981</t>
  </si>
  <si>
    <t>1/1:0,246:246:99:9698,739,0</t>
  </si>
  <si>
    <t>A0516</t>
  </si>
  <si>
    <t>AC=3;AF=0.500;AN=6;BaseQRankSum=-2.729e+00;ClippingRankSum=0.00;DP=471;ExcessHet=1.5490;FS=3.539;MLEAC=3;MLEAF=0.500;MQ=60.00;MQRankSum=0.00;QD=34.01;ReadPosRankSum=-1.743e+00;SOR=0.501</t>
  </si>
  <si>
    <t>0/1:77,91:168:99:0|1:35113_G_GA:3526,0,3379</t>
  </si>
  <si>
    <t>1/1:0,203:203:99:1|1:35113_G_GA:9129,620,0</t>
  </si>
  <si>
    <t>0/0:99,0:99:99:.:.:0,120,1800</t>
  </si>
  <si>
    <t>{A0516:YLL008w</t>
  </si>
  <si>
    <t>KOG0338</t>
  </si>
  <si>
    <t>ATP-dependent RNA helicase</t>
  </si>
  <si>
    <t>AC=3;AF=0.500;AN=6;BaseQRankSum=-1.203e+00;ClippingRankSum=0.00;DP=520;ExcessHet=1.5490;FS=1.465;MLEAC=3;MLEAF=0.500;MQ=60.00;MQRankSum=0.00;QD=29.76;ReadPosRankSum=-7.670e-01;SOR=0.766</t>
  </si>
  <si>
    <t>0/1:75,106:181:99:3501,0,2449</t>
  </si>
  <si>
    <t>1/1:0,240:240:99:9062,721,0</t>
  </si>
  <si>
    <t>A2953</t>
  </si>
  <si>
    <t>AC=3;AF=0.500;AN=6;BaseQRankSum=-1.160e+00;ClippingRankSum=0.00;DP=494;ExcessHet=1.5490;FS=0.495;MLEAC=3;MLEAF=0.500;MQ=60.00;MQRankSum=0.00;QD=31.31;ReadPosRankSum=0.616;SOR=0.636</t>
  </si>
  <si>
    <t>0/1:65,104:169:99:3553,0,2125</t>
  </si>
  <si>
    <t>1/1:0,225:225:99:8820,676,0</t>
  </si>
  <si>
    <t>{A2953:YOR334w</t>
  </si>
  <si>
    <t>KOG2662</t>
  </si>
  <si>
    <t>Magnesium transporters: CorA family</t>
  </si>
  <si>
    <t>AC=3;AF=0.500;AN=6;BaseQRankSum=1.68;ClippingRankSum=0.00;DP=494;ExcessHet=1.5490;FS=2.235;MLEAC=3;MLEAF=0.500;MQ=60.00;MQRankSum=0.00;QD=26.32;ReadPosRankSum=-6.040e-01;SOR=0.540</t>
  </si>
  <si>
    <t>0/1:70,101:171:99:2967,0,2163</t>
  </si>
  <si>
    <t>1/1:1,220:221:99:7388,645,0</t>
  </si>
  <si>
    <t>A1230</t>
  </si>
  <si>
    <t>AC=3;AF=0.500;AN=6;BaseQRankSum=0.447;ClippingRankSum=0.00;DP=446;ExcessHet=1.5490;FS=2.171;MLEAC=3;MLEAF=0.500;MQ=60.00;MQRankSum=0.00;QD=29.01;ReadPosRankSum=0.607;SOR=0.570</t>
  </si>
  <si>
    <t>0/1:76,104:180:99:3594,0,2417</t>
  </si>
  <si>
    <t>1/1:0,167:167:99:6507,502,0</t>
  </si>
  <si>
    <t>{A1230:YBR245c</t>
  </si>
  <si>
    <t>KOG0385</t>
  </si>
  <si>
    <t>Chromatin remodeling complex WSTF-ISWI, small subunit</t>
  </si>
  <si>
    <t>A4446</t>
  </si>
  <si>
    <t>Scaffold77</t>
  </si>
  <si>
    <t>AC=3;AF=0.500;AN=6;BaseQRankSum=-9.160e-01;ClippingRankSum=0.00;DP=386;ExcessHet=1.5490;FS=1.756;MLEAC=3;MLEAF=0.500;MQ=60.00;MQRankSum=0.00;QD=28.94;ReadPosRankSum=-1.370e+00;SOR=0.606</t>
  </si>
  <si>
    <t>0/1:62,98:160:99:3466,0,2093</t>
  </si>
  <si>
    <t>1/1:0,127:127:99:4877,381,0</t>
  </si>
  <si>
    <t>{A4446:YHR005c</t>
  </si>
  <si>
    <t>A3352</t>
  </si>
  <si>
    <t>AC=3;AF=0.500;AN=6;BaseQRankSum=-1.078e+00;ClippingRankSum=0.00;DP=669;ExcessHet=1.5490;FS=1.673;MLEAC=3;MLEAF=0.500;MQ=60.00;MQRankSum=0.00;QD=32.53;ReadPosRankSum=-5.410e-01;SOR=0.543</t>
  </si>
  <si>
    <t>0/1:81,124:205:99:4195,0,2648</t>
  </si>
  <si>
    <t>1/1:0,365:365:99:14385,1097,0</t>
  </si>
  <si>
    <t>0/0:98,0:98:99:0,120,1800</t>
  </si>
  <si>
    <t>{A3352:YGR178c</t>
  </si>
  <si>
    <t>KOG2375</t>
  </si>
  <si>
    <t>Protein interacting with poly(A)-binding protein</t>
  </si>
  <si>
    <t>A2329</t>
  </si>
  <si>
    <t>AC=3;AF=0.500;AN=6;BaseQRankSum=-6.090e-01;ClippingRankSum=0.00;DP=657;ExcessHet=1.5490;FS=0.819;MLEAC=3;MLEAF=0.500;MQ=60.00;MQRankSum=0.00;QD=33.13;ReadPosRankSum=-1.703e+00;SOR=0.571</t>
  </si>
  <si>
    <t>0/1:69,107:176:99:3665,0,2280</t>
  </si>
  <si>
    <t>1/1:0,383:383:99:14890,1151,0</t>
  </si>
  <si>
    <t>{A2329:YKL107w</t>
  </si>
  <si>
    <t>KOG1208</t>
  </si>
  <si>
    <t>Dehydrogenases with different specificities (related to short-chain alcohol dehydrogenases)</t>
  </si>
  <si>
    <t>A2326</t>
  </si>
  <si>
    <t>AC=3;AF=0.500;AN=6;BaseQRankSum=1.23;ClippingRankSum=0.00;DP=630;ExcessHet=1.5490;FS=0.000;MLEAC=3;MLEAF=0.500;MQ=60.00;MQRankSum=0.00;QD=33.76;ReadPosRankSum=-4.010e-01;SOR=0.685</t>
  </si>
  <si>
    <t>0/1:89,95:184:99:3187,0,2809</t>
  </si>
  <si>
    <t>1/1:0,348:348:99:14812,1053,0</t>
  </si>
  <si>
    <t>{A2326:YKL110c</t>
  </si>
  <si>
    <t>KOG3062</t>
  </si>
  <si>
    <t>RNA polymerase II elongator associated protein</t>
  </si>
  <si>
    <t>AC=3;AF=0.500;AN=6;BaseQRankSum=2.36;ClippingRankSum=0.00;DP=626;ExcessHet=1.5490;FS=0.739;MLEAC=3;MLEAF=0.500;MQ=60.00;MQRankSum=0.00;QD=33.11;ReadPosRankSum=0.058;SOR=0.586</t>
  </si>
  <si>
    <t>0/1:83,115:198:99:4036,0,2482</t>
  </si>
  <si>
    <t>1/1:0,330:330:99:13483,992,0</t>
  </si>
  <si>
    <t>AC=3;AF=0.500;AN=6;BaseQRankSum=2.25;ClippingRankSum=0.00;DP=644;ExcessHet=1.5490;FS=0.000;MLEAC=3;MLEAF=0.500;MQ=60.00;MQRankSum=0.00;QD=32.04;ReadPosRankSum=-5.930e-01;SOR=0.686</t>
  </si>
  <si>
    <t>0/1:83,130:213:99:4439,0,2598</t>
  </si>
  <si>
    <t>1/1:1,331:332:99:13059,988,0</t>
  </si>
  <si>
    <t>AC=3;AF=0.500;AN=6;BaseQRankSum=0.832;ClippingRankSum=0.00;DP=637;ExcessHet=1.5490;FS=0.000;MLEAC=3;MLEAF=0.500;MQ=60.00;MQRankSum=0.00;QD=31.73;ReadPosRankSum=0.698;SOR=0.728</t>
  </si>
  <si>
    <t>0/1:79,115:194:99:3942,0,2408</t>
  </si>
  <si>
    <t>1/1:0,344:344:99:13166,1033,0</t>
  </si>
  <si>
    <t>A3595</t>
  </si>
  <si>
    <t>AC=3;AF=0.500;AN=6;BaseQRankSum=-6.180e-01;ClippingRankSum=0.00;DP=576;ExcessHet=1.5490;FS=0.000;MLEAC=3;MLEAF=0.500;MQ=60.00;MQRankSum=0.00;QD=33.24;ReadPosRankSum=0.723;SOR=0.648</t>
  </si>
  <si>
    <t>0/1:68,97:165:99:.:.:3459,0,2146</t>
  </si>
  <si>
    <t>1/1:0,313:313:99:1|1:73524_A_C:12465,947,0</t>
  </si>
  <si>
    <t>0/0:98,0:98:99:.:.:0,120,1800</t>
  </si>
  <si>
    <t>{A3595:YDL030w</t>
  </si>
  <si>
    <t>KOG2636</t>
  </si>
  <si>
    <t>Splicing factor 3a, subunit 3</t>
  </si>
  <si>
    <t>A4347</t>
  </si>
  <si>
    <t>Scaffold73</t>
  </si>
  <si>
    <t>AC=3;AF=0.500;AN=6;BaseQRankSum=-8.100e-02;ClippingRankSum=0.00;DP=600;ExcessHet=1.5490;FS=4.756;MLEAC=3;MLEAF=0.500;MQ=60.00;MQRankSum=0.00;QD=30.68;ReadPosRankSum=0.613;SOR=0.546</t>
  </si>
  <si>
    <t>0/1:82,124:206:99:4121,0,2530</t>
  </si>
  <si>
    <t>1/1:0,296:296:99:11317,890,0</t>
  </si>
  <si>
    <t>{A4347:YIR012w</t>
  </si>
  <si>
    <t>KOG0296</t>
  </si>
  <si>
    <t>Angio-associated migratory cell protein (contains WD40 repeats)</t>
  </si>
  <si>
    <t>A4213</t>
  </si>
  <si>
    <t>AC=3;AF=0.500;AN=6;BaseQRankSum=-5.480e-01;ClippingRankSum=0.00;DP=561;ExcessHet=1.5490;FS=4.500;MLEAC=3;MLEAF=0.500;MQ=60.00;MQRankSum=0.00;QD=33.24;ReadPosRankSum=-1.196e+00;SOR=0.786</t>
  </si>
  <si>
    <t>0/1:83,105:188:99:3634,0,2666</t>
  </si>
  <si>
    <t>1/1:0,274:274:99:11761,836,0</t>
  </si>
  <si>
    <t>{A4213:YOL062c</t>
  </si>
  <si>
    <t>KOG0938</t>
  </si>
  <si>
    <t>Adaptor complexes medium subunit family</t>
  </si>
  <si>
    <t>A4225</t>
  </si>
  <si>
    <t>AC=3;AF=0.500;AN=6;BaseQRankSum=1.49;ClippingRankSum=0.00;DP=559;ExcessHet=1.5490;FS=0.000;MLEAC=3;MLEAF=0.500;MQ=60.00;MQRankSum=0.00;QD=32.25;ReadPosRankSum=0.765;SOR=0.739</t>
  </si>
  <si>
    <t>0/1:62,98:160:99:3398,0,1849</t>
  </si>
  <si>
    <t>1/1:0,301:301:99:11507,903,0</t>
  </si>
  <si>
    <t>{A4225:YOL045w</t>
  </si>
  <si>
    <t>KOG1152</t>
  </si>
  <si>
    <t>Signal transduction serine/threonine kinase with PAS/PAC sensor domain</t>
  </si>
  <si>
    <t>A3596</t>
  </si>
  <si>
    <t>AC=3;AF=0.500;AN=6;BaseQRankSum=-1.430e-01;ClippingRankSum=0.00;DP=556;ExcessHet=1.5490;FS=1.594;MLEAC=3;MLEAF=0.500;MQ=60.00;MQRankSum=0.00;QD=31.63;ReadPosRankSum=-3.840e-01;SOR=0.536</t>
  </si>
  <si>
    <t>0/1:69,90:159:99:3089,0,2268</t>
  </si>
  <si>
    <t>1/1:0,299:299:99:11435,898,0</t>
  </si>
  <si>
    <t>{A3596:YDL031w</t>
  </si>
  <si>
    <t>KOG0337</t>
  </si>
  <si>
    <t>A4350</t>
  </si>
  <si>
    <t>AC=3;AF=0.500;AN=6;BaseQRankSum=-2.730e-01;ClippingRankSum=0.00;DP=551;ExcessHet=1.5490;FS=7.253;MLEAC=3;MLEAF=0.500;MQ=60.00;MQRankSum=0.00;QD=30.64;ReadPosRankSum=0.972;SOR=0.710</t>
  </si>
  <si>
    <t>0/1:76,130:206:99:4397,0,2342</t>
  </si>
  <si>
    <t>1/1:0,246:246:99:9490,739,0</t>
  </si>
  <si>
    <t>{A4350:YIR008c</t>
  </si>
  <si>
    <t>KOG2851</t>
  </si>
  <si>
    <t>Eukaryotic-type DNA primase, catalytic (small) subunit</t>
  </si>
  <si>
    <t>A0808</t>
  </si>
  <si>
    <t>Scaffold147</t>
  </si>
  <si>
    <t>AC=3;AF=0.500;AN=6;BaseQRankSum=-9.520e-01;ClippingRankSum=0.00;DP=541;ExcessHet=1.5490;FS=5.972;MLEAC=3;MLEAF=0.500;MQ=60.00;MQRankSum=0.00;QD=31.18;ReadPosRankSum=-8.860e-01;SOR=0.455</t>
  </si>
  <si>
    <t>0/1:74,102:176:99:3283,0,2384</t>
  </si>
  <si>
    <t>1/1:0,267:267:99:10567,803,0</t>
  </si>
  <si>
    <t>{A0808:YBR023c</t>
  </si>
  <si>
    <t>KOG2571</t>
  </si>
  <si>
    <t>Chitin synthase/hyaluronan synthase (glycosyltransferases)</t>
  </si>
  <si>
    <t>M</t>
  </si>
  <si>
    <t>Cell wall/membrane/envelope biogenesis ;}</t>
  </si>
  <si>
    <t>A4211</t>
  </si>
  <si>
    <t>AC=3;AF=0.500;AN=6;BaseQRankSum=-1.070e-01;ClippingRankSum=0.00;DP=540;ExcessHet=1.5490;FS=2.392;MLEAC=3;MLEAF=0.500;MQ=60.00;MQRankSum=0.00;QD=30.63;ReadPosRankSum=0.523;SOR=0.482</t>
  </si>
  <si>
    <t>0/1:80,82:162:99:2610,0,2549</t>
  </si>
  <si>
    <t>1/1:0,279:279:99:10934,838,0</t>
  </si>
  <si>
    <t>{A4211:YOL064c</t>
  </si>
  <si>
    <t>KOG1528</t>
  </si>
  <si>
    <t>Salt-sensitive 3'-phosphoadenosine-5'-phosphatase HAL2/SAL1</t>
  </si>
  <si>
    <t>FP</t>
  </si>
  <si>
    <t>Nucleotide transport and metabolism ; Inorganic ion transport and metabolism ;}</t>
  </si>
  <si>
    <t>A3491</t>
  </si>
  <si>
    <t>Scaffold4</t>
  </si>
  <si>
    <t>AC=3;AF=0.500;AN=6;BaseQRankSum=0.437;ClippingRankSum=0.00;DP=521;ExcessHet=1.5490;FS=0.649;MLEAC=3;MLEAF=0.500;MQ=60.00;MQRankSum=0.00;QD=31.90;ReadPosRankSum=-8.100e-02;SOR=0.619</t>
  </si>
  <si>
    <t>0/1:87,102:189:99:0|1:210339_G_T:3830,0,2920</t>
  </si>
  <si>
    <t>1/1:0,234:234:99:1|1:210339_G_T:9699,707,0</t>
  </si>
  <si>
    <t>{A3491:YML080w</t>
  </si>
  <si>
    <t>KOG2335</t>
  </si>
  <si>
    <t>tRNA-dihydrouridine synthase</t>
  </si>
  <si>
    <t>AC=3;AF=0.500;AN=6;BaseQRankSum=-5.310e-01;ClippingRankSum=0.00;DP=498;ExcessHet=1.5490;FS=0.512;MLEAC=3;MLEAF=0.500;MQ=60.00;MQRankSum=0.00;QD=32.46;ReadPosRankSum=1.15;SOR=0.736</t>
  </si>
  <si>
    <t>0/1:59,98:157:99:3317,0,1835</t>
  </si>
  <si>
    <t>1/1:0,242:242:99:9669,727,0</t>
  </si>
  <si>
    <t>A4226</t>
  </si>
  <si>
    <t>AC=3;AF=0.500;AN=6;BaseQRankSum=0.411;ClippingRankSum=0.00;DP=483;ExcessHet=1.5490;FS=1.791;MLEAC=3;MLEAF=0.500;MQ=60.00;MQRankSum=0.00;QD=33.02;ReadPosRankSum=-1.496e+00;SOR=0.544</t>
  </si>
  <si>
    <t>0/1:55,108:163:99:0|1:125709_C_T:3807,0,1652</t>
  </si>
  <si>
    <t>1/1:0,222:222:99:.:.:8941,667,0</t>
  </si>
  <si>
    <t>{A4226:YOL043c</t>
  </si>
  <si>
    <t>KOG1921</t>
  </si>
  <si>
    <t>Endonuclease III</t>
  </si>
  <si>
    <t>A4210</t>
  </si>
  <si>
    <t>AC=3;AF=0.500;AN=6;BaseQRankSum=0.538;ClippingRankSum=0.00;DP=513;ExcessHet=1.5490;FS=0.686;MLEAC=3;MLEAF=0.500;MQ=60.00;MQRankSum=0.00;QD=30.28;ReadPosRankSum=0.086;SOR=0.629</t>
  </si>
  <si>
    <t>0/1:76,101:177:99:3308,0,2307</t>
  </si>
  <si>
    <t>1/1:0,238:238:99:9296,715,0</t>
  </si>
  <si>
    <t>0/0:98,0:98:99:0,105,1800</t>
  </si>
  <si>
    <t>{A4210:YOL066c_1</t>
  </si>
  <si>
    <t>KOG1919</t>
  </si>
  <si>
    <t>RNA pseudouridylate synthases</t>
  </si>
  <si>
    <t>AC=3;AF=0.500;AN=6;BaseQRankSum=-1.200e+00;ClippingRankSum=0.00;DP=495;ExcessHet=1.5490;FS=1.613;MLEAC=3;MLEAF=0.500;MQ=60.00;MQRankSum=0.00;QD=31.44;ReadPosRankSum=0.761;SOR=0.636</t>
  </si>
  <si>
    <t>0/1:67,81:148:99:2619,0,2203</t>
  </si>
  <si>
    <t>1/1:0,249:249:99:9898,748,0</t>
  </si>
  <si>
    <t>AC=3;AF=0.500;AN=6;BaseQRankSum=1.26;ClippingRankSum=0.00;DP=497;ExcessHet=1.5490;FS=4.370;MLEAC=3;MLEAF=0.500;MQ=60.00;MQRankSum=0.00;QD=30.75;ReadPosRankSum=-7.800e-02;SOR=0.597</t>
  </si>
  <si>
    <t>0/1:73,82:155:99:2892,0,2398</t>
  </si>
  <si>
    <t>1/1:0,244:244:99:9415,733,0</t>
  </si>
  <si>
    <t>A2115</t>
  </si>
  <si>
    <t>Scaffold277</t>
  </si>
  <si>
    <t>AC=3;AF=0.500;AN=6;BaseQRankSum=0.679;ClippingRankSum=0.00;DP=441;ExcessHet=1.5490;FS=0.000;MLEAC=3;MLEAF=0.500;MQ=60.00;MQRankSum=0.00;QD=34.59;ReadPosRankSum=-1.820e+00;SOR=0.687</t>
  </si>
  <si>
    <t>0/1:68,88:156:99:0|1:3597_T_C:3486,0,2627</t>
  </si>
  <si>
    <t>1/1:0,187:187:99:1|1:3597_T_C:8415,563,0</t>
  </si>
  <si>
    <t>0/0:98,0:98:99:.:.:0,114,1800</t>
  </si>
  <si>
    <t>{A2115:YDR109c</t>
  </si>
  <si>
    <t>A4375</t>
  </si>
  <si>
    <t>Scaffold74</t>
  </si>
  <si>
    <t>AC=3;AF=0.500;AN=6;BaseQRankSum=2.47;ClippingRankSum=0.00;DP=445;ExcessHet=1.5490;FS=4.406;MLEAC=3;MLEAF=0.500;MQ=60.00;MQRankSum=0.00;QD=33.55;ReadPosRankSum=0.605;SOR=0.710</t>
  </si>
  <si>
    <t>0/1:75,112:187:99:0|1:20328_G_A:4507,0,2865</t>
  </si>
  <si>
    <t>1/1:0,160:160:99:1|1:20328_G_A:7172,482,0</t>
  </si>
  <si>
    <t>{A4375:YMR227c</t>
  </si>
  <si>
    <t>KOG4011</t>
  </si>
  <si>
    <t>Transcription initiation factor TFIID, subunit TAF7</t>
  </si>
  <si>
    <t>A4373</t>
  </si>
  <si>
    <t>AC=3;AF=0.500;AN=6;BaseQRankSum=0.816;ClippingRankSum=0.00;DP=451;ExcessHet=1.5490;FS=0.497;MLEAC=3;MLEAF=0.500;MQ=60.00;MQRankSum=0.00;QD=31.84;ReadPosRankSum=-1.840e-01;SOR=0.742</t>
  </si>
  <si>
    <t>0/1:67,106:173:99:3835,0,2108</t>
  </si>
  <si>
    <t>1/1:0,180:180:99:7439,541,0</t>
  </si>
  <si>
    <t>{A4373:YMR224c</t>
  </si>
  <si>
    <t>KOG2310</t>
  </si>
  <si>
    <t>DNA repair exonuclease MRE11</t>
  </si>
  <si>
    <t>AC=3;AF=0.500;AN=6;BaseQRankSum=-1.029e+00;ClippingRankSum=0.00;DP=417;ExcessHet=1.5490;FS=4.003;MLEAC=3;MLEAF=0.500;MQ=60.00;MQRankSum=0.00;QD=34.51;ReadPosRankSum=-5.270e-01;SOR=0.474</t>
  </si>
  <si>
    <t>0/1:63,93:156:99:0|1:3340_G_C:3699,0,4434</t>
  </si>
  <si>
    <t>1/1:0,163:163:99:1|1:3340_G_C:7346,494,0</t>
  </si>
  <si>
    <t>AC=3;AF=0.500;AN=6;BaseQRankSum=0.134;ClippingRankSum=0.00;DP=420;ExcessHet=1.5490;FS=0.000;MLEAC=3;MLEAF=0.500;MQ=60.00;MQRankSum=0.00;QD=30.08;ReadPosRankSum=-9.670e-01;SOR=0.691</t>
  </si>
  <si>
    <t>0/1:65,85:150:99:2824,0,2051</t>
  </si>
  <si>
    <t>1/1:0,172:172:99:6899,516,0</t>
  </si>
  <si>
    <t>0/0:98,0:98:99:0,114,1800</t>
  </si>
  <si>
    <t>A3050</t>
  </si>
  <si>
    <t>AC=3;AF=0.500;AN=6;BaseQRankSum=1.30;ClippingRankSum=0.00;DP=399;ExcessHet=1.5490;FS=2.962;MLEAC=3;MLEAF=0.500;MQ=60.00;MQRankSum=0.00;QD=31.44;ReadPosRankSum=0.145;SOR=0.653</t>
  </si>
  <si>
    <t>0/1:75,78:153:99:2935,0,2834</t>
  </si>
  <si>
    <t>1/1:0,148:148:99:6564,445,0</t>
  </si>
  <si>
    <t>{A3050:YOR201c</t>
  </si>
  <si>
    <t>KOG0838</t>
  </si>
  <si>
    <t>RNA Methylase, SpoU family</t>
  </si>
  <si>
    <t>A3563</t>
  </si>
  <si>
    <t>AC=3;AF=0.500;AN=6;BaseQRankSum=-1.255e+00;ClippingRankSum=0.00;DP=375;ExcessHet=1.5490;FS=3.122;MLEAC=3;MLEAF=0.500;MQ=60.00;MQRankSum=0.00;QD=27.72;ReadPosRankSum=1.95;SOR=0.766</t>
  </si>
  <si>
    <t>0/1:69,99:168:99:3160,0,2172</t>
  </si>
  <si>
    <t>1/1:0,109:109:99:4554,328,0</t>
  </si>
  <si>
    <t>{A3563:YDL138w</t>
  </si>
  <si>
    <t>AC=3;AF=0.500;AN=6;BaseQRankSum=-1.218e+00;ClippingRankSum=0.00;DP=359;ExcessHet=1.5490;FS=4.310;MLEAC=3;MLEAF=0.500;MQ=60.00;MQRankSum=0.00;QD=27.76;ReadPosRankSum=-1.704e+00;SOR=0.894</t>
  </si>
  <si>
    <t>0/1:58,91:149:99:2915,0,1829</t>
  </si>
  <si>
    <t>1/1:0,112:112:99:4366,337,0</t>
  </si>
  <si>
    <t>AC=3;AF=0.500;AN=6;BaseQRankSum=-8.930e-01;ClippingRankSum=0.00;DP=373;ExcessHet=1.5490;FS=0.498;MLEAC=3;MLEAF=0.500;MQ=60.00;MQRankSum=0.00;QD=26.28;ReadPosRankSum=-1.553e+00;SOR=0.654</t>
  </si>
  <si>
    <t>0/1:72,108:180:99:3625,0,2323</t>
  </si>
  <si>
    <t>1/1:0,95:95:99:3639,285,0</t>
  </si>
  <si>
    <t>AC=3;AF=0.500;AN=6;BaseQRankSum=0.068;ClippingRankSum=0.00;DP=366;ExcessHet=1.5490;FS=3.897;MLEAC=3;MLEAF=0.500;MQ=60.00;MQRankSum=0.00;QD=26.35;ReadPosRankSum=-1.067e+00;SOR=0.729</t>
  </si>
  <si>
    <t>0/1:70,93:163:99:3188,0,2277</t>
  </si>
  <si>
    <t>1/1:0,105:105:99:3911,315,0</t>
  </si>
  <si>
    <t>AC=3;AF=0.500;AN=6;BaseQRankSum=1.07;ClippingRankSum=0.00;DP=346;ExcessHet=1.5490;FS=0.512;MLEAC=3;MLEAF=0.500;MQ=60.00;MQRankSum=0.00;QD=25.93;ReadPosRankSum=0.114;SOR=0.689</t>
  </si>
  <si>
    <t>0/1:71,79:150:99:2553,0,2108</t>
  </si>
  <si>
    <t>1/1:0,97:97:99:3887,291,0</t>
  </si>
  <si>
    <t>A2170</t>
  </si>
  <si>
    <t>AC=3;AF=0.500;AN=6;BaseQRankSum=-6.410e-01;ClippingRankSum=0.00;DP=830;ExcessHet=1.5490;FS=6.746;MLEAC=3;MLEAF=0.500;MQ=60.00;MQRankSum=0.00;QD=32.77;ReadPosRankSum=-9.330e-01;SOR=0.515</t>
  </si>
  <si>
    <t>0/1:97,109:206:99:3511,0,3162</t>
  </si>
  <si>
    <t>1/1:0,509:509:99:19955,1529,0</t>
  </si>
  <si>
    <t>0/0:97,0:97:99:0,102,1800</t>
  </si>
  <si>
    <t>{A2170:YCL064c</t>
  </si>
  <si>
    <t>AC=3;AF=0.500;AN=6;BaseQRankSum=-2.411e+00;ClippingRankSum=0.00;DP=777;ExcessHet=1.5490;FS=2.359;MLEAC=3;MLEAF=0.500;MQ=60.00;MQRankSum=0.00;QD=27.32;ReadPosRankSum=-2.200e-02;SOR=0.771</t>
  </si>
  <si>
    <t>0/1:103,67:172:99:.:.:2577,0,4109</t>
  </si>
  <si>
    <t>1/1:0,373:373:99:1|1:117483_C_G:16676,1132,0</t>
  </si>
  <si>
    <t>0/0:97,0:97:99:.:.:0,102,1800</t>
  </si>
  <si>
    <t>AC=3;AF=0.500;AN=6;BaseQRankSum=-6.220e-01;ClippingRankSum=0.00;DP=762;ExcessHet=1.5490;FS=0.000;MLEAC=3;MLEAF=0.500;MQ=60.00;MQRankSum=0.00;QD=34.76;ReadPosRankSum=-2.880e-01;SOR=0.700</t>
  </si>
  <si>
    <t>0/1:107,67:174:99:.:.:2521,0,4194</t>
  </si>
  <si>
    <t>1/1:0,358:358:99:1|1:117483_C_G:16010,1084,0</t>
  </si>
  <si>
    <t>A2351</t>
  </si>
  <si>
    <t>AC=3;AF=0.500;AN=6;BaseQRankSum=-5.200e-01;ClippingRankSum=0.00;DP=664;ExcessHet=1.5490;FS=1.436;MLEAC=3;MLEAF=0.500;MQ=60.00;MQRankSum=0.00;QD=31.98;ReadPosRankSum=0.191;SOR=0.525</t>
  </si>
  <si>
    <t>0/1:110,112:222:99:0|1:84388_C_G:3912,0,3693</t>
  </si>
  <si>
    <t>1/1:0,345:345:99:1|1:84388_C_G:14259,1046,0</t>
  </si>
  <si>
    <t>0/0:97,0:97:99:.:.:0,120,1800</t>
  </si>
  <si>
    <t>{A2351:YKL079w</t>
  </si>
  <si>
    <t>KOG0240</t>
  </si>
  <si>
    <t>Kinesin (SMY1 subfamily)</t>
  </si>
  <si>
    <t>A4494</t>
  </si>
  <si>
    <t>AC=3;AF=0.500;AN=6;BaseQRankSum=-7.530e-01;ClippingRankSum=0.00;DP=555;ExcessHet=1.5490;FS=6.118;MLEAC=3;MLEAF=0.500;MQ=60.00;MQRankSum=0.00;QD=28.43;ReadPosRankSum=-6.560e-01;SOR=1.044</t>
  </si>
  <si>
    <t>0/1:76,84:160:99:0|1:357_C_A:3348,0,2966</t>
  </si>
  <si>
    <t>1/1:0,292:292:99:1|1:357_C_A:13304,903,0</t>
  </si>
  <si>
    <t>{A4494:YLR410w</t>
  </si>
  <si>
    <t>KOG1057</t>
  </si>
  <si>
    <t>Arp2/3 complex-interacting protein VIP1/Asp1, involved in regulation of actin cytoskeleton</t>
  </si>
  <si>
    <t>AC=3;AF=0.500;AN=6;BaseQRankSum=2.15;ClippingRankSum=0.00;DP=596;ExcessHet=1.5490;FS=0.000;MLEAC=3;MLEAF=0.500;MQ=60.00;MQRankSum=0.00;QD=32.46;ReadPosRankSum=-1.088e+00;SOR=0.696</t>
  </si>
  <si>
    <t>0/1:77,79:156:99:2869,0,2517</t>
  </si>
  <si>
    <t>1/1:0,343:343:99:13366,1031,0</t>
  </si>
  <si>
    <t>0/0:97,0:97:99:0,120,1800</t>
  </si>
  <si>
    <t>A1385</t>
  </si>
  <si>
    <t>Scaffold196</t>
  </si>
  <si>
    <t>AC=3;AF=0.500;AN=6;BaseQRankSum=-5.010e-01;ClippingRankSum=0.00;DP=576;ExcessHet=1.5490;FS=1.709;MLEAC=3;MLEAF=0.500;MQ=60.00;MQRankSum=0.00;QD=33.29;ReadPosRankSum=1.34;SOR=0.689</t>
  </si>
  <si>
    <t>0/1:66,102:168:99:3477,0,2114</t>
  </si>
  <si>
    <t>1/1:0,311:311:99:12504,935,0</t>
  </si>
  <si>
    <t>0/0:97,0:97:99:0,101,1800</t>
  </si>
  <si>
    <t>{A1385:YGR032w</t>
  </si>
  <si>
    <t>KOG0916</t>
  </si>
  <si>
    <t>1,3-beta-glucan synthase/callose synthase catalytic subunit</t>
  </si>
  <si>
    <t>AC=3;AF=0.500;AN=6;BaseQRankSum=0.510;ClippingRankSum=0.00;DP=577;ExcessHet=1.5490;FS=2.472;MLEAC=3;MLEAF=0.500;MQ=60.00;MQRankSum=0.00;QD=31.93;ReadPosRankSum=-9.000e-02;SOR=0.701</t>
  </si>
  <si>
    <t>0/1:80,101:181:99:3536,0,2636</t>
  </si>
  <si>
    <t>1/1:0,299:299:99:11827,899,0</t>
  </si>
  <si>
    <t>AC=3;AF=0.500;AN=6;BaseQRankSum=-7.590e-01;ClippingRankSum=0.00;DP=554;ExcessHet=1.5490;FS=0.000;MLEAC=3;MLEAF=0.500;MQ=60.00;MQRankSum=0.00;QD=32.30;ReadPosRankSum=1.77;SOR=0.622</t>
  </si>
  <si>
    <t>0/1:67,79:146:99:2674,0,2266</t>
  </si>
  <si>
    <t>1/1:0,311:311:99:12123,934,0</t>
  </si>
  <si>
    <t>A3718</t>
  </si>
  <si>
    <t>AC=3;AF=0.500;AN=6;BaseQRankSum=0.543;ClippingRankSum=0.00;DP=519;ExcessHet=1.5490;FS=1.543;MLEAC=3;MLEAF=0.500;MQ=60.00;MQRankSum=0.00;QD=31.32;ReadPosRankSum=2.10;SOR=0.519</t>
  </si>
  <si>
    <t>0/1:69,98:167:99:3444,0,2224</t>
  </si>
  <si>
    <t>1/1:0,255:255:99:9811,766,0</t>
  </si>
  <si>
    <t>0/0:97,0:97:99:0,103,1800</t>
  </si>
  <si>
    <t>{A3718:YGR240c</t>
  </si>
  <si>
    <t>KOG2440</t>
  </si>
  <si>
    <t>Pyrophosphate-dependent phosphofructo-1-kinase</t>
  </si>
  <si>
    <t>A4296</t>
  </si>
  <si>
    <t>AC=3;AF=0.500;AN=6;BaseQRankSum=1.02;ClippingRankSum=0.00;DP=482;ExcessHet=1.5490;FS=0.000;MLEAC=3;MLEAF=0.500;MQ=60.00;MQRankSum=0.00;QD=30.29;ReadPosRankSum=0.032;SOR=0.680</t>
  </si>
  <si>
    <t>0/1:72,121:193:99:4030,0,2057</t>
  </si>
  <si>
    <t>1/1:0,192:192:99:7667,577,0</t>
  </si>
  <si>
    <t>{A4296:YGL229c</t>
  </si>
  <si>
    <t>KOG2073</t>
  </si>
  <si>
    <t>SAP family cell cycle dependent phosphatase-associated protein</t>
  </si>
  <si>
    <t>AC=3;AF=0.500;AN=6;BaseQRankSum=-9.120e-01;ClippingRankSum=0.00;DP=452;ExcessHet=1.5490;FS=1.028;MLEAC=3;MLEAF=0.500;MQ=60.00;MQRankSum=0.00;QD=29.98;ReadPosRankSum=-1.494e+00;SOR=0.601</t>
  </si>
  <si>
    <t>0/1:70,107:177:99:3472,0,2179</t>
  </si>
  <si>
    <t>1/1:0,177:177:99:7178,532,0</t>
  </si>
  <si>
    <t>A1216</t>
  </si>
  <si>
    <t>AC=3;AF=0.500;AN=6;BaseQRankSum=0.553;ClippingRankSum=0.00;DP=425;ExcessHet=1.5490;FS=0.000;MLEAC=3;MLEAF=0.500;MQ=60.00;MQRankSum=0.00;QD=27.53;ReadPosRankSum=0.419;SOR=0.675</t>
  </si>
  <si>
    <t>0/1:78,102:180:99:3584,0,2538</t>
  </si>
  <si>
    <t>1/1:0,148:148:99:5483,445,0</t>
  </si>
  <si>
    <t>0/0:97,0:97:99:0,113,1800</t>
  </si>
  <si>
    <t>{A1216:YBR227c</t>
  </si>
  <si>
    <t>KOG0745</t>
  </si>
  <si>
    <t>Putative ATP-dependent Clp-type protease (AAA+ ATPase superfamily)</t>
  </si>
  <si>
    <t>A1217</t>
  </si>
  <si>
    <t>AC=3;AF=0.500;AN=6;BaseQRankSum=1.57;ClippingRankSum=0.00;DP=416;ExcessHet=1.5490;FS=0.476;MLEAC=3;MLEAF=0.500;MQ=60.00;MQRankSum=0.00;QD=28.18;ReadPosRankSum=0.096;SOR=0.732</t>
  </si>
  <si>
    <t>0/1:76,102:178:99:3550,0,2346</t>
  </si>
  <si>
    <t>1/1:0,141:141:99:5475,424,0</t>
  </si>
  <si>
    <t>{A1217:YBR229c</t>
  </si>
  <si>
    <t>KOG1066</t>
  </si>
  <si>
    <t>Glucosidase II catalytic (alpha) subunit and related enzymes, glycosyl hydrolase family 31</t>
  </si>
  <si>
    <t>GMO</t>
  </si>
  <si>
    <t>Carbohydrate transport and metabolism ; Cell wall/membrane/envelope biogenesis ; Posttranslational modification, protein turnover, chaperones ;}</t>
  </si>
  <si>
    <t>A1213</t>
  </si>
  <si>
    <t>AC=3;AF=0.500;AN=6;BaseQRankSum=-1.310e-01;ClippingRankSum=0.00;DP=392;ExcessHet=1.5490;FS=10.326;MLEAC=3;MLEAF=0.500;MQ=60.00;MQRankSum=0.00;QD=29.73;ReadPosRankSum=0.094;SOR=0.497</t>
  </si>
  <si>
    <t>0/1:65,87:152:99:3099,0,2203</t>
  </si>
  <si>
    <t>1/1:0,143:143:99:5707,430,0</t>
  </si>
  <si>
    <t>{A1213:YBR221c</t>
  </si>
  <si>
    <t>KOG0524</t>
  </si>
  <si>
    <t>Pyruvate dehydrogenase E1, beta subunit</t>
  </si>
  <si>
    <t>AC=3;AF=0.500;AN=6;BaseQRankSum=-2.900e-02;ClippingRankSum=0.00;DP=389;ExcessHet=1.5490;FS=4.322;MLEAC=3;MLEAF=0.500;MQ=60.00;MQRankSum=0.00;QD=29.89;ReadPosRankSum=-8.700e-02;SOR=0.458</t>
  </si>
  <si>
    <t>0/1:54,87:141:99:2950,0,1669</t>
  </si>
  <si>
    <t>1/1:0,151:151:99:5813,453,0</t>
  </si>
  <si>
    <t>AC=3;AF=0.500;AN=6;BaseQRankSum=-4.780e-01;ClippingRankSum=0.00;DP=404;ExcessHet=1.5490;FS=3.137;MLEAC=3;MLEAF=0.500;MQ=60.00;MQRankSum=0.00;QD=28.41;ReadPosRankSum=-2.000e-02;SOR=0.632</t>
  </si>
  <si>
    <t>0/1:65,101:166:99:3172,0,1905</t>
  </si>
  <si>
    <t>1/1:0,141:141:99:5587,423,0</t>
  </si>
  <si>
    <t>AC=3;AF=0.500;AN=6;BaseQRankSum=-7.610e-01;ClippingRankSum=0.00;DP=396;ExcessHet=1.5490;FS=5.058;MLEAC=3;MLEAF=0.500;MQ=60.00;MQRankSum=0.00;QD=28.52;ReadPosRankSum=0.772;SOR=0.425</t>
  </si>
  <si>
    <t>0/1:60,88:148:99:2981,0,1950</t>
  </si>
  <si>
    <t>1/1:0,151:151:99:5584,452,0</t>
  </si>
  <si>
    <t>AC=3;AF=0.500;AN=6;BaseQRankSum=0.676;ClippingRankSum=0.00;DP=391;ExcessHet=1.5490;FS=2.356;MLEAC=3;MLEAF=0.500;MQ=60.00;MQRankSum=0.00;QD=27.96;ReadPosRankSum=-1.213e+00;SOR=0.568</t>
  </si>
  <si>
    <t>0/1:67,66:133:99:2151,0,2119</t>
  </si>
  <si>
    <t>1/1:0,161:161:99:6106,484,0</t>
  </si>
  <si>
    <t>A3857</t>
  </si>
  <si>
    <t>Scaffold5</t>
  </si>
  <si>
    <t>AC=3;AF=0.500;AN=6;BaseQRankSum=-8.290e-01;ClippingRankSum=0.00;DP=630;ExcessHet=1.5490;FS=0.741;MLEAC=3;MLEAF=0.500;MQ=60.00;MQRankSum=0.00;QD=30.24;ReadPosRankSum=-6.490e-01;SOR=0.591</t>
  </si>
  <si>
    <t>0/1:82,97:179:99:3249,0,2619</t>
  </si>
  <si>
    <t>1/1:0,355:355:99:15894,1078,0</t>
  </si>
  <si>
    <t>0/0:96,0:96:99:0,120,1800</t>
  </si>
  <si>
    <t>{A3857:YOR086c</t>
  </si>
  <si>
    <t>KOG1012</t>
  </si>
  <si>
    <t>Ca2+-dependent lipid-binding protein CLB1/vesicle protein vp115/Granuphilin A, contains C2 domain</t>
  </si>
  <si>
    <t>AC=3;AF=0.500;AN=6;BaseQRankSum=-7.430e-01;ClippingRankSum=0.00;DP=642;ExcessHet=1.5490;FS=2.458;MLEAC=3;MLEAF=0.500;MQ=60.00;MQRankSum=0.00;QD=32.31;ReadPosRankSum=-9.360e-01;SOR=0.842</t>
  </si>
  <si>
    <t>0/1:94,86:180:99:2866,0,3059</t>
  </si>
  <si>
    <t>1/1:0,366:366:99:14810,1101,0</t>
  </si>
  <si>
    <t>A3660</t>
  </si>
  <si>
    <t>AC=3;AF=0.500;AN=6;BaseQRankSum=-2.661e+00;ClippingRankSum=0.00;DP=546;ExcessHet=1.5490;FS=4.278;MLEAC=3;MLEAF=0.500;MQ=60.00;MQRankSum=0.00;QD=31.89;ReadPosRankSum=1.54;SOR=0.357</t>
  </si>
  <si>
    <t>0/1:55,130:185:99:0|1:60694_T_A:5402,0,2471</t>
  </si>
  <si>
    <t>1/1:0,265:265:99:1|1:60694_T_A:12107,822,0</t>
  </si>
  <si>
    <t>0/0:96,0:96:99:.:.:0,112,1800</t>
  </si>
  <si>
    <t>{A3660:YKR071c</t>
  </si>
  <si>
    <t>KOG4020</t>
  </si>
  <si>
    <t>Protein DRE2, required for cell viability</t>
  </si>
  <si>
    <t>AC=3;AF=0.500;AN=6;BaseQRankSum=-1.973e+00;ClippingRankSum=0.00;DP=640;ExcessHet=1.5490;FS=0.764;MLEAC=3;MLEAF=0.500;MQ=60.00;MQRankSum=0.00;QD=31.21;ReadPosRankSum=0.630;SOR=0.835</t>
  </si>
  <si>
    <t>0/1:78,90:168:99:2972,0,2727</t>
  </si>
  <si>
    <t>1/1:0,375:375:99:14013,1125,0</t>
  </si>
  <si>
    <t>A3659</t>
  </si>
  <si>
    <t>AC=3;AF=0.500;AN=6;BaseQRankSum=2.66;ClippingRankSum=0.00;DP=581;ExcessHet=1.5490;FS=0.710;MLEAC=3;MLEAF=0.500;MQ=60.00;MQRankSum=0.00;QD=33.39;ReadPosRankSum=-9.360e-01;SOR=0.594</t>
  </si>
  <si>
    <t>0/1:79,136:215:99:5211,0,2651</t>
  </si>
  <si>
    <t>1/1:2,263:265:99:10850,706,0</t>
  </si>
  <si>
    <t>0/0:96,0:96:99:0,112,1800</t>
  </si>
  <si>
    <t>{A3659:YKR072c</t>
  </si>
  <si>
    <t>KOG0672</t>
  </si>
  <si>
    <t>Halotolerance protein HAL3 (contains flavoprotein domain)</t>
  </si>
  <si>
    <t>PD</t>
  </si>
  <si>
    <t>Inorganic ion transport and metabolism ; Cell cycle control, cell division, chromosome partitioning ;}</t>
  </si>
  <si>
    <t>A4188</t>
  </si>
  <si>
    <t>AC=3;AF=0.500;AN=6;BaseQRankSum=-2.373e+00;ClippingRankSum=0.00;DP=527;ExcessHet=1.5490;FS=0.689;MLEAC=3;MLEAF=0.500;MQ=60.00;MQRankSum=0.00;QD=27.59;ReadPosRankSum=1.07;SOR=0.766</t>
  </si>
  <si>
    <t>0/1:77,101:178:99:0|1:25360_A_G:4010,0,2876</t>
  </si>
  <si>
    <t>1/1:0,253:253:99:1|1:25360_A_G:11300,764,0</t>
  </si>
  <si>
    <t>0/0:96,0:96:99:.:.:0,120,1800</t>
  </si>
  <si>
    <t>{A4188:YOL090w</t>
  </si>
  <si>
    <t>KOG0219</t>
  </si>
  <si>
    <t>Mismatch repair ATPase MSH2 (MutS family)</t>
  </si>
  <si>
    <t>A4191</t>
  </si>
  <si>
    <t>AC=3;AF=0.500;AN=6;BaseQRankSum=0.070;ClippingRankSum=0.00;DP=574;ExcessHet=1.5490;FS=0.702;MLEAC=3;MLEAF=0.500;MQ=60.00;MQRankSum=0.00;QD=31.47;ReadPosRankSum=0.813;SOR=0.611</t>
  </si>
  <si>
    <t>0/1:83,93:176:99:3181,0,2782</t>
  </si>
  <si>
    <t>1/1:0,302:302:99:11900,907,0</t>
  </si>
  <si>
    <t>{A4191:YOL087c</t>
  </si>
  <si>
    <t>KOG0308</t>
  </si>
  <si>
    <t>Conserved WD40 repeat-containing protein</t>
  </si>
  <si>
    <t>AC=3;AF=0.500;AN=6;BaseQRankSum=1.21;ClippingRankSum=0.00;DP=524;ExcessHet=1.5490;FS=3.365;MLEAC=3;MLEAF=0.500;MQ=60.00;MQRankSum=0.00;QD=34.95;ReadPosRankSum=-8.170e-01;SOR=0.702</t>
  </si>
  <si>
    <t>0/1:76,104:180:99:.:.:3453,0,2257</t>
  </si>
  <si>
    <t>1/1:0,248:248:99:1|1:25161_C_T:11543,774,0</t>
  </si>
  <si>
    <t>A3662</t>
  </si>
  <si>
    <t>AC=3;AF=0.500;AN=6;BaseQRankSum=1.29;ClippingRankSum=0.00;DP=562;ExcessHet=1.5490;FS=0.712;MLEAC=3;MLEAF=0.500;MQ=60.00;MQRankSum=0.00;QD=32.01;ReadPosRankSum=0.832;SOR=0.873</t>
  </si>
  <si>
    <t>0/1:79,140:219:99:4944,0,2362</t>
  </si>
  <si>
    <t>1/1:0,247:247:99:10010,742,0</t>
  </si>
  <si>
    <t>{A3662:YKR069w</t>
  </si>
  <si>
    <t>KOG1527</t>
  </si>
  <si>
    <t>Uroporphyrin III methyltransferase</t>
  </si>
  <si>
    <t>AC=3;AF=0.500;AN=6;BaseQRankSum=2.18;ClippingRankSum=0.00;DP=552;ExcessHet=1.5490;FS=3.579;MLEAC=3;MLEAF=0.500;MQ=60.00;MQRankSum=0.00;QD=31.47;ReadPosRankSum=1.51;SOR=0.649</t>
  </si>
  <si>
    <t>0/1:72,86:158:99:2839,0,2222</t>
  </si>
  <si>
    <t>1/1:1,297:298:99:11547,885,0</t>
  </si>
  <si>
    <t>AC=3;AF=0.500;AN=6;BaseQRankSum=1.90;ClippingRankSum=0.00;DP=554;ExcessHet=1.5490;FS=1.596;MLEAC=3;MLEAF=0.500;MQ=60.00;MQRankSum=0.00;QD=31.38;ReadPosRankSum=-1.260e+00;SOR=0.516</t>
  </si>
  <si>
    <t>0/1:71,93:164:99:3110,0,1992</t>
  </si>
  <si>
    <t>1/1:0,293:293:99:11268,880,0</t>
  </si>
  <si>
    <t>A4190</t>
  </si>
  <si>
    <t>AC=3;AF=0.500;AN=6;BaseQRankSum=-2.083e+00;ClippingRankSum=0.00;DP=544;ExcessHet=1.5490;FS=0.732;MLEAC=3;MLEAF=0.500;MQ=60.00;MQRankSum=0.00;QD=31.68;ReadPosRankSum=0.361;SOR=0.792</t>
  </si>
  <si>
    <t>0/1:70,90:160:99:3107,0,2489</t>
  </si>
  <si>
    <t>1/1:0,288:288:99:11122,865,0</t>
  </si>
  <si>
    <t>{A4190:YOL088c</t>
  </si>
  <si>
    <t>KOG0191</t>
  </si>
  <si>
    <t>Thioredoxin/protein disulfide isomerase</t>
  </si>
  <si>
    <t>AC=3;AF=0.500;AN=6;BaseQRankSum=-1.002e+00;ClippingRankSum=0.00;DP=550;ExcessHet=1.5490;FS=0.677;MLEAC=3;MLEAF=0.500;MQ=60.00;MQRankSum=0.00;QD=30.41;ReadPosRankSum=0.289;SOR=0.779</t>
  </si>
  <si>
    <t>0/1:85,76:161:99:2470,0,2937</t>
  </si>
  <si>
    <t>1/1:0,293:293:99:11373,880,0</t>
  </si>
  <si>
    <t>A0929</t>
  </si>
  <si>
    <t>Scaffold153</t>
  </si>
  <si>
    <t>AC=3;AF=0.500;AN=6;BaseQRankSum=-2.146e+00;ClippingRankSum=0.00;DP=480;ExcessHet=1.5490;FS=1.606;MLEAC=3;MLEAF=0.500;MQ=60.00;MQRankSum=0.00;QD=30.79;ReadPosRankSum=0.987;SOR=0.590</t>
  </si>
  <si>
    <t>0/1:69,87:156:99:3401,0,2450</t>
  </si>
  <si>
    <t>1/1:0,228:228:99:10289,707,0</t>
  </si>
  <si>
    <t>0/0:96,0:96:99:0,105,1575</t>
  </si>
  <si>
    <t>{A0929:YBR008c</t>
  </si>
  <si>
    <t>KOG0255</t>
  </si>
  <si>
    <t>Synaptic vesicle transporter SVOP and related transporters (major facilitator superfamily)</t>
  </si>
  <si>
    <t>AC=3;AF=0.500;AN=6;BaseQRankSum=-4.500e-01;ClippingRankSum=0.00;DP=538;ExcessHet=1.5490;FS=0.685;MLEAC=3;MLEAF=0.500;MQ=60.00;MQRankSum=0.00;QD=30.70;ReadPosRankSum=0.556;SOR=0.641</t>
  </si>
  <si>
    <t>0/1:81,77:158:99:2454,0,2667</t>
  </si>
  <si>
    <t>1/1:0,284:284:99:11151,854,0</t>
  </si>
  <si>
    <t>A0407</t>
  </si>
  <si>
    <t>Scaffold120</t>
  </si>
  <si>
    <t>AC=3;AF=0.500;AN=6;BaseQRankSum=-1.754e+00;ClippingRankSum=0.00;DP=490;ExcessHet=1.5490;FS=2.604;MLEAC=3;MLEAF=0.500;MQ=60.00;MQRankSum=0.00;QD=34.27;ReadPosRankSum=0.461;SOR=0.737</t>
  </si>
  <si>
    <t>0/1:50,90:140:99:.:.:3100,0,1632</t>
  </si>
  <si>
    <t>1/1:0,254:254:99:1|1:21227_A_T:10438,767,0</t>
  </si>
  <si>
    <t>0/0:96,0:96:99:.:.:0,118,1800</t>
  </si>
  <si>
    <t>{A0407:YDR434w</t>
  </si>
  <si>
    <t>KOG2459</t>
  </si>
  <si>
    <t>GPI transamidase complex, GPI17/PIG-S component, involved in glycosylphosphatidylinositol anchor biosynthesis</t>
  </si>
  <si>
    <t>MO</t>
  </si>
  <si>
    <t>Cell wall/membrane/envelope biogenesis ; Posttranslational modification, protein turnover, chaperones ;}</t>
  </si>
  <si>
    <t>A4198</t>
  </si>
  <si>
    <t>AC=3;AF=0.500;AN=6;BaseQRankSum=0.413;ClippingRankSum=0.00;DP=503;ExcessHet=1.5490;FS=3.802;MLEAC=3;MLEAF=0.500;MQ=60.00;MQRankSum=0.00;QD=32.15;ReadPosRankSum=-1.262e+00;SOR=0.577</t>
  </si>
  <si>
    <t>0/1:59,104:163:99:3513,0,1743</t>
  </si>
  <si>
    <t>1/1:0,244:244:99:9609,734,0</t>
  </si>
  <si>
    <t>{A4198:YOL081w</t>
  </si>
  <si>
    <t>KOG1826</t>
  </si>
  <si>
    <t>Ras GTPase activating protein RasGAP/neurofibromin</t>
  </si>
  <si>
    <t>A4199</t>
  </si>
  <si>
    <t>AC=3;AF=0.500;AN=6;BaseQRankSum=0.339;ClippingRankSum=0.00;DP=539;ExcessHet=1.5490;FS=1.374;MLEAC=3;MLEAF=0.500;MQ=60.00;MQRankSum=0.00;QD=29.50;ReadPosRankSum=0.613;SOR=0.614</t>
  </si>
  <si>
    <t>0/1:93,109:202:99:3735,0,3057</t>
  </si>
  <si>
    <t>1/1:0,241:241:99:9371,724,0</t>
  </si>
  <si>
    <t>{A4199:YOL080c</t>
  </si>
  <si>
    <t>KOG2249</t>
  </si>
  <si>
    <t>3'-5' exonuclease</t>
  </si>
  <si>
    <t>AC=3;AF=0.500;AN=6;BaseQRankSum=-1.568e+00;ClippingRankSum=0.00;DP=514;ExcessHet=1.5490;FS=0.000;MLEAC=3;MLEAF=0.500;MQ=60.00;MQRankSum=0.00;QD=28.13;ReadPosRankSum=0.195;SOR=0.685</t>
  </si>
  <si>
    <t>0/1:93,99:192:99:3113,0,3071</t>
  </si>
  <si>
    <t>1/1:0,226:226:99:8681,679,0</t>
  </si>
  <si>
    <t>A4203</t>
  </si>
  <si>
    <t>AC=3;AF=0.500;AN=6;BaseQRankSum=-2.634e+00;ClippingRankSum=0.00;DP=454;ExcessHet=1.5490;FS=3.070;MLEAC=3;MLEAF=0.500;MQ=60.00;MQRankSum=0.00;QD=32.56;ReadPosRankSum=-1.337e+00;SOR=0.513</t>
  </si>
  <si>
    <t>0/1:65,87:152:99:3123,0,2249</t>
  </si>
  <si>
    <t>1/1:0,206:206:99:8569,625,0</t>
  </si>
  <si>
    <t>{A4203:YOL076w</t>
  </si>
  <si>
    <t>KOG2053</t>
  </si>
  <si>
    <t>Mitochondrial inheritance and actin cytoskeleton organization protein</t>
  </si>
  <si>
    <t>A4193</t>
  </si>
  <si>
    <t>AC=3;AF=0.500;AN=6;BaseQRankSum=-1.326e+00;ClippingRankSum=0.00;DP=427;ExcessHet=1.5490;FS=14.184;MLEAC=3;MLEAF=0.500;MQ=55.19;MQRankSum=-6.172e+00;QD=34.49;ReadPosRankSum=0.772;SOR=1.090</t>
  </si>
  <si>
    <t>0/1:68,72:140:99:0|1:36880_G_A:2854,0,2679</t>
  </si>
  <si>
    <t>1/1:0,179:179:99:1|1:36880_G_A:8184,548,0</t>
  </si>
  <si>
    <t>{A4193:YOL086c</t>
  </si>
  <si>
    <t>AC=3;AF=0.500;AN=6;BaseQRankSum=-1.191e+00;ClippingRankSum=0.00;DP=428;ExcessHet=1.5490;FS=14.210;MLEAC=3;MLEAF=0.500;MQ=55.20;MQRankSum=-6.172e+00;QD=34.25;ReadPosRankSum=0.872;SOR=1.100</t>
  </si>
  <si>
    <t>0/1:68,72:140:99:0|1:36880_G_A:2857,0,2657</t>
  </si>
  <si>
    <t>1/1:0,180:180:99:1|1:36880_G_A:8139,545,0</t>
  </si>
  <si>
    <t>A3342</t>
  </si>
  <si>
    <t>AC=3;AF=0.500;AN=6;BaseQRankSum=-1.642e+00;ClippingRankSum=0.00;DP=649;ExcessHet=1.5490;FS=1.569;MLEAC=3;MLEAF=0.500;MQ=60.00;MQRankSum=0.00;QD=28.75;ReadPosRankSum=0.096;SOR=0.816</t>
  </si>
  <si>
    <t>0/1:89,136:225:99:0|1:50105_C_T:5347,0,4216</t>
  </si>
  <si>
    <t>1/1:0,329:329:99:1|1:50105_C_T:14721,999,0</t>
  </si>
  <si>
    <t>0/0:95,0:95:99:.:.:0,120,1800</t>
  </si>
  <si>
    <t>{A3342:YGR191w</t>
  </si>
  <si>
    <t>A1396</t>
  </si>
  <si>
    <t>Scaffold197</t>
  </si>
  <si>
    <t>AC=3;AF=0.500;AN=6;BaseQRankSum=0.727;ClippingRankSum=0.00;DP=658;ExcessHet=1.5490;FS=1.623;MLEAC=3;MLEAF=0.500;MQ=60.00;MQRankSum=0.00;QD=32.18;ReadPosRankSum=0.479;SOR=0.559</t>
  </si>
  <si>
    <t>0/1:84,97:181:99:3390,0,2785</t>
  </si>
  <si>
    <t>1/1:0,382:382:99:14762,1148,0</t>
  </si>
  <si>
    <t>0/0:95,0:95:99:0,112,1800</t>
  </si>
  <si>
    <t>{A1396:YDL231c</t>
  </si>
  <si>
    <t>KOG4711</t>
  </si>
  <si>
    <t>A3340</t>
  </si>
  <si>
    <t>AC=3;AF=0.500;AN=6;BaseQRankSum=1.06;ClippingRankSum=0.00;DP=597;ExcessHet=1.5490;FS=3.471;MLEAC=3;MLEAF=0.500;MQ=60.00;MQRankSum=0.00;QD=25.98;ReadPosRankSum=1.40;SOR=0.429</t>
  </si>
  <si>
    <t>0/1:86,104:190:99:0|1:46504_C_T:4093,0,5389</t>
  </si>
  <si>
    <t>1/1:0,311:311:99:1|1:46504_C_T:14046,951,0</t>
  </si>
  <si>
    <t>{A3340:YGR193c</t>
  </si>
  <si>
    <t>KOG0557</t>
  </si>
  <si>
    <t>Dihydrolipoamide acetyltransferase</t>
  </si>
  <si>
    <t>AC=3;AF=0.500;AN=6;BaseQRankSum=1.84;ClippingRankSum=0.00;DP=603;ExcessHet=1.5490;FS=0.000;MLEAC=3;MLEAF=0.500;MQ=60.00;MQRankSum=0.00;QD=25.65;ReadPosRankSum=1.16;SOR=0.709</t>
  </si>
  <si>
    <t>0/1:92,100:192:99:0|1:46597_C_G:3964,0,4498</t>
  </si>
  <si>
    <t>1/1:0,316:316:99:1|1:46597_C_G:14120,972,0</t>
  </si>
  <si>
    <t>A3339</t>
  </si>
  <si>
    <t>AC=3;AF=0.500;AN=6;BaseQRankSum=-1.271e+00;ClippingRankSum=0.00;DP=656;ExcessHet=1.5490;FS=1.623;MLEAC=3;MLEAF=0.500;MQ=60.00;MQRankSum=0.00;QD=31.48;ReadPosRankSum=0.194;SOR=0.604</t>
  </si>
  <si>
    <t>0/1:82,137:219:99:4498,0,2552</t>
  </si>
  <si>
    <t>1/1:0,342:342:99:13199,1027,0</t>
  </si>
  <si>
    <t>0/0:95,0:95:99:0,120,1800</t>
  </si>
  <si>
    <t>{A3339:YGR194c</t>
  </si>
  <si>
    <t>KOG2531</t>
  </si>
  <si>
    <t>Sugar (pentulose and hexulose) kinases</t>
  </si>
  <si>
    <t>A1041</t>
  </si>
  <si>
    <t>Scaffold15</t>
  </si>
  <si>
    <t>AC=3;AF=0.500;AN=6;BaseQRankSum=-1.630e+00;ClippingRankSum=0.00;DP=627;ExcessHet=1.5490;FS=10.213;MLEAC=3;MLEAF=0.500;MQ=60.00;MQRankSum=0.00;QD=33.22;ReadPosRankSum=1.20;SOR=0.206</t>
  </si>
  <si>
    <t>0/1:71,87:160:99:2957,0,2463</t>
  </si>
  <si>
    <t>1/1:0,372:372:99:14684,1118,0</t>
  </si>
  <si>
    <t>{A1041:YGL055w_1</t>
  </si>
  <si>
    <t>KOG1600</t>
  </si>
  <si>
    <t>Fatty acid desaturase</t>
  </si>
  <si>
    <t>AC=3;AF=0.500;AN=6;BaseQRankSum=1.04;ClippingRankSum=0.00;DP=588;ExcessHet=1.5490;FS=0.000;MLEAC=3;MLEAF=0.500;MQ=60.00;MQRankSum=0.00;QD=28.58;ReadPosRankSum=1.47;SOR=0.716</t>
  </si>
  <si>
    <t>0/1:89,97:186:99:0|1:46597_C_G:3742,0,4437</t>
  </si>
  <si>
    <t>1/1:0,307:307:99:1|1:46597_C_G:13727,942,0</t>
  </si>
  <si>
    <t>A4820</t>
  </si>
  <si>
    <t>AC=3;AF=0.500;AN=6;BaseQRankSum=2.94;ClippingRankSum=0.00;DP=621;ExcessHet=1.5490;FS=0.719;MLEAC=3;MLEAF=0.500;MQ=60.00;MQRankSum=0.00;QD=32.11;ReadPosRankSum=-2.098e+00;SOR=0.632</t>
  </si>
  <si>
    <t>0/1:87,98:185:99:3541,0,2785</t>
  </si>
  <si>
    <t>1/1:0,341:341:99:13384,1025,0</t>
  </si>
  <si>
    <t>{A4820:YOL115w</t>
  </si>
  <si>
    <t>KOG1906</t>
  </si>
  <si>
    <t>DNA polymerase sigma</t>
  </si>
  <si>
    <t>A2524</t>
  </si>
  <si>
    <t>AC=3;AF=0.500;AN=6;BaseQRankSum=1.91;ClippingRankSum=0.00;DP=565;ExcessHet=1.5490;FS=3.396;MLEAC=3;MLEAF=0.500;MQ=60.00;MQRankSum=0.00;QD=29.28;ReadPosRankSum=0.084;SOR=0.491</t>
  </si>
  <si>
    <t>0/1:84,84:168:99:.:.:2910,0,3193</t>
  </si>
  <si>
    <t>1/1:0,302:302:99:1|1:26366_A_G:13664,921,0</t>
  </si>
  <si>
    <t>{A2524:YER013w</t>
  </si>
  <si>
    <t>KOG0922</t>
  </si>
  <si>
    <t>DEAH-box RNA helicase</t>
  </si>
  <si>
    <t>A3341</t>
  </si>
  <si>
    <t>AC=3;AF=0.500;AN=6;BaseQRankSum=0.764;ClippingRankSum=0.00;DP=599;ExcessHet=1.5490;FS=2.587;MLEAC=3;MLEAF=0.500;MQ=60.00;MQRankSum=0.00;QD=32.24;ReadPosRankSum=-3.910e-01;SOR=0.487</t>
  </si>
  <si>
    <t>0/1:77,128:205:99:4409,0,2334</t>
  </si>
  <si>
    <t>1/1:0,299:299:99:11877,899,0</t>
  </si>
  <si>
    <t>{A3341:YGR192c</t>
  </si>
  <si>
    <t>KOG0657</t>
  </si>
  <si>
    <t>Glyceraldehyde 3-phosphate dehydrogenase</t>
  </si>
  <si>
    <t>AC=3;AF=0.500;AN=6;BaseQRankSum=-1.323e+00;ClippingRankSum=0.00;DP=602;ExcessHet=1.5490;FS=1.616;MLEAC=3;MLEAF=0.500;MQ=56.31;MQRankSum=-3.818e+00;QD=31.54;ReadPosRankSum=-1.443e+00;SOR=0.537</t>
  </si>
  <si>
    <t>0/1:77,111:188:99:3600,0,2491</t>
  </si>
  <si>
    <t>1/1:0,316:316:99:12333,950,0</t>
  </si>
  <si>
    <t>A3427</t>
  </si>
  <si>
    <t>AC=3;AF=0.500;AN=6;BaseQRankSum=-7.570e-01;ClippingRankSum=0.00;DP=581;ExcessHet=1.5490;FS=1.708;MLEAC=3;MLEAF=0.500;MQ=60.00;MQRankSum=0.00;QD=31.95;ReadPosRankSum=-2.840e-01;SOR=0.512</t>
  </si>
  <si>
    <t>0/1:64,97:161:99:3232,0,2020</t>
  </si>
  <si>
    <t>1/1:0,324:324:99:12299,974,0</t>
  </si>
  <si>
    <t>{A3427:YMR005w</t>
  </si>
  <si>
    <t>KOG2341</t>
  </si>
  <si>
    <t>TATA box binding protein (TBP)-associated factor, RNA polymerase II</t>
  </si>
  <si>
    <t>AC=3;AF=0.500;AN=6;BaseQRankSum=0.404;ClippingRankSum=0.00;DP=567;ExcessHet=1.5490;FS=0.000;MLEAC=3;MLEAF=0.500;MQ=60.00;MQRankSum=0.00;QD=32.59;ReadPosRankSum=-5.190e-01;SOR=0.642</t>
  </si>
  <si>
    <t>0/1:76,111:187:99:0|1:25895_A_G:4474,0,4124</t>
  </si>
  <si>
    <t>1/1:0,285:285:99:.:.:10944,856,0</t>
  </si>
  <si>
    <t>AC=3;AF=0.500;AN=6;BaseQRankSum=2.10;ClippingRankSum=0.00;DP=591;ExcessHet=1.5490;FS=1.569;MLEAC=3;MLEAF=0.500;MQ=60.00;MQRankSum=0.00;QD=30.78;ReadPosRankSum=1.62;SOR=0.771</t>
  </si>
  <si>
    <t>0/1:80,102:182:99:3394,0,2465</t>
  </si>
  <si>
    <t>1/1:1,313:314:99:11909,934,0</t>
  </si>
  <si>
    <t>AC=3;AF=0.500;AN=6;BaseQRankSum=0.221;ClippingRankSum=0.00;DP=561;ExcessHet=1.5490;FS=0.711;MLEAC=3;MLEAF=0.500;MQ=60.00;MQRankSum=0.00;QD=32.40;ReadPosRankSum=-3.360e-01;SOR=0.654</t>
  </si>
  <si>
    <t>0/1:77,111:188:99:0|1:25895_A_G:4488,0,4140</t>
  </si>
  <si>
    <t>1/1:0,278:278:99:.:.:10648,835,0</t>
  </si>
  <si>
    <t>AC=3;AF=0.500;AN=6;BaseQRankSum=0.311;ClippingRankSum=0.00;DP=558;ExcessHet=1.5490;FS=0.000;MLEAC=3;MLEAF=0.500;MQ=60.00;MQRankSum=0.00;QD=31.61;ReadPosRankSum=-9.100e-02;SOR=0.650</t>
  </si>
  <si>
    <t>0/1:78,100:178:99:3293,0,2411</t>
  </si>
  <si>
    <t>1/1:0,285:285:99:11377,857,0</t>
  </si>
  <si>
    <t>A2319</t>
  </si>
  <si>
    <t>AC=3;AF=0.500;AN=6;BaseQRankSum=0.632;ClippingRankSum=0.00;DP=517;ExcessHet=1.5490;FS=0.000;MLEAC=3;MLEAF=0.500;MQ=60.00;MQRankSum=0.00;QD=33.81;ReadPosRankSum=-6.100e-01;SOR=0.762</t>
  </si>
  <si>
    <t>0/1:64,93:157:99:3332,0,2017</t>
  </si>
  <si>
    <t>1/1:0,265:265:99:10971,800,0</t>
  </si>
  <si>
    <t>{A2319:YKL121w</t>
  </si>
  <si>
    <t>KOG0283</t>
  </si>
  <si>
    <t>WD40 repeat-containing protein</t>
  </si>
  <si>
    <t>A0240</t>
  </si>
  <si>
    <t>AC=3;AF=0.500;AN=6;BaseQRankSum=1.85;ClippingRankSum=0.00;DP=578;ExcessHet=1.5490;FS=4.144;MLEAC=3;MLEAF=0.500;MQ=60.00;MQRankSum=0.00;QD=29.34;ReadPosRankSum=-7.900e-01;SOR=0.706</t>
  </si>
  <si>
    <t>0/1:103,97:200:99:3161,0,3130</t>
  </si>
  <si>
    <t>1/1:0,283:283:99:11045,850,0</t>
  </si>
  <si>
    <t>{A0240:YER166w</t>
  </si>
  <si>
    <t>KOG0206</t>
  </si>
  <si>
    <t>P-type ATPase</t>
  </si>
  <si>
    <t>A3426</t>
  </si>
  <si>
    <t>AC=3;AF=0.500;AN=6;BaseQRankSum=-2.338e+00;ClippingRankSum=0.00;DP=540;ExcessHet=1.5490;FS=1.623;MLEAC=3;MLEAF=0.500;MQ=60.00;MQRankSum=0.00;QD=31.76;ReadPosRankSum=0.368;SOR=0.624</t>
  </si>
  <si>
    <t>0/1:66,129:195:99:4331,0,2133</t>
  </si>
  <si>
    <t>1/1:0,250:250:99:9840,752,0</t>
  </si>
  <si>
    <t>{A3426:YMR006c</t>
  </si>
  <si>
    <t>KOG1325</t>
  </si>
  <si>
    <t>Lysophospholipase</t>
  </si>
  <si>
    <t>AC=3;AF=0.500;AN=6;BaseQRankSum=-1.152e+00;ClippingRankSum=0.00;DP=533;ExcessHet=1.5490;FS=3.612;MLEAC=3;MLEAF=0.500;MQ=60.00;MQRankSum=0.00;QD=32.13;ReadPosRankSum=0.687;SOR=0.485</t>
  </si>
  <si>
    <t>0/1:71,112:183:99:3781,0,2301</t>
  </si>
  <si>
    <t>1/1:0,255:255:99:10329,767,0</t>
  </si>
  <si>
    <t>AC=3;AF=0.500;AN=6;BaseQRankSum=-1.830e-01;ClippingRankSum=0.00;DP=543;ExcessHet=1.5490;FS=2.443;MLEAC=3;MLEAF=0.500;MQ=60.00;MQRankSum=0.00;QD=31.30;ReadPosRankSum=-6.600e-01;SOR=0.521</t>
  </si>
  <si>
    <t>0/1:74,89:163:99:3008,0,2442</t>
  </si>
  <si>
    <t>1/1:0,285:285:99:11050,856,0</t>
  </si>
  <si>
    <t>AC=3;AF=0.500;AN=6;BaseQRankSum=0.654;ClippingRankSum=0.00;DP=530;ExcessHet=1.5490;FS=0.709;MLEAC=3;MLEAF=0.500;MQ=60.00;MQRankSum=0.00;QD=31.49;ReadPosRankSum=-8.450e-01;SOR=0.708</t>
  </si>
  <si>
    <t>0/1:74,95:169:99:3182,0,2288</t>
  </si>
  <si>
    <t>1/1:0,266:266:99:10552,800,0</t>
  </si>
  <si>
    <t>A0815</t>
  </si>
  <si>
    <t>AC=3;AF=0.500;AN=6;BaseQRankSum=3.08;ClippingRankSum=0.00;DP=539;ExcessHet=1.5490;FS=0.000;MLEAC=3;MLEAF=0.500;MQ=60.00;MQRankSum=0.00;QD=30.44;ReadPosRankSum=-1.365e+00;SOR=0.708</t>
  </si>
  <si>
    <t>0/1:83,99:182:99:3338,0,2351</t>
  </si>
  <si>
    <t>1/1:0,262:262:99:10212,787,0</t>
  </si>
  <si>
    <t>{A0815:YBR014c</t>
  </si>
  <si>
    <t>KOG1752</t>
  </si>
  <si>
    <t>Glutaredoxin and related proteins</t>
  </si>
  <si>
    <t>A0285</t>
  </si>
  <si>
    <t>AC=3;AF=0.500;AN=6;BaseQRankSum=0.825;ClippingRankSum=0.00;DP=493;ExcessHet=1.5490;FS=0.523;MLEAC=3;MLEAF=0.500;MQ=60.00;MQRankSum=0.00;QD=31.03;ReadPosRankSum=-4.710e-01;SOR=0.634</t>
  </si>
  <si>
    <t>0/1:57,111:168:99:3791,0,1624</t>
  </si>
  <si>
    <t>1/1:0,230:230:99:8595,691,0</t>
  </si>
  <si>
    <t>0/0:95,0:95:99:0,118,1800</t>
  </si>
  <si>
    <t>{A0285:YLL031c</t>
  </si>
  <si>
    <t>KOG2126</t>
  </si>
  <si>
    <t>Glycosylphosphatidylinositol anchor synthesis protein</t>
  </si>
  <si>
    <t>AC=3;AF=0.500;AN=6;BaseQRankSum=0.142;ClippingRankSum=0.00;DP=494;ExcessHet=1.5490;FS=23.388;MLEAC=3;MLEAF=0.500;MQ=60.00;MQRankSum=0.00;QD=30.30;ReadPosRankSum=-1.072e+00;SOR=0.419</t>
  </si>
  <si>
    <t>0/1:83,93:176:99:3238,0,2706</t>
  </si>
  <si>
    <t>1/1:0,223:223:99:8888,670,0</t>
  </si>
  <si>
    <t>AC=3;AF=0.500;AN=6;BaseQRankSum=3.38;ClippingRankSum=0.00;DP=442;ExcessHet=1.5490;FS=0.000;MLEAC=3;MLEAF=0.500;MQ=45.43;MQRankSum=-5.541e+00;QD=33.78;ReadPosRankSum=1.06;SOR=0.714</t>
  </si>
  <si>
    <t>0/1:62,88:150:99:3294,0,1931</t>
  </si>
  <si>
    <t>1/1:0,197:197:99:8463,593,0</t>
  </si>
  <si>
    <t>AC=3;AF=0.500;AN=6;BaseQRankSum=-9.140e-01;ClippingRankSum=0.00;DP=411;ExcessHet=1.5490;FS=0.000;MLEAC=3;MLEAF=0.500;MQ=60.00;MQRankSum=0.00;QD=27.76;ReadPosRankSum=-2.487e+00;SOR=0.710</t>
  </si>
  <si>
    <t>0/1:72,108:180:99:3564,0,2289</t>
  </si>
  <si>
    <t>1/1:0,136:136:99:5244,409,0</t>
  </si>
  <si>
    <t>A3560</t>
  </si>
  <si>
    <t>AC=3;AF=0.500;AN=6;BaseQRankSum=1.85;ClippingRankSum=0.00;DP=392;ExcessHet=1.5490;FS=12.914;MLEAC=3;MLEAF=0.500;MQ=60.00;MQRankSum=0.00;QD=26.19;ReadPosRankSum=2.01;SOR=0.685</t>
  </si>
  <si>
    <t>0/1:82,107:189:99:3669,0,2450</t>
  </si>
  <si>
    <t>1/1:0,108:108:99:4146,325,0</t>
  </si>
  <si>
    <t>{A3560:YDL141w</t>
  </si>
  <si>
    <t>KOG1536</t>
  </si>
  <si>
    <t>Biotin holocarboxylase synthetase/biotin-protein ligase</t>
  </si>
  <si>
    <t>AC=3;AF=0.500;AN=6;BaseQRankSum=-3.910e-01;ClippingRankSum=0.00;DP=375;ExcessHet=1.5490;FS=5.703;MLEAC=3;MLEAF=0.500;MQ=60.00;MQRankSum=0.00;QD=27.14;ReadPosRankSum=1.36;SOR=0.429</t>
  </si>
  <si>
    <t>0/1:69,81:150:99:2746,0,2317</t>
  </si>
  <si>
    <t>1/1:0,129:129:99:4862,388,0</t>
  </si>
  <si>
    <t>AC=3;AF=0.500;AN=6;BaseQRankSum=0.763;ClippingRankSum=0.00;DP=358;ExcessHet=1.5490;FS=1.777;MLEAC=3;MLEAF=0.500;MQ=60.00;MQRankSum=0.00;QD=27.86;ReadPosRankSum=-1.089e+00;SOR=0.564</t>
  </si>
  <si>
    <t>0/1:62,83:145:99:2844,0,1947</t>
  </si>
  <si>
    <t>1/1:0,118:118:99:4519,354,0</t>
  </si>
  <si>
    <t>AC=3;AF=0.500;AN=6;BaseQRankSum=1.47;ClippingRankSum=0.00;DP=383;ExcessHet=1.5490;FS=2.146;MLEAC=3;MLEAF=0.500;MQ=60.00;MQRankSum=0.00;QD=24.68;ReadPosRankSum=-1.210e+00;SOR=0.729</t>
  </si>
  <si>
    <t>0/1:89,90:179:99:3052,0,2837</t>
  </si>
  <si>
    <t>1/1:0,109:109:99:4093,328,0</t>
  </si>
  <si>
    <t>A3561</t>
  </si>
  <si>
    <t>AC=3;AF=0.500;AN=6;BaseQRankSum=-5.890e-01;ClippingRankSum=0.00;DP=331;ExcessHet=1.5490;FS=2.680;MLEAC=3;MLEAF=0.500;MQ=60.00;MQRankSum=0.00;QD=27.44;ReadPosRankSum=-3.588e+00;SOR=0.938</t>
  </si>
  <si>
    <t>0/1:56,87:143:99:2893,0,1765</t>
  </si>
  <si>
    <t>1/1:0,93:93:99:3618,280,0</t>
  </si>
  <si>
    <t>{A3561:YDL140c</t>
  </si>
  <si>
    <t>KOG0260</t>
  </si>
  <si>
    <t>RNA polymerase II, large subunit</t>
  </si>
  <si>
    <t>A0100</t>
  </si>
  <si>
    <t>Scaffold106</t>
  </si>
  <si>
    <t>AC=3;AF=0.500;AN=6;BaseQRankSum=0.040;ClippingRankSum=0.00;DP=778;ExcessHet=1.5490;FS=4.280;MLEAC=3;MLEAF=0.500;MQ=60.00;MQRankSum=0.00;QD=33.53;ReadPosRankSum=1.42;SOR=0.474</t>
  </si>
  <si>
    <t>0/1:78,118:196:99:3967,0,2422</t>
  </si>
  <si>
    <t>1/1:1,487:488:99:19004,1422,0</t>
  </si>
  <si>
    <t>0/0:94,0:94:99:0,120,1800</t>
  </si>
  <si>
    <t>{A0100:YCR093w</t>
  </si>
  <si>
    <t>KOG1831</t>
  </si>
  <si>
    <t>Negative regulator of transcription</t>
  </si>
  <si>
    <t>A0101</t>
  </si>
  <si>
    <t>AC=3;AF=0.500;AN=6;BaseQRankSum=2.09;ClippingRankSum=0.00;DP=707;ExcessHet=1.5490;FS=2.891;MLEAC=3;MLEAF=0.500;MQ=60.00;MQRankSum=0.00;QD=34.65;ReadPosRankSum=0.488;SOR=0.818</t>
  </si>
  <si>
    <t>0/1:76,112:188:99:0|1:13297_C_A:4484,0,2859</t>
  </si>
  <si>
    <t>1/1:0,424:424:99:.:.:16756,1275,0</t>
  </si>
  <si>
    <t>0/0:94,0:94:99:.:.:0,120,1800</t>
  </si>
  <si>
    <t>{A0101:YCR092c</t>
  </si>
  <si>
    <t>KOG0218</t>
  </si>
  <si>
    <t>Mismatch repair MSH3</t>
  </si>
  <si>
    <t>A4683</t>
  </si>
  <si>
    <t>AC=3;AF=0.500;AN=6;BaseQRankSum=0.590;ClippingRankSum=0.00;DP=739;ExcessHet=1.5490;FS=0.684;MLEAC=3;MLEAF=0.500;MQ=60.00;MQRankSum=0.00;QD=30.81;ReadPosRankSum=1.47;SOR=0.599</t>
  </si>
  <si>
    <t>0/1:117,102:219:99:3357,0,3803</t>
  </si>
  <si>
    <t>1/1:0,426:426:99:16553,1280,0</t>
  </si>
  <si>
    <t>{A4683:YHL040c</t>
  </si>
  <si>
    <t>A0721</t>
  </si>
  <si>
    <t>AC=3;AF=0.500;AN=6;BaseQRankSum=0.061;ClippingRankSum=0.00;DP=671;ExcessHet=1.5490;FS=1.742;MLEAC=3;MLEAF=0.500;MQ=60.00;MQRankSum=0.00;QD=33.31;ReadPosRankSum=0.419;SOR=0.582</t>
  </si>
  <si>
    <t>0/1:70,99:169:99:3295,0,2184</t>
  </si>
  <si>
    <t>1/1:0,408:408:99:15959,1225,0</t>
  </si>
  <si>
    <t>0/0:94,0:94:99:0,102,1530</t>
  </si>
  <si>
    <t>{A0721:YLR056w</t>
  </si>
  <si>
    <t>KOG0872</t>
  </si>
  <si>
    <t>Sterol C5 desaturase</t>
  </si>
  <si>
    <t>A2623</t>
  </si>
  <si>
    <t>Scaffold32</t>
  </si>
  <si>
    <t>AC=3;AF=0.500;AN=6;BaseQRankSum=-3.380e-01;ClippingRankSum=0.00;DP=663;ExcessHet=1.5490;FS=1.620;MLEAC=3;MLEAF=0.500;MQ=60.00;MQRankSum=0.00;QD=33.35;ReadPosRankSum=-7.130e-01;SOR=0.784</t>
  </si>
  <si>
    <t>0/1:83,95:178:99:3082,0,2660</t>
  </si>
  <si>
    <t>1/1:0,391:391:99:15928,1184,0</t>
  </si>
  <si>
    <t>{A2623:YAL061w</t>
  </si>
  <si>
    <t>KOG0024</t>
  </si>
  <si>
    <t>Sorbitol dehydrogenase</t>
  </si>
  <si>
    <t>A4687</t>
  </si>
  <si>
    <t>AC=3;AF=0.500;AN=6;BaseQRankSum=0.796;ClippingRankSum=0.00;DP=663;ExcessHet=1.5490;FS=0.778;MLEAC=3;MLEAF=0.500;MQ=60.00;MQRankSum=0.00;QD=33.03;ReadPosRankSum=-4.620e-01;SOR=0.615</t>
  </si>
  <si>
    <t>0/1:75,119:194:99:4249,0,2371</t>
  </si>
  <si>
    <t>1/1:0,375:375:99:14580,1127,0</t>
  </si>
  <si>
    <t>{A4687:YHL035c</t>
  </si>
  <si>
    <t>KOG0054</t>
  </si>
  <si>
    <t>Multidrug resistance-associated protein/mitoxantrone resistance protein, ABC superfamily</t>
  </si>
  <si>
    <t>AC=3;AF=0.500;AN=6;BaseQRankSum=2.16;ClippingRankSum=0.00;DP=685;ExcessHet=1.5490;FS=0.729;MLEAC=3;MLEAF=0.500;MQ=60.00;MQRankSum=0.00;QD=31.46;ReadPosRankSum=-5.430e-01;SOR=0.711</t>
  </si>
  <si>
    <t>0/1:92,113:205:99:3748,0,3016</t>
  </si>
  <si>
    <t>1/1:1,385:386:99:14880,1150,0</t>
  </si>
  <si>
    <t>AC=3;AF=0.500;AN=6;BaseQRankSum=2.37;ClippingRankSum=0.00;DP=615;ExcessHet=1.5490;FS=0.000;MLEAC=3;MLEAF=0.500;MQ=60.00;MQRankSum=0.00;QD=34.56;ReadPosRankSum=0.671;SOR=0.756</t>
  </si>
  <si>
    <t>0/1:80,83:163:99:3123,0,2584</t>
  </si>
  <si>
    <t>1/1:0,358:358:99:14920,1080,0</t>
  </si>
  <si>
    <t>AC=3;AF=0.500;AN=6;BaseQRankSum=0.973;ClippingRankSum=0.00;DP=663;ExcessHet=1.5490;FS=2.650;MLEAC=3;MLEAF=0.500;MQ=60.00;MQRankSum=0.00;QD=31.59;ReadPosRankSum=-1.299e+00;SOR=0.769</t>
  </si>
  <si>
    <t>0/1:82,98:180:99:3106,0,2409</t>
  </si>
  <si>
    <t>1/1:0,389:389:99:14903,1169,0</t>
  </si>
  <si>
    <t>A3714</t>
  </si>
  <si>
    <t>AC=3;AF=0.500;AN=6;BaseQRankSum=0.918;ClippingRankSum=0.00;DP=564;ExcessHet=1.5490;FS=2.467;MLEAC=3;MLEAF=0.500;MQ=60.00;MQRankSum=0.00;QD=31.84;ReadPosRankSum=0.218;SOR=0.881</t>
  </si>
  <si>
    <t>0/1:79,89:168:99:0|1:28031_G_A:3568,0,3727</t>
  </si>
  <si>
    <t>1/1:0,302:302:99:1|1:28031_G_A:13579,918,0</t>
  </si>
  <si>
    <t>{A3714:YGR246c</t>
  </si>
  <si>
    <t>KOG1598</t>
  </si>
  <si>
    <t>Transcription initiation factor TFIIIB, Brf1 subunit</t>
  </si>
  <si>
    <t>AC=3;AF=0.500;AN=6;BaseQRankSum=-2.900e-01;ClippingRankSum=0.00;DP=558;ExcessHet=1.5490;FS=2.501;MLEAC=3;MLEAF=0.500;MQ=60.00;MQRankSum=0.00;QD=29.32;ReadPosRankSum=-1.125e+00;SOR=0.804</t>
  </si>
  <si>
    <t>0/1:77,99:176:99:0|1:28003_C_G:3997,0,3849</t>
  </si>
  <si>
    <t>1/1:0,288:288:99:1|1:28003_C_G:12965,873,0</t>
  </si>
  <si>
    <t>AC=3;AF=0.500;AN=6;BaseQRankSum=-1.653e+00;ClippingRankSum=0.00;DP=559;ExcessHet=1.5490;FS=2.500;MLEAC=3;MLEAF=0.500;MQ=60.00;MQRankSum=0.00;QD=27.50;ReadPosRankSum=-1.298e+00;SOR=0.798</t>
  </si>
  <si>
    <t>0/1:77,101:178:99:0|1:28003_C_G:3997,0,3849</t>
  </si>
  <si>
    <t>1/1:0,287:287:99:1|1:28003_C_G:12965,873,0</t>
  </si>
  <si>
    <t>AC=3;AF=0.500;AN=6;BaseQRankSum=0.375;ClippingRankSum=0.00;DP=536;ExcessHet=1.5490;FS=0.000;MLEAC=3;MLEAF=0.500;MQ=60.00;MQRankSum=0.00;QD=31.18;ReadPosRankSum=-8.470e-01;SOR=0.734</t>
  </si>
  <si>
    <t>0/1:71,89:160:99:0|1:27967_A_AACAT:3693,0,4260</t>
  </si>
  <si>
    <t>1/1:0,282:282:99:1|1:27967_A_AACAT:13073,876,0</t>
  </si>
  <si>
    <t>AC=3;AF=0.500;AN=6;BaseQRankSum=2.44;ClippingRankSum=0.00;DP=637;ExcessHet=1.5490;FS=0.743;MLEAC=3;MLEAF=0.500;MQ=60.00;MQRankSum=0.00;QD=30.75;ReadPosRankSum=0.849;SOR=0.573</t>
  </si>
  <si>
    <t>0/1:86,89:175:99:2692,0,2666</t>
  </si>
  <si>
    <t>1/1:0,368:368:99:14044,1106,0</t>
  </si>
  <si>
    <t>AC=3;AF=0.500;AN=6;BaseQRankSum=0.781;ClippingRankSum=0.00;DP=616;ExcessHet=1.5490;FS=1.545;MLEAC=3;MLEAF=0.500;MQ=60.00;MQRankSum=0.00;QD=31.99;ReadPosRankSum=2.36;SOR=0.543</t>
  </si>
  <si>
    <t>0/1:88,90:178:99:3067,0,2905</t>
  </si>
  <si>
    <t>1/1:0,343:343:99:13636,1031,0</t>
  </si>
  <si>
    <t>AC=3;AF=0.500;AN=6;BaseQRankSum=-5.300e-02;ClippingRankSum=0.00;DP=634;ExcessHet=1.5490;FS=0.711;MLEAC=3;MLEAF=0.500;MQ=60.00;MQRankSum=0.00;QD=30.65;ReadPosRankSum=-1.319e+00;SOR=0.800</t>
  </si>
  <si>
    <t>0/1:93,81:174:99:2607,0,3073</t>
  </si>
  <si>
    <t>1/1:0,366:366:99:13979,1100,0</t>
  </si>
  <si>
    <t>AC=3;AF=0.500;AN=6;BaseQRankSum=-1.800e-02;ClippingRankSum=0.00;DP=526;ExcessHet=1.5490;FS=1.573;MLEAC=3;MLEAF=0.500;MQ=60.00;MQRankSum=0.00;QD=35.55;ReadPosRankSum=-4.800e-02;SOR=0.566</t>
  </si>
  <si>
    <t>0/1:70,102:172:99:0|1:27930_G_A:4087,0,3393</t>
  </si>
  <si>
    <t>1/1:0,260:260:99:1|1:27930_G_A:11947,804,0</t>
  </si>
  <si>
    <t>A4689</t>
  </si>
  <si>
    <t>AC=3;AF=0.500;AN=6;BaseQRankSum=-6.580e-01;ClippingRankSum=0.00;DP=562;ExcessHet=1.5490;FS=0.000;MLEAC=3;MLEAF=0.500;MQ=58.40;MQRankSum=-4.710e-01;QD=30.34;ReadPosRankSum=0.932;SOR=0.699</t>
  </si>
  <si>
    <t>0/1:83,83:166:99:2695,0,2960</t>
  </si>
  <si>
    <t>1/1:1,301:302:99:11541,863,0</t>
  </si>
  <si>
    <t>{A4689:YHL033c</t>
  </si>
  <si>
    <t>KOG3166</t>
  </si>
  <si>
    <t>60S ribosomal protein L7A</t>
  </si>
  <si>
    <t>A2514</t>
  </si>
  <si>
    <t>AC=3;AF=0.500;AN=6;BaseQRankSum=2.37;ClippingRankSum=0.00;DP=504;ExcessHet=1.5490;FS=0.000;MLEAC=3;MLEAF=0.500;MQ=60.00;MQRankSum=0.00;QD=33.49;ReadPosRankSum=1.86;SOR=0.717</t>
  </si>
  <si>
    <t>0/1:70,102:172:99:3851,0,2373</t>
  </si>
  <si>
    <t>1/1:2,236:238:99:9916,678,0</t>
  </si>
  <si>
    <t>{A2514:YER004w</t>
  </si>
  <si>
    <t>KOG4039</t>
  </si>
  <si>
    <t>Serine/threonine kinase TIP30/CC3</t>
  </si>
  <si>
    <t>A0286</t>
  </si>
  <si>
    <t>AC=3;AF=0.500;AN=6;BaseQRankSum=1.04;ClippingRankSum=0.00;DP=474;ExcessHet=1.5490;FS=2.285;MLEAC=3;MLEAF=0.500;MQ=60.00;MQRankSum=0.00;QD=33.53;ReadPosRankSum=0.742;SOR=0.881</t>
  </si>
  <si>
    <t>0/1:68,108:176:99:4101,0,2063</t>
  </si>
  <si>
    <t>1/1:0,204:204:99:8678,619,0</t>
  </si>
  <si>
    <t>0/0:94,0:94:99:0,107,1800</t>
  </si>
  <si>
    <t>{A0286:YLL029w</t>
  </si>
  <si>
    <t>KOG2413</t>
  </si>
  <si>
    <t>Xaa-Pro aminopeptidase</t>
  </si>
  <si>
    <t>A0804</t>
  </si>
  <si>
    <t>AC=3;AF=0.500;AN=6;BaseQRankSum=0.249;ClippingRankSum=0.00;DP=491;ExcessHet=1.5490;FS=2.931;MLEAC=3;MLEAF=0.500;MQ=60.00;MQRankSum=0.00;QD=31.82;ReadPosRankSum=1.93;SOR=0.525</t>
  </si>
  <si>
    <t>0/1:69,89:158:99:3069,0,2244</t>
  </si>
  <si>
    <t>1/1:0,239:239:99:9601,719,0</t>
  </si>
  <si>
    <t>0/0:94,0:94:99:0,103,1800</t>
  </si>
  <si>
    <t>{A0804:YBR028c</t>
  </si>
  <si>
    <t>KOG0598</t>
  </si>
  <si>
    <t>Ribosomal protein S6 kinase and related proteins</t>
  </si>
  <si>
    <t>RT</t>
  </si>
  <si>
    <t>General function prediction only ; Signal transduction mechanisms ;}</t>
  </si>
  <si>
    <t>AC=3;AF=0.500;AN=6;BaseQRankSum=-1.023e+00;ClippingRankSum=0.00;DP=476;ExcessHet=1.5490;FS=10.258;MLEAC=3;MLEAF=0.500;MQ=60.00;MQRankSum=0.00;QD=30.78;ReadPosRankSum=1.15;SOR=0.835</t>
  </si>
  <si>
    <t>0/1:76,105:181:99:3694,0,2617</t>
  </si>
  <si>
    <t>1/1:0,201:201:99:8099,604,0</t>
  </si>
  <si>
    <t>A0805</t>
  </si>
  <si>
    <t>AC=3;AF=0.500;AN=6;BaseQRankSum=-3.500e-02;ClippingRankSum=0.00;DP=479;ExcessHet=1.5490;FS=8.937;MLEAC=3;MLEAF=0.500;MQ=60.00;MQRankSum=0.00;QD=29.55;ReadPosRankSum=-9.260e-01;SOR=0.480</t>
  </si>
  <si>
    <t>0/1:78,89:167:99:2857,0,2453</t>
  </si>
  <si>
    <t>1/1:0,218:218:99:8557,655,0</t>
  </si>
  <si>
    <t>{A0805:YBR026c</t>
  </si>
  <si>
    <t>KOG0025</t>
  </si>
  <si>
    <t>Zn2+-binding dehydrogenase (nuclear receptor binding factor-1)</t>
  </si>
  <si>
    <t>KC</t>
  </si>
  <si>
    <t>Transcription ; Energy production and conversion ;}</t>
  </si>
  <si>
    <t>A3386</t>
  </si>
  <si>
    <t>AC=3;AF=0.500;AN=6;BaseQRankSum=-4.420e-01;ClippingRankSum=0.00;DP=421;ExcessHet=1.5490;FS=1.050;MLEAC=3;MLEAF=0.500;MQ=60.00;MQRankSum=0.00;QD=29.15;ReadPosRankSum=0.864;SOR=0.616</t>
  </si>
  <si>
    <t>0/1:68,76:144:99:2605,0,2323</t>
  </si>
  <si>
    <t>1/1:0,183:183:99:6964,550,0</t>
  </si>
  <si>
    <t>{A3386:YBL063w</t>
  </si>
  <si>
    <t>KOG0243</t>
  </si>
  <si>
    <t>Kinesin-like protein</t>
  </si>
  <si>
    <t>A4239</t>
  </si>
  <si>
    <t>AC=3;AF=0.500;AN=6;BaseQRankSum=-1.000e-01;ClippingRankSum=0.00;DP=409;ExcessHet=1.5490;FS=1.647;MLEAC=3;MLEAF=0.500;MQ=60.00;MQRankSum=0.00;QD=29.10;ReadPosRankSum=-1.130e+00;SOR=0.590</t>
  </si>
  <si>
    <t>0/1:69,93:162:99:3174,0,2228</t>
  </si>
  <si>
    <t>1/1:0,153:153:99:6030,460,0</t>
  </si>
  <si>
    <t>{A4239:YOL027c</t>
  </si>
  <si>
    <t>KOG1043</t>
  </si>
  <si>
    <t>Ca2+-binding transmembrane protein LETM1/MRS7</t>
  </si>
  <si>
    <t>AC=3;AF=0.500;AN=6;BaseQRankSum=-1.972e+00;ClippingRankSum=0.00;DP=629;ExcessHet=1.5490;FS=0.804;MLEAC=3;MLEAF=0.500;MQ=60.00;MQRankSum=0.00;QD=27.35;ReadPosRankSum=-5.190e-01;SOR=0.731</t>
  </si>
  <si>
    <t>0/1:68,140:208:99:0|1:58068_C_A:5594,0,4723</t>
  </si>
  <si>
    <t>1/1:0,328:328:99:1|1:58068_C_A:14709,999,0</t>
  </si>
  <si>
    <t>0/0:93,0:93:99:.:.:0,120,1800</t>
  </si>
  <si>
    <t>AC=3;AF=0.500;AN=6;BaseQRankSum=-1.646e+00;ClippingRankSum=0.00;DP=624;ExcessHet=1.5490;FS=1.767;MLEAC=3;MLEAF=0.500;MQ=60.00;MQRankSum=0.00;QD=30.56;ReadPosRankSum=-1.370e+00;SOR=0.639</t>
  </si>
  <si>
    <t>0/1:67,137:204:99:0|1:58068_C_A:5519,0,4776</t>
  </si>
  <si>
    <t>1/1:0,327:327:99:1|1:58068_C_A:14736,1002,0</t>
  </si>
  <si>
    <t>A1870</t>
  </si>
  <si>
    <t>AC=3;AF=0.500;AN=6;BaseQRankSum=-1.329e+00;ClippingRankSum=0.00;DP=676;ExcessHet=1.5490;FS=0.788;MLEAC=3;MLEAF=0.500;MQ=60.00;MQRankSum=0.00;QD=32.91;ReadPosRankSum=0.696;SOR=0.846</t>
  </si>
  <si>
    <t>0/1:77,104:181:99:3427,0,2541</t>
  </si>
  <si>
    <t>1/1:0,402:402:99:15793,1208,0</t>
  </si>
  <si>
    <t>0/0:93,0:93:99:0,99,1800</t>
  </si>
  <si>
    <t>{A1870:YMR278w</t>
  </si>
  <si>
    <t>KOG1220</t>
  </si>
  <si>
    <t>Phosphoglucomutase/phosphomannomutase</t>
  </si>
  <si>
    <t>A3323</t>
  </si>
  <si>
    <t>AC=3;AF=0.500;AN=6;BaseQRankSum=-6.690e-01;ClippingRankSum=0.00;DP=585;ExcessHet=1.5490;FS=0.000;MLEAC=3;MLEAF=0.500;MQ=60.00;MQRankSum=0.00;QD=29.14;ReadPosRankSum=1.23;SOR=0.711</t>
  </si>
  <si>
    <t>0/1:93,106:199:99:0|1:10271_A_G:4190,0,5733</t>
  </si>
  <si>
    <t>1/1:0,293:293:99:1|1:10271_A_G:13137,882,0</t>
  </si>
  <si>
    <t>{A3323:YGR214w</t>
  </si>
  <si>
    <t>KOG0830</t>
  </si>
  <si>
    <t>40S ribosomal protein SA (P40)/Laminin receptor 1</t>
  </si>
  <si>
    <t>A3580</t>
  </si>
  <si>
    <t>AC=3;AF=0.500;AN=6;BaseQRankSum=1.50;ClippingRankSum=0.00;DP=576;ExcessHet=1.5490;FS=3.471;MLEAC=3;MLEAF=0.500;MQ=60.00;MQRankSum=0.00;QD=31.30;ReadPosRankSum=0.904;SOR=0.451</t>
  </si>
  <si>
    <t>0/1:83,69:152:99:2319,0,2762</t>
  </si>
  <si>
    <t>1/1:0,330:330:99:12804,992,0</t>
  </si>
  <si>
    <t>0/0:93,0:93:99:0,105,1800</t>
  </si>
  <si>
    <t>{A3580:YDL008w</t>
  </si>
  <si>
    <t>KOG1493</t>
  </si>
  <si>
    <t>Anaphase-promoting complex (APC), subunit 11</t>
  </si>
  <si>
    <t>DO</t>
  </si>
  <si>
    <t>Cell cycle control, cell division, chromosome partitioning ; Posttranslational modification, protein turnover, chaperones ;}</t>
  </si>
  <si>
    <t>A3658</t>
  </si>
  <si>
    <t>AC=3;AF=0.500;AN=6;BaseQRankSum=-1.061e+00;ClippingRankSum=0.00;DP=480;ExcessHet=1.5490;FS=7.030;MLEAC=3;MLEAF=0.500;MQ=60.00;MQRankSum=0.00;QD=25.37;ReadPosRankSum=-7.250e-01;SOR=1.089</t>
  </si>
  <si>
    <t>0/1:59,122:181:99:0|1:56213_C_A:4944,0,2566</t>
  </si>
  <si>
    <t>1/1:0,206:206:99:1|1:56213_C_A:9339,632,0</t>
  </si>
  <si>
    <t>{A3658:YKR074w</t>
  </si>
  <si>
    <t>KOG4147</t>
  </si>
  <si>
    <t>A2951</t>
  </si>
  <si>
    <t>AC=3;AF=0.500;AN=6;BaseQRankSum=-2.610e-01;ClippingRankSum=0.00;DP=546;ExcessHet=1.5490;FS=4.265;MLEAC=3;MLEAF=0.500;MQ=60.00;MQRankSum=0.00;QD=30.51;ReadPosRankSum=0.376;SOR=0.602</t>
  </si>
  <si>
    <t>0/1:90,98:188:99:3365,0,3086</t>
  </si>
  <si>
    <t>1/1:0,265:265:99:10493,797,0</t>
  </si>
  <si>
    <t>0/0:93,0:93:99:0,116,1800</t>
  </si>
  <si>
    <t>{A2951:YOR336w</t>
  </si>
  <si>
    <t>KOG1879</t>
  </si>
  <si>
    <t>UDP-glucose:glycoprotein glucosyltransferase</t>
  </si>
  <si>
    <t>A3417</t>
  </si>
  <si>
    <t>AC=3;AF=0.500;AN=6;BaseQRankSum=-4.030e-01;ClippingRankSum=0.00;DP=504;ExcessHet=1.5490;FS=0.000;MLEAC=3;MLEAF=0.500;MQ=60.00;MQRankSum=0.00;QD=30.93;ReadPosRankSum=-4.520e-01;SOR=0.716</t>
  </si>
  <si>
    <t>0/1:76,101:177:99:3421,0,2484</t>
  </si>
  <si>
    <t>1/1:0,234:234:99:9326,704,0</t>
  </si>
  <si>
    <t>0/0:93,0:93:99:0,120,1800</t>
  </si>
  <si>
    <t>{A3417:YMR017w</t>
  </si>
  <si>
    <t>KOG3065</t>
  </si>
  <si>
    <t>SNAP-25 (synaptosome-associated protein) component of SNARE complex</t>
  </si>
  <si>
    <t>A3568</t>
  </si>
  <si>
    <t>AC=3;AF=0.500;AN=6;BaseQRankSum=-1.541e+00;ClippingRankSum=0.00;DP=434;ExcessHet=1.5490;FS=1.033;MLEAC=3;MLEAF=0.500;MQ=60.00;MQRankSum=0.00;QD=30.64;ReadPosRankSum=-2.610e-01;SOR=0.615</t>
  </si>
  <si>
    <t>0/1:70,98:168:99:3423,0,2385</t>
  </si>
  <si>
    <t>1/1:0,173:173:99:7062,529,0</t>
  </si>
  <si>
    <t>{A3568:YDR009w</t>
  </si>
  <si>
    <t>KOG0631</t>
  </si>
  <si>
    <t>Galactokinase</t>
  </si>
  <si>
    <t>A0385</t>
  </si>
  <si>
    <t>AC=3;AF=0.500;AN=6;BaseQRankSum=2.29;ClippingRankSum=0.00;DP=393;ExcessHet=1.5490;FS=1.700;MLEAC=3;MLEAF=0.500;MQ=60.00;MQRankSum=0.00;QD=33.49;ReadPosRankSum=0.121;SOR=0.560</t>
  </si>
  <si>
    <t>0/1:66,87:153:99:0|1:119667_C_G:3454,0,4246</t>
  </si>
  <si>
    <t>1/1:0,147:147:99:1|1:119667_C_G:6629,445,0</t>
  </si>
  <si>
    <t>{A0385:YDL058w</t>
  </si>
  <si>
    <t>KOG0946</t>
  </si>
  <si>
    <t>ER-Golgi vesicle-tethering protein p115</t>
  </si>
  <si>
    <t>AC=3;AF=0.500;AN=6;BaseQRankSum=0.667;ClippingRankSum=0.00;DP=435;ExcessHet=1.5490;FS=0.000;MLEAC=3;MLEAF=0.500;MQ=60.00;MQRankSum=0.00;QD=27.61;ReadPosRankSum=0.453;SOR=0.724</t>
  </si>
  <si>
    <t>0/1:80,102:182:99:3431,0,2504</t>
  </si>
  <si>
    <t>1/1:0,160:160:99:6049,481,0</t>
  </si>
  <si>
    <t>AC=3;AF=0.500;AN=6;BaseQRankSum=1.73;ClippingRankSum=0.00;DP=402;ExcessHet=1.5490;FS=0.000;MLEAC=3;MLEAF=0.500;MQ=60.00;MQRankSum=0.00;QD=29.58;ReadPosRankSum=0.853;SOR=0.675</t>
  </si>
  <si>
    <t>0/1:66,99:165:99:3488,0,2002</t>
  </si>
  <si>
    <t>1/1:0,144:144:99:5687,433,0</t>
  </si>
  <si>
    <t>AC=3;AF=0.500;AN=6;BaseQRankSum=3.43;ClippingRankSum=0.00;DP=423;ExcessHet=1.5490;FS=3.359;MLEAC=3;MLEAF=0.500;MQ=60.00;MQRankSum=0.00;QD=27.51;ReadPosRankSum=-9.100e-01;SOR=0.745</t>
  </si>
  <si>
    <t>0/1:92,96:188:99:3392,0,2810</t>
  </si>
  <si>
    <t>1/1:0,142:142:99:5724,427,0</t>
  </si>
  <si>
    <t>A3556</t>
  </si>
  <si>
    <t>AC=3;AF=0.500;AN=6;BaseQRankSum=2.34;ClippingRankSum=0.00;DP=370;ExcessHet=1.5490;FS=1.054;MLEAC=3;MLEAF=0.500;MQ=60.00;MQRankSum=0.00;QD=32.49;ReadPosRankSum=1.12;SOR=0.608</t>
  </si>
  <si>
    <t>0/1:72,84:156:99:3219,0,2094</t>
  </si>
  <si>
    <t>1/1:0,118:118:99:5719,385,0</t>
  </si>
  <si>
    <t>{A3556:YDL146w</t>
  </si>
  <si>
    <t>KOG4035</t>
  </si>
  <si>
    <t>Coeffector of mDia Rho GTPase, regulates actin polymerization and cell adhesion turnover</t>
  </si>
  <si>
    <t>A2460</t>
  </si>
  <si>
    <t>AC=3;AF=0.500;AN=6;BaseQRankSum=1.89;ClippingRankSum=0.00;DP=383;ExcessHet=1.5490;FS=1.123;MLEAC=3;MLEAF=0.500;MQ=60.00;MQRankSum=0.00;QD=30.67;ReadPosRankSum=0.227;SOR=0.687</t>
  </si>
  <si>
    <t>0/1:60,112:172:99:4040,0,1767</t>
  </si>
  <si>
    <t>1/1:0,118:118:99:4890,355,0</t>
  </si>
  <si>
    <t>{A2460:YJL180c</t>
  </si>
  <si>
    <t>KOG3015</t>
  </si>
  <si>
    <t>F1-ATP synthase assembly protein</t>
  </si>
  <si>
    <t>AC=3;AF=0.500;AN=6;BaseQRankSum=-8.960e-01;ClippingRankSum=0.00;DP=396;ExcessHet=1.5490;FS=1.090;MLEAC=3;MLEAF=0.500;MQ=60.00;MQRankSum=0.00;QD=28.98;ReadPosRankSum=0.987;SOR=0.605</t>
  </si>
  <si>
    <t>0/1:63,100:163:99:3386,0,1995</t>
  </si>
  <si>
    <t>1/1:0,140:140:99:5430,421,0</t>
  </si>
  <si>
    <t>AC=3;AF=0.500;AN=6;BaseQRankSum=0.831;ClippingRankSum=0.00;DP=431;ExcessHet=1.5490;FS=2.596;MLEAC=3;MLEAF=0.500;MQ=60.00;MQRankSum=0.00;QD=25.86;ReadPosRankSum=0.370;SOR=0.618</t>
  </si>
  <si>
    <t>0/1:98,112:210:99:3611,0,2986</t>
  </si>
  <si>
    <t>1/1:0,128:128:99:5166,384,0</t>
  </si>
  <si>
    <t>A3554</t>
  </si>
  <si>
    <t>AC=3;AF=0.500;AN=6;BaseQRankSum=1.44;ClippingRankSum=0.00;DP=408;ExcessHet=1.5490;FS=0.973;MLEAC=3;MLEAF=0.500;MQ=60.00;MQRankSum=0.00;QD=27.45;ReadPosRankSum=-6.430e-01;SOR=0.762</t>
  </si>
  <si>
    <t>0/1:83,97:180:99:3360,0,2636</t>
  </si>
  <si>
    <t>1/1:0,135:135:99:5322,406,0</t>
  </si>
  <si>
    <t>{A3554:YDL148c</t>
  </si>
  <si>
    <t>KOG2147</t>
  </si>
  <si>
    <t>Nucleolar protein involved in 40S ribosome biogenesis</t>
  </si>
  <si>
    <t>AC=3;AF=0.500;AN=6;BaseQRankSum=-1.157e+00;ClippingRankSum=0.00;DP=391;ExcessHet=1.5490;FS=1.641;MLEAC=3;MLEAF=0.500;MQ=60.00;MQRankSum=0.00;QD=28.96;ReadPosRankSum=1.10;SOR=0.574</t>
  </si>
  <si>
    <t>0/1:72,94:166:99:3194,0,2441</t>
  </si>
  <si>
    <t>1/1:0,132:132:99:5472,397,0</t>
  </si>
  <si>
    <t>A2464</t>
  </si>
  <si>
    <t>AC=3;AF=0.500;AN=6;BaseQRankSum=-1.307e+00;ClippingRankSum=0.00;DP=386;ExcessHet=1.5490;FS=5.154;MLEAC=3;MLEAF=0.500;MQ=60.00;MQRankSum=0.00;QD=29.44;ReadPosRankSum=-7.810e-01;SOR=1.002</t>
  </si>
  <si>
    <t>0/1:59,113:172:99:3892,0,1892</t>
  </si>
  <si>
    <t>1/1:0,121:121:99:4771,364,0</t>
  </si>
  <si>
    <t>{A2464:YJL176c_2</t>
  </si>
  <si>
    <t>KOG1279</t>
  </si>
  <si>
    <t>Chromatin remodeling factor subunit and related transcription factors</t>
  </si>
  <si>
    <t>AC=3;AF=0.500;AN=6;BaseQRankSum=0.258;ClippingRankSum=0.00;DP=375;ExcessHet=1.5490;FS=0.000;MLEAC=3;MLEAF=0.500;MQ=60.00;MQRankSum=0.00;QD=29.68;ReadPosRankSum=-3.000e-01;SOR=0.656</t>
  </si>
  <si>
    <t>0/1:60,74:134:99:0|1:53313_C_T:2660,0,1918</t>
  </si>
  <si>
    <t>1/1:0,147:147:99:.:.:5715,441,0</t>
  </si>
  <si>
    <t>0/0:93,0:93:99:.:.:0,99,1800</t>
  </si>
  <si>
    <t>AC=3;AF=0.500;AN=6;BaseQRankSum=-4.810e-01;ClippingRankSum=0.00;DP=400;ExcessHet=1.5490;FS=0.468;MLEAC=3;MLEAF=0.500;MQ=60.00;MQRankSum=0.00;QD=26.05;ReadPosRankSum=0.760;SOR=0.707</t>
  </si>
  <si>
    <t>0/1:83,97:180:99:3159,0,2694</t>
  </si>
  <si>
    <t>1/1:0,127:127:99:4874,381,0</t>
  </si>
  <si>
    <t>AC=3;AF=0.500;AN=6;BaseQRankSum=-2.710e-01;ClippingRankSum=0.00;DP=360;ExcessHet=1.5490;FS=0.000;MLEAC=3;MLEAF=0.500;MQ=60.00;MQRankSum=0.00;QD=27.74;ReadPosRankSum=0.075;SOR=0.713</t>
  </si>
  <si>
    <t>0/1:69,85:154:99:2956,0,2337</t>
  </si>
  <si>
    <t>1/1:0,113:113:99:4487,340,0</t>
  </si>
  <si>
    <t>A0351</t>
  </si>
  <si>
    <t>AC=3;AF=0.500;AN=6;BaseQRankSum=0.931;ClippingRankSum=0.00;DP=355;ExcessHet=1.5490;FS=3.821;MLEAC=3;MLEAF=0.500;MQ=60.00;MQRankSum=0.00;QD=26.63;ReadPosRankSum=-2.400e-01;SOR=0.653</t>
  </si>
  <si>
    <t>0/1:76,98:174:99:3489,0,2278</t>
  </si>
  <si>
    <t>1/1:0,88:88:99:3523,265,0</t>
  </si>
  <si>
    <t>{A0351:YDL101c</t>
  </si>
  <si>
    <t>KOG0615</t>
  </si>
  <si>
    <t>Serine/threonine protein kinase Chk2 and related proteins</t>
  </si>
  <si>
    <t>AC=3;AF=0.500;AN=6;BaseQRankSum=1.78;ClippingRankSum=0.00;DP=370;ExcessHet=1.5490;FS=0.000;MLEAC=3;MLEAF=0.500;MQ=60.00;MQRankSum=0.00;QD=24.59;ReadPosRankSum=0.301;SOR=0.682</t>
  </si>
  <si>
    <t>0/1:68,82:150:99:0|1:118579_T_C:3261,0,3765</t>
  </si>
  <si>
    <t>1/1:3,120:123:99:.:.:3487,282,0</t>
  </si>
  <si>
    <t>A0347</t>
  </si>
  <si>
    <t>AC=3;AF=0.500;AN=6;BaseQRankSum=-2.201e+00;ClippingRankSum=0.00;DP=336;ExcessHet=1.5490;FS=4.111;MLEAC=3;MLEAF=0.500;MQ=60.00;MQRankSum=0.00;QD=25.09;ReadPosRankSum=-8.510e-01;SOR=0.938</t>
  </si>
  <si>
    <t>0/1:67,106:173:99:3441,0,2199</t>
  </si>
  <si>
    <t>1/1:0,69:69:99:2666,207,0</t>
  </si>
  <si>
    <t>{A0347:YDL106c</t>
  </si>
  <si>
    <t>KOG0486</t>
  </si>
  <si>
    <t>Transcription factor PTX1, contains HOX domain</t>
  </si>
  <si>
    <t>A2342</t>
  </si>
  <si>
    <t>AC=3;AF=0.500;AN=6;BaseQRankSum=-1.603e+00;ClippingRankSum=0.00;DP=682;ExcessHet=1.5490;FS=0.000;MLEAC=3;MLEAF=0.500;MQ=60.00;MQRankSum=0.00;QD=32.60;ReadPosRankSum=-1.852e+00;SOR=0.695</t>
  </si>
  <si>
    <t>0/1:86,100:186:99:3387,0,3005</t>
  </si>
  <si>
    <t>1/1:0,404:404:99:15884,1215,0</t>
  </si>
  <si>
    <t>0/0:92,0:92:99:0,120,1800</t>
  </si>
  <si>
    <t>{A2342:YKL091c</t>
  </si>
  <si>
    <t>KOG1471</t>
  </si>
  <si>
    <t>Phosphatidylinositol transfer protein SEC14 and related proteins</t>
  </si>
  <si>
    <t>A2365</t>
  </si>
  <si>
    <t>AC=3;AF=0.500;AN=6;BaseQRankSum=-4.330e-01;ClippingRankSum=0.00;DP=655;ExcessHet=1.5490;FS=0.773;MLEAC=3;MLEAF=0.500;MQ=60.00;MQRankSum=0.00;QD=32.70;ReadPosRankSum=-3.010e-01;SOR=0.697</t>
  </si>
  <si>
    <t>0/1:78,96:174:99:3172,0,2528</t>
  </si>
  <si>
    <t>1/1:0,388:388:99:15242,1166,0</t>
  </si>
  <si>
    <t>0/0:92,0:92:99:0,112,1800</t>
  </si>
  <si>
    <t>{A2365:YKL062w</t>
  </si>
  <si>
    <t>AC=3;AF=0.500;AN=6;BaseQRankSum=0.147;ClippingRankSum=0.00;DP=628;ExcessHet=1.5490;FS=0.000;MLEAC=3;MLEAF=0.500;MQ=60.00;MQRankSum=0.00;QD=32.42;ReadPosRankSum=-4.880e-01;SOR=0.683</t>
  </si>
  <si>
    <t>0/1:81,101:182:99:3493,0,2678</t>
  </si>
  <si>
    <t>1/1:0,354:354:99:13918,1064,0</t>
  </si>
  <si>
    <t>A0440</t>
  </si>
  <si>
    <t>Scaffold122</t>
  </si>
  <si>
    <t>AC=3;AF=0.500;AN=6;BaseQRankSum=0.385;ClippingRankSum=0.00;DP=572;ExcessHet=1.5490;FS=5.209;MLEAC=3;MLEAF=0.500;MQ=60.00;MQRankSum=0.00;QD=32.58;ReadPosRankSum=0.221;SOR=0.346</t>
  </si>
  <si>
    <t>0/1:66,97:163:99:3297,0,2057</t>
  </si>
  <si>
    <t>1/1:0,315:315:99:12312,947,0</t>
  </si>
  <si>
    <t>0/0:92,0:92:99:0,107,1800</t>
  </si>
  <si>
    <t>{A0440:YDR153c</t>
  </si>
  <si>
    <t>KOG2056</t>
  </si>
  <si>
    <t>Equilibrative nucleoside transporter protein</t>
  </si>
  <si>
    <t>AC=3;AF=0.500;AN=6;BaseQRankSum=0.058;ClippingRankSum=0.00;DP=536;ExcessHet=1.5490;FS=0.739;MLEAC=3;MLEAF=0.500;MQ=60.00;MQRankSum=0.00;QD=31.69;ReadPosRankSum=-6.090e-01;SOR=0.798</t>
  </si>
  <si>
    <t>0/1:69,70:139:99:2292,0,2249</t>
  </si>
  <si>
    <t>1/1:0,305:305:99:11815,916,0</t>
  </si>
  <si>
    <t>A0874</t>
  </si>
  <si>
    <t>Scaffold14</t>
  </si>
  <si>
    <t>AC=3;AF=0.500;AN=6;BaseQRankSum=0.278;ClippingRankSum=0.00;DP=513;ExcessHet=1.5490;FS=1.479;MLEAC=3;MLEAF=0.500;MQ=60.00;MQRankSum=0.00;QD=31.48;ReadPosRankSum=1.47;SOR=0.542</t>
  </si>
  <si>
    <t>0/1:77,92:169:99:3193,0,2554</t>
  </si>
  <si>
    <t>1/1:0,252:252:99:10095,758,0</t>
  </si>
  <si>
    <t>{A0874:YJL057c</t>
  </si>
  <si>
    <t>AC=3;AF=0.500;AN=6;BaseQRankSum=0.219;ClippingRankSum=0.00;DP=516;ExcessHet=1.5490;FS=1.551;MLEAC=3;MLEAF=0.500;MQ=60.00;MQRankSum=0.00;QD=30.84;ReadPosRankSum=0.192;SOR=0.838</t>
  </si>
  <si>
    <t>0/1:70,109:179:99:3643,0,2122</t>
  </si>
  <si>
    <t>1/1:0,245:245:99:9469,736,0</t>
  </si>
  <si>
    <t>A3065</t>
  </si>
  <si>
    <t>Scaffold40</t>
  </si>
  <si>
    <t>AC=3;AF=0.500;AN=6;BaseQRankSum=1.63;ClippingRankSum=0.00;DP=497;ExcessHet=1.5490;FS=4.631;MLEAC=3;MLEAF=0.500;MQ=60.00;MQRankSum=0.00;QD=31.70;ReadPosRankSum=0.370;SOR=0.563</t>
  </si>
  <si>
    <t>0/1:68,78:146:99:2773,0,2203</t>
  </si>
  <si>
    <t>1/1:0,259:259:99:10102,779,0</t>
  </si>
  <si>
    <t>{A3065:YBR132c</t>
  </si>
  <si>
    <t>A0879</t>
  </si>
  <si>
    <t>AC=3;AF=0.500;AN=6;BaseQRankSum=-1.882e+00;ClippingRankSum=0.00;DP=494;ExcessHet=1.5490;FS=0.000;MLEAC=3;MLEAF=0.500;MQ=59.66;MQRankSum=-1.490e+00;QD=31.81;ReadPosRankSum=0.877;SOR=0.726</t>
  </si>
  <si>
    <t>0/1:70,82:152:99:2757,0,2460</t>
  </si>
  <si>
    <t>1/1:0,250:250:99:10065,752,0</t>
  </si>
  <si>
    <t>{A0879:YJL052w</t>
  </si>
  <si>
    <t>A2281</t>
  </si>
  <si>
    <t>Scaffold29</t>
  </si>
  <si>
    <t>AC=3;AF=0.500;AN=6;BaseQRankSum=0.810;ClippingRankSum=0.00;DP=488;ExcessHet=1.5490;FS=9.595;MLEAC=3;MLEAF=0.500;MQ=60.00;MQRankSum=0.00;QD=32.20;ReadPosRankSum=1.12;SOR=0.682</t>
  </si>
  <si>
    <t>0/1:67,94:161:99:3243,0,2094</t>
  </si>
  <si>
    <t>1/1:0,235:235:99:9544,706,0</t>
  </si>
  <si>
    <t>{A2281:YPL008w</t>
  </si>
  <si>
    <t>KOG1133</t>
  </si>
  <si>
    <t>Helicase of the DEAD superfamily</t>
  </si>
  <si>
    <t>AC=3;AF=0.500;AN=6;BaseQRankSum=0.562;ClippingRankSum=0.00;DP=508;ExcessHet=1.5490;FS=2.201;MLEAC=3;MLEAF=0.500;MQ=60.00;MQRankSum=0.00;QD=30.10;ReadPosRankSum=-1.466e+00;SOR=0.589</t>
  </si>
  <si>
    <t>0/1:88,97:185:99:3402,0,3018</t>
  </si>
  <si>
    <t>1/1:0,231:231:99:9156,694,0</t>
  </si>
  <si>
    <t>A2282</t>
  </si>
  <si>
    <t>AC=3;AF=0.500;AN=6;BaseQRankSum=0.142;ClippingRankSum=0.00;DP=491;ExcessHet=1.5490;FS=2.921;MLEAC=3;MLEAF=0.500;MQ=60.00;MQRankSum=0.00;QD=30.55;ReadPosRankSum=0.207;SOR=0.899</t>
  </si>
  <si>
    <t>0/1:70,82:152:99:2741,0,2250</t>
  </si>
  <si>
    <t>1/1:0,247:247:99:9486,742,0</t>
  </si>
  <si>
    <t>0/0:92,0:92:99:0,113,1800</t>
  </si>
  <si>
    <t>{A2282:YPL009c</t>
  </si>
  <si>
    <t>KOG2030</t>
  </si>
  <si>
    <t>Predicted RNA-binding protein</t>
  </si>
  <si>
    <t>A0875</t>
  </si>
  <si>
    <t>AC=3;AF=0.500;AN=6;BaseQRankSum=-2.173e+00;ClippingRankSum=0.00;DP=475;ExcessHet=1.5490;FS=0.489;MLEAC=3;MLEAF=0.500;MQ=60.00;MQRankSum=0.00;QD=30.48;ReadPosRankSum=-1.350e-01;SOR=0.741</t>
  </si>
  <si>
    <t>0/1:67,96:163:99:3161,0,2256</t>
  </si>
  <si>
    <t>1/1:0,220:220:99:8548,661,0</t>
  </si>
  <si>
    <t>{A0875:YJL056c</t>
  </si>
  <si>
    <t>A2973</t>
  </si>
  <si>
    <t>AC=3;AF=0.500;AN=6;BaseQRankSum=-4.990e-01;ClippingRankSum=0.00;DP=464;ExcessHet=1.5490;FS=4.305;MLEAC=3;MLEAF=0.500;MQ=60.00;MQRankSum=0.00;QD=30.34;ReadPosRankSum=0.946;SOR=0.967</t>
  </si>
  <si>
    <t>0/1:78,83:161:99:2791,0,2638</t>
  </si>
  <si>
    <t>1/1:0,211:211:99:8531,634,0</t>
  </si>
  <si>
    <t>0/0:92,0:92:99:0,104,1800</t>
  </si>
  <si>
    <t>{A2973:YOR306c</t>
  </si>
  <si>
    <t>KOG2504</t>
  </si>
  <si>
    <t>Monocarboxylate transporter</t>
  </si>
  <si>
    <t>A4453</t>
  </si>
  <si>
    <t>AC=3;AF=0.500;AN=6;BaseQRankSum=-6.330e-01;ClippingRankSum=0.00;DP=428;ExcessHet=1.5490;FS=0.475;MLEAC=3;MLEAF=0.500;MQ=60.00;MQRankSum=0.00;QD=29.79;ReadPosRankSum=0.466;SOR=0.730</t>
  </si>
  <si>
    <t>0/1:75,91:166:99:3038,0,2478</t>
  </si>
  <si>
    <t>1/1:0,170:170:99:7007,511,0</t>
  </si>
  <si>
    <t>{A4453:YHL007c</t>
  </si>
  <si>
    <t>KOG0578</t>
  </si>
  <si>
    <t>p21-activated serine/threonine protein kinase</t>
  </si>
  <si>
    <t>AC=3;AF=0.500;AN=6;BaseQRankSum=2.17;ClippingRankSum=0.00;DP=430;ExcessHet=1.5490;FS=3.594;MLEAC=3;MLEAF=0.500;MQ=60.00;MQRankSum=0.00;QD=28.52;ReadPosRankSum=1.61;SOR=0.504</t>
  </si>
  <si>
    <t>0/1:77,67:144:99:2242,0,2437</t>
  </si>
  <si>
    <t>1/1:0,194:194:99:7434,583,0</t>
  </si>
  <si>
    <t>AC=3;AF=0.500;AN=6;BaseQRankSum=0.069;ClippingRankSum=0.00;DP=396;ExcessHet=1.5490;FS=0.484;MLEAC=3;MLEAF=0.500;MQ=60.00;MQRankSum=0.00;QD=30.24;ReadPosRankSum=-3.470e-01;SOR=0.651</t>
  </si>
  <si>
    <t>0/1:75,94:169:99:3467,0,2451</t>
  </si>
  <si>
    <t>1/1:0,134:134:99:5733,403,0</t>
  </si>
  <si>
    <t>AC=3;AF=0.500;AN=6;BaseQRankSum=-7.480e-01;ClippingRankSum=0.00;DP=421;ExcessHet=1.5490;FS=0.975;MLEAC=3;MLEAF=0.500;MQ=60.00;MQRankSum=0.00;QD=27.33;ReadPosRankSum=-5.420e-01;SOR=0.785</t>
  </si>
  <si>
    <t>0/1:82,110:192:99:3585,0,2586</t>
  </si>
  <si>
    <t>1/1:0,137:137:99:5442,412,0</t>
  </si>
  <si>
    <t>AC=3;AF=0.500;AN=6;BaseQRankSum=1.45;ClippingRankSum=0.00;DP=414;ExcessHet=1.5490;FS=0.987;MLEAC=3;MLEAF=0.500;MQ=60.00;MQRankSum=0.00;QD=27.63;ReadPosRankSum=1.40;SOR=0.615</t>
  </si>
  <si>
    <t>0/1:80,78:158:99:2561,0,2441</t>
  </si>
  <si>
    <t>1/1:0,164:164:99:6373,493,0</t>
  </si>
  <si>
    <t>AC=3;AF=0.500;AN=6;BaseQRankSum=-1.024e+00;ClippingRankSum=0.00;DP=395;ExcessHet=1.5490;FS=1.051;MLEAC=3;MLEAF=0.500;MQ=60.00;MQRankSum=0.00;QD=28.86;ReadPosRankSum=-1.965e+00;SOR=0.591</t>
  </si>
  <si>
    <t>0/1:70,81:151:99:2726,0,2399</t>
  </si>
  <si>
    <t>1/1:0,152:152:99:6054,456,0</t>
  </si>
  <si>
    <t>A4030</t>
  </si>
  <si>
    <t>Scaffold64</t>
  </si>
  <si>
    <t>AC=3;AF=0.500;AN=6;BaseQRankSum=-3.358e+00;ClippingRankSum=0.00;DP=317;ExcessHet=1.5490;FS=5.386;MLEAC=3;MLEAF=0.500;MQ=60.00;MQRankSum=0.00;QD=25.47;ReadPosRankSum=-8.620e-01;SOR=0.537</t>
  </si>
  <si>
    <t>0/1:58,86:144:99:2690,0,1974</t>
  </si>
  <si>
    <t>1/1:0,81:81:99:3077,243,0</t>
  </si>
  <si>
    <t>{A4030:YPR114w</t>
  </si>
  <si>
    <t>KOG4561</t>
  </si>
  <si>
    <t>Uncharacterized conserved protein, contains TBC domain</t>
  </si>
  <si>
    <t>TR</t>
  </si>
  <si>
    <t>Signal transduction mechanisms ; General function prediction only ;}</t>
  </si>
  <si>
    <t>A1980</t>
  </si>
  <si>
    <t>Scaffold253</t>
  </si>
  <si>
    <t>AC=3;AF=0.500;AN=6;BaseQRankSum=-5.710e-01;ClippingRankSum=0.00;DP=1104;ExcessHet=1.5490;FS=0.873;MLEAC=3;MLEAF=0.500;MQ=60.00;MQRankSum=0.00;QD=34.58;ReadPosRankSum=-1.405e+00;SOR=0.563</t>
  </si>
  <si>
    <t>0/1:112,176:288:99:5891,0,3499</t>
  </si>
  <si>
    <t>1/1:0,724:724:99:29142,2179,0</t>
  </si>
  <si>
    <t>0/0:91,0:91:99:0,99,1800</t>
  </si>
  <si>
    <t>{A1980:YAL067c</t>
  </si>
  <si>
    <t>KOG2533</t>
  </si>
  <si>
    <t>Permease of the major facilitator superfamily</t>
  </si>
  <si>
    <t>A2160</t>
  </si>
  <si>
    <t>AC=3;AF=0.500;AN=6;BaseQRankSum=0.501;ClippingRankSum=0.00;DP=739;ExcessHet=1.5490;FS=0.784;MLEAC=3;MLEAF=0.500;MQ=60.00;MQRankSum=0.00;QD=34.98;ReadPosRankSum=0.575;SOR=0.555</t>
  </si>
  <si>
    <t>0/1:88,97:185:99:.:.:3484,0,2834</t>
  </si>
  <si>
    <t>1/1:0,461:461:99:1|1:92039_G_T:19150,1394,0</t>
  </si>
  <si>
    <t>0/0:91,0:91:99:.:.:0,120,1800</t>
  </si>
  <si>
    <t>{A2160:YIL155c</t>
  </si>
  <si>
    <t>KOG0042</t>
  </si>
  <si>
    <t>Glycerol-3-phosphate dehydrogenase</t>
  </si>
  <si>
    <t>A2159</t>
  </si>
  <si>
    <t>AC=3;AF=0.500;AN=6;BaseQRankSum=-1.840e-01;ClippingRankSum=0.00;DP=714;ExcessHet=1.5490;FS=1.767;MLEAC=3;MLEAF=0.500;MQ=60.00;MQRankSum=0.00;QD=33.67;ReadPosRankSum=-1.430e-01;SOR=0.632</t>
  </si>
  <si>
    <t>0/1:78,103:181:99:3542,0,2567</t>
  </si>
  <si>
    <t>1/1:0,441:441:99:17437,1325,0</t>
  </si>
  <si>
    <t>0/0:91,0:91:99:0,120,1800</t>
  </si>
  <si>
    <t>{A2159:YIL153w</t>
  </si>
  <si>
    <t>KOG2867</t>
  </si>
  <si>
    <t>Phosphotyrosyl phosphatase activator</t>
  </si>
  <si>
    <t>AC=3;AF=0.500;AN=6;BaseQRankSum=3.15;ClippingRankSum=0.00;DP=719;ExcessHet=1.5490;FS=0.000;MLEAC=3;MLEAF=0.500;MQ=60.00;MQRankSum=0.00;QD=32.68;ReadPosRankSum=0.622;SOR=0.751</t>
  </si>
  <si>
    <t>0/1:91,101:192:99:3589,0,2855</t>
  </si>
  <si>
    <t>1/1:0,436:436:99:16971,1311,0</t>
  </si>
  <si>
    <t>A2622</t>
  </si>
  <si>
    <t>AC=3;AF=0.500;AN=6;BaseQRankSum=1.18;ClippingRankSum=0.00;DP=708;ExcessHet=1.5490;FS=1.616;MLEAC=3;MLEAF=0.500;MQ=60.00;MQRankSum=0.00;QD=32.50;ReadPosRankSum=0.279;SOR=0.790</t>
  </si>
  <si>
    <t>0/1:92,113:205:99:3938,0,2941</t>
  </si>
  <si>
    <t>1/1:0,412:412:99:16153,1238,0</t>
  </si>
  <si>
    <t>{A2622:YAL060w</t>
  </si>
  <si>
    <t>A3592</t>
  </si>
  <si>
    <t>AC=3;AF=0.500;AN=6;BaseQRankSum=-1.290e-01;ClippingRankSum=0.00;DP=584;ExcessHet=1.5490;FS=0.740;MLEAC=3;MLEAF=0.500;MQ=60.00;MQRankSum=0.00;QD=32.89;ReadPosRankSum=1.84;SOR=0.787</t>
  </si>
  <si>
    <t>0/1:76,84:160:99:2902,0,2592</t>
  </si>
  <si>
    <t>1/1:0,333:333:99:13351,1001,0</t>
  </si>
  <si>
    <t>0/0:91,0:91:99:0,99,1485</t>
  </si>
  <si>
    <t>{A3592:YDL025c</t>
  </si>
  <si>
    <t>A4092</t>
  </si>
  <si>
    <t>AC=3;AF=0.500;AN=6;BaseQRankSum=0.645;ClippingRankSum=0.00;DP=565;ExcessHet=1.5490;FS=0.726;MLEAC=3;MLEAF=0.500;MQ=60.00;MQRankSum=0.00;QD=32.26;ReadPosRankSum=-2.060e-01;SOR=0.605</t>
  </si>
  <si>
    <t>0/1:77,113:190:99:3804,0,2308</t>
  </si>
  <si>
    <t>1/1:0,284:284:99:11525,857,0</t>
  </si>
  <si>
    <t>{A4092:YMR104c</t>
  </si>
  <si>
    <t>A4370</t>
  </si>
  <si>
    <t>AC=3;AF=0.500;AN=6;BaseQRankSum=-4.580e-01;ClippingRankSum=0.00;DP=478;ExcessHet=1.5490;FS=1.120;MLEAC=3;MLEAF=0.500;MQ=60.00;MQRankSum=0.00;QD=32.43;ReadPosRankSum=-4.290e-01;SOR=0.593</t>
  </si>
  <si>
    <t>0/1:56,124:180:99:0|1:8993_A_C:5006,0,2016</t>
  </si>
  <si>
    <t>1/1:0,207:207:99:1|1:8993_A_C:9407,635,0</t>
  </si>
  <si>
    <t>{A4370:YMR220w</t>
  </si>
  <si>
    <t>KOG4519</t>
  </si>
  <si>
    <t>Phosphomevalonate kinase</t>
  </si>
  <si>
    <t>AC=3;AF=0.500;AN=6;BaseQRankSum=-4.810e-01;ClippingRankSum=0.00;DP=544;ExcessHet=1.5490;FS=0.705;MLEAC=3;MLEAF=0.500;MQ=60.00;MQRankSum=0.00;QD=30.37;ReadPosRankSum=-1.050e-01;SOR=0.614</t>
  </si>
  <si>
    <t>0/1:77,96:173:99:3157,0,2483</t>
  </si>
  <si>
    <t>1/1:0,280:280:99:10638,842,0</t>
  </si>
  <si>
    <t>A3900</t>
  </si>
  <si>
    <t>Scaffold60</t>
  </si>
  <si>
    <t>AC=3;AF=0.500;AN=6;BaseQRankSum=0.327;ClippingRankSum=0.00;DP=527;ExcessHet=1.5490;FS=3.408;MLEAC=3;MLEAF=0.500;MQ=60.00;MQRankSum=0.00;QD=31.38;ReadPosRankSum=-2.380e-01;SOR=0.436</t>
  </si>
  <si>
    <t>0/1:79,74:153:99:2571,0,2744</t>
  </si>
  <si>
    <t>1/1:0,283:283:99:11148,849,0</t>
  </si>
  <si>
    <t>{A3900:YLR291c</t>
  </si>
  <si>
    <t>KOG1465</t>
  </si>
  <si>
    <t>Translation initiation factor 2B, beta subunit (eIF-2Bbeta/GCD7)</t>
  </si>
  <si>
    <t>A4976</t>
  </si>
  <si>
    <t>Scaffold9</t>
  </si>
  <si>
    <t>AC=3;AF=0.500;AN=6;BaseQRankSum=-5.930e-01;ClippingRankSum=0.00;DP=462;ExcessHet=1.5490;FS=7.397;MLEAC=3;MLEAF=0.500;MQ=60.00;MQRankSum=0.00;QD=31.55;ReadPosRankSum=-7.160e-01;SOR=0.625</t>
  </si>
  <si>
    <t>0/1:69,99:168:99:0|1:7169_G_A:3927,0,2610</t>
  </si>
  <si>
    <t>1/1:0,203:203:99:1|1:7169_G_A:9160,623,0</t>
  </si>
  <si>
    <t>{A4976:YPL175w</t>
  </si>
  <si>
    <t>KOG1111</t>
  </si>
  <si>
    <t>N-acetylglucosaminyltransferase complex, subunit PIG-A/SPT14, required for phosphatidylinositol biosynthesis/Sulfolipid synthase</t>
  </si>
  <si>
    <t>MOI</t>
  </si>
  <si>
    <t>Cell wall/membrane/envelope biogenesis ; Posttranslational modification, protein turnover, chaperones ; Lipid transport and metabolism ;}</t>
  </si>
  <si>
    <t>AC=3;AF=0.500;AN=6;BaseQRankSum=0.357;ClippingRankSum=0.00;DP=463;ExcessHet=1.5490;FS=6.287;MLEAC=3;MLEAF=0.500;MQ=60.00;MQRankSum=0.00;QD=34.95;ReadPosRankSum=-3.320e-01;SOR=0.586</t>
  </si>
  <si>
    <t>0/1:71,100:171:99:0|1:7169_G_A:3952,0,2636</t>
  </si>
  <si>
    <t>1/1:0,201:201:99:1|1:7169_G_A:9085,614,0</t>
  </si>
  <si>
    <t>A2517</t>
  </si>
  <si>
    <t>AC=3;AF=0.500;AN=6;BaseQRankSum=-1.517e+00;ClippingRankSum=0.00;DP=530;ExcessHet=1.5490;FS=3.253;MLEAC=3;MLEAF=0.500;MQ=60.00;MQRankSum=0.00;QD=29.47;ReadPosRankSum=-8.720e-01;SOR=0.466</t>
  </si>
  <si>
    <t>0/1:83,97:180:99:3127,0,2773</t>
  </si>
  <si>
    <t>1/1:0,259:259:99:9845,778,0</t>
  </si>
  <si>
    <t>{A2517:YER007w</t>
  </si>
  <si>
    <t>KOG3207</t>
  </si>
  <si>
    <t>Beta-tubulin folding cofactor E</t>
  </si>
  <si>
    <t>A4979</t>
  </si>
  <si>
    <t>AC=3;AF=0.500;AN=6;BaseQRankSum=0.676;ClippingRankSum=0.00;DP=452;ExcessHet=1.5490;FS=0.000;MLEAC=3;MLEAF=0.500;MQ=60.00;MQRankSum=0.00;QD=32.83;ReadPosRankSum=-1.910e-01;SOR=0.714</t>
  </si>
  <si>
    <t>0/1:72,107:179:99:0|1:13669_C_A:4440,0,3169</t>
  </si>
  <si>
    <t>1/1:0,182:182:99:1|1:13669_C_A:8329,560,0</t>
  </si>
  <si>
    <t>{A4979:YPL171c</t>
  </si>
  <si>
    <t>KOG0134</t>
  </si>
  <si>
    <t>NADH:flavin oxidoreductase/12-oxophytodienoate reductase</t>
  </si>
  <si>
    <t>CR</t>
  </si>
  <si>
    <t>Energy production and conversion ; General function prediction only ;}</t>
  </si>
  <si>
    <t>A1646</t>
  </si>
  <si>
    <t>Scaffold211</t>
  </si>
  <si>
    <t>AC=3;AF=0.500;AN=6;BaseQRankSum=0.813;ClippingRankSum=0.00;DP=475;ExcessHet=1.5490;FS=1.038;MLEAC=3;MLEAF=0.500;MQ=60.00;MQRankSum=0.00;QD=33.03;ReadPosRankSum=-3.380e-01;SOR=0.785</t>
  </si>
  <si>
    <t>0/1:66,93:159:99:0|1:6340_G_A:3268,0,2039</t>
  </si>
  <si>
    <t>1/1:0,225:225:99:1|1:6340_G_A:9451,683,0</t>
  </si>
  <si>
    <t>0/0:91,0:91:99:.:.:0,111,1800</t>
  </si>
  <si>
    <t>{A1646:YOR140w</t>
  </si>
  <si>
    <t>KOG0627</t>
  </si>
  <si>
    <t>Heat shock transcription factor</t>
  </si>
  <si>
    <t>AC=3;AF=0.500;AN=6;BaseQRankSum=-7.460e-01;ClippingRankSum=0.00;DP=462;ExcessHet=1.5490;FS=3.848;MLEAC=3;MLEAF=0.500;MQ=60.00;MQRankSum=0.00;QD=31.67;ReadPosRankSum=0.375;SOR=0.790</t>
  </si>
  <si>
    <t>0/1:65,100:165:99:3570,0,2211</t>
  </si>
  <si>
    <t>0/0:91,0:91:99:0,111,1800</t>
  </si>
  <si>
    <t>AC=3;AF=0.500;AN=6;BaseQRankSum=2.11;ClippingRankSum=0.00;DP=476;ExcessHet=1.5490;FS=0.462;MLEAC=3;MLEAF=0.500;MQ=60.00;MQRankSum=0.00;QD=29.93;ReadPosRankSum=0.301;SOR=0.753</t>
  </si>
  <si>
    <t>0/1:78,90:168:99:3193,0,2473</t>
  </si>
  <si>
    <t>1/1:0,217:217:99:8365,651,0</t>
  </si>
  <si>
    <t>A4372</t>
  </si>
  <si>
    <t>AC=3;AF=0.500;AN=6;BaseQRankSum=1.20;ClippingRankSum=0.00;DP=463;ExcessHet=1.5490;FS=0.000;MLEAC=3;MLEAF=0.500;MQ=60.00;MQRankSum=0.00;QD=30.31;ReadPosRankSum=-1.440e-01;SOR=0.717</t>
  </si>
  <si>
    <t>0/1:76,116:192:99:3973,0,2289</t>
  </si>
  <si>
    <t>1/1:0,180:180:99:7338,541,0</t>
  </si>
  <si>
    <t>{A4372:YMR222c</t>
  </si>
  <si>
    <t>KOG2551</t>
  </si>
  <si>
    <t>Phospholipase/carboxyhydrolase</t>
  </si>
  <si>
    <t>A3272</t>
  </si>
  <si>
    <t>Scaffold45</t>
  </si>
  <si>
    <t>AC=3;AF=0.500;AN=6;BaseQRankSum=1.93;ClippingRankSum=0.00;DP=458;ExcessHet=1.5490;FS=8.666;MLEAC=3;MLEAF=0.500;MQ=60.00;MQRankSum=0.00;QD=30.51;ReadPosRankSum=0.017;SOR=0.364</t>
  </si>
  <si>
    <t>0/1:66,91:157:99:3081,0,1896</t>
  </si>
  <si>
    <t>1/1:0,210:210:99:8154,631,0</t>
  </si>
  <si>
    <t>{A3272:YDR074w</t>
  </si>
  <si>
    <t>A1645</t>
  </si>
  <si>
    <t>AC=3;AF=0.500;AN=6;BaseQRankSum=-1.513e+00;ClippingRankSum=0.00;DP=474;ExcessHet=1.5490;FS=4.950;MLEAC=3;MLEAF=0.500;MQ=60.00;MQRankSum=0.00;QD=29.23;ReadPosRankSum=1.16;SOR=0.507</t>
  </si>
  <si>
    <t>0/1:82,77:159:99:2360,0,2727</t>
  </si>
  <si>
    <t>1/1:0,224:224:99:8872,673,0</t>
  </si>
  <si>
    <t>{A1645:YOR141c</t>
  </si>
  <si>
    <t>KOG0797</t>
  </si>
  <si>
    <t>Actin-related protein</t>
  </si>
  <si>
    <t>A4975</t>
  </si>
  <si>
    <t>AC=3;AF=0.500;AN=6;BaseQRankSum=-2.720e-01;ClippingRankSum=0.00;DP=457;ExcessHet=1.5490;FS=10.499;MLEAC=3;MLEAF=0.500;MQ=60.00;MQRankSum=0.00;QD=29.52;ReadPosRankSum=0.984;SOR=0.329</t>
  </si>
  <si>
    <t>0/1:74,93:167:99:3083,0,2367</t>
  </si>
  <si>
    <t>1/1:0,199:199:99:7757,598,0</t>
  </si>
  <si>
    <t>{A4975:YPL176c</t>
  </si>
  <si>
    <t>KOG2195</t>
  </si>
  <si>
    <t>Transferrin receptor and related proteins containing the protease-associated (PA) domain</t>
  </si>
  <si>
    <t>OPR</t>
  </si>
  <si>
    <t>Posttranslational modification, protein turnover, chaperones ; Inorganic ion transport and metabolism ; General function prediction only ;}</t>
  </si>
  <si>
    <t>A3678</t>
  </si>
  <si>
    <t>Scaffold55</t>
  </si>
  <si>
    <t>AC=3;AF=0.500;AN=6;BaseQRankSum=0.475;ClippingRankSum=0.00;DP=409;ExcessHet=1.5490;FS=0.000;MLEAC=3;MLEAF=0.500;MQ=60.00;MQRankSum=0.00;QD=33.00;ReadPosRankSum=0.334;SOR=0.705</t>
  </si>
  <si>
    <t>0/1:75,93:168:99:0|1:9237_C_G:3672,0,5142</t>
  </si>
  <si>
    <t>1/1:0,150:150:99:1|1:9237_C_G:6859,461,0</t>
  </si>
  <si>
    <t>{A3678:YDR118w</t>
  </si>
  <si>
    <t>KOG4640</t>
  </si>
  <si>
    <t>Anaphase-promoting complex (APC), subunit 4</t>
  </si>
  <si>
    <t>A2974</t>
  </si>
  <si>
    <t>AC=3;AF=0.500;AN=6;BaseQRankSum=-3.000e-02;ClippingRankSum=0.00;DP=429;ExcessHet=1.5490;FS=3.700;MLEAC=3;MLEAF=0.500;MQ=60.00;MQRankSum=0.00;QD=30.96;ReadPosRankSum=-9.300e-02;SOR=0.505</t>
  </si>
  <si>
    <t>0/1:71,86:157:99:3047,0,2305</t>
  </si>
  <si>
    <t>1/1:0,181:181:99:7455,547,0</t>
  </si>
  <si>
    <t>{A2974:YOR304w</t>
  </si>
  <si>
    <t>AC=3;AF=0.500;AN=6;BaseQRankSum=0.503;ClippingRankSum=0.00;DP=409;ExcessHet=1.5490;FS=0.478;MLEAC=3;MLEAF=0.500;MQ=60.00;MQRankSum=0.00;QD=32.90;ReadPosRankSum=0.592;SOR=0.741</t>
  </si>
  <si>
    <t>0/1:76,92:168:99:0|1:9237_C_G:3634,0,5145</t>
  </si>
  <si>
    <t>1/1:0,150:150:99:1|1:9237_C_G:6863,461,0</t>
  </si>
  <si>
    <t>AC=3;AF=0.500;AN=6;BaseQRankSum=1.13;ClippingRankSum=0.00;DP=444;ExcessHet=1.5490;FS=6.109;MLEAC=3;MLEAF=0.500;MQ=60.00;MQRankSum=0.00;QD=29.50;ReadPosRankSum=0.587;SOR=0.419</t>
  </si>
  <si>
    <t>0/1:77,93:170:99:3169,0,2409</t>
  </si>
  <si>
    <t>1/1:0,183:183:99:7279,549,0</t>
  </si>
  <si>
    <t>AC=3;AF=0.500;AN=6;BaseQRankSum=-2.193e+00;ClippingRankSum=0.00;DP=431;ExcessHet=1.5490;FS=5.701;MLEAC=3;MLEAF=0.500;MQ=60.00;MQRankSum=0.00;QD=29.80;ReadPosRankSum=-5.550e-01;SOR=0.778</t>
  </si>
  <si>
    <t>0/1:65,97:162:99:3221,0,2206</t>
  </si>
  <si>
    <t>1/1:0,178:178:99:6946,535,0</t>
  </si>
  <si>
    <t>AC=3;AF=0.500;AN=6;BaseQRankSum=-3.440e-01;ClippingRankSum=0.00;DP=436;ExcessHet=1.5490;FS=2.957;MLEAC=3;MLEAF=0.500;MQ=60.00;MQRankSum=0.00;QD=29.16;ReadPosRankSum=-6.740e-01;SOR=0.633</t>
  </si>
  <si>
    <t>0/1:71,89:160:99:3006,0,2337</t>
  </si>
  <si>
    <t>1/1:0,185:185:99:7089,556,0</t>
  </si>
  <si>
    <t>AC=3;AF=0.500;AN=6;BaseQRankSum=-5.400e-01;ClippingRankSum=0.00;DP=434;ExcessHet=1.5490;FS=2.337;MLEAC=3;MLEAF=0.500;MQ=60.00;MQRankSum=0.00;QD=29.38;ReadPosRankSum=-4.740e-01;SOR=0.532</t>
  </si>
  <si>
    <t>0/1:65,90:155:99:3103,0,2163</t>
  </si>
  <si>
    <t>1/1:1,186:187:99:6980,517,0</t>
  </si>
  <si>
    <t>AC=3;AF=0.500;AN=6;BaseQRankSum=0.042;ClippingRankSum=0.00;DP=419;ExcessHet=1.5490;FS=2.365;MLEAC=3;MLEAF=0.500;MQ=60.00;MQRankSum=0.00;QD=30.59;ReadPosRankSum=-1.462e+00;SOR=0.536</t>
  </si>
  <si>
    <t>0/1:65,80:145:99:2724,0,2032</t>
  </si>
  <si>
    <t>1/1:0,183:183:99:7346,553,0</t>
  </si>
  <si>
    <t>AC=3;AF=0.500;AN=6;BaseQRankSum=2.29;ClippingRankSum=0.00;DP=446;ExcessHet=1.5490;FS=0.000;MLEAC=3;MLEAF=0.500;MQ=60.00;MQRankSum=0.00;QD=28.23;ReadPosRankSum=-2.970e-01;SOR=0.701</t>
  </si>
  <si>
    <t>0/1:86,86:172:99:2916,0,2636</t>
  </si>
  <si>
    <t>1/1:0,183:183:99:7142,550,0</t>
  </si>
  <si>
    <t>AC=3;AF=0.500;AN=6;BaseQRankSum=0.694;ClippingRankSum=0.00;DP=426;ExcessHet=1.5490;FS=3.019;MLEAC=3;MLEAF=0.500;MQ=60.00;MQRankSum=0.00;QD=29.91;ReadPosRankSum=0.056;SOR=0.758</t>
  </si>
  <si>
    <t>0/1:69,93:162:99:3168,0,2161</t>
  </si>
  <si>
    <t>1/1:0,172:172:99:6857,517,0</t>
  </si>
  <si>
    <t>AC=3;AF=0.500;AN=6;BaseQRankSum=-1.980e-01;ClippingRankSum=0.00;DP=394;ExcessHet=1.5490;FS=5.598;MLEAC=3;MLEAF=0.500;MQ=60.00;MQRankSum=0.00;QD=32.78;ReadPosRankSum=-2.030e-01;SOR=0.507</t>
  </si>
  <si>
    <t>0/1:70,81:151:99:0|1:9346_A_G:3175,0,3818</t>
  </si>
  <si>
    <t>1/1:0,152:152:99:1|1:9346_A_G:6794,458,0</t>
  </si>
  <si>
    <t>A4981</t>
  </si>
  <si>
    <t>AC=3;AF=0.500;AN=6;BaseQRankSum=-7.770e-01;ClippingRankSum=0.00;DP=415;ExcessHet=1.5490;FS=3.179;MLEAC=3;MLEAF=0.500;MQ=60.00;MQRankSum=0.00;QD=30.45;ReadPosRankSum=-1.600e-01;SOR=0.513</t>
  </si>
  <si>
    <t>0/1:61,94:155:99:3303,0,2015</t>
  </si>
  <si>
    <t>1/1:0,169:169:99:6598,508,0</t>
  </si>
  <si>
    <t>{A4981:YPL169c</t>
  </si>
  <si>
    <t>KOG3763</t>
  </si>
  <si>
    <t>mRNA export factor TAP/MEX67</t>
  </si>
  <si>
    <t>AC=3;AF=0.500;AN=6;BaseQRankSum=0.089;ClippingRankSum=0.00;DP=418;ExcessHet=1.5490;FS=8.287;MLEAC=3;MLEAF=0.500;MQ=60.00;MQRankSum=0.00;QD=29.77;ReadPosRankSum=1.98;SOR=0.790</t>
  </si>
  <si>
    <t>0/1:75,77:152:99:2647,0,2558</t>
  </si>
  <si>
    <t>1/1:0,175:175:99:7124,526,0</t>
  </si>
  <si>
    <t>AC=3;AF=0.500;AN=6;BaseQRankSum=-2.038e+00;ClippingRankSum=0.00;DP=407;ExcessHet=1.5490;FS=4.129;MLEAC=3;MLEAF=0.500;MQ=60.00;MQRankSum=0.00;QD=30.65;ReadPosRankSum=-1.151e+00;SOR=0.463</t>
  </si>
  <si>
    <t>0/1:59,91:150:99:2964,0,1950</t>
  </si>
  <si>
    <t>1/1:0,166:166:99:6758,499,0</t>
  </si>
  <si>
    <t>AC=3;AF=0.500;AN=6;BaseQRankSum=0.986;ClippingRankSum=0.00;DP=383;ExcessHet=1.5490;FS=3.876;MLEAC=3;MLEAF=0.500;MQ=60.00;MQRankSum=0.00;QD=32.79;ReadPosRankSum=-7.590e-01;SOR=0.569</t>
  </si>
  <si>
    <t>0/1:69,80:149:99:0|1:9558_A_G:3121,0,2647</t>
  </si>
  <si>
    <t>1/1:0,143:143:99:1|1:9558_A_G:6491,436,0</t>
  </si>
  <si>
    <t>AC=3;AF=0.500;AN=6;BaseQRankSum=0.795;ClippingRankSum=0.00;DP=384;ExcessHet=1.5490;FS=3.861;MLEAC=3;MLEAF=0.500;MQ=60.00;MQRankSum=0.00;QD=32.68;ReadPosRankSum=-2.830e-01;SOR=0.558</t>
  </si>
  <si>
    <t>0/1:69,79:148:99:0|1:9558_A_G:3121,0,2647</t>
  </si>
  <si>
    <t>1/1:0,145:145:99:1|1:9558_A_G:6491,436,0</t>
  </si>
  <si>
    <t>A4978</t>
  </si>
  <si>
    <t>AC=3;AF=0.500;AN=6;BaseQRankSum=-6.600e-02;ClippingRankSum=0.00;DP=408;ExcessHet=1.5490;FS=5.633;MLEAC=3;MLEAF=0.500;MQ=60.00;MQRankSum=0.00;QD=30.17;ReadPosRankSum=-5.940e-01;SOR=0.436</t>
  </si>
  <si>
    <t>0/1:67,88:155:99:3097,0,2251</t>
  </si>
  <si>
    <t>1/1:0,162:162:99:6503,487,0</t>
  </si>
  <si>
    <t>{A4978:YPL172c</t>
  </si>
  <si>
    <t>KOG1380</t>
  </si>
  <si>
    <t>Heme A farnesyltransferase</t>
  </si>
  <si>
    <t>A3955</t>
  </si>
  <si>
    <t>AC=3;AF=0.500;AN=6;BaseQRankSum=2.55;ClippingRankSum=0.00;DP=409;ExcessHet=1.5490;FS=0.000;MLEAC=3;MLEAF=0.500;MQ=60.00;MQRankSum=0.00;QD=29.60;ReadPosRankSum=1.48;SOR=0.686</t>
  </si>
  <si>
    <t>0/1:66,88:154:99:3016,0,1881</t>
  </si>
  <si>
    <t>1/1:0,164:164:99:6432,493,0</t>
  </si>
  <si>
    <t>{A3955:YPL224c</t>
  </si>
  <si>
    <t>KOG1485</t>
  </si>
  <si>
    <t>Mitochondrial Fe2+ transporter MMT1 and related transporters (cation diffusion facilitator superfamily)</t>
  </si>
  <si>
    <t>AC=3;AF=0.500;AN=6;BaseQRankSum=0.589;ClippingRankSum=0.00;DP=402;ExcessHet=1.5490;FS=3.095;MLEAC=3;MLEAF=0.500;MQ=60.00;MQRankSum=0.00;QD=29.69;ReadPosRankSum=-1.671e+00;SOR=0.760</t>
  </si>
  <si>
    <t>0/1:67,80:147:99:2677,0,2117</t>
  </si>
  <si>
    <t>1/1:0,164:164:99:6592,493,0</t>
  </si>
  <si>
    <t>AC=3;AF=0.500;AN=6;BaseQRankSum=0.195;ClippingRankSum=0.00;DP=412;ExcessHet=1.5490;FS=1.548;MLEAC=3;MLEAF=0.500;MQ=60.00;MQRankSum=0.00;QD=27.83;ReadPosRankSum=-7.700e-01;SOR=0.609</t>
  </si>
  <si>
    <t>0/1:80,90:170:99:3107,0,2691</t>
  </si>
  <si>
    <t>1/1:0,151:151:99:5861,453,0</t>
  </si>
  <si>
    <t>AC=3;AF=0.500;AN=6;BaseQRankSum=-9.450e-01;ClippingRankSum=0.00;DP=392;ExcessHet=1.5490;FS=0.000;MLEAC=3;MLEAF=0.500;MQ=60.00;MQRankSum=0.00;QD=29.38;ReadPosRankSum=-1.713e+00;SOR=0.725</t>
  </si>
  <si>
    <t>0/1:67,76:143:99:2658,0,2272</t>
  </si>
  <si>
    <t>1/1:0,158:158:99:6220,475,0</t>
  </si>
  <si>
    <t>AC=3;AF=0.500;AN=6;BaseQRankSum=-8.780e-01;ClippingRankSum=0.00;DP=389;ExcessHet=1.5490;FS=2.334;MLEAC=3;MLEAF=0.500;MQ=60.00;MQRankSum=0.00;QD=29.04;ReadPosRankSum=-2.060e-01;SOR=0.883</t>
  </si>
  <si>
    <t>0/1:70,73:143:99:2437,0,2407</t>
  </si>
  <si>
    <t>1/1:0,155:155:99:6254,466,0</t>
  </si>
  <si>
    <t>AC=3;AF=0.500;AN=6;BaseQRankSum=-1.071e+00;ClippingRankSum=0.00;DP=391;ExcessHet=1.5490;FS=0.000;MLEAC=3;MLEAF=0.500;MQ=60.00;MQRankSum=0.00;QD=28.40;ReadPosRankSum=0.931;SOR=0.670</t>
  </si>
  <si>
    <t>0/1:68,78:146:99:2524,0,2246</t>
  </si>
  <si>
    <t>1/1:0,154:154:99:6033,463,0</t>
  </si>
  <si>
    <t>A0369</t>
  </si>
  <si>
    <t>AC=3;AF=0.500;AN=6;BaseQRankSum=-5.300e-01;ClippingRankSum=0.00;DP=316;ExcessHet=1.5490;FS=6.776;MLEAC=3;MLEAF=0.500;MQ=60.00;MQRankSum=0.00;QD=28.53;ReadPosRankSum=-1.196e+00;SOR=0.368</t>
  </si>
  <si>
    <t>0/1:53,96:149:99:3282,0,1628</t>
  </si>
  <si>
    <t>1/1:0,76:76:99:3174,229,0</t>
  </si>
  <si>
    <t>{A0369:YDL080c</t>
  </si>
  <si>
    <t>KOG1184</t>
  </si>
  <si>
    <t>Thiamine pyrophosphate-requiring enzyme</t>
  </si>
  <si>
    <t>EH</t>
  </si>
  <si>
    <t>Amino acid transport and metabolism ; Coenzyme transport and metabolism ;}</t>
  </si>
  <si>
    <t>A2815</t>
  </si>
  <si>
    <t>Scaffold37</t>
  </si>
  <si>
    <t>AC=3;AF=0.500;AN=6;BaseQRankSum=-2.342e+00;ClippingRankSum=0.00;DP=857;ExcessHet=1.5490;FS=1.657;MLEAC=3;MLEAF=0.500;MQ=60.00;MQRankSum=0.00;QD=25.51;ReadPosRankSum=-8.250e-01;SOR=0.773</t>
  </si>
  <si>
    <t>0/1:105,127:232:99:4615,0,3618</t>
  </si>
  <si>
    <t>1/1:0,535:535:99:22525,1618,0</t>
  </si>
  <si>
    <t>0/0:90,0:90:99:0,120,1800</t>
  </si>
  <si>
    <t>{A2815:YFR053c</t>
  </si>
  <si>
    <t>KOG1369</t>
  </si>
  <si>
    <t>Hexokinase</t>
  </si>
  <si>
    <t>A2819</t>
  </si>
  <si>
    <t>AC=3;AF=0.500;AN=6;BaseQRankSum=-6.060e-01;ClippingRankSum=0.00;DP=854;ExcessHet=1.5490;FS=0.000;MLEAC=3;MLEAF=0.500;MQ=60.00;MQRankSum=0.00;QD=32.60;ReadPosRankSum=1.36;SOR=0.750</t>
  </si>
  <si>
    <t>0/1:110,128:238:99:4333,0,3729</t>
  </si>
  <si>
    <t>1/1:1,525:526:99:20612,1537,0</t>
  </si>
  <si>
    <t>{A2819:YFR048w</t>
  </si>
  <si>
    <t>KOG2861</t>
  </si>
  <si>
    <t>AC=3;AF=0.500;AN=6;BaseQRankSum=1.58;ClippingRankSum=0.00;DP=846;ExcessHet=1.5490;FS=0.749;MLEAC=3;MLEAF=0.500;MQ=60.00;MQRankSum=0.00;QD=32.14;ReadPosRankSum=0.185;SOR=0.877</t>
  </si>
  <si>
    <t>0/1:113,115:228:99:3771,0,3454</t>
  </si>
  <si>
    <t>1/1:0,527:527:99:20531,1583,0</t>
  </si>
  <si>
    <t>A0102</t>
  </si>
  <si>
    <t>AC=3;AF=0.500;AN=6;BaseQRankSum=0.080;ClippingRankSum=0.00;DP=743;ExcessHet=1.5490;FS=2.809;MLEAC=3;MLEAF=0.500;MQ=60.00;MQRankSum=0.00;QD=33.58;ReadPosRankSum=-1.860e+00;SOR=0.447</t>
  </si>
  <si>
    <t>0/1:86,119:205:99:4273,0,2913</t>
  </si>
  <si>
    <t>1/1:0,448:448:99:17688,1347,0</t>
  </si>
  <si>
    <t>{A0102:YCR091w</t>
  </si>
  <si>
    <t>A1285</t>
  </si>
  <si>
    <t>Scaffold183</t>
  </si>
  <si>
    <t>AC=3;AF=0.500;AN=6;BaseQRankSum=-1.022e+00;ClippingRankSum=0.00;DP=672;ExcessHet=1.5490;FS=1.531;MLEAC=3;MLEAF=0.500;MQ=60.00;MQRankSum=0.00;QD=34.62;ReadPosRankSum=0.269;SOR=0.554</t>
  </si>
  <si>
    <t>0/1:98,121:219:99:0|1:561_G_A:4489,0,3259</t>
  </si>
  <si>
    <t>1/1:0,363:363:99:.:.:15695,1104,0</t>
  </si>
  <si>
    <t>0/0:90,0:90:99:.:.:0,120,1800</t>
  </si>
  <si>
    <t>{A1285:YER177w</t>
  </si>
  <si>
    <t>KOG0841</t>
  </si>
  <si>
    <t>Multifunctional chaperone (14-3-3 family)</t>
  </si>
  <si>
    <t>A1290</t>
  </si>
  <si>
    <t>AC=3;AF=0.500;AN=6;BaseQRankSum=-5.210e-01;ClippingRankSum=0.00;DP=682;ExcessHet=1.5490;FS=2.703;MLEAC=3;MLEAF=0.500;MQ=60.00;MQRankSum=0.00;QD=33.28;ReadPosRankSum=0.102;SOR=0.650</t>
  </si>
  <si>
    <t>0/1:82,111:193:99:3690,0,2672</t>
  </si>
  <si>
    <t>1/1:1,398:399:99:16046,1155,0</t>
  </si>
  <si>
    <t>{A1290:YER183c</t>
  </si>
  <si>
    <t>KOG3093</t>
  </si>
  <si>
    <t>5-formyltetrahydrofolate cyclo-ligase</t>
  </si>
  <si>
    <t>AC=3;AF=0.500;AN=6;BaseQRankSum=-2.900e-02;ClippingRankSum=0.00;DP=581;ExcessHet=1.5490;FS=1.459;MLEAC=3;MLEAF=0.500;MQ=60.00;MQRankSum=0.00;QD=27.67;ReadPosRankSum=0.851;SOR=0.673</t>
  </si>
  <si>
    <t>0/1:92,111:203:99:0|1:58391_C_T:4458,0,5535</t>
  </si>
  <si>
    <t>1/1:0,288:288:99:1|1:58391_C_T:13134,882,0</t>
  </si>
  <si>
    <t>0/0:90,0:90:99:.:.:0,110,1800</t>
  </si>
  <si>
    <t>AC=3;AF=0.500;AN=6;BaseQRankSum=-9.500e-02;ClippingRankSum=0.00;DP=576;ExcessHet=1.5490;FS=1.465;MLEAC=3;MLEAF=0.500;MQ=60.00;MQRankSum=0.00;QD=29.51;ReadPosRankSum=0.322;SOR=0.724</t>
  </si>
  <si>
    <t>0/1:89,111:200:99:0|1:58391_C_T:4460,0,5573</t>
  </si>
  <si>
    <t>1/1:0,286:286:99:1|1:58391_C_T:12988,873,0</t>
  </si>
  <si>
    <t>A2157</t>
  </si>
  <si>
    <t>AC=3;AF=0.500;AN=6;BaseQRankSum=0.039;ClippingRankSum=0.00;DP=640;ExcessHet=1.5490;FS=1.571;MLEAC=3;MLEAF=0.500;MQ=60.00;MQRankSum=0.00;QD=31.58;ReadPosRankSum=-2.480e-01;SOR=0.616</t>
  </si>
  <si>
    <t>0/1:83,99:182:99:3364,0,2768</t>
  </si>
  <si>
    <t>1/1:0,368:368:99:14041,1106,0</t>
  </si>
  <si>
    <t>{A2157:YIL150c</t>
  </si>
  <si>
    <t>KOG3056</t>
  </si>
  <si>
    <t>Protein required for S-phase initiation or completion</t>
  </si>
  <si>
    <t>A2340</t>
  </si>
  <si>
    <t>AC=3;AF=0.500;AN=6;BaseQRankSum=0.982;ClippingRankSum=0.00;DP=598;ExcessHet=1.5490;FS=0.000;MLEAC=3;MLEAF=0.500;MQ=60.00;MQRankSum=0.00;QD=32.94;ReadPosRankSum=0.225;SOR=0.762</t>
  </si>
  <si>
    <t>0/1:84,79:163:99:0|1:61325_G_A:2698,0,2671</t>
  </si>
  <si>
    <t>1/1:0,345:345:99:1|1:61325_G_A:14071,1041,0</t>
  </si>
  <si>
    <t>{A2340:YKL094w</t>
  </si>
  <si>
    <t>KOG1455</t>
  </si>
  <si>
    <t>A2981</t>
  </si>
  <si>
    <t>AC=3;AF=0.500;AN=6;BaseQRankSum=1.05;ClippingRankSum=0.00;DP=544;ExcessHet=1.5490;FS=5.651;MLEAC=3;MLEAF=0.500;MQ=60.00;MQRankSum=0.00;QD=34.15;ReadPosRankSum=-5.650e-01;SOR=0.488</t>
  </si>
  <si>
    <t>0/1:53,88:141:99:3093,0,1612</t>
  </si>
  <si>
    <t>1/1:0,313:313:99:12446,941,0</t>
  </si>
  <si>
    <t>0/0:90,0:90:99:0,115,1800</t>
  </si>
  <si>
    <t>{A2981:YOR291w</t>
  </si>
  <si>
    <t>KOG0208</t>
  </si>
  <si>
    <t>AC=3;AF=0.500;AN=6;BaseQRankSum=0.317;ClippingRankSum=0.00;DP=575;ExcessHet=1.5490;FS=4.561;MLEAC=3;MLEAF=0.500;MQ=60.00;MQRankSum=0.00;QD=31.73;ReadPosRankSum=1.40;SOR=0.420</t>
  </si>
  <si>
    <t>0/1:84,91:175:99:3042,0,2766</t>
  </si>
  <si>
    <t>1/1:0,309:309:99:12351,928,0</t>
  </si>
  <si>
    <t>0/0:90,0:90:99:0,110,1800</t>
  </si>
  <si>
    <t>A4948</t>
  </si>
  <si>
    <t>Scaffold98</t>
  </si>
  <si>
    <t>AC=3;AF=0.500;AN=6;BaseQRankSum=-1.398e+00;ClippingRankSum=0.00;DP=536;ExcessHet=1.5490;FS=0.751;MLEAC=3;MLEAF=0.500;MQ=60.00;MQRankSum=0.00;QD=33.08;ReadPosRankSum=-1.270e+00;SOR=0.625</t>
  </si>
  <si>
    <t>0/1:66,103:169:99:0|1:15021_T_C:3581,0,2165</t>
  </si>
  <si>
    <t>1/1:0,276:276:99:1|1:15021_T_C:11177,833,0</t>
  </si>
  <si>
    <t>{A4948:YKR031c</t>
  </si>
  <si>
    <t>KOG1329</t>
  </si>
  <si>
    <t>Phospholipase D1</t>
  </si>
  <si>
    <t>A1419</t>
  </si>
  <si>
    <t>Scaffold19</t>
  </si>
  <si>
    <t>AC=3;AF=0.500;AN=6;BaseQRankSum=0.998;ClippingRankSum=0.00;DP=551;ExcessHet=1.5490;FS=0.676;MLEAC=3;MLEAF=0.500;MQ=60.00;MQRankSum=0.00;QD=31.02;ReadPosRankSum=-4.040e-01;SOR=0.662</t>
  </si>
  <si>
    <t>0/1:88,86:174:99:2919,0,2904</t>
  </si>
  <si>
    <t>1/1:0,287:287:99:11419,863,0</t>
  </si>
  <si>
    <t>{A1419:YGR013w</t>
  </si>
  <si>
    <t>KOG2253</t>
  </si>
  <si>
    <t>U1 snRNP complex, subunit SNU71 and related PWI-motif proteins</t>
  </si>
  <si>
    <t>A3492</t>
  </si>
  <si>
    <t>AC=3;AF=0.500;AN=6;BaseQRankSum=-2.720e-01;ClippingRankSum=0.00;DP=554;ExcessHet=1.5490;FS=2.323;MLEAC=3;MLEAF=0.500;MQ=60.00;MQRankSum=0.00;QD=30.21;ReadPosRankSum=-5.790e-01;SOR=0.714</t>
  </si>
  <si>
    <t>0/1:86,106:192:99:3487,0,2751</t>
  </si>
  <si>
    <t>1/1:0,272:272:99:10567,817,0</t>
  </si>
  <si>
    <t>{A3492:YML081w</t>
  </si>
  <si>
    <t>A0241</t>
  </si>
  <si>
    <t>AC=3;AF=0.500;AN=6;BaseQRankSum=-2.410e-01;ClippingRankSum=0.00;DP=527;ExcessHet=1.5490;FS=3.747;MLEAC=3;MLEAF=0.500;MQ=60.00;MQRankSum=0.00;QD=31.98;ReadPosRankSum=-3.070e-01;SOR=0.741</t>
  </si>
  <si>
    <t>0/1:66,106:172:99:3580,0,2033</t>
  </si>
  <si>
    <t>1/1:0,265:265:99:10433,796,0</t>
  </si>
  <si>
    <t>{A0241:YER165w</t>
  </si>
  <si>
    <t>KOG0123</t>
  </si>
  <si>
    <t>Polyadenylate-binding protein (RRM superfamily)</t>
  </si>
  <si>
    <t>AJ</t>
  </si>
  <si>
    <t>RNA processing and modification ; Translation, ribosomal structure and biogenesis ;}</t>
  </si>
  <si>
    <t>AC=3;AF=0.500;AN=6;BaseQRankSum=0.671;ClippingRankSum=0.00;DP=506;ExcessHet=1.5490;FS=0.747;MLEAC=3;MLEAF=0.500;MQ=60.00;MQRankSum=0.00;QD=32.86;ReadPosRankSum=1.51;SOR=0.681</t>
  </si>
  <si>
    <t>0/1:62,79:141:99:2608,0,1895</t>
  </si>
  <si>
    <t>1/1:0,275:275:99:11096,826,0</t>
  </si>
  <si>
    <t>AC=3;AF=0.500;AN=6;BaseQRankSum=0.171;ClippingRankSum=0.00;DP=515;ExcessHet=1.5490;FS=0.000;MLEAC=3;MLEAF=0.500;MQ=60.00;MQRankSum=0.00;QD=31.64;ReadPosRankSum=-1.540e+00;SOR=0.689</t>
  </si>
  <si>
    <t>0/1:69,105:174:99:3556,0,2142</t>
  </si>
  <si>
    <t>1/1:0,251:251:99:9927,755,0</t>
  </si>
  <si>
    <t>AC=3;AF=0.500;AN=6;BaseQRankSum=-9.830e-01;ClippingRankSum=0.00;DP=507;ExcessHet=1.5490;FS=1.551;MLEAC=3;MLEAF=0.500;MQ=60.00;MQRankSum=0.00;QD=31.76;ReadPosRankSum=1.92;SOR=0.723</t>
  </si>
  <si>
    <t>0/1:69,98:167:99:3292,0,2266</t>
  </si>
  <si>
    <t>1/1:0,249:249:99:9958,748,0</t>
  </si>
  <si>
    <t>AC=3;AF=0.500;AN=6;BaseQRankSum=-1.741e+00;ClippingRankSum=0.00;DP=517;ExcessHet=1.5490;FS=0.000;MLEAC=3;MLEAF=0.500;MQ=60.00;MQRankSum=0.00;QD=30.91;ReadPosRankSum=-1.101e+00;SOR=0.702</t>
  </si>
  <si>
    <t>0/1:66,77:143:99:2537,0,2284</t>
  </si>
  <si>
    <t>1/1:0,284:284:99:10698,853,0</t>
  </si>
  <si>
    <t>AC=3;AF=0.500;AN=6;BaseQRankSum=-2.200e-01;ClippingRankSum=0.00;DP=477;ExcessHet=1.5490;FS=0.512;MLEAC=3;MLEAF=0.500;MQ=60.00;MQRankSum=0.00;QD=32.04;ReadPosRankSum=1.18;SOR=0.772</t>
  </si>
  <si>
    <t>0/1:61,107:168:99:3799,0,1963</t>
  </si>
  <si>
    <t>1/1:0,219:219:99:8637,658,0</t>
  </si>
  <si>
    <t>A0428</t>
  </si>
  <si>
    <t>AC=3;AF=0.500;AN=6;BaseQRankSum=1.51;ClippingRankSum=0.00;DP=460;ExcessHet=1.5490;FS=0.553;MLEAC=3;MLEAF=0.500;MQ=60.00;MQRankSum=0.00;QD=33.40;ReadPosRankSum=1.08;SOR=0.626</t>
  </si>
  <si>
    <t>0/1:51,78:129:99:2723,0,1527</t>
  </si>
  <si>
    <t>1/1:0,241:241:99:9672,724,0</t>
  </si>
  <si>
    <t>{A0428:YDR170c</t>
  </si>
  <si>
    <t>KOG0929</t>
  </si>
  <si>
    <t>Guanine nucleotide exchange factor</t>
  </si>
  <si>
    <t>A0511</t>
  </si>
  <si>
    <t>AC=3;AF=0.500;AN=6;BaseQRankSum=0.104;ClippingRankSum=0.00;DP=443;ExcessHet=1.5490;FS=4.108;MLEAC=3;MLEAF=0.500;MQ=60.00;MQRankSum=0.00;QD=34.04;ReadPosRankSum=1.71;SOR=0.455</t>
  </si>
  <si>
    <t>0/1:58,90:148:99:3518,0,1897</t>
  </si>
  <si>
    <t>1/1:0,205:205:99:8533,623,0</t>
  </si>
  <si>
    <t>0/0:90,0:90:99:0,102,1800</t>
  </si>
  <si>
    <t>{A0511:YLL015w</t>
  </si>
  <si>
    <t>A0510</t>
  </si>
  <si>
    <t>AC=3;AF=0.500;AN=6;BaseQRankSum=0.449;ClippingRankSum=0.00;DP=490;ExcessHet=1.5490;FS=0.000;MLEAC=3;MLEAF=0.500;MQ=60.00;MQRankSum=0.00;QD=29.97;ReadPosRankSum=-1.160e-01;SOR=0.699</t>
  </si>
  <si>
    <t>0/1:85,81:166:99:2735,0,2843</t>
  </si>
  <si>
    <t>1/1:0,234:234:99:9290,704,0</t>
  </si>
  <si>
    <t>{A0510:YLR310c</t>
  </si>
  <si>
    <t>KOG3417</t>
  </si>
  <si>
    <t>Ras1 guanine nucleotide exchange factor</t>
  </si>
  <si>
    <t>AC=3;AF=0.500;AN=6;BaseQRankSum=0.599;ClippingRankSum=0.00;DP=473;ExcessHet=1.5490;FS=1.723;MLEAC=3;MLEAF=0.500;MQ=60.00;MQRankSum=0.00;QD=31.24;ReadPosRankSum=0.340;SOR=0.767</t>
  </si>
  <si>
    <t>0/1:59,100:159:99:3385,0,1754</t>
  </si>
  <si>
    <t>1/1:0,224:224:99:8615,673,0</t>
  </si>
  <si>
    <t>A4172</t>
  </si>
  <si>
    <t>Scaffold69</t>
  </si>
  <si>
    <t>AC=3;AF=0.500;AN=6;BaseQRankSum=-9.780e-01;ClippingRankSum=0.00;DP=501;ExcessHet=1.5490;FS=0.627;MLEAC=3;MLEAF=0.500;MQ=60.00;MQRankSum=0.00;QD=28.19;ReadPosRankSum=-5.890e-01;SOR=0.789</t>
  </si>
  <si>
    <t>0/1:96,109:205:99:3580,0,3194</t>
  </si>
  <si>
    <t>1/1:0,206:206:99:8044,618,0</t>
  </si>
  <si>
    <t>{A4172:YER110c</t>
  </si>
  <si>
    <t>KOG2171</t>
  </si>
  <si>
    <t>Karyopherin (importin) beta 3</t>
  </si>
  <si>
    <t>AC=3;AF=0.500;AN=6;BaseQRankSum=0.273;ClippingRankSum=0.00;DP=467;ExcessHet=1.5490;FS=0.519;MLEAC=3;MLEAF=0.500;MQ=60.00;MQRankSum=0.00;QD=30.60;ReadPosRankSum=0.296;SOR=0.700</t>
  </si>
  <si>
    <t>0/1:59,95:154:99:3100,0,1720</t>
  </si>
  <si>
    <t>1/1:0,223:223:99:8473,670,0</t>
  </si>
  <si>
    <t>AC=3;AF=0.500;AN=6;BaseQRankSum=0.677;ClippingRankSum=0.00;DP=485;ExcessHet=1.5490;FS=4.578;MLEAC=3;MLEAF=0.500;MQ=60.00;MQRankSum=0.00;QD=28.35;ReadPosRankSum=0.311;SOR=0.734</t>
  </si>
  <si>
    <t>0/1:95,128:223:99:4333,0,2960</t>
  </si>
  <si>
    <t>1/1:0,172:172:99:6900,517,0</t>
  </si>
  <si>
    <t>A3135</t>
  </si>
  <si>
    <t>Scaffold41</t>
  </si>
  <si>
    <t>AC=3;AF=0.500;AN=6;BaseQRankSum=-5.920e-01;ClippingRankSum=0.00;DP=430;ExcessHet=1.5490;FS=9.927;MLEAC=3;MLEAF=0.500;MQ=60.00;MQRankSum=0.00;QD=31.02;ReadPosRankSum=-6.170e-01;SOR=0.318</t>
  </si>
  <si>
    <t>0/1:53,111:164:99:3724,0,1682</t>
  </si>
  <si>
    <t>1/1:1,174:175:99:6828,481,0</t>
  </si>
  <si>
    <t>{A3135:YMR205c</t>
  </si>
  <si>
    <t>AC=3;AF=0.500;AN=6;BaseQRankSum=-5.160e-01;ClippingRankSum=0.00;DP=399;ExcessHet=1.5490;FS=7.966;MLEAC=3;MLEAF=0.500;MQ=60.00;MQRankSum=0.00;QD=32.45;ReadPosRankSum=0.188;SOR=0.327</t>
  </si>
  <si>
    <t>0/1:48,88:136:99:3209,0,1641</t>
  </si>
  <si>
    <t>1/1:1,172:173:99:6854,475,0</t>
  </si>
  <si>
    <t>A3072</t>
  </si>
  <si>
    <t>AC=3;AF=0.500;AN=6;BaseQRankSum=-5.720e-01;ClippingRankSum=0.00;DP=393;ExcessHet=1.5490;FS=4.775;MLEAC=3;MLEAF=0.500;MQ=60.00;MQRankSum=0.00;QD=28.99;ReadPosRankSum=0.00;SOR=0.614</t>
  </si>
  <si>
    <t>0/1:67,100:167:99:3499,0,2231</t>
  </si>
  <si>
    <t>1/1:0,136:136:99:5320,409,0</t>
  </si>
  <si>
    <t>{A3072:YBR142w</t>
  </si>
  <si>
    <t>KOG0347</t>
  </si>
  <si>
    <t>RNA helicase</t>
  </si>
  <si>
    <t>A4441</t>
  </si>
  <si>
    <t>AC=3;AF=0.500;AN=6;BaseQRankSum=1.48;ClippingRankSum=0.00;DP=384;ExcessHet=1.5490;FS=1.036;MLEAC=3;MLEAF=0.500;MQ=60.00;MQRankSum=0.00;QD=27.76;ReadPosRankSum=0.346;SOR=0.626</t>
  </si>
  <si>
    <t>0/1:73,86:159:99:2923,0,2309</t>
  </si>
  <si>
    <t>1/1:0,135:135:99:5275,406,0</t>
  </si>
  <si>
    <t>0/0:90,0:90:99:0,105,1800</t>
  </si>
  <si>
    <t>{A4441:YHR009c</t>
  </si>
  <si>
    <t>KOG2852</t>
  </si>
  <si>
    <t>Possible oxidoreductase</t>
  </si>
  <si>
    <t>A3228</t>
  </si>
  <si>
    <t>Scaffold44</t>
  </si>
  <si>
    <t>AC=3;AF=0.500;AN=6;BaseQRankSum=0.214;ClippingRankSum=0.00;DP=358;ExcessHet=1.5490;FS=6.403;MLEAC=3;MLEAF=0.500;MQ=60.00;MQRankSum=0.00;QD=30.35;ReadPosRankSum=1.23;SOR=0.670</t>
  </si>
  <si>
    <t>0/1:78,84:162:99:0|1:56527_T_C:3353,0,3563</t>
  </si>
  <si>
    <t>1/1:0,106:106:99:1|1:56527_T_C:4816,325,0</t>
  </si>
  <si>
    <t>{A3228:YGL154c</t>
  </si>
  <si>
    <t>KOG0945</t>
  </si>
  <si>
    <t>Alpha-aminoadipic semialdehyde dehydrogenase-phosphopantetheinyl transferase</t>
  </si>
  <si>
    <t>AC=3;AF=0.500;AN=6;BaseQRankSum=0.981;ClippingRankSum=0.00;DP=356;ExcessHet=1.5490;FS=9.808;MLEAC=3;MLEAF=0.500;MQ=60.00;MQRankSum=0.00;QD=30.04;ReadPosRankSum=2.93;SOR=0.693</t>
  </si>
  <si>
    <t>0/1:77,85:162:99:0|1:56527_T_C:3316,0,3509</t>
  </si>
  <si>
    <t>1/1:0,104:104:99:1|1:56527_T_C:4711,319,0</t>
  </si>
  <si>
    <t>AC=3;AF=0.500;AN=6;BaseQRankSum=3.22;ClippingRankSum=0.00;DP=371;ExcessHet=1.5490;FS=5.511;MLEAC=3;MLEAF=0.500;MQ=60.00;MQRankSum=0.00;QD=28.10;ReadPosRankSum=-4.080e-01;SOR=1.040</t>
  </si>
  <si>
    <t>0/1:76,70:146:99:2486,0,2386</t>
  </si>
  <si>
    <t>1/1:0,135:135:99:5445,406,0</t>
  </si>
  <si>
    <t>AC=3;AF=0.500;AN=6;BaseQRankSum=1.14;ClippingRankSum=0.00;DP=364;ExcessHet=1.5490;FS=0.504;MLEAC=3;MLEAF=0.500;MQ=60.00;MQRankSum=0.00;QD=27.86;ReadPosRankSum=0.249;SOR=0.733</t>
  </si>
  <si>
    <t>0/1:69,93:162:99:3228,0,2143</t>
  </si>
  <si>
    <t>1/1:0,112:112:99:4441,337,0</t>
  </si>
  <si>
    <t>A3099</t>
  </si>
  <si>
    <t>AC=3;AF=0.500;AN=6;BaseQRankSum=-1.367e+00;ClippingRankSum=0.00;DP=345;ExcessHet=1.5490;FS=3.818;MLEAC=3;MLEAF=0.500;MQ=60.00;MQRankSum=0.00;QD=23.69;ReadPosRankSum=-1.247e+00;SOR=0.482</t>
  </si>
  <si>
    <t>0/1:78,112:190:99:3488,0,2424</t>
  </si>
  <si>
    <t>1/1:0,65:65:99:2589,195,0</t>
  </si>
  <si>
    <t>{A3099:YBR179c</t>
  </si>
  <si>
    <t>KOG0448</t>
  </si>
  <si>
    <t>Mitofusin 1 GTPase, involved in mitochondrila biogenesis</t>
  </si>
  <si>
    <t>AC=3;AF=0.500;AN=6;BaseQRankSum=1.98;ClippingRankSum=0.00;DP=311;ExcessHet=1.5490;FS=14.297;MLEAC=3;MLEAF=0.500;MQ=60.00;MQRankSum=0.00;QD=26.45;ReadPosRankSum=-1.135e+00;SOR=0.701</t>
  </si>
  <si>
    <t>0/1:63,80:143:99:2854,0,1989</t>
  </si>
  <si>
    <t>1/1:0,78:78:99:3028,234,0</t>
  </si>
  <si>
    <t>A1343</t>
  </si>
  <si>
    <t>AC=3;AF=0.500;AN=6;BaseQRankSum=1.60;ClippingRankSum=0.00;DP=588;ExcessHet=1.5490;FS=1.659;MLEAC=3;MLEAF=0.500;MQ=60.00;MQRankSum=0.00;QD=32.02;ReadPosRankSum=1.10;SOR=0.923</t>
  </si>
  <si>
    <t>0/1:73,102:175:99:0|1:7236_T_G:4269,0,5047</t>
  </si>
  <si>
    <t>1/1:0,324:324:99:1|1:7236_T_G:14448,984,0</t>
  </si>
  <si>
    <t>0/0:89,0:89:99:.:.:0,120,1800</t>
  </si>
  <si>
    <t>{A1343:YGR170w</t>
  </si>
  <si>
    <t>KOG2419</t>
  </si>
  <si>
    <t>Phosphatidylserine decarboxylase</t>
  </si>
  <si>
    <t>A0233</t>
  </si>
  <si>
    <t>AC=3;AF=0.500;AN=6;BaseQRankSum=0.287;ClippingRankSum=0.00;DP=613;ExcessHet=1.5490;FS=0.000;MLEAC=3;MLEAF=0.500;MQ=60.00;MQRankSum=0.00;QD=32.13;ReadPosRankSum=-5.750e-01;SOR=0.671</t>
  </si>
  <si>
    <t>0/1:76,132:208:99:.:.:5132,0,2300</t>
  </si>
  <si>
    <t>1/1:0,316:316:99:1|1:6304_A_G:13540,966,0</t>
  </si>
  <si>
    <t>{A0233:YER174c</t>
  </si>
  <si>
    <t>AC=3;AF=0.500;AN=6;BaseQRankSum=-2.980e-01;ClippingRankSum=0.00;DP=585;ExcessHet=1.5490;FS=1.699;MLEAC=3;MLEAF=0.500;MQ=60.00;MQRankSum=0.00;QD=35.12;ReadPosRankSum=-6.530e-01;SOR=0.981</t>
  </si>
  <si>
    <t>0/1:70,111:181:99:0|1:7236_T_G:4312,0,4964</t>
  </si>
  <si>
    <t>1/1:0,315:315:99:1|1:7236_T_G:14254,966,0</t>
  </si>
  <si>
    <t>A1415</t>
  </si>
  <si>
    <t>AC=3;AF=0.500;AN=6;BaseQRankSum=0.101;ClippingRankSum=0.00;DP=631;ExcessHet=1.5490;FS=0.719;MLEAC=3;MLEAF=0.500;MQ=60.00;MQRankSum=0.00;QD=32.62;ReadPosRankSum=0.480;SOR=0.619</t>
  </si>
  <si>
    <t>0/1:86,88:174:99:2892,0,2799</t>
  </si>
  <si>
    <t>1/1:0,368:368:99:14826,1106,0</t>
  </si>
  <si>
    <t>0/0:89,0:89:99:0,120,1800</t>
  </si>
  <si>
    <t>{A1415:YGR019w</t>
  </si>
  <si>
    <t>KOG1405</t>
  </si>
  <si>
    <t>4-aminobutyrate aminotransferase</t>
  </si>
  <si>
    <t>A4476</t>
  </si>
  <si>
    <t>AC=3;AF=0.500;AN=6;BaseQRankSum=0.986;ClippingRankSum=0.00;DP=653;ExcessHet=1.5490;FS=4.600;MLEAC=3;MLEAF=0.500;MQ=60.00;MQRankSum=0.00;QD=31.06;ReadPosRankSum=0.121;SOR=0.532</t>
  </si>
  <si>
    <t>0/1:94,84:178:99:2836,0,3116</t>
  </si>
  <si>
    <t>1/1:0,384:384:99:14654,1153,0</t>
  </si>
  <si>
    <t>{A4476:YDR406w</t>
  </si>
  <si>
    <t>KOG0065</t>
  </si>
  <si>
    <t>Pleiotropic drug resistance proteins (PDR1-15), ABC superfamily</t>
  </si>
  <si>
    <t>AC=3;AF=0.500;AN=6;BaseQRankSum=-1.918e+00;ClippingRankSum=0.00;DP=615;ExcessHet=1.5490;FS=0.758;MLEAC=3;MLEAF=0.500;MQ=60.00;MQRankSum=0.00;QD=31.86;ReadPosRankSum=0.679;SOR=0.577</t>
  </si>
  <si>
    <t>0/1:78,108:186:99:3598,0,2615</t>
  </si>
  <si>
    <t>1/1:0,340:340:99:13195,1022,0</t>
  </si>
  <si>
    <t>AC=3;AF=0.500;AN=6;BaseQRankSum=2.16;ClippingRankSum=0.00;DP=594;ExcessHet=1.5490;FS=1.452;MLEAC=3;MLEAF=0.500;MQ=60.00;MQRankSum=0.00;QD=31.30;ReadPosRankSum=-1.345e+00;SOR=0.565</t>
  </si>
  <si>
    <t>0/1:95,83:178:99:2845,0,3064</t>
  </si>
  <si>
    <t>1/1:0,324:324:99:12904,974,0</t>
  </si>
  <si>
    <t>A1416</t>
  </si>
  <si>
    <t>AC=3;AF=0.500;AN=6;BaseQRankSum=0.076;ClippingRankSum=0.00;DP=579;ExcessHet=1.5490;FS=1.592;MLEAC=3;MLEAF=0.500;MQ=60.00;MQRankSum=0.00;QD=31.80;ReadPosRankSum=1.53;SOR=0.655</t>
  </si>
  <si>
    <t>0/1:75,74:149:99:2405,0,2437</t>
  </si>
  <si>
    <t>1/1:0,341:341:99:13213,1024,0</t>
  </si>
  <si>
    <t>{A1416:YGR017w</t>
  </si>
  <si>
    <t>KOG4558</t>
  </si>
  <si>
    <t>A0235</t>
  </si>
  <si>
    <t>AC=3;AF=0.500;AN=6;BaseQRankSum=-7.020e-01;ClippingRankSum=0.00;DP=589;ExcessHet=1.5490;FS=3.741;MLEAC=3;MLEAF=0.500;MQ=60.00;MQRankSum=0.00;QD=31.06;ReadPosRankSum=1.75;SOR=0.453</t>
  </si>
  <si>
    <t>0/1:74,132:206:99:4489,0,2289</t>
  </si>
  <si>
    <t>1/1:1,293:294:99:11075,838,0</t>
  </si>
  <si>
    <t>{A0235:YER172c</t>
  </si>
  <si>
    <t>KOG0951</t>
  </si>
  <si>
    <t>RNA helicase BRR2, DEAD-box superfamily</t>
  </si>
  <si>
    <t>AC=3;AF=0.500;AN=6;BaseQRankSum=-2.216e+00;ClippingRankSum=0.00;DP=540;ExcessHet=1.5490;FS=0.000;MLEAC=3;MLEAF=0.500;MQ=60.00;MQRankSum=0.00;QD=34.33;ReadPosRankSum=-2.800e-01;SOR=0.743</t>
  </si>
  <si>
    <t>0/1:64,85:149:99:0|1:24019_C_T:2973,0,2197</t>
  </si>
  <si>
    <t>1/1:0,302:302:99:.:.:12547,911,0</t>
  </si>
  <si>
    <t>A0234</t>
  </si>
  <si>
    <t>AC=3;AF=0.500;AN=6;BaseQRankSum=1.22;ClippingRankSum=0.00;DP=585;ExcessHet=1.5490;FS=0.698;MLEAC=3;MLEAF=0.500;MQ=60.00;MQRankSum=0.00;QD=30.68;ReadPosRankSum=-7.430e-01;SOR=0.574</t>
  </si>
  <si>
    <t>0/1:86,110:196:99:3749,0,2648</t>
  </si>
  <si>
    <t>1/1:0,300:300:99:11503,901,0</t>
  </si>
  <si>
    <t>{A0234:YER173w</t>
  </si>
  <si>
    <t>KOG1970</t>
  </si>
  <si>
    <t>Checkpoint RAD17-RFC complex, RAD17/RAD24 component</t>
  </si>
  <si>
    <t>DL</t>
  </si>
  <si>
    <t>Cell cycle control, cell division, chromosome partitioning ; Replication, recombination and repair ;}</t>
  </si>
  <si>
    <t>A2948</t>
  </si>
  <si>
    <t>AC=3;AF=0.500;AN=6;BaseQRankSum=0.583;ClippingRankSum=0.00;DP=536;ExcessHet=1.5490;FS=0.749;MLEAC=3;MLEAF=0.500;MQ=60.00;MQRankSum=0.00;QD=33.21;ReadPosRankSum=0.306;SOR=0.599</t>
  </si>
  <si>
    <t>0/1:66,83:149:99:2891,0,2159</t>
  </si>
  <si>
    <t>1/1:0,298:298:99:11990,896,0</t>
  </si>
  <si>
    <t>{A2948:YOR340c</t>
  </si>
  <si>
    <t>KOG4134</t>
  </si>
  <si>
    <t>DNA-dependent RNA polymerase I</t>
  </si>
  <si>
    <t>A0414</t>
  </si>
  <si>
    <t>AC=3;AF=0.500;AN=6;BaseQRankSum=-3.140e-01;ClippingRankSum=0.00;DP=523;ExcessHet=1.5490;FS=0.000;MLEAC=3;MLEAF=0.500;MQ=60.00;MQRankSum=0.00;QD=33.84;ReadPosRankSum=0.120;SOR=0.646</t>
  </si>
  <si>
    <t>0/1:54,102:156:99:3531,0,1651</t>
  </si>
  <si>
    <t>1/1:0,278:278:99:11192,836,0</t>
  </si>
  <si>
    <t>{A0414:YDR422c</t>
  </si>
  <si>
    <t>KOG1616</t>
  </si>
  <si>
    <t>Protein involved in Snf1 protein kinase complex assembly</t>
  </si>
  <si>
    <t>AC=3;AF=0.500;AN=6;BaseQRankSum=-3.021e+00;ClippingRankSum=0.00;DP=543;ExcessHet=1.5490;FS=0.669;MLEAC=3;MLEAF=0.500;MQ=60.00;MQRankSum=0.00;QD=30.10;ReadPosRankSum=-5.070e-01;SOR=0.766</t>
  </si>
  <si>
    <t>0/1:89,102:191:99:3177,0,3105</t>
  </si>
  <si>
    <t>1/1:0,263:263:99:10526,791,0</t>
  </si>
  <si>
    <t>A4700</t>
  </si>
  <si>
    <t>AC=3;AF=0.500;AN=6;BaseQRankSum=-2.357e+00;ClippingRankSum=0.00;DP=509;ExcessHet=1.5490;FS=3.461;MLEAC=3;MLEAF=0.500;MQ=60.00;MQRankSum=0.00;QD=30.49;ReadPosRankSum=-6.590e-01;SOR=0.440</t>
  </si>
  <si>
    <t>0/1:71,97:168:99:3163,0,2417</t>
  </si>
  <si>
    <t>1/1:0,252:252:99:9677,757,0</t>
  </si>
  <si>
    <t>{A4700:YHL021c</t>
  </si>
  <si>
    <t>KOG3888</t>
  </si>
  <si>
    <t>Gamma-butyrobetaine,2-oxoglutarate dioxygenase</t>
  </si>
  <si>
    <t>A4470</t>
  </si>
  <si>
    <t>AC=3;AF=0.500;AN=6;BaseQRankSum=0.144;ClippingRankSum=0.00;DP=509;ExcessHet=1.5490;FS=0.660;MLEAC=3;MLEAF=0.500;MQ=60.00;MQRankSum=0.00;QD=30.02;ReadPosRankSum=0.070;SOR=0.763</t>
  </si>
  <si>
    <t>0/1:85,88:173:99:2860,0,2729</t>
  </si>
  <si>
    <t>1/1:0,247:247:99:9783,743,0</t>
  </si>
  <si>
    <t>{A4470:YDR416w</t>
  </si>
  <si>
    <t>KOG2047</t>
  </si>
  <si>
    <t>A3071</t>
  </si>
  <si>
    <t>AC=3;AF=0.500;AN=6;BaseQRankSum=0.696;ClippingRankSum=0.00;DP=447;ExcessHet=1.5490;FS=3.408;MLEAC=3;MLEAF=0.500;MQ=60.00;MQRankSum=0.00;QD=27.81;ReadPosRankSum=2.73;SOR=0.605</t>
  </si>
  <si>
    <t>0/1:85,92:177:99:3003,0,2643</t>
  </si>
  <si>
    <t>1/1:0,181:181:99:6988,544,0</t>
  </si>
  <si>
    <t>{A3071:YBR140c</t>
  </si>
  <si>
    <t>A4430</t>
  </si>
  <si>
    <t>Scaffold76</t>
  </si>
  <si>
    <t>AC=3;AF=0.500;AN=6;BaseQRankSum=-3.410e-01;ClippingRankSum=0.00;DP=388;ExcessHet=1.5490;FS=9.350;MLEAC=3;MLEAF=0.500;MQ=60.00;MQRankSum=0.00;QD=31.67;ReadPosRankSum=1.18;SOR=0.340</t>
  </si>
  <si>
    <t>0/1:61,94:155:99:3495,0,2004</t>
  </si>
  <si>
    <t>1/1:0,144:144:99:6011,433,0</t>
  </si>
  <si>
    <t>{A4430:YER068w</t>
  </si>
  <si>
    <t>KOG2068</t>
  </si>
  <si>
    <t>MOT2 transcription factor</t>
  </si>
  <si>
    <t>A2474</t>
  </si>
  <si>
    <t>AC=3;AF=0.500;AN=6;BaseQRankSum=0.393;ClippingRankSum=0.00;DP=346;ExcessHet=1.5490;FS=0.571;MLEAC=3;MLEAF=0.500;MQ=60.00;MQRankSum=0.00;QD=34.63;ReadPosRankSum=1.30;SOR=0.676</t>
  </si>
  <si>
    <t>0/1:51,92:143:99:0|1:78434_T_C:3676,0,1825</t>
  </si>
  <si>
    <t>1/1:0,114:114:99:1|1:78434_T_C:5261,355,0</t>
  </si>
  <si>
    <t>{A2474:YJL162c</t>
  </si>
  <si>
    <t>KOG0714</t>
  </si>
  <si>
    <t>Molecular chaperone (DnaJ superfamily)</t>
  </si>
  <si>
    <t>AC=3;AF=0.500;AN=6;BaseQRankSum=0.234;ClippingRankSum=0.00;DP=347;ExcessHet=1.5490;FS=1.240;MLEAC=3;MLEAF=0.500;MQ=60.00;MQRankSum=0.00;QD=34.20;ReadPosRankSum=1.17;SOR=0.593</t>
  </si>
  <si>
    <t>0/1:49,88:137:99:0|1:78434_T_C:3538,0,1814</t>
  </si>
  <si>
    <t>1/1:0,121:121:99:1|1:78434_T_C:5321,364,0</t>
  </si>
  <si>
    <t>AC=3;AF=0.500;AN=6;BaseQRankSum=1.76;ClippingRankSum=0.00;DP=391;ExcessHet=1.5490;FS=3.721;MLEAC=3;MLEAF=0.500;MQ=60.00;MQRankSum=0.00;QD=28.11;ReadPosRankSum=-6.030e-01;SOR=0.492</t>
  </si>
  <si>
    <t>0/1:75,74:149:99:2683,0,2550</t>
  </si>
  <si>
    <t>1/1:0,153:153:99:5841,460,0</t>
  </si>
  <si>
    <t>A5031</t>
  </si>
  <si>
    <t>AC=3;AF=0.500;AN=6;BaseQRankSum=-4.000e-02;ClippingRankSum=0.00;DP=345;ExcessHet=1.5490;FS=3.494;MLEAC=3;MLEAF=0.500;MQ=60.00;MQRankSum=0.00;QD=29.04;ReadPosRankSum=-5.510e-01;SOR=0.768</t>
  </si>
  <si>
    <t>0/1:55,102:157:99:3490,0,1670</t>
  </si>
  <si>
    <t>1/1:0,99:99:99:3981,298,0</t>
  </si>
  <si>
    <t>0/0:89,0:89:99:0,109,1800</t>
  </si>
  <si>
    <t>{A5031:YPL103c</t>
  </si>
  <si>
    <t>KOG3798</t>
  </si>
  <si>
    <t>Predicted Zn-dependent hydrolase (beta-lactamase superfamily)</t>
  </si>
  <si>
    <t>A3852</t>
  </si>
  <si>
    <t>AC=3;AF=0.500;AN=6;BaseQRankSum=-3.050e-01;ClippingRankSum=0.00;DP=643;ExcessHet=1.5490;FS=0.000;MLEAC=3;MLEAF=0.500;MQ=60.00;MQRankSum=0.00;QD=34.55;ReadPosRankSum=-1.141e+00;SOR=0.697</t>
  </si>
  <si>
    <t>0/1:85,105:190:99:0|1:126237_A_G:4152,0,5915</t>
  </si>
  <si>
    <t>1/1:0,363:363:99:1|1:126237_A_G:16429,1114,0</t>
  </si>
  <si>
    <t>0/0:88,0:88:99:.:.:0,120,1800</t>
  </si>
  <si>
    <t>{A3852:YOR076c</t>
  </si>
  <si>
    <t>KOG0458</t>
  </si>
  <si>
    <t>Elongation factor 1 alpha</t>
  </si>
  <si>
    <t>AC=3;AF=0.500;AN=6;BaseQRankSum=0.232;ClippingRankSum=0.00;DP=643;ExcessHet=1.5490;FS=0.000;MLEAC=3;MLEAF=0.500;MQ=60.00;MQRankSum=0.00;QD=28.41;ReadPosRankSum=-6.460e-01;SOR=0.628</t>
  </si>
  <si>
    <t>0/1:87,103:190:99:0|1:126237_A_G:4152,0,5915</t>
  </si>
  <si>
    <t>A3851</t>
  </si>
  <si>
    <t>AC=3;AF=0.500;AN=6;BaseQRankSum=-9.490e-01;ClippingRankSum=0.00;DP=573;ExcessHet=1.5490;FS=3.305;MLEAC=3;MLEAF=0.500;MQ=60.00;MQRankSum=0.00;QD=33.80;ReadPosRankSum=-2.280e-01;SOR=0.484</t>
  </si>
  <si>
    <t>0/1:92,98:190:99:0|1:123503_G_C:3850,0,3668</t>
  </si>
  <si>
    <t>1/1:0,295:295:99:1|1:123503_G_C:13219,903,0</t>
  </si>
  <si>
    <t>{A3851:YOR075w</t>
  </si>
  <si>
    <t>KOG3894</t>
  </si>
  <si>
    <t>SNARE protein Syntaxin 18/UFE1</t>
  </si>
  <si>
    <t>A0244</t>
  </si>
  <si>
    <t>AC=3;AF=0.500;AN=6;BaseQRankSum=-1.153e+00;ClippingRankSum=0.00;DP=599;ExcessHet=1.5490;FS=4.226;MLEAC=3;MLEAF=0.500;MQ=60.00;MQRankSum=0.00;QD=33.01;ReadPosRankSum=-2.410e-01;SOR=0.402</t>
  </si>
  <si>
    <t>0/1:62,129:191:99:4318,0,1865</t>
  </si>
  <si>
    <t>1/1:0,320:320:99:12585,962,0</t>
  </si>
  <si>
    <t>0/0:88,0:88:99:0,99,1800</t>
  </si>
  <si>
    <t>{A0244:YER162c</t>
  </si>
  <si>
    <t>KOG2179</t>
  </si>
  <si>
    <t>Nucleotide excision repair complex XPC-HR23B, subunit XPC/DPB11</t>
  </si>
  <si>
    <t>AC=3;AF=0.500;AN=6;BaseQRankSum=1.55;ClippingRankSum=0.00;DP=615;ExcessHet=1.5490;FS=1.571;MLEAC=3;MLEAF=0.500;MQ=60.00;MQRankSum=0.00;QD=31.74;ReadPosRankSum=1.65;SOR=0.593</t>
  </si>
  <si>
    <t>0/1:80,91:171:99:3182,0,2577</t>
  </si>
  <si>
    <t>1/1:0,356:356:99:13579,1070,0</t>
  </si>
  <si>
    <t>0/0:88,0:88:99:0,120,1800</t>
  </si>
  <si>
    <t>AC=3;AF=0.500;AN=6;BaseQRankSum=0.196;ClippingRankSum=0.00;DP=626;ExcessHet=1.5490;FS=1.507;MLEAC=3;MLEAF=0.500;MQ=60.00;MQRankSum=0.00;QD=31.04;ReadPosRankSum=0.592;SOR=0.563</t>
  </si>
  <si>
    <t>0/1:94,98:192:99:3239,0,3024</t>
  </si>
  <si>
    <t>1/1:0,346:346:99:13498,1040,0</t>
  </si>
  <si>
    <t>AC=3;AF=0.500;AN=6;BaseQRankSum=1.62;ClippingRankSum=0.00;DP=597;ExcessHet=1.5490;FS=0.000;MLEAC=3;MLEAF=0.500;MQ=60.00;MQRankSum=0.00;QD=32.41;ReadPosRankSum=2.27;SOR=0.678</t>
  </si>
  <si>
    <t>0/1:82,95:177:99:3280,0,2605</t>
  </si>
  <si>
    <t>1/1:1,331:332:99:13253,961,0</t>
  </si>
  <si>
    <t>AC=3;AF=0.500;AN=6;BaseQRankSum=-9.200e-01;ClippingRankSum=0.00;DP=604;ExcessHet=1.5490;FS=1.580;MLEAC=3;MLEAF=0.500;MQ=60.00;MQRankSum=0.00;QD=32.01;ReadPosRankSum=0.356;SOR=0.635</t>
  </si>
  <si>
    <t>0/1:79,104:183:99:3464,0,2594</t>
  </si>
  <si>
    <t>1/1:0,331:333:99:13026,995,0</t>
  </si>
  <si>
    <t>A4591</t>
  </si>
  <si>
    <t>Scaffold80</t>
  </si>
  <si>
    <t>AC=3;AF=0.500;AN=6;BaseQRankSum=0.787;ClippingRankSum=0.00;DP=591;ExcessHet=1.5490;FS=3.621;MLEAC=3;MLEAF=0.500;MQ=60.00;MQRankSum=0.00;QD=31.93;ReadPosRankSum=0.440;SOR=0.549</t>
  </si>
  <si>
    <t>0/1:80,107:187:99:3647,0,2479</t>
  </si>
  <si>
    <t>1/1:0,315:315:99:12420,947,0</t>
  </si>
  <si>
    <t>{A4591:YDR211w</t>
  </si>
  <si>
    <t>KOG1461</t>
  </si>
  <si>
    <t>Translation initiation factor 2B, epsilon subunit (eIF-2Bepsilon/GCD6)</t>
  </si>
  <si>
    <t>A4561</t>
  </si>
  <si>
    <t>AC=3;AF=0.500;AN=6;BaseQRankSum=2.14;ClippingRankSum=0.00;DP=561;ExcessHet=1.5490;FS=1.817;MLEAC=3;MLEAF=0.500;MQ=60.00;MQRankSum=0.00;QD=33.02;ReadPosRankSum=1.68;SOR=0.470</t>
  </si>
  <si>
    <t>0/1:57,90:147:99:3185,0,1667</t>
  </si>
  <si>
    <t>1/1:0,326:326:99:12468,980,0</t>
  </si>
  <si>
    <t>{A4561:YLR310c</t>
  </si>
  <si>
    <t>A1143</t>
  </si>
  <si>
    <t>AC=3;AF=0.500;AN=6;BaseQRankSum=0.642;ClippingRankSum=0.00;DP=566;ExcessHet=1.5490;FS=1.559;MLEAC=3;MLEAF=0.500;MQ=60.00;MQRankSum=0.00;QD=32.02;ReadPosRankSum=-2.227e+00;SOR=0.494</t>
  </si>
  <si>
    <t>0/1:77,104:181:99:3654,0,2502</t>
  </si>
  <si>
    <t>1/1:0,297:297:99:11686,892,0</t>
  </si>
  <si>
    <t>0/0:88,0:88:99:0,114,1800</t>
  </si>
  <si>
    <t>{A1143:YOL141w</t>
  </si>
  <si>
    <t>KOG2918</t>
  </si>
  <si>
    <t>Carboxymethyl transferase</t>
  </si>
  <si>
    <t>AC=3;AF=0.500;AN=6;BaseQRankSum=-6.210e-01;ClippingRankSum=0.00;DP=588;ExcessHet=1.5490;FS=0.710;MLEAC=3;MLEAF=0.500;MQ=60.00;MQRankSum=0.00;QD=30.49;ReadPosRankSum=1.20;SOR=0.732</t>
  </si>
  <si>
    <t>0/1:81,88:169:99:2918,0,2711</t>
  </si>
  <si>
    <t>1/1:1,330:331:99:12362,949,0</t>
  </si>
  <si>
    <t>AC=3;AF=0.500;AN=6;BaseQRankSum=-3.490e-01;ClippingRankSum=0.00;DP=568;ExcessHet=1.5490;FS=3.557;MLEAC=3;MLEAF=0.500;MQ=60.00;MQRankSum=0.00;QD=31.61;ReadPosRankSum=-2.700e-02;SOR=0.403</t>
  </si>
  <si>
    <t>0/1:79,104:183:99:3525,0,2584</t>
  </si>
  <si>
    <t>1/1:0,297:297:99:11684,892,0</t>
  </si>
  <si>
    <t>AC=3;AF=0.500;AN=6;BaseQRankSum=-4.360e-01;ClippingRankSum=0.00;DP=541;ExcessHet=1.5490;FS=0.719;MLEAC=3;MLEAF=0.500;MQ=60.00;MQRankSum=0.00;QD=32.31;ReadPosRankSum=0.610;SOR=0.598</t>
  </si>
  <si>
    <t>0/1:74,83:157:99:2764,0,2472</t>
  </si>
  <si>
    <t>1/1:0,296:296:99:11909,890,0</t>
  </si>
  <si>
    <t>AC=3;AF=0.500;AN=6;BaseQRankSum=-6.720e-01;ClippingRankSum=0.00;DP=570;ExcessHet=1.5490;FS=2.273;MLEAC=3;MLEAF=0.500;MQ=60.00;MQRankSum=0.00;QD=30.09;ReadPosRankSum=-2.320e-01;SOR=0.655</t>
  </si>
  <si>
    <t>0/1:96,97:193:99:3121,0,3137</t>
  </si>
  <si>
    <t>1/1:0,289:289:99:11420,869,0</t>
  </si>
  <si>
    <t>AC=3;AF=0.500;AN=6;BaseQRankSum=-5.120e-01;ClippingRankSum=0.00;DP=559;ExcessHet=1.5490;FS=1.419;MLEAC=3;MLEAF=0.500;MQ=60.00;MQRankSum=0.00;QD=29.10;ReadPosRankSum=0.546;SOR=0.545</t>
  </si>
  <si>
    <t>0/1:94,90:184:99:2835,0,3059</t>
  </si>
  <si>
    <t>1/1:0,287:287:99:10908,863,0</t>
  </si>
  <si>
    <t>A4553</t>
  </si>
  <si>
    <t>AC=3;AF=0.500;AN=6;BaseQRankSum=1.88;ClippingRankSum=0.00;DP=512;ExcessHet=1.5490;FS=3.709;MLEAC=3;MLEAF=0.500;MQ=60.00;MQRankSum=0.00;QD=30.98;ReadPosRankSum=-7.820e-01;SOR=0.946</t>
  </si>
  <si>
    <t>0/1:64,97:161:99:3286,0,1825</t>
  </si>
  <si>
    <t>1/1:0,262:262:99:9855,786,0</t>
  </si>
  <si>
    <t>0/0:88,0:88:99:0,104,1800</t>
  </si>
  <si>
    <t>{A4553:YLR323c</t>
  </si>
  <si>
    <t>KOG1813</t>
  </si>
  <si>
    <t>Predicted E3 ubiquitin ligase</t>
  </si>
  <si>
    <t>A2302</t>
  </si>
  <si>
    <t>AC=3;AF=0.500;AN=6;BaseQRankSum=-9.620e-01;ClippingRankSum=0.00;DP=463;ExcessHet=1.5490;FS=5.433;MLEAC=3;MLEAF=0.500;MQ=60.00;MQRankSum=0.00;QD=32.43;ReadPosRankSum=-8.470e-01;SOR=0.446</t>
  </si>
  <si>
    <t>0/1:68,97:165:99:0|1:83092_G_C:3511,0,2275</t>
  </si>
  <si>
    <t>1/1:0,209:209:99:1|1:83092_G_C:8655,638,0</t>
  </si>
  <si>
    <t>0/0:88,0:88:99:.:.:0,100,1800</t>
  </si>
  <si>
    <t>{A2302:YPL040c</t>
  </si>
  <si>
    <t>KOG0433</t>
  </si>
  <si>
    <t>Isoleucyl-tRNA synthetase</t>
  </si>
  <si>
    <t>AC=3;AF=0.500;AN=6;BaseQRankSum=1.70;ClippingRankSum=0.00;DP=481;ExcessHet=1.5490;FS=6.168;MLEAC=3;MLEAF=0.500;MQ=60.00;MQRankSum=0.00;QD=30.00;ReadPosRankSum=-3.990e-01;SOR=0.513</t>
  </si>
  <si>
    <t>0/1:72,113:185:99:3923,0,2128</t>
  </si>
  <si>
    <t>1/1:0,208:208:99:7905,625,0</t>
  </si>
  <si>
    <t>0/0:88,0:88:99:0,100,1800</t>
  </si>
  <si>
    <t>AC=3;AF=0.500;AN=6;BaseQRankSum=0.728;ClippingRankSum=0.00;DP=444;ExcessHet=1.5490;FS=3.049;MLEAC=3;MLEAF=0.500;MQ=60.00;MQRankSum=0.00;QD=31.03;ReadPosRankSum=1.72;SOR=0.799</t>
  </si>
  <si>
    <t>0/1:66,89:155:99:3125,0,2162</t>
  </si>
  <si>
    <t>1/1:0,200:200:99:7928,601,0</t>
  </si>
  <si>
    <t>A1482</t>
  </si>
  <si>
    <t>Scaffold1</t>
  </si>
  <si>
    <t>AC=3;AF=0.500;AN=6;BaseQRankSum=1.37;ClippingRankSum=0.00;DP=429;ExcessHet=1.5490;FS=0.515;MLEAC=3;MLEAF=0.500;MQ=60.00;MQRankSum=0.00;QD=32.13;ReadPosRankSum=-9.790e-01;SOR=0.642</t>
  </si>
  <si>
    <t>0/1:61,99:160:99:.:.:3615,0,1848</t>
  </si>
  <si>
    <t>1/1:0,181:181:99:1|1:30656_C_G:7378,547,0</t>
  </si>
  <si>
    <t>{A1482:YNL073w</t>
  </si>
  <si>
    <t>KOG1885</t>
  </si>
  <si>
    <t>Lysyl-tRNA synthetase (class II)</t>
  </si>
  <si>
    <t>A3377</t>
  </si>
  <si>
    <t>AC=3;AF=0.500;AN=6;BaseQRankSum=1.07;ClippingRankSum=0.00;DP=428;ExcessHet=1.5490;FS=4.199;MLEAC=3;MLEAF=0.500;MQ=60.00;MQRankSum=0.00;QD=30.97;ReadPosRankSum=-5.340e-01;SOR=0.512</t>
  </si>
  <si>
    <t>0/1:83,91:174:99:3313,0,2585</t>
  </si>
  <si>
    <t>1/1:0,166:166:99:7252,506,0</t>
  </si>
  <si>
    <t>{A3377:YBL052c</t>
  </si>
  <si>
    <t>KOG2747</t>
  </si>
  <si>
    <t>Histone acetyltransferase (MYST family)</t>
  </si>
  <si>
    <t>A0512</t>
  </si>
  <si>
    <t>AC=3;AF=0.500;AN=6;BaseQRankSum=-1.610e-01;ClippingRankSum=0.00;DP=433;ExcessHet=1.5490;FS=6.204;MLEAC=3;MLEAF=0.500;MQ=60.00;MQRankSum=0.00;QD=30.35;ReadPosRankSum=-7.250e-01;SOR=0.737</t>
  </si>
  <si>
    <t>0/1:74,107:181:99:3782,0,2284</t>
  </si>
  <si>
    <t>1/1:0,164:164:99:6726,493,0</t>
  </si>
  <si>
    <t>{A0512:YLL013c</t>
  </si>
  <si>
    <t>KOG1488</t>
  </si>
  <si>
    <t>Translational repressor Pumilio/PUF3 and related RNA-binding proteins (Puf superfamily)</t>
  </si>
  <si>
    <t>AC=3;AF=0.500;AN=6;BaseQRankSum=-1.416e+00;ClippingRankSum=0.00;DP=405;ExcessHet=1.5490;FS=7.604;MLEAC=3;MLEAF=0.500;MQ=60.00;MQRankSum=0.00;QD=29.15;ReadPosRankSum=-2.152e+00;SOR=0.412</t>
  </si>
  <si>
    <t>0/1:69,89:158:99:3028,0,2365</t>
  </si>
  <si>
    <t>1/1:0,159:159:99:6250,478,0</t>
  </si>
  <si>
    <t>A3902</t>
  </si>
  <si>
    <t>AC=3;AF=0.500;AN=6;BaseQRankSum=-3.540e-01;ClippingRankSum=0.00;DP=593;ExcessHet=1.5490;FS=0.000;MLEAC=3;MLEAF=0.500;MQ=60.00;MQRankSum=0.00;QD=31.85;ReadPosRankSum=0.095;SOR=0.682</t>
  </si>
  <si>
    <t>0/1:77,98:175:99:3395,0,2594</t>
  </si>
  <si>
    <t>1/1:0,331:331:99:12759,995,0</t>
  </si>
  <si>
    <t>0/0:87,0:87:99:0,120,1800</t>
  </si>
  <si>
    <t>{A3902:YLR289w</t>
  </si>
  <si>
    <t>KOG0462</t>
  </si>
  <si>
    <t>Elongation factor-type GTP-binding protein</t>
  </si>
  <si>
    <t>A3901</t>
  </si>
  <si>
    <t>AC=3;AF=0.500;AN=6;BaseQRankSum=-1.062e+00;ClippingRankSum=0.00;DP=571;ExcessHet=1.5490;FS=0.714;MLEAC=3;MLEAF=0.500;MQ=60.00;MQRankSum=0.00;QD=31.41;ReadPosRankSum=-4.800e-01;SOR=0.583</t>
  </si>
  <si>
    <t>0/1:80,86:166:99:2835,0,2719</t>
  </si>
  <si>
    <t>1/1:0,318:318:99:12404,956,0</t>
  </si>
  <si>
    <t>{A3901:YLR290c</t>
  </si>
  <si>
    <t>KOG4288</t>
  </si>
  <si>
    <t>Predicted oxidoreductase</t>
  </si>
  <si>
    <t>A1421</t>
  </si>
  <si>
    <t>AC=3;AF=0.500;AN=6;BaseQRankSum=-5.420e-01;ClippingRankSum=0.00;DP=519;ExcessHet=1.5490;FS=1.526;MLEAC=3;MLEAF=0.500;MQ=60.00;MQRankSum=0.00;QD=32.12;ReadPosRankSum=-8.200e-02;SOR=0.570</t>
  </si>
  <si>
    <t>0/1:72,82:154:99:2866,0,2517</t>
  </si>
  <si>
    <t>1/1:0,278:278:99:11045,835,0</t>
  </si>
  <si>
    <t>0/0:87,0:87:99:0,118,1800</t>
  </si>
  <si>
    <t>{A1421:YGR010w</t>
  </si>
  <si>
    <t>KOG3199</t>
  </si>
  <si>
    <t>Nicotinamide mononucleotide adenylyl transferase</t>
  </si>
  <si>
    <t>A1420</t>
  </si>
  <si>
    <t>AC=3;AF=0.500;AN=6;BaseQRankSum=1.19;ClippingRankSum=0.00;DP=536;ExcessHet=1.5490;FS=4.503;MLEAC=3;MLEAF=0.500;MQ=60.00;MQRankSum=0.00;QD=30.89;ReadPosRankSum=-5.560e-01;SOR=0.391</t>
  </si>
  <si>
    <t>0/1:80,111:191:99:3837,0,2484</t>
  </si>
  <si>
    <t>1/1:0,258:258:99:10069,775,0</t>
  </si>
  <si>
    <t>{A1420:YGR012w</t>
  </si>
  <si>
    <t>KOG1481</t>
  </si>
  <si>
    <t>Cysteine synthase</t>
  </si>
  <si>
    <t>AC=3;AF=0.500;AN=6;BaseQRankSum=1.27;ClippingRankSum=0.00;DP=524;ExcessHet=1.5490;FS=0.679;MLEAC=3;MLEAF=0.500;MQ=60.00;MQRankSum=0.00;QD=31.36;ReadPosRankSum=0.176;SOR=0.780</t>
  </si>
  <si>
    <t>0/1:80,117:197:99:4119,0,2506</t>
  </si>
  <si>
    <t>1/1:0,240:240:99:9622,722,0</t>
  </si>
  <si>
    <t>A3286</t>
  </si>
  <si>
    <t>AC=3;AF=0.500;AN=6;BaseQRankSum=2.20;ClippingRankSum=0.00;DP=502;ExcessHet=1.5490;FS=3.544;MLEAC=3;MLEAF=0.500;MQ=60.00;MQRankSum=0.00;QD=33.02;ReadPosRankSum=0.726;SOR=0.403</t>
  </si>
  <si>
    <t>0/1:66,77:143:99:2685,0,2016</t>
  </si>
  <si>
    <t>1/1:0,272:272:99:11053,817,0</t>
  </si>
  <si>
    <t>0/0:87,0:87:99:0,119,1800</t>
  </si>
  <si>
    <t>{A3286:YDR090c</t>
  </si>
  <si>
    <t>AC=3;AF=0.500;AN=6;BaseQRankSum=1.39;ClippingRankSum=0.00;DP=536;ExcessHet=1.5490;FS=0.665;MLEAC=3;MLEAF=0.500;MQ=60.00;MQRankSum=0.00;QD=30.42;ReadPosRankSum=1.18;SOR=0.786</t>
  </si>
  <si>
    <t>0/1:89,91:180:99:3036,0,2776</t>
  </si>
  <si>
    <t>1/1:0,269:269:99:10659,809,0</t>
  </si>
  <si>
    <t>A0508</t>
  </si>
  <si>
    <t>AC=3;AF=0.500;AN=6;BaseQRankSum=2.50;ClippingRankSum=0.00;DP=496;ExcessHet=1.5490;FS=0.792;MLEAC=3;MLEAF=0.500;MQ=60.00;MQRankSum=0.00;QD=33.22;ReadPosRankSum=1.18;SOR=0.536</t>
  </si>
  <si>
    <t>0/1:54,106:160:99:3497,0,1701</t>
  </si>
  <si>
    <t>1/1:1,248:249:99:10126,738,0</t>
  </si>
  <si>
    <t>{A0508:YLL019c</t>
  </si>
  <si>
    <t>KOG0671</t>
  </si>
  <si>
    <t>LAMMER dual specificity kinases</t>
  </si>
  <si>
    <t>AC=3;AF=0.500;AN=6;BaseQRankSum=-6.300e-02;ClippingRankSum=0.00;DP=511;ExcessHet=1.5490;FS=2.666;MLEAC=3;MLEAF=0.500;MQ=60.00;MQRankSum=0.00;QD=32.04;ReadPosRankSum=0.390;SOR=0.485</t>
  </si>
  <si>
    <t>0/1:62,81:143:99:2585,0,1885</t>
  </si>
  <si>
    <t>1/1:0,281:281:99:11038,844,0</t>
  </si>
  <si>
    <t>AC=3;AF=0.500;AN=6;BaseQRankSum=1.56;ClippingRankSum=0.00;DP=522;ExcessHet=1.5490;FS=0.670;MLEAC=3;MLEAF=0.500;MQ=60.00;MQRankSum=0.00;QD=30.77;ReadPosRankSum=0.925;SOR=0.636</t>
  </si>
  <si>
    <t>0/1:85,84:169:99:2855,0,2720</t>
  </si>
  <si>
    <t>1/1:0,266:266:99:10567,800,0</t>
  </si>
  <si>
    <t>A1422</t>
  </si>
  <si>
    <t>AC=3;AF=0.500;AN=6;BaseQRankSum=-1.168e+00;ClippingRankSum=0.00;DP=484;ExcessHet=1.5490;FS=0.505;MLEAC=3;MLEAF=0.500;MQ=60.00;MQRankSum=0.00;QD=31.81;ReadPosRankSum=-1.156e+00;SOR=0.635</t>
  </si>
  <si>
    <t>0/1:62,97:159:99:3389,0,2092</t>
  </si>
  <si>
    <t>1/1:0,238:238:99:9277,715,0</t>
  </si>
  <si>
    <t>{A1422:YGR009c</t>
  </si>
  <si>
    <t>AC=3;AF=0.500;AN=6;BaseQRankSum=-6.720e-01;ClippingRankSum=0.00;DP=474;ExcessHet=1.5490;FS=1.021;MLEAC=3;MLEAF=0.500;MQ=60.00;MQRankSum=0.00;QD=30.42;ReadPosRankSum=0.859;SOR=0.795</t>
  </si>
  <si>
    <t>0/1:69,89:158:99:2792,0,2129</t>
  </si>
  <si>
    <t>1/1:0,229:229:99:9018,688,0</t>
  </si>
  <si>
    <t>AC=3;AF=0.500;AN=6;BaseQRankSum=2.24;ClippingRankSum=0.00;DP=439;ExcessHet=1.5490;FS=3.617;MLEAC=3;MLEAF=0.500;MQ=60.00;MQRankSum=0.00;QD=32.60;ReadPosRankSum=1.89;SOR=0.741</t>
  </si>
  <si>
    <t>0/1:46,88:134:99:2950,0,1456</t>
  </si>
  <si>
    <t>1/1:1,217:218:99:8561,645,0</t>
  </si>
  <si>
    <t>A3000</t>
  </si>
  <si>
    <t>AC=3;AF=0.500;AN=6;BaseQRankSum=-8.050e-01;ClippingRankSum=0.00;DP=460;ExcessHet=1.5490;FS=0.515;MLEAC=3;MLEAF=0.500;MQ=60.00;MQRankSum=0.00;QD=30.56;ReadPosRankSum=0.994;SOR=0.751</t>
  </si>
  <si>
    <t>0/1:60,88:148:99:2878,0,1905</t>
  </si>
  <si>
    <t>1/1:0,225:225:99:8556,676,0</t>
  </si>
  <si>
    <t>0/0:87,0:87:99:0,107,1710</t>
  </si>
  <si>
    <t>{A3000:YOR269w</t>
  </si>
  <si>
    <t>KOG0295</t>
  </si>
  <si>
    <t>AC=3;AF=0.500;AN=6;BaseQRankSum=-5.750e-01;ClippingRankSum=0.00;DP=448;ExcessHet=1.5490;FS=4.090;MLEAC=3;MLEAF=0.500;MQ=60.00;MQRankSum=0.00;QD=30.93;ReadPosRankSum=-2.780e-01;SOR=0.463</t>
  </si>
  <si>
    <t>0/1:58,85:143:99:2938,0,1917</t>
  </si>
  <si>
    <t>1/1:0,218:218:99:8263,655,0</t>
  </si>
  <si>
    <t>A3001</t>
  </si>
  <si>
    <t>AC=3;AF=0.500;AN=6;BaseQRankSum=-3.800e-02;ClippingRankSum=0.00;DP=405;ExcessHet=1.5490;FS=4.712;MLEAC=3;MLEAF=0.500;MQ=60.00;MQRankSum=0.00;QD=32.07;ReadPosRankSum=-2.620e-01;SOR=0.465</t>
  </si>
  <si>
    <t>0/1:67,85:152:99:3122,0,2144</t>
  </si>
  <si>
    <t>1/1:0,166:166:99:7111,508,0</t>
  </si>
  <si>
    <t>{A3001:YOR267c</t>
  </si>
  <si>
    <t>A0802</t>
  </si>
  <si>
    <t>AC=3;AF=0.500;AN=6;BaseQRankSum=0.278;ClippingRankSum=0.00;DP=430;ExcessHet=1.5490;FS=1.050;MLEAC=3;MLEAF=0.500;MQ=60.00;MQRankSum=0.00;QD=29.71;ReadPosRankSum=1.39;SOR=0.615</t>
  </si>
  <si>
    <t>0/1:66,92:158:99:3132,0,2078</t>
  </si>
  <si>
    <t>1/1:0,185:185:99:7094,556,0</t>
  </si>
  <si>
    <t>0/0:87,0:87:99:0,107,1800</t>
  </si>
  <si>
    <t>{A0802:YBR030w</t>
  </si>
  <si>
    <t>KOG1337</t>
  </si>
  <si>
    <t>N-methyltransferase</t>
  </si>
  <si>
    <t>A2529</t>
  </si>
  <si>
    <t>AC=3;AF=0.500;AN=6;BaseQRankSum=0.674;ClippingRankSum=0.00;DP=703;ExcessHet=1.5490;FS=0.754;MLEAC=3;MLEAF=0.500;MQ=60.00;MQRankSum=0.00;QD=32.47;ReadPosRankSum=0.367;SOR=0.839</t>
  </si>
  <si>
    <t>0/1:90,129:219:99:4470,0,2848</t>
  </si>
  <si>
    <t>1/1:0,398:398:99:15599,1196,0</t>
  </si>
  <si>
    <t>0/0:86,0:86:99:0,120,1800</t>
  </si>
  <si>
    <t>{A2529:YER019w</t>
  </si>
  <si>
    <t>KOG3873</t>
  </si>
  <si>
    <t>Sphingomyelinase family protein</t>
  </si>
  <si>
    <t>A1759</t>
  </si>
  <si>
    <t>Scaffold227</t>
  </si>
  <si>
    <t>AC=3;AF=0.500;AN=6;BaseQRankSum=0.032;ClippingRankSum=0.00;DP=720;ExcessHet=1.5490;FS=0.000;MLEAC=3;MLEAF=0.500;MQ=60.00;MQRankSum=0.00;QD=30.89;ReadPosRankSum=0.224;SOR=0.701</t>
  </si>
  <si>
    <t>0/1:106,107:213:99:3493,0,3450</t>
  </si>
  <si>
    <t>1/1:0,421:421:99:16127,1265,0</t>
  </si>
  <si>
    <t>{A1759:YAR044w</t>
  </si>
  <si>
    <t>KOG1737</t>
  </si>
  <si>
    <t>Oxysterol-binding protein</t>
  </si>
  <si>
    <t>A2361</t>
  </si>
  <si>
    <t>AC=3;AF=0.500;AN=6;BaseQRankSum=-1.714e+00;ClippingRankSum=0.00;DP=569;ExcessHet=1.5490;FS=0.793;MLEAC=3;MLEAF=0.500;MQ=60.00;MQRankSum=0.00;QD=30.18;ReadPosRankSum=-1.171e+00;SOR=0.647</t>
  </si>
  <si>
    <t>0/1:63,87:150:99:0|1:112180_G_A:3400,0,3061</t>
  </si>
  <si>
    <t>1/1:0,333:333:99:1|1:112180_G_A:14939,1005,0</t>
  </si>
  <si>
    <t>0/0:86,0:86:99:.:.:0,120,1800</t>
  </si>
  <si>
    <t>{A2361:YKL067w</t>
  </si>
  <si>
    <t>KOG0888</t>
  </si>
  <si>
    <t>Nucleoside diphosphate kinase</t>
  </si>
  <si>
    <t>AC=3;AF=0.500;AN=6;BaseQRankSum=0.013;ClippingRankSum=0.00;DP=621;ExcessHet=1.5490;FS=0.000;MLEAC=3;MLEAF=0.500;MQ=60.00;MQRankSum=0.00;QD=34.27;ReadPosRankSum=-4.630e-01;SOR=0.796</t>
  </si>
  <si>
    <t>0/1:87,103:190:99:.:.:3611,0,2790</t>
  </si>
  <si>
    <t>1/1:0,344:344:99:1|1:10397_A_G:14726,1053,0</t>
  </si>
  <si>
    <t>A2335</t>
  </si>
  <si>
    <t>AC=3;AF=0.500;AN=6;BaseQRankSum=0.783;ClippingRankSum=0.00;DP=644;ExcessHet=1.5490;FS=2.541;MLEAC=3;MLEAF=0.500;MQ=60.00;MQRankSum=0.00;QD=31.87;ReadPosRankSum=0.478;SOR=0.485</t>
  </si>
  <si>
    <t>0/1:87,97:184:99:3305,0,2817</t>
  </si>
  <si>
    <t>1/1:0,374:374:99:14517,1123,0</t>
  </si>
  <si>
    <t>0/0:86,0:86:99:0,100,1800</t>
  </si>
  <si>
    <t>{A2335:YKL100c</t>
  </si>
  <si>
    <t>KOG2443</t>
  </si>
  <si>
    <t>A0659</t>
  </si>
  <si>
    <t>AC=3;AF=0.500;AN=6;BaseQRankSum=-5.690e-01;ClippingRankSum=0.00;DP=604;ExcessHet=1.5490;FS=3.182;MLEAC=3;MLEAF=0.500;MQ=60.00;MQRankSum=0.00;QD=33.08;ReadPosRankSum=0.755;SOR=0.431</t>
  </si>
  <si>
    <t>0/1:53,113:166:99:3944,0,1626</t>
  </si>
  <si>
    <t>1/1:1,351:352:99:13227,1013,0</t>
  </si>
  <si>
    <t>{A0659:YGR147c</t>
  </si>
  <si>
    <t>KOG4526</t>
  </si>
  <si>
    <t>A1345</t>
  </si>
  <si>
    <t>AC=3;AF=0.500;AN=6;BaseQRankSum=2.12;ClippingRankSum=0.00;DP=612;ExcessHet=1.5490;FS=0.786;MLEAC=3;MLEAF=0.500;MQ=60.00;MQRankSum=0.00;QD=32.31;ReadPosRankSum=-3.790e-01;SOR=0.566</t>
  </si>
  <si>
    <t>0/1:68,88:156:99:2935,0,2334</t>
  </si>
  <si>
    <t>1/1:1,369:370:99:14094,1102,0</t>
  </si>
  <si>
    <t>0/0:86,0:86:99:0,116,1800</t>
  </si>
  <si>
    <t>{A1345:YGR169c</t>
  </si>
  <si>
    <t>A3712</t>
  </si>
  <si>
    <t>AC=3;AF=0.500;AN=6;BaseQRankSum=1.44;ClippingRankSum=0.00;DP=592;ExcessHet=1.5490;FS=0.803;MLEAC=3;MLEAF=0.500;MQ=60.00;MQRankSum=0.00;QD=33.07;ReadPosRankSum=0.576;SOR=0.687</t>
  </si>
  <si>
    <t>0/1:66,99:165:99:3494,0,2041</t>
  </si>
  <si>
    <t>1/1:0,341:341:99:13273,1025,0</t>
  </si>
  <si>
    <t>{A3712:YGR248w</t>
  </si>
  <si>
    <t>KOG3147</t>
  </si>
  <si>
    <t>6-phosphogluconolactonase - like protein</t>
  </si>
  <si>
    <t>AC=3;AF=0.500;AN=6;BaseQRankSum=2.40;ClippingRankSum=0.00;DP=571;ExcessHet=1.5490;FS=0.000;MLEAC=3;MLEAF=0.500;MQ=60.00;MQRankSum=0.00;QD=34.04;ReadPosRankSum=0.455;SOR=0.740</t>
  </si>
  <si>
    <t>0/1:61,83:144:99:3043,0,1960</t>
  </si>
  <si>
    <t>1/1:0,341:341:99:13504,1025,0</t>
  </si>
  <si>
    <t>AC=3;AF=0.500;AN=6;BaseQRankSum=-8.300e-01;ClippingRankSum=0.00;DP=580;ExcessHet=1.5490;FS=0.000;MLEAC=3;MLEAF=0.500;MQ=60.00;MQRankSum=0.00;QD=33.15;ReadPosRankSum=-8.660e-01;SOR=0.607</t>
  </si>
  <si>
    <t>0/1:61,102:163:99:3483,0,1960</t>
  </si>
  <si>
    <t>1/1:0,331:331:99:12930,993,0</t>
  </si>
  <si>
    <t>AC=3;AF=0.500;AN=6;BaseQRankSum=-1.145e+00;ClippingRankSum=0.00;DP=580;ExcessHet=1.5490;FS=1.667;MLEAC=3;MLEAF=0.500;MQ=60.00;MQRankSum=0.00;QD=32.44;ReadPosRankSum=-5.850e-01;SOR=0.556</t>
  </si>
  <si>
    <t>0/1:70,103:173:99:3336,0,2249</t>
  </si>
  <si>
    <t>1/1:0,321:321:99:12726,965,0</t>
  </si>
  <si>
    <t>AC=3;AF=0.500;AN=6;BaseQRankSum=0.183;ClippingRankSum=0.00;DP=560;ExcessHet=1.5490;FS=0.758;MLEAC=3;MLEAF=0.500;MQ=60.00;MQRankSum=0.00;QD=32.94;ReadPosRankSum=0.980;SOR=0.626</t>
  </si>
  <si>
    <t>0/1:69,90:159:99:3132,0,2274</t>
  </si>
  <si>
    <t>1/1:0,315:315:99:12520,946,0</t>
  </si>
  <si>
    <t>A1346</t>
  </si>
  <si>
    <t>AC=3;AF=0.500;AN=6;BaseQRankSum=3.08;ClippingRankSum=0.00;DP=554;ExcessHet=1.5490;FS=0.000;MLEAC=3;MLEAF=0.500;MQ=60.00;MQRankSum=0.00;QD=32.22;ReadPosRankSum=-2.000e-01;SOR=0.734</t>
  </si>
  <si>
    <t>0/1:75,84:159:99:3067,0,2392</t>
  </si>
  <si>
    <t>1/1:0,309:309:99:12050,928,0</t>
  </si>
  <si>
    <t>{A1346:YGR167w</t>
  </si>
  <si>
    <t>KOG4031</t>
  </si>
  <si>
    <t>Vesicle coat protein clathrin, light chain</t>
  </si>
  <si>
    <t>A4091</t>
  </si>
  <si>
    <t>AC=3;AF=0.500;AN=6;BaseQRankSum=-2.300e-01;ClippingRankSum=0.00;DP=531;ExcessHet=1.5490;FS=0.000;MLEAC=3;MLEAF=0.500;MQ=60.00;MQRankSum=0.00;QD=33.59;ReadPosRankSum=-1.820e-01;SOR=0.675</t>
  </si>
  <si>
    <t>0/1:60,88:148:99:3105,0,1998</t>
  </si>
  <si>
    <t>1/1:0,297:297:99:11877,893,0</t>
  </si>
  <si>
    <t>{A4091:YMR102c</t>
  </si>
  <si>
    <t>A0306</t>
  </si>
  <si>
    <t>Scaffold118</t>
  </si>
  <si>
    <t>AC=3;AF=0.500;AN=6;BaseQRankSum=2.16;ClippingRankSum=0.00;DP=558;ExcessHet=1.5490;FS=1.559;MLEAC=3;MLEAF=0.500;MQ=60.00;MQRankSum=0.00;QD=31.31;ReadPosRankSum=-6.180e-01;SOR=0.531</t>
  </si>
  <si>
    <t>0/1:74,86:160:99:2834,0,2415</t>
  </si>
  <si>
    <t>1/1:1,311:312:99:11980,928,0</t>
  </si>
  <si>
    <t>{A0306:YHR032w</t>
  </si>
  <si>
    <t>KOG1347</t>
  </si>
  <si>
    <t>Uncharacterized membrane protein, predicted efflux pump</t>
  </si>
  <si>
    <t>A0305</t>
  </si>
  <si>
    <t>AC=3;AF=0.500;AN=6;BaseQRankSum=0.810;ClippingRankSum=0.00;DP=538;ExcessHet=1.5490;FS=0.000;MLEAC=3;MLEAF=0.500;MQ=60.00;MQRankSum=0.00;QD=31.79;ReadPosRankSum=0.128;SOR=0.725</t>
  </si>
  <si>
    <t>0/1:70,90:160:99:2998,0,2156</t>
  </si>
  <si>
    <t>1/1:0,292:292:99:11406,878,0</t>
  </si>
  <si>
    <t>{A0305:YHR031c</t>
  </si>
  <si>
    <t>KOG0987</t>
  </si>
  <si>
    <t>DNA helicase PIF1/RRM3</t>
  </si>
  <si>
    <t>AC=3;AF=0.500;AN=6;BaseQRankSum=-1.188e+00;ClippingRankSum=0.00;DP=523;ExcessHet=1.5490;FS=2.610;MLEAC=3;MLEAF=0.500;MQ=60.00;MQRankSum=0.00;QD=32.52;ReadPosRankSum=-1.655e+00;SOR=0.643</t>
  </si>
  <si>
    <t>0/1:65,82:147:99:2787,0,2256</t>
  </si>
  <si>
    <t>1/1:0,290:290:99:11462,872,0</t>
  </si>
  <si>
    <t>A3872</t>
  </si>
  <si>
    <t>AC=3;AF=0.500;AN=6;BaseQRankSum=-1.223e+00;ClippingRankSum=0.00;DP=501;ExcessHet=1.5490;FS=0.836;MLEAC=3;MLEAF=0.500;MQ=60.00;MQRankSum=0.00;QD=33.83;ReadPosRankSum=0.350;SOR=0.580</t>
  </si>
  <si>
    <t>0/1:49,95:144:99:3206,0,1538</t>
  </si>
  <si>
    <t>1/1:0,271:271:99:10869,815,0</t>
  </si>
  <si>
    <t>{A3872:YOR109w</t>
  </si>
  <si>
    <t>KOG0566</t>
  </si>
  <si>
    <t>Inositol-1,4,5-triphosphate 5-phosphatase (synaptojanin), INP51/INP52/INP53 family</t>
  </si>
  <si>
    <t>AC=3;AF=0.500;AN=6;BaseQRankSum=0.061;ClippingRankSum=0.00;DP=495;ExcessHet=1.5490;FS=4.513;MLEAC=3;MLEAF=0.500;MQ=60.00;MQRankSum=0.00;QD=33.42;ReadPosRankSum=-1.300e-01;SOR=0.642</t>
  </si>
  <si>
    <t>0/1:72,102:174:99:3700,0,2177</t>
  </si>
  <si>
    <t>1/1:0,235:235:99:10003,710,0</t>
  </si>
  <si>
    <t>A3875</t>
  </si>
  <si>
    <t>AC=3;AF=0.500;AN=6;BaseQRankSum=-1.387e+00;ClippingRankSum=0.00;DP=495;ExcessHet=1.5490;FS=1.746;MLEAC=3;MLEAF=0.500;MQ=60.00;MQRankSum=0.00;QD=32.61;ReadPosRankSum=0.421;SOR=0.505</t>
  </si>
  <si>
    <t>0/1:54,89:143:99:2927,0,1731</t>
  </si>
  <si>
    <t>1/1:0,266:266:99:10447,803,0</t>
  </si>
  <si>
    <t>{A3875:YOR112w</t>
  </si>
  <si>
    <t>KOG1243</t>
  </si>
  <si>
    <t>Protein kinase</t>
  </si>
  <si>
    <t>AC=3;AF=0.500;AN=6;BaseQRankSum=-1.065e+00;ClippingRankSum=0.00;DP=472;ExcessHet=1.5490;FS=0.553;MLEAC=3;MLEAF=0.500;MQ=60.00;MQRankSum=0.00;QD=33.25;ReadPosRankSum=1.30;SOR=0.773</t>
  </si>
  <si>
    <t>0/1:52,83:135:99:2829,0,1706</t>
  </si>
  <si>
    <t>1/1:0,251:251:99:10042,760,0</t>
  </si>
  <si>
    <t>AC=3;AF=0.500;AN=6;BaseQRankSum=1.70;ClippingRankSum=0.00;DP=465;ExcessHet=1.5490;FS=0.000;MLEAC=3;MLEAF=0.500;MQ=60.00;MQRankSum=0.00;QD=33.83;ReadPosRankSum=-4.650e-01;SOR=0.712</t>
  </si>
  <si>
    <t>0/1:65,99:164:99:3660,0,1820</t>
  </si>
  <si>
    <t>1/1:0,215:215:99:9199,649,0</t>
  </si>
  <si>
    <t>AC=3;AF=0.500;AN=6;BaseQRankSum=0.245;ClippingRankSum=0.00;DP=493;ExcessHet=1.5490;FS=0.000;MLEAC=3;MLEAF=0.500;MQ=60.00;MQRankSum=0.00;QD=31.42;ReadPosRankSum=-1.378e+00;SOR=0.712</t>
  </si>
  <si>
    <t>0/1:71,86:157:99:3017,0,2386</t>
  </si>
  <si>
    <t>1/1:0,250:250:99:9809,751,0</t>
  </si>
  <si>
    <t>A3874</t>
  </si>
  <si>
    <t>AC=3;AF=0.500;AN=6;BaseQRankSum=0.429;ClippingRankSum=0.00;DP=492;ExcessHet=1.5490;FS=1.384;MLEAC=3;MLEAF=0.500;MQ=60.00;MQRankSum=0.00;QD=30.01;ReadPosRankSum=-8.150e-01;SOR=0.797</t>
  </si>
  <si>
    <t>0/1:83,70:153:99:2438,0,2935</t>
  </si>
  <si>
    <t>1/1:0,253:253:99:9781,760,0</t>
  </si>
  <si>
    <t>{A3874:YOR111w</t>
  </si>
  <si>
    <t>KOG1509</t>
  </si>
  <si>
    <t>Predicted nucleic acid-binding protein ASMTL</t>
  </si>
  <si>
    <t>A3871</t>
  </si>
  <si>
    <t>AC=3;AF=0.500;AN=6;BaseQRankSum=-2.021e+00;ClippingRankSum=0.00;DP=478;ExcessHet=1.5490;FS=0.000;MLEAC=3;MLEAF=0.500;MQ=60.00;MQRankSum=0.00;QD=29.81;ReadPosRankSum=1.67;SOR=0.684</t>
  </si>
  <si>
    <t>0/1:71,79:150:99:2407,0,2334</t>
  </si>
  <si>
    <t>1/1:0,242:242:99:9315,727,0</t>
  </si>
  <si>
    <t>{A3871:YOR108w</t>
  </si>
  <si>
    <t>KOG2367</t>
  </si>
  <si>
    <t>Alpha-isopropylmalate synthase/homocitrate synthase</t>
  </si>
  <si>
    <t>A3136</t>
  </si>
  <si>
    <t>AC=3;AF=0.500;AN=6;BaseQRankSum=-1.140e-01;ClippingRankSum=0.00;DP=445;ExcessHet=1.5490;FS=2.488;MLEAC=3;MLEAF=0.500;MQ=60.00;MQRankSum=0.00;QD=32.35;ReadPosRankSum=-1.523e+00;SOR=0.602</t>
  </si>
  <si>
    <t>0/1:56,108:164:99:3839,0,1771</t>
  </si>
  <si>
    <t>1/1:0,195:195:99:7812,586,0</t>
  </si>
  <si>
    <t>{A3136:YMR207c</t>
  </si>
  <si>
    <t>AC=3;AF=0.500;AN=6;BaseQRankSum=1.36;ClippingRankSum=0.00;DP=465;ExcessHet=1.5490;FS=4.120;MLEAC=3;MLEAF=0.500;MQ=60.00;MQRankSum=0.00;QD=29.85;ReadPosRankSum=-5.000e-01;SOR=0.503</t>
  </si>
  <si>
    <t>0/1:85,84:169:99:2914,0,2776</t>
  </si>
  <si>
    <t>1/1:0,210:210:99:8436,634,0</t>
  </si>
  <si>
    <t>A3806</t>
  </si>
  <si>
    <t>AC=3;AF=0.500;AN=6;BaseQRankSum=0.858;ClippingRankSum=0.00;DP=422;ExcessHet=1.5490;FS=0.480;MLEAC=3;MLEAF=0.500;MQ=60.00;MQRankSum=0.00;QD=33.50;ReadPosRankSum=1.39;SOR=0.658</t>
  </si>
  <si>
    <t>0/1:74,88:162:99:0|1:63556_G_A:3436,0,3136</t>
  </si>
  <si>
    <t>1/1:0,174:174:99:1|1:63556_G_A:7856,530,0</t>
  </si>
  <si>
    <t>{A3806:YPL183c</t>
  </si>
  <si>
    <t>KOG0974</t>
  </si>
  <si>
    <t>WD-repeat protein WDR6, WD repeat superfamily</t>
  </si>
  <si>
    <t>AC=3;AF=0.500;AN=6;BaseQRankSum=-1.299e+00;ClippingRankSum=0.00;DP=468;ExcessHet=1.5490;FS=1.646;MLEAC=3;MLEAF=0.500;MQ=60.00;MQRankSum=0.00;QD=29.32;ReadPosRankSum=0.463;SOR=0.579</t>
  </si>
  <si>
    <t>0/1:67,97:164:99:2914,0,2025</t>
  </si>
  <si>
    <t>1/1:0,218:218:99:8322,653,0</t>
  </si>
  <si>
    <t>AC=3;AF=0.500;AN=6;BaseQRankSum=0.968;ClippingRankSum=0.00;DP=420;ExcessHet=1.5490;FS=4.684;MLEAC=3;MLEAF=0.500;MQ=60.00;MQRankSum=0.00;QD=32.12;ReadPosRankSum=-4.080e-01;SOR=0.711</t>
  </si>
  <si>
    <t>0/1:67,93:160:99:3372,0,2066</t>
  </si>
  <si>
    <t>1/1:0,174:174:99:7392,523,0</t>
  </si>
  <si>
    <t>AC=3;AF=0.500;AN=6;BaseQRankSum=-1.617e+00;ClippingRankSum=0.00;DP=431;ExcessHet=1.5490;FS=1.826;MLEAC=3;MLEAF=0.500;MQ=60.00;MQRankSum=0.00;QD=30.87;ReadPosRankSum=-6.740e-01;SOR=0.567</t>
  </si>
  <si>
    <t>0/1:54,95:149:99:3302,0,1809</t>
  </si>
  <si>
    <t>1/1:0,196:196:99:7384,589,0</t>
  </si>
  <si>
    <t>AC=3;AF=0.500;AN=6;BaseQRankSum=-1.150e-01;ClippingRankSum=0.00;DP=399;ExcessHet=1.5490;FS=0.501;MLEAC=3;MLEAF=0.500;MQ=60.00;MQRankSum=0.00;QD=33.93;ReadPosRankSum=0.157;SOR=0.767</t>
  </si>
  <si>
    <t>0/1:69,91:160:99:0|1:64873_A_G:3730,0,4203</t>
  </si>
  <si>
    <t>1/1:0,153:153:99:1|1:64873_A_G:6927,467,0</t>
  </si>
  <si>
    <t>A3744</t>
  </si>
  <si>
    <t>Scaffold57</t>
  </si>
  <si>
    <t>AC=3;AF=0.500;AN=6;BaseQRankSum=0.234;ClippingRankSum=0.00;DP=443;ExcessHet=1.5490;FS=0.484;MLEAC=3;MLEAF=0.500;MQ=60.00;MQRankSum=0.00;QD=29.44;ReadPosRankSum=0.145;SOR=0.628</t>
  </si>
  <si>
    <t>0/1:71,97:168:99:3243,0,2210</t>
  </si>
  <si>
    <t>1/1:0,189:189:99:7304,568,0</t>
  </si>
  <si>
    <t>{A3744:YJR090c</t>
  </si>
  <si>
    <t>KOG1947</t>
  </si>
  <si>
    <t>Leucine rich repeat proteins, some proteins contain F-box</t>
  </si>
  <si>
    <t>A3743</t>
  </si>
  <si>
    <t>AC=3;AF=0.500;AN=6;BaseQRankSum=0.193;ClippingRankSum=0.00;DP=426;ExcessHet=1.5490;FS=0.479;MLEAC=3;MLEAF=0.500;MQ=60.00;MQRankSum=0.00;QD=30.59;ReadPosRankSum=-9.300e-01;SOR=0.657</t>
  </si>
  <si>
    <t>0/1:73,110:183:99:.:.:3778,0,2230</t>
  </si>
  <si>
    <t>1/1:0,157:157:99:1|1:24682_T_C:6657,472,0</t>
  </si>
  <si>
    <t>{A3743:YJR091c</t>
  </si>
  <si>
    <t>KOG4574</t>
  </si>
  <si>
    <t>RNA-binding protein (contains RRM and Pumilio-like repeats)</t>
  </si>
  <si>
    <t>AC=3;AF=0.500;AN=6;BaseQRankSum=1.93;ClippingRankSum=0.00;DP=434;ExcessHet=1.5490;FS=2.921;MLEAC=3;MLEAF=0.500;MQ=60.00;MQRankSum=0.00;QD=29.52;ReadPosRankSum=0.490;SOR=0.905</t>
  </si>
  <si>
    <t>0/1:76,92:168:99:3244,0,2396</t>
  </si>
  <si>
    <t>1/1:0,180:180:99:7066,541,0</t>
  </si>
  <si>
    <t>AC=3;AF=0.500;AN=6;BaseQRankSum=0.408;ClippingRankSum=0.00;DP=417;ExcessHet=1.5490;FS=1.762;MLEAC=3;MLEAF=0.500;MQ=60.00;MQRankSum=0.00;QD=30.43;ReadPosRankSum=1.14;SOR=0.701</t>
  </si>
  <si>
    <t>0/1:58,106:164:99:3646,0,1739</t>
  </si>
  <si>
    <t>1/1:0,167:167:99:6464,502,0</t>
  </si>
  <si>
    <t>AC=3;AF=0.500;AN=6;BaseQRankSum=-7.600e-01;ClippingRankSum=0.00;DP=406;ExcessHet=1.5490;FS=2.484;MLEAC=3;MLEAF=0.500;MQ=60.00;MQRankSum=0.00;QD=30.09;ReadPosRankSum=-2.020e-01;SOR=0.587</t>
  </si>
  <si>
    <t>0/1:59,98:157:99:3308,0,1913</t>
  </si>
  <si>
    <t>1/1:0,163:163:99:6358,490,0</t>
  </si>
  <si>
    <t>AC=3;AF=0.500;AN=6;BaseQRankSum=-1.410e-01;ClippingRankSum=0.00;DP=396;ExcessHet=1.5490;FS=4.066;MLEAC=3;MLEAF=0.500;MQ=60.00;MQRankSum=0.00;QD=30.66;ReadPosRankSum=-1.683e+00;SOR=0.672</t>
  </si>
  <si>
    <t>0/1:61,97:158:99:3459,0,2014</t>
  </si>
  <si>
    <t>1/1:0,152:152:99:6083,457,0</t>
  </si>
  <si>
    <t>AC=3;AF=0.500;AN=6;BaseQRankSum=1.07;ClippingRankSum=0.00;DP=403;ExcessHet=1.5490;FS=3.137;MLEAC=3;MLEAF=0.500;MQ=60.00;MQRankSum=0.00;QD=29.90;ReadPosRankSum=0.390;SOR=0.722</t>
  </si>
  <si>
    <t>0/1:63,87:150:99:2996,0,1939</t>
  </si>
  <si>
    <t>1/1:0,166:166:99:6487,499,0</t>
  </si>
  <si>
    <t>A3807</t>
  </si>
  <si>
    <t>AC=3;AF=0.500;AN=6;BaseQRankSum=0.652;ClippingRankSum=0.00;DP=395;ExcessHet=1.5490;FS=4.277;MLEAC=3;MLEAF=0.500;MQ=60.00;MQRankSum=0.00;QD=30.43;ReadPosRankSum=-1.547e+00;SOR=0.930</t>
  </si>
  <si>
    <t>0/1:55,88:143:99:3120,0,1750</t>
  </si>
  <si>
    <t>1/1:0,166:166:99:6318,498,0</t>
  </si>
  <si>
    <t>{A3807:YPL181w</t>
  </si>
  <si>
    <t>KOG1844</t>
  </si>
  <si>
    <t>PHD Zn-finger proteins</t>
  </si>
  <si>
    <t>AC=3;AF=0.500;AN=6;BaseQRankSum=-2.810e-01;ClippingRankSum=0.00;DP=410;ExcessHet=1.5490;FS=2.917;MLEAC=3;MLEAF=0.500;MQ=60.00;MQRankSum=0.00;QD=28.63;ReadPosRankSum=0.245;SOR=0.537</t>
  </si>
  <si>
    <t>0/1:75,75:150:99:2359,0,2402</t>
  </si>
  <si>
    <t>1/1:0,174:174:99:6954,523,0</t>
  </si>
  <si>
    <t>AC=3;AF=0.500;AN=6;BaseQRankSum=1.11;ClippingRankSum=0.00;DP=400;ExcessHet=1.5490;FS=2.385;MLEAC=3;MLEAF=0.500;MQ=60.00;MQRankSum=0.00;QD=29.51;ReadPosRankSum=0.964;SOR=0.524</t>
  </si>
  <si>
    <t>0/1:65,92:157:99:3206,0,2021</t>
  </si>
  <si>
    <t>1/1:0,157:157:99:6096,471,0</t>
  </si>
  <si>
    <t>A3746</t>
  </si>
  <si>
    <t>AC=3;AF=0.500;AN=6;BaseQRankSum=1.62;ClippingRankSum=0.00;DP=412;ExcessHet=1.5490;FS=6.713;MLEAC=3;MLEAF=0.500;MQ=60.00;MQRankSum=0.00;QD=28.49;ReadPosRankSum=-6.100e-02;SOR=0.501</t>
  </si>
  <si>
    <t>0/1:89,97:186:99:3533,0,2904</t>
  </si>
  <si>
    <t>1/1:0,138:138:99:5734,418,0</t>
  </si>
  <si>
    <t>{A3746:YJR088c</t>
  </si>
  <si>
    <t>KOG3060</t>
  </si>
  <si>
    <t>AC=3;AF=0.500;AN=6;BaseQRankSum=-9.720e-01;ClippingRankSum=0.00;DP=403;ExcessHet=1.5490;FS=3.222;MLEAC=3;MLEAF=0.500;MQ=60.00;MQRankSum=0.00;QD=28.87;ReadPosRankSum=-2.270e-01;SOR=0.946</t>
  </si>
  <si>
    <t>0/1:62,102:164:99:3255,0,1878</t>
  </si>
  <si>
    <t>1/1:0,153:153:99:5932,459,0</t>
  </si>
  <si>
    <t>A2480</t>
  </si>
  <si>
    <t>AC=3;AF=0.500;AN=6;BaseQRankSum=-5.000e-03;ClippingRankSum=0.00;DP=371;ExcessHet=1.5490;FS=7.708;MLEAC=3;MLEAF=0.500;MQ=60.00;MQRankSum=0.00;QD=29.97;ReadPosRankSum=0.968;SOR=0.611</t>
  </si>
  <si>
    <t>0/1:52,117:169:99:4149,0,1558</t>
  </si>
  <si>
    <t>1/1:0,116:116:99:4429,348,0</t>
  </si>
  <si>
    <t>0/0:86,0:86:99:0,114,1800</t>
  </si>
  <si>
    <t>{A2480:YJL155c</t>
  </si>
  <si>
    <t>AC=3;AF=0.500;AN=6;BaseQRankSum=0.763;ClippingRankSum=0.00;DP=375;ExcessHet=1.5490;FS=1.702;MLEAC=3;MLEAF=0.500;MQ=60.00;MQRankSum=0.00;QD=28.61;ReadPosRankSum=0.806;SOR=0.825</t>
  </si>
  <si>
    <t>0/1:68,88:156:99:3023,0,2156</t>
  </si>
  <si>
    <t>1/1:0,133:133:99:5280,400,0</t>
  </si>
  <si>
    <t>A3765</t>
  </si>
  <si>
    <t>AC=3;AF=0.500;AN=6;BaseQRankSum=-7.990e-01;ClippingRankSum=0.00;DP=393;ExcessHet=1.5490;FS=5.268;MLEAC=3;MLEAF=0.500;MQ=60.00;MQRankSum=0.00;QD=26.80;ReadPosRankSum=0.791;SOR=0.841</t>
  </si>
  <si>
    <t>0/1:80,116:196:99:3947,0,2625</t>
  </si>
  <si>
    <t>1/1:0,111:111:99:4318,334,0</t>
  </si>
  <si>
    <t>{A3765:YJR059w</t>
  </si>
  <si>
    <t>KOG0583</t>
  </si>
  <si>
    <t>AC=3;AF=0.500;AN=6;BaseQRankSum=-1.915e+00;ClippingRankSum=0.00;DP=373;ExcessHet=1.5490;FS=0.000;MLEAC=3;MLEAF=0.500;MQ=60.00;MQRankSum=0.00;QD=28.14;ReadPosRankSum=-7.410e-01;SOR=0.687</t>
  </si>
  <si>
    <t>0/1:64,120:184:99:3934,0,2025</t>
  </si>
  <si>
    <t>1/1:0,103:103:99:4179,309,0</t>
  </si>
  <si>
    <t>A3794</t>
  </si>
  <si>
    <t>AC=3;AF=0.500;AN=6;BaseQRankSum=1.30;ClippingRankSum=0.00;DP=353;ExcessHet=1.5490;FS=0.000;MLEAC=3;MLEAF=0.500;MQ=60.00;MQRankSum=0.00;QD=30.11;ReadPosRankSum=0.908;SOR=0.653</t>
  </si>
  <si>
    <t>0/1:59,103:162:99:0|1:37173_T_A:3802,0,1791</t>
  </si>
  <si>
    <t>1/1:0,105:105:99:.:.:4274,319,0</t>
  </si>
  <si>
    <t>{A3794:YPL198w</t>
  </si>
  <si>
    <t>KOG3184</t>
  </si>
  <si>
    <t>60S ribosomal protein L7</t>
  </si>
  <si>
    <t>A2481</t>
  </si>
  <si>
    <t>AC=3;AF=0.500;AN=6;BaseQRankSum=-8.680e-01;ClippingRankSum=0.00;DP=318;ExcessHet=1.5490;FS=1.179;MLEAC=3;MLEAF=0.500;MQ=60.00;MQRankSum=0.00;QD=31.68;ReadPosRankSum=1.37;SOR=0.813</t>
  </si>
  <si>
    <t>0/1:58,80:138:99:0|1:94845_T_C:3137,0,2864</t>
  </si>
  <si>
    <t>1/1:0,94:94:99:1|1:94845_T_C:4250,286,0</t>
  </si>
  <si>
    <t>0/0:86,0:86:99:.:.:0,114,1800</t>
  </si>
  <si>
    <t>{A2481:YJL154c</t>
  </si>
  <si>
    <t>KOG1107</t>
  </si>
  <si>
    <t>Membrane coat complex Retromer, subunit VPS35</t>
  </si>
  <si>
    <t>AC=3;AF=0.500;AN=6;BaseQRankSum=-9.260e-01;ClippingRankSum=0.00;DP=345;ExcessHet=1.5490;FS=0.534;MLEAC=3;MLEAF=0.500;MQ=60.00;MQRankSum=0.00;QD=28.06;ReadPosRankSum=-3.900e-01;SOR=0.766</t>
  </si>
  <si>
    <t>0/1:62,93:155:99:3201,0,2064</t>
  </si>
  <si>
    <t>1/1:0,104:104:99:4102,312,0</t>
  </si>
  <si>
    <t>AC=3;AF=0.500;AN=6;BaseQRankSum=0.519;ClippingRankSum=0.00;DP=344;ExcessHet=1.5490;FS=4.042;MLEAC=3;MLEAF=0.500;MQ=60.00;MQRankSum=0.00;QD=27.98;ReadPosRankSum=1.80;SOR=0.665</t>
  </si>
  <si>
    <t>0/1:65,89:154:99:3144,0,2126</t>
  </si>
  <si>
    <t>1/1:0,104:104:99:4111,312,0</t>
  </si>
  <si>
    <t>AC=3;AF=0.500;AN=6;BaseQRankSum=0.538;ClippingRankSum=0.00;DP=344;ExcessHet=1.5490;FS=2.353;MLEAC=3;MLEAF=0.500;MQ=60.00;MQRankSum=0.00;QD=25.48;ReadPosRankSum=1.45;SOR=0.605</t>
  </si>
  <si>
    <t>0/1:73,91:164:99:2980,0,2225</t>
  </si>
  <si>
    <t>1/1:0,94:94:99:3630,283,0</t>
  </si>
  <si>
    <t>AC=3;AF=0.500;AN=6;BaseQRankSum=-8.710e-01;ClippingRankSum=0.00;DP=326;ExcessHet=1.5490;FS=3.308;MLEAC=3;MLEAF=0.500;MQ=60.00;MQRankSum=0.00;QD=26.50;ReadPosRankSum=-1.296e+00;SOR=0.747</t>
  </si>
  <si>
    <t>0/1:63,89:152:99:2990,0,2067</t>
  </si>
  <si>
    <t>1/1:0,88:88:99:3407,264,0</t>
  </si>
  <si>
    <t>AC=3;AF=0.500;AN=6;BaseQRankSum=2.21;ClippingRankSum=0.00;DP=328;ExcessHet=1.5490;FS=4.065;MLEAC=3;MLEAF=0.500;MQ=60.00;MQRankSum=0.00;QD=26.18;ReadPosRankSum=-8.230e-01;SOR=0.453</t>
  </si>
  <si>
    <t>0/1:69,84:153:99:2925,0,2103</t>
  </si>
  <si>
    <t>1/1:0,89:89:99:3447,268,0</t>
  </si>
  <si>
    <t>A4500</t>
  </si>
  <si>
    <t>AC=3;AF=0.500;AN=6;BaseQRankSum=1.04;ClippingRankSum=0.00;DP=632;ExcessHet=1.5490;FS=1.649;MLEAC=3;MLEAF=0.500;MQ=60.00;MQRankSum=0.00;QD=35.87;ReadPosRankSum=0.983;SOR=0.705</t>
  </si>
  <si>
    <t>0/1:77,89:166:99:0|1:17150_A_G:3522,0,5383</t>
  </si>
  <si>
    <t>1/1:0,381:381:99:1|1:17150_A_G:17171,1156,0</t>
  </si>
  <si>
    <t>0/0:85,0:85:99:.:.:0,120,1800</t>
  </si>
  <si>
    <t>{A4500:YLR401c</t>
  </si>
  <si>
    <t>KOG2333</t>
  </si>
  <si>
    <t>A2828</t>
  </si>
  <si>
    <t>AC=3;AF=0.500;AN=6;BaseQRankSum=-4.420e-01;ClippingRankSum=0.00;DP=714;ExcessHet=1.5490;FS=1.616;MLEAC=3;MLEAF=0.500;MQ=60.00;MQRankSum=0.00;QD=32.73;ReadPosRankSum=-2.270e-01;SOR=0.534</t>
  </si>
  <si>
    <t>0/1:97,126:223:99:4234,0,3169</t>
  </si>
  <si>
    <t>1/1:0,406:406:99:16390,1220,0</t>
  </si>
  <si>
    <t>0/0:85,0:85:99:0,99,1800</t>
  </si>
  <si>
    <t>{A2828:YFR038w</t>
  </si>
  <si>
    <t>A4499</t>
  </si>
  <si>
    <t>AC=3;AF=0.500;AN=6;BaseQRankSum=-7.090e-01;ClippingRankSum=0.00;DP=583;ExcessHet=1.5490;FS=0.000;MLEAC=3;MLEAF=0.500;MQ=60.00;MQRankSum=0.00;QD=31.65;ReadPosRankSum=-1.185e+00;SOR=0.609</t>
  </si>
  <si>
    <t>0/1:63,98:161:99:0|1:15306_A_G:3964,0,4646</t>
  </si>
  <si>
    <t>1/1:0,337:337:99:1|1:15306_A_G:15229,1023,0</t>
  </si>
  <si>
    <t>{A4499:YLR403w</t>
  </si>
  <si>
    <t>KOG4124</t>
  </si>
  <si>
    <t>Putative transcriptional repressor regulating G2/M transition</t>
  </si>
  <si>
    <t>KD</t>
  </si>
  <si>
    <t>Transcription ; Cell cycle control, cell division, chromosome partitioning ;}</t>
  </si>
  <si>
    <t>AC=3;AF=0.500;AN=6;BaseQRankSum=-2.800e-02;ClippingRankSum=0.00;DP=579;ExcessHet=1.5490;FS=0.793;MLEAC=3;MLEAF=0.500;MQ=60.00;MQRankSum=0.00;QD=27.74;ReadPosRankSum=-4.960e-01;SOR=0.676</t>
  </si>
  <si>
    <t>0/1:66,96:162:99:0|1:15306_A_G:3870,0,4756</t>
  </si>
  <si>
    <t>1/1:0,332:332:99:1|1:15306_A_G:14916,1002,0</t>
  </si>
  <si>
    <t>A0242</t>
  </si>
  <si>
    <t>AC=3;AF=0.500;AN=6;BaseQRankSum=0.141;ClippingRankSum=0.00;DP=629;ExcessHet=1.5490;FS=1.702;MLEAC=3;MLEAF=0.500;MQ=60.00;MQRankSum=0.00;QD=33.99;ReadPosRankSum=0.782;SOR=0.491</t>
  </si>
  <si>
    <t>0/1:71,153:224:99:.:.:5274,0,2061</t>
  </si>
  <si>
    <t>1/1:0,319:319:99:1|1:36571_G_C:13217,965,0</t>
  </si>
  <si>
    <t>{A0242:YER164w</t>
  </si>
  <si>
    <t>KOG0384</t>
  </si>
  <si>
    <t>Chromodomain-helicase DNA-binding protein</t>
  </si>
  <si>
    <t>AC=3;AF=0.500;AN=6;BaseQRankSum=-4.230e-01;ClippingRankSum=0.00;DP=628;ExcessHet=1.5490;FS=0.784;MLEAC=3;MLEAF=0.500;MQ=60.00;MQRankSum=0.00;QD=32.35;ReadPosRankSum=-1.970e-01;SOR=0.595</t>
  </si>
  <si>
    <t>0/1:73,111:184:99:3567,0,2191</t>
  </si>
  <si>
    <t>1/1:0,358:358:99:14002,1074,0</t>
  </si>
  <si>
    <t>0/0:85,0:85:99:0,120,1800</t>
  </si>
  <si>
    <t>A4501</t>
  </si>
  <si>
    <t>AC=3;AF=0.500;AN=6;BaseQRankSum=1.60;ClippingRankSum=0.00;DP=628;ExcessHet=1.5490;FS=0.000;MLEAC=3;MLEAF=0.500;MQ=60.00;MQRankSum=0.00;QD=32.31;ReadPosRankSum=0.595;SOR=0.684</t>
  </si>
  <si>
    <t>0/1:83,96:179:99:3353,0,2655</t>
  </si>
  <si>
    <t>1/1:0,363:363:99:14196,1091,0</t>
  </si>
  <si>
    <t>{A4501:YLR399c</t>
  </si>
  <si>
    <t>KOG1474</t>
  </si>
  <si>
    <t>Transcription initiation factor TFIID, subunit BDF1 and related bromodomain proteins</t>
  </si>
  <si>
    <t>A2525</t>
  </si>
  <si>
    <t>AC=3;AF=0.500;AN=6;BaseQRankSum=0.104;ClippingRankSum=0.00;DP=626;ExcessHet=1.5490;FS=0.723;MLEAC=3;MLEAF=0.500;MQ=60.00;MQRankSum=0.00;QD=31.44;ReadPosRankSum=0.808;SOR=0.656</t>
  </si>
  <si>
    <t>0/1:87,102:189:99:3461,0,2854</t>
  </si>
  <si>
    <t>1/1:0,352:352:99:13585,1058,0</t>
  </si>
  <si>
    <t>{A2525:YER014w</t>
  </si>
  <si>
    <t>KOG1276</t>
  </si>
  <si>
    <t>Protoporphyrinogen oxidase</t>
  </si>
  <si>
    <t>AC=3;AF=0.500;AN=6;BaseQRankSum=-7.210e-01;ClippingRankSum=0.00;DP=563;ExcessHet=1.5490;FS=1.452;MLEAC=3;MLEAF=0.500;MQ=60.00;MQRankSum=0.00;QD=28.83;ReadPosRankSum=-1.152e+00;SOR=0.606</t>
  </si>
  <si>
    <t>0/1:90,100:190:99:0|1:30745_T_C:3840,0,3480</t>
  </si>
  <si>
    <t>1/1:0,288:288:99:1|1:30745_T_C:12988,878,0</t>
  </si>
  <si>
    <t>AC=3;AF=0.500;AN=6;BaseQRankSum=-2.440e+00;ClippingRankSum=0.00;DP=552;ExcessHet=1.5490;FS=1.459;MLEAC=3;MLEAF=0.500;MQ=60.00;MQRankSum=0.00;QD=28.89;ReadPosRankSum=-5.780e-01;SOR=0.634</t>
  </si>
  <si>
    <t>0/1:87,94:181:99:0|1:30745_T_C:3722,0,3490</t>
  </si>
  <si>
    <t>1/1:0,286:286:99:1|1:30745_T_C:12965,881,0</t>
  </si>
  <si>
    <t>A4870</t>
  </si>
  <si>
    <t>Scaffold94</t>
  </si>
  <si>
    <t>AC=3;AF=0.500;AN=6;BaseQRankSum=1.64;ClippingRankSum=0.00;DP=583;ExcessHet=1.5490;FS=1.559;MLEAC=3;MLEAF=0.500;MQ=60.00;MQRankSum=0.00;QD=33.18;ReadPosRankSum=-5.330e-01;SOR=0.506</t>
  </si>
  <si>
    <t>0/1:79,91:170:99:3289,0,2630</t>
  </si>
  <si>
    <t>1/1:0,328:328:99:13272,985,0</t>
  </si>
  <si>
    <t>{A4870:YMR075w</t>
  </si>
  <si>
    <t>KOG4299</t>
  </si>
  <si>
    <t>PHD Zn-finger protein</t>
  </si>
  <si>
    <t>A4498</t>
  </si>
  <si>
    <t>AC=3;AF=0.500;AN=6;BaseQRankSum=-1.032e+00;ClippingRankSum=0.00;DP=567;ExcessHet=1.5490;FS=2.940;MLEAC=3;MLEAF=0.500;MQ=60.00;MQRankSum=0.00;QD=34.17;ReadPosRankSum=-1.041e+00;SOR=0.889</t>
  </si>
  <si>
    <t>0/1:57,86:143:99:2916,0,1922</t>
  </si>
  <si>
    <t>1/1:0,339:339:99:13592,1019,0</t>
  </si>
  <si>
    <t>{A4498:YLR405w</t>
  </si>
  <si>
    <t>AC=3;AF=0.500;AN=6;BaseQRankSum=2.20;ClippingRankSum=0.00;DP=577;ExcessHet=1.5490;FS=2.575;MLEAC=3;MLEAF=0.500;MQ=60.00;MQRankSum=0.00;QD=32.26;ReadPosRankSum=1.53;SOR=0.524</t>
  </si>
  <si>
    <t>0/1:74,87:161:99:2954,0,2196</t>
  </si>
  <si>
    <t>1/1:0,331:331:99:12956,995,0</t>
  </si>
  <si>
    <t>AC=3;AF=0.500;AN=6;BaseQRankSum=1.03;ClippingRankSum=0.00;DP=563;ExcessHet=1.5490;FS=0.000;MLEAC=3;MLEAF=0.500;MQ=60.00;MQRankSum=0.00;QD=32.98;ReadPosRankSum=-1.000e-01;SOR=0.765</t>
  </si>
  <si>
    <t>0/1:68,94:162:99:3370,0,2227</t>
  </si>
  <si>
    <t>1/1:0,316:316:99:12432,949,0</t>
  </si>
  <si>
    <t>A4502</t>
  </si>
  <si>
    <t>AC=3;AF=0.500;AN=6;BaseQRankSum=0.152;ClippingRankSum=0.00;DP=569;ExcessHet=1.5490;FS=1.679;MLEAC=3;MLEAF=0.500;MQ=60.00;MQRankSum=0.00;QD=32.54;ReadPosRankSum=-2.743e+00;SOR=0.555</t>
  </si>
  <si>
    <t>0/1:69,103:172:99:3605,0,2234</t>
  </si>
  <si>
    <t>1/1:0,312:312:99:12179,938,0</t>
  </si>
  <si>
    <t>{A4502:YLR398c</t>
  </si>
  <si>
    <t>KOG0947</t>
  </si>
  <si>
    <t>Cytoplasmic exosomal RNA helicase SKI2, DEAD-box superfamily</t>
  </si>
  <si>
    <t>AC=3;AF=0.500;AN=6;BaseQRankSum=-1.761e+00;ClippingRankSum=0.00;DP=556;ExcessHet=1.5490;FS=1.860;MLEAC=3;MLEAF=0.500;MQ=60.00;MQRankSum=0.00;QD=33.34;ReadPosRankSum=1.81;SOR=0.438</t>
  </si>
  <si>
    <t>0/1:54,110:164:99:3928,0,1803</t>
  </si>
  <si>
    <t>1/1:0,307:307:99:11809,923,0</t>
  </si>
  <si>
    <t>AC=3;AF=0.500;AN=6;BaseQRankSum=1.32;ClippingRankSum=0.00;DP=577;ExcessHet=1.5490;FS=0.000;MLEAC=3;MLEAF=0.500;MQ=60.00;MQRankSum=0.00;QD=31.49;ReadPosRankSum=0.331;SOR=0.631</t>
  </si>
  <si>
    <t>0/1:85,109:194:99:3731,0,2617</t>
  </si>
  <si>
    <t>1/1:0,298:298:99:11796,896,0</t>
  </si>
  <si>
    <t>AC=3;AF=0.500;AN=6;BaseQRankSum=1.96;ClippingRankSum=0.00;DP=583;ExcessHet=1.5490;FS=2.371;MLEAC=3;MLEAF=0.500;MQ=60.00;MQRankSum=0.00;QD=30.93;ReadPosRankSum=1.02;SOR=0.614</t>
  </si>
  <si>
    <t>0/1:89,81:170:99:2755,0,2832</t>
  </si>
  <si>
    <t>1/1:0,328:328:99:12685,986,0</t>
  </si>
  <si>
    <t>AC=3;AF=0.500;AN=6;BaseQRankSum=-4.260e-01;ClippingRankSum=0.00;DP=575;ExcessHet=1.5490;FS=1.517;MLEAC=3;MLEAF=0.500;MQ=60.00;MQRankSum=0.00;QD=31.38;ReadPosRankSum=-3.830e-01;SOR=0.761</t>
  </si>
  <si>
    <t>0/1:84,118:202:99:4169,0,2847</t>
  </si>
  <si>
    <t>1/1:0,287:287:99:11211,863,0</t>
  </si>
  <si>
    <t>AC=3;AF=0.500;AN=6;BaseQRankSum=0.393;ClippingRankSum=0.00;DP=572;ExcessHet=1.5490;FS=3.628;MLEAC=3;MLEAF=0.500;MQ=60.00;MQRankSum=0.00;QD=31.43;ReadPosRankSum=-8.590e-01;SOR=0.394</t>
  </si>
  <si>
    <t>0/1:77,122:199:99:4054,0,2286</t>
  </si>
  <si>
    <t>1/1:0,287:287:99:11259,862,0</t>
  </si>
  <si>
    <t>AC=3;AF=0.500;AN=6;BaseQRankSum=-2.590e-01;ClippingRankSum=0.00;DP=569;ExcessHet=1.5490;FS=1.589;MLEAC=3;MLEAF=0.500;MQ=60.00;MQRankSum=0.00;QD=31.57;ReadPosRankSum=-1.684e+00;SOR=0.520</t>
  </si>
  <si>
    <t>0/1:74,127:201:99:4275,0,2268</t>
  </si>
  <si>
    <t>1/1:0,282:282:99:11007,847,0</t>
  </si>
  <si>
    <t>AC=3;AF=0.500;AN=6;BaseQRankSum=0.873;ClippingRankSum=0.00;DP=577;ExcessHet=1.5490;FS=0.000;MLEAC=3;MLEAF=0.500;MQ=60.00;MQRankSum=0.00;QD=30.92;ReadPosRankSum=1.31;SOR=0.713</t>
  </si>
  <si>
    <t>0/1:75,102:177:99:3465,0,2327</t>
  </si>
  <si>
    <t>1/1:0,313:313:99:11720,938,0</t>
  </si>
  <si>
    <t>A1098</t>
  </si>
  <si>
    <t>Scaffold168</t>
  </si>
  <si>
    <t>AC=3;AF=0.500;AN=6;BaseQRankSum=0.495;ClippingRankSum=0.00;DP=507;ExcessHet=1.5490;FS=0.000;MLEAC=3;MLEAF=0.500;MQ=60.00;MQRankSum=0.00;QD=26.33;ReadPosRankSum=-5.710e-01;SOR=0.750</t>
  </si>
  <si>
    <t>0/1:60,95:155:99:3697,0,1889</t>
  </si>
  <si>
    <t>1/1:0,267:267:99:11450,803,0</t>
  </si>
  <si>
    <t>0/0:85,0:85:99:0,119,1800</t>
  </si>
  <si>
    <t>{A1098:YGR125w</t>
  </si>
  <si>
    <t>KOG0236</t>
  </si>
  <si>
    <t>Sulfate/bicarbonate/oxalate exchanger SAT-1 and related transporters (SLC26 family)</t>
  </si>
  <si>
    <t>AC=3;AF=0.500;AN=6;BaseQRankSum=-1.480e-01;ClippingRankSum=0.00;DP=594;ExcessHet=1.5490;FS=0.000;MLEAC=3;MLEAF=0.500;MQ=60.00;MQRankSum=0.00;QD=29.79;ReadPosRankSum=0.949;SOR=0.728</t>
  </si>
  <si>
    <t>0/1:100,99:199:99:3129,0,3196</t>
  </si>
  <si>
    <t>1/1:0,308:308:99:12009,925,0</t>
  </si>
  <si>
    <t>AC=3;AF=0.500;AN=6;BaseQRankSum=0.671;ClippingRankSum=0.00;DP=577;ExcessHet=1.5490;FS=2.356;MLEAC=3;MLEAF=0.500;MQ=60.00;MQRankSum=0.00;QD=30.55;ReadPosRankSum=2.16;SOR=0.626</t>
  </si>
  <si>
    <t>0/1:88,79:167:99:2583,0,2858</t>
  </si>
  <si>
    <t>1/1:0,325:325:99:12482,976,0</t>
  </si>
  <si>
    <t>AC=3;AF=0.500;AN=6;BaseQRankSum=0.600;ClippingRankSum=0.00;DP=564;ExcessHet=1.5490;FS=1.508;MLEAC=3;MLEAF=0.500;MQ=60.00;MQRankSum=0.00;QD=31.13;ReadPosRankSum=0.792;SOR=0.482</t>
  </si>
  <si>
    <t>0/1:83,108:191:99:3746,0,2708</t>
  </si>
  <si>
    <t>1/1:0,288:288:99:11200,865,0</t>
  </si>
  <si>
    <t>AC=3;AF=0.500;AN=6;BaseQRankSum=-2.030e-01;ClippingRankSum=0.00;DP=522;ExcessHet=1.5490;FS=2.717;MLEAC=3;MLEAF=0.500;MQ=60.00;MQRankSum=0.00;QD=33.09;ReadPosRankSum=-1.273e+00;SOR=0.656</t>
  </si>
  <si>
    <t>0/1:60,103:163:99:3678,0,1950</t>
  </si>
  <si>
    <t>1/1:0,274:274:99:10819,823,0</t>
  </si>
  <si>
    <t>A2291</t>
  </si>
  <si>
    <t>AC=3;AF=0.500;AN=6;BaseQRankSum=1.27;ClippingRankSum=0.00;DP=493;ExcessHet=1.5490;FS=1.453;MLEAC=3;MLEAF=0.500;MQ=60.00;MQRankSum=0.00;QD=29.53;ReadPosRankSum=0.468;SOR=0.554</t>
  </si>
  <si>
    <t>0/1:77,81:158:99:0|1:53349_T_C:3126,0,2990</t>
  </si>
  <si>
    <t>1/1:0,250:250:99:1|1:53349_T_C:11256,761,0</t>
  </si>
  <si>
    <t>0/0:85,0:85:99:.:.:0,112,1800</t>
  </si>
  <si>
    <t>{A2291:YPL022w</t>
  </si>
  <si>
    <t>KOG0442</t>
  </si>
  <si>
    <t>Structure-specific endonuclease ERCC1-XPF, catalytic component XPF/ERCC4</t>
  </si>
  <si>
    <t>A4793</t>
  </si>
  <si>
    <t>AC=3;AF=0.500;AN=6;BaseQRankSum=2.42;ClippingRankSum=0.00;DP=528;ExcessHet=1.5490;FS=4.421;MLEAC=3;MLEAF=0.500;MQ=60.00;MQRankSum=0.00;QD=32.22;ReadPosRankSum=0.826;SOR=0.468</t>
  </si>
  <si>
    <t>0/1:82,98:180:99:3579,0,2505</t>
  </si>
  <si>
    <t>1/1:0,263:263:99:10732,794,0</t>
  </si>
  <si>
    <t>{A4793:YKL135c</t>
  </si>
  <si>
    <t>KOG1061</t>
  </si>
  <si>
    <t>Vesicle coat complex AP-1/AP-2/AP-4, beta subunit</t>
  </si>
  <si>
    <t>AC=3;AF=0.500;AN=6;BaseQRankSum=1.44;ClippingRankSum=0.00;DP=510;ExcessHet=1.5490;FS=4.004;MLEAC=3;MLEAF=0.500;MQ=60.00;MQRankSum=0.00;QD=33.50;ReadPosRankSum=-3.010e-01;SOR=0.905</t>
  </si>
  <si>
    <t>0/1:58,62:120:99:2131,0,1835</t>
  </si>
  <si>
    <t>1/1:0,305:305:99:12143,917,0</t>
  </si>
  <si>
    <t>AC=3;AF=0.500;AN=6;BaseQRankSum=2.14;ClippingRankSum=0.00;DP=485;ExcessHet=1.5490;FS=2.822;MLEAC=3;MLEAF=0.500;MQ=60.00;MQRankSum=0.00;QD=30.07;ReadPosRankSum=-1.540e-01;SOR=0.529</t>
  </si>
  <si>
    <t>0/1:75,80:155:99:0|1:53349_T_C:3127,0,2888</t>
  </si>
  <si>
    <t>1/1:0,245:245:99:1|1:53349_T_C:11139,747,0</t>
  </si>
  <si>
    <t>AC=3;AF=0.500;AN=6;BaseQRankSum=-9.440e-01;ClippingRankSum=0.00;DP=537;ExcessHet=1.5490;FS=0.711;MLEAC=3;MLEAF=0.500;MQ=60.00;MQRankSum=0.00;QD=31.44;ReadPosRankSum=0.864;SOR=0.617</t>
  </si>
  <si>
    <t>0/1:77,107:184:99:3536,0,2491</t>
  </si>
  <si>
    <t>1/1:0,268:268:99:10709,806,0</t>
  </si>
  <si>
    <t>A4579</t>
  </si>
  <si>
    <t>AC=3;AF=0.500;AN=6;BaseQRankSum=0.754;ClippingRankSum=0.00;DP=515;ExcessHet=1.5490;FS=1.622;MLEAC=3;MLEAF=0.500;MQ=60.00;MQRankSum=0.00;QD=32.41;ReadPosRankSum=-9.260e-01;SOR=0.478</t>
  </si>
  <si>
    <t>0/1:66,68:134:99:2337,0,2191</t>
  </si>
  <si>
    <t>1/1:0,296:296:99:11635,889,0</t>
  </si>
  <si>
    <t>{A4579:YDR226w</t>
  </si>
  <si>
    <t>KOG3078</t>
  </si>
  <si>
    <t>Adenylate kinase</t>
  </si>
  <si>
    <t>A2292</t>
  </si>
  <si>
    <t>AC=3;AF=0.500;AN=6;BaseQRankSum=1.46;ClippingRankSum=0.00;DP=513;ExcessHet=1.5490;FS=0.773;MLEAC=3;MLEAF=0.500;MQ=60.00;MQRankSum=0.00;QD=32.50;ReadPosRankSum=1.11;SOR=0.690</t>
  </si>
  <si>
    <t>0/1:60,91:151:99:3095,0,1751</t>
  </si>
  <si>
    <t>1/1:0,277:277:99:10850,832,0</t>
  </si>
  <si>
    <t>0/0:85,0:85:99:0,112,1800</t>
  </si>
  <si>
    <t>{A2292:YPL023c</t>
  </si>
  <si>
    <t>KOG0564</t>
  </si>
  <si>
    <t>5,10-methylenetetrahydrofolate reductase</t>
  </si>
  <si>
    <t>A1000</t>
  </si>
  <si>
    <t>AC=3;AF=0.500;AN=6;BaseQRankSum=-1.604e+00;ClippingRankSum=0.00;DP=548;ExcessHet=1.5490;FS=3.117;MLEAC=3;MLEAF=0.500;MQ=60.00;MQRankSum=0.00;QD=29.86;ReadPosRankSum=0.460;SOR=0.491</t>
  </si>
  <si>
    <t>0/1:97,105:202:99:3492,0,3360</t>
  </si>
  <si>
    <t>1/1:0,261:261:99:10369,784,0</t>
  </si>
  <si>
    <t>{A1000:YGL116w</t>
  </si>
  <si>
    <t>KOG0305</t>
  </si>
  <si>
    <t>Anaphase promoting complex, Cdc20, Cdh1, and Ama1 subunits</t>
  </si>
  <si>
    <t>AC=3;AF=0.500;AN=6;BaseQRankSum=1.02;ClippingRankSum=0.00;DP=526;ExcessHet=1.5490;FS=2.742;MLEAC=3;MLEAF=0.500;MQ=60.00;MQRankSum=0.00;QD=31.29;ReadPosRankSum=0.854;SOR=0.741</t>
  </si>
  <si>
    <t>0/1:60,127:187:99:4208,0,1616</t>
  </si>
  <si>
    <t>1/1:0,254:254:99:9627,760,0</t>
  </si>
  <si>
    <t>A3886</t>
  </si>
  <si>
    <t>AC=3;AF=0.500;AN=6;BaseQRankSum=-4.000e-03;ClippingRankSum=0.00;DP=485;ExcessHet=1.5490;FS=0.000;MLEAC=3;MLEAF=0.500;MQ=60.00;MQRankSum=0.00;QD=34.32;ReadPosRankSum=-1.100e-01;SOR=0.663</t>
  </si>
  <si>
    <t>0/1:69,109:178:99:0|1:215378_A_G:4210,0,2059</t>
  </si>
  <si>
    <t>1/1:0,222:222:99:.:.:9555,673,0</t>
  </si>
  <si>
    <t>{A3886:YOR126c</t>
  </si>
  <si>
    <t>KOG3035</t>
  </si>
  <si>
    <t>Isoamyl acetate-hydrolyzing esterase</t>
  </si>
  <si>
    <t>AC=3;AF=0.500;AN=6;BaseQRankSum=-5.250e-01;ClippingRankSum=0.00;DP=499;ExcessHet=1.5490;FS=1.711;MLEAC=3;MLEAF=0.500;MQ=60.00;MQRankSum=0.00;QD=33.02;ReadPosRankSum=-6.250e-01;SOR=0.487</t>
  </si>
  <si>
    <t>0/1:55,94:149:99:3123,0,1838</t>
  </si>
  <si>
    <t>1/1:1,264:265:99:10585,752,0</t>
  </si>
  <si>
    <t>A0032</t>
  </si>
  <si>
    <t>Scaffold102</t>
  </si>
  <si>
    <t>AC=3;AF=0.500;AN=6;BaseQRankSum=-2.424e+00;ClippingRankSum=0.00;DP=493;ExcessHet=1.5490;FS=0.816;MLEAC=3;MLEAF=0.500;MQ=60.00;MQRankSum=0.00;QD=32.43;ReadPosRankSum=-7.300e-02;SOR=0.836</t>
  </si>
  <si>
    <t>0/1:52,101:153:99:3277,0,1668</t>
  </si>
  <si>
    <t>1/1:0,255:255:99:9990,766,0</t>
  </si>
  <si>
    <t>0/0:85,0:85:99:0,118,1800</t>
  </si>
  <si>
    <t>{A0032:YLR237w</t>
  </si>
  <si>
    <t>AC=3;AF=0.500;AN=6;BaseQRankSum=-6.830e-01;ClippingRankSum=0.00;DP=512;ExcessHet=1.5490;FS=8.534;MLEAC=3;MLEAF=0.500;MQ=60.00;MQRankSum=0.00;QD=30.94;ReadPosRankSum=0.272;SOR=0.577</t>
  </si>
  <si>
    <t>0/1:79,83:162:99:2899,0,2793</t>
  </si>
  <si>
    <t>1/1:0,259:259:99:10163,777,0</t>
  </si>
  <si>
    <t>AC=3;AF=0.500;AN=6;BaseQRankSum=0.522;ClippingRankSum=0.00;DP=503;ExcessHet=1.5490;FS=0.695;MLEAC=3;MLEAF=0.500;MQ=60.00;MQRankSum=0.00;QD=31.12;ReadPosRankSum=0.325;SOR=0.777</t>
  </si>
  <si>
    <t>0/1:74,77:151:99:2504,0,2326</t>
  </si>
  <si>
    <t>1/1:0,267:267:99:10539,802,0</t>
  </si>
  <si>
    <t>A1004</t>
  </si>
  <si>
    <t>AC=3;AF=0.500;AN=6;BaseQRankSum=2.47;ClippingRankSum=0.00;DP=507;ExcessHet=1.5490;FS=2.353;MLEAC=3;MLEAF=0.500;MQ=60.00;MQRankSum=0.00;QD=30.61;ReadPosRankSum=-1.230e-01;SOR=0.526</t>
  </si>
  <si>
    <t>0/1:77,116:193:99:4141,0,2316</t>
  </si>
  <si>
    <t>1/1:0,229:229:99:8812,687,0</t>
  </si>
  <si>
    <t>{A1004:YGL111w</t>
  </si>
  <si>
    <t>KOG3881</t>
  </si>
  <si>
    <t>AC=3;AF=0.500;AN=6;BaseQRankSum=-6.040e-01;ClippingRankSum=0.00;DP=485;ExcessHet=1.5490;FS=1.807;MLEAC=3;MLEAF=0.500;MQ=60.00;MQRankSum=0.00;QD=32.25;ReadPosRankSum=-3.730e-01;SOR=0.561</t>
  </si>
  <si>
    <t>0/1:53,93:146:99:3091,0,1637</t>
  </si>
  <si>
    <t>1/1:0,254:254:99:9847,764,0</t>
  </si>
  <si>
    <t>AC=3;AF=0.500;AN=6;BaseQRankSum=0.572;ClippingRankSum=0.00;DP=500;ExcessHet=1.5490;FS=0.000;MLEAC=3;MLEAF=0.500;MQ=60.00;MQRankSum=0.00;QD=30.85;ReadPosRankSum=-4.610e-01;SOR=0.674</t>
  </si>
  <si>
    <t>0/1:73,81:154:99:2756,0,2377</t>
  </si>
  <si>
    <t>1/1:0,261:261:99:10083,785,0</t>
  </si>
  <si>
    <t>A3884</t>
  </si>
  <si>
    <t>AC=3;AF=0.500;AN=6;BaseQRankSum=2.08;ClippingRankSum=0.00;DP=454;ExcessHet=1.5490;FS=0.522;MLEAC=3;MLEAF=0.500;MQ=60.00;MQRankSum=0.00;QD=32.69;ReadPosRankSum=-3.380e-01;SOR=0.752</t>
  </si>
  <si>
    <t>0/1:58,97:155:99:3427,0,1675</t>
  </si>
  <si>
    <t>1/1:0,214:214:99:8671,644,0</t>
  </si>
  <si>
    <t>{A3884:YOR124c</t>
  </si>
  <si>
    <t>A2970</t>
  </si>
  <si>
    <t>AC=3;AF=0.500;AN=6;BaseQRankSum=1.06;ClippingRankSum=0.00;DP=466;ExcessHet=1.5490;FS=3.143;MLEAC=3;MLEAF=0.500;MQ=60.00;MQRankSum=0.00;QD=31.31;ReadPosRankSum=-1.700e-01;SOR=0.937</t>
  </si>
  <si>
    <t>0/1:62,129:191:99:4518,0,1750</t>
  </si>
  <si>
    <t>1/1:0,190:190:99:7449,571,0</t>
  </si>
  <si>
    <t>0/0:85,0:85:99:0,104,1800</t>
  </si>
  <si>
    <t>{A2970:YOR311c</t>
  </si>
  <si>
    <t>KOG4453</t>
  </si>
  <si>
    <t>Predicted ER membrane protein</t>
  </si>
  <si>
    <t>A2955</t>
  </si>
  <si>
    <t>AC=3;AF=0.500;AN=6;BaseQRankSum=-2.100e-01;ClippingRankSum=0.00;DP=454;ExcessHet=1.5490;FS=2.382;MLEAC=3;MLEAF=0.500;MQ=60.00;MQRankSum=0.00;QD=31.95;ReadPosRankSum=1.61;SOR=0.528</t>
  </si>
  <si>
    <t>0/1:62,83:145:99:2919,0,2053</t>
  </si>
  <si>
    <t>1/1:0,224:224:99:8908,673,0</t>
  </si>
  <si>
    <t>{A2955:YOR330c</t>
  </si>
  <si>
    <t>KOG3657</t>
  </si>
  <si>
    <t>Mitochondrial DNA polymerase gamma, catalytic subunit</t>
  </si>
  <si>
    <t>AC=3;AF=0.500;AN=6;BaseQRankSum=-1.702e+00;ClippingRankSum=0.00;DP=456;ExcessHet=1.5490;FS=5.448;MLEAC=3;MLEAF=0.500;MQ=60.00;MQRankSum=0.00;QD=30.30;ReadPosRankSum=-9.740e-01;SOR=0.865</t>
  </si>
  <si>
    <t>0/1:69,94:163:99:3088,0,2318</t>
  </si>
  <si>
    <t>1/1:0,206:206:99:8128,619,0</t>
  </si>
  <si>
    <t>AC=3;AF=0.500;AN=6;BaseQRankSum=-1.178e+00;ClippingRankSum=0.00;DP=447;ExcessHet=1.5490;FS=0.000;MLEAC=3;MLEAF=0.500;MQ=60.00;MQRankSum=0.00;QD=30.01;ReadPosRankSum=0.151;SOR=0.723</t>
  </si>
  <si>
    <t>0/1:63,84:147:99:2707,0,2031</t>
  </si>
  <si>
    <t>1/1:0,215:215:99:8191,646,0</t>
  </si>
  <si>
    <t>AC=3;AF=0.500;AN=6;BaseQRankSum=-4.720e-01;ClippingRankSum=0.00;DP=387;ExcessHet=1.5490;FS=0.000;MLEAC=3;MLEAF=0.500;MQ=59.92;MQRankSum=0.00;QD=33.65;ReadPosRankSum=-1.275e+00;SOR=0.690</t>
  </si>
  <si>
    <t>0/1:53,53:106:99:0|1:14875_G_A:2102,0,3851</t>
  </si>
  <si>
    <t>1/1:0,189:189:99:1|1:14880_T_C:8640,578,0</t>
  </si>
  <si>
    <t>0/0:85,0:85:99:.:.:0,118,1800</t>
  </si>
  <si>
    <t>AC=3;AF=0.500;AN=6;BaseQRankSum=0.288;ClippingRankSum=0.00;DP=387;ExcessHet=1.5490;FS=0.561;MLEAC=3;MLEAF=0.500;MQ=59.92;MQRankSum=0.00;QD=32.09;ReadPosRankSum=-1.888e+00;SOR=0.622</t>
  </si>
  <si>
    <t>0/1:52,54:106:99:0|1:14875_G_A:2111,0,3725</t>
  </si>
  <si>
    <t>1/1:0,188:188:99:1|1:14880_T_C:8595,575,0</t>
  </si>
  <si>
    <t>A3885</t>
  </si>
  <si>
    <t>AC=3;AF=0.500;AN=6;BaseQRankSum=0.639;ClippingRankSum=0.00;DP=434;ExcessHet=1.5490;FS=3.663;MLEAC=3;MLEAF=0.500;MQ=60.00;MQRankSum=0.00;QD=30.41;ReadPosRankSum=0.956;SOR=0.489</t>
  </si>
  <si>
    <t>0/1:75,85:160:99:3004,0,2513</t>
  </si>
  <si>
    <t>1/1:0,189:189:99:7644,568,0</t>
  </si>
  <si>
    <t>{A3885:YOR125c</t>
  </si>
  <si>
    <t>KOG4061</t>
  </si>
  <si>
    <t>DMQ mono-oxygenase/Ubiquinone biosynthesis protein COQ7/CLK-1/CAT5</t>
  </si>
  <si>
    <t>AC=3;AF=0.500;AN=6;BaseQRankSum=0.011;ClippingRankSum=0.00;DP=422;ExcessHet=1.5490;FS=1.049;MLEAC=3;MLEAF=0.500;MQ=60.00;MQRankSum=0.00;QD=30.99;ReadPosRankSum=1.51;SOR=0.799</t>
  </si>
  <si>
    <t>0/1:68,79:147:99:2744,0,2304</t>
  </si>
  <si>
    <t>1/1:0,190:190:99:7735,571,0</t>
  </si>
  <si>
    <t>AC=3;AF=0.500;AN=6;BaseQRankSum=0.701;ClippingRankSum=0.00;DP=377;ExcessHet=1.5490;FS=11.726;MLEAC=3;MLEAF=0.500;MQ=59.92;MQRankSum=0.00;QD=31.90;ReadPosRankSum=5.13;SOR=0.887</t>
  </si>
  <si>
    <t>0/1:55,52:107:99:0|1:14875_G_A:2055,0,3695</t>
  </si>
  <si>
    <t>1/1:11,171:182:19:.:.:7199,19,0</t>
  </si>
  <si>
    <t>A3758</t>
  </si>
  <si>
    <t>AC=3;AF=0.500;AN=6;BaseQRankSum=-1.182e+00;ClippingRankSum=0.00;DP=413;ExcessHet=1.5490;FS=0.952;MLEAC=3;MLEAF=0.500;MQ=60.00;MQRankSum=0.00;QD=25.94;ReadPosRankSum=2.03;SOR=0.628</t>
  </si>
  <si>
    <t>0/1:87,110:197:99:3582,0,2846</t>
  </si>
  <si>
    <t>1/1:0,131:131:99:4963,393,0</t>
  </si>
  <si>
    <t>{A3758:YJR068w</t>
  </si>
  <si>
    <t>KOG0989</t>
  </si>
  <si>
    <t>Replication factor C, subunit RFC4</t>
  </si>
  <si>
    <t>AC=3;AF=0.500;AN=6;BaseQRankSum=1.98;ClippingRankSum=0.00;DP=380;ExcessHet=1.5490;FS=0.000;MLEAC=3;MLEAF=0.500;MQ=60.00;MQRankSum=0.00;QD=28.71;ReadPosRankSum=0.703;SOR=0.717</t>
  </si>
  <si>
    <t>0/1:67,119:186:99:4034,0,1832</t>
  </si>
  <si>
    <t>1/1:0,109:109:99:4473,328,0</t>
  </si>
  <si>
    <t>A3753</t>
  </si>
  <si>
    <t>AC=3;AF=0.500;AN=6;BaseQRankSum=2.09;ClippingRankSum=0.00;DP=395;ExcessHet=1.5490;FS=1.044;MLEAC=3;MLEAF=0.500;MQ=60.00;MQRankSum=0.00;QD=27.27;ReadPosRankSum=-4.710e-01;SOR=0.603</t>
  </si>
  <si>
    <t>0/1:69,119:188:99:3901,0,2090</t>
  </si>
  <si>
    <t>1/1:1,121:122:99:4589,357,0</t>
  </si>
  <si>
    <t>{A3753:YJR074w</t>
  </si>
  <si>
    <t>KOG3329</t>
  </si>
  <si>
    <t>RAN guanine nucleotide release factor</t>
  </si>
  <si>
    <t>A3761</t>
  </si>
  <si>
    <t>AC=3;AF=0.500;AN=6;BaseQRankSum=-6.070e-01;ClippingRankSum=0.00;DP=389;ExcessHet=1.5490;FS=1.549;MLEAC=3;MLEAF=0.500;MQ=60.00;MQRankSum=0.00;QD=26.66;ReadPosRankSum=-1.541e+00;SOR=0.674</t>
  </si>
  <si>
    <t>0/1:83,100:183:99:3394,0,2792</t>
  </si>
  <si>
    <t>1/1:0,121:121:99:4748,364,0</t>
  </si>
  <si>
    <t>{A3761:YJR065c</t>
  </si>
  <si>
    <t>KOG0678</t>
  </si>
  <si>
    <t>Actin-related protein Arp2/3 complex, subunit Arp3</t>
  </si>
  <si>
    <t>A3760</t>
  </si>
  <si>
    <t>AC=3;AF=0.500;AN=6;BaseQRankSum=0.322;ClippingRankSum=0.00;DP=357;ExcessHet=1.5490;FS=10.608;MLEAC=3;MLEAF=0.500;MQ=60.00;MQRankSum=0.00;QD=28.94;ReadPosRankSum=-4.020e-01;SOR=0.697</t>
  </si>
  <si>
    <t>0/1:64,101:165:99:3611,0,2069</t>
  </si>
  <si>
    <t>1/1:0,107:107:99:4297,321,0</t>
  </si>
  <si>
    <t>{A3760:YJR066w</t>
  </si>
  <si>
    <t>A2467</t>
  </si>
  <si>
    <t>AC=3;AF=0.500;AN=6;BaseQRankSum=0.579;ClippingRankSum=0.00;DP=359;ExcessHet=1.5490;FS=0.000;MLEAC=3;MLEAF=0.500;MQ=60.00;MQRankSum=0.00;QD=28.62;ReadPosRankSum=-4.080e-01;SOR=0.674</t>
  </si>
  <si>
    <t>0/1:67,96:163:99:3326,0,2105</t>
  </si>
  <si>
    <t>1/1:0,111:111:99:4553,334,0</t>
  </si>
  <si>
    <t>{A2467:YJL172w</t>
  </si>
  <si>
    <t>KOG2275</t>
  </si>
  <si>
    <t>Aminoacylase ACY1 and related metalloexopeptidases</t>
  </si>
  <si>
    <t>AC=3;AF=0.500;AN=6;BaseQRankSum=-3.610e-01;ClippingRankSum=0.00;DP=365;ExcessHet=1.5490;FS=0.505;MLEAC=3;MLEAF=0.500;MQ=60.00;MQRankSum=0.00;QD=27.80;ReadPosRankSum=-2.260e-01;SOR=0.628</t>
  </si>
  <si>
    <t>0/1:71,97:168:99:3317,0,2313</t>
  </si>
  <si>
    <t>1/1:0,112:112:99:4503,337,0</t>
  </si>
  <si>
    <t>AC=3;AF=0.500;AN=6;BaseQRankSum=-5.970e-01;ClippingRankSum=0.00;DP=336;ExcessHet=1.5490;FS=1.177;MLEAC=3;MLEAF=0.500;MQ=60.00;MQRankSum=0.00;QD=29.70;ReadPosRankSum=0.795;SOR=0.723</t>
  </si>
  <si>
    <t>0/1:55,85:140:99:3059,0,1881</t>
  </si>
  <si>
    <t>1/1:0,111:111:99:4432,334,0</t>
  </si>
  <si>
    <t>AC=3;AF=0.500;AN=6;BaseQRankSum=-2.235e+00;ClippingRankSum=0.00;DP=343;ExcessHet=1.5490;FS=3.577;MLEAC=3;MLEAF=0.500;MQ=60.00;MQRankSum=0.00;QD=28.37;ReadPosRankSum=-1.906e+00;SOR=0.542</t>
  </si>
  <si>
    <t>0/1:52,109:161:99:3658,0,1664</t>
  </si>
  <si>
    <t>1/1:0,97:97:99:3697,292,0</t>
  </si>
  <si>
    <t>AC=3;AF=0.500;AN=6;BaseQRankSum=-2.000e-03;ClippingRankSum=0.00;DP=370;ExcessHet=1.5490;FS=10.351;MLEAC=3;MLEAF=0.500;MQ=60.00;MQRankSum=0.00;QD=25.66;ReadPosRankSum=-1.360e-01;SOR=0.762</t>
  </si>
  <si>
    <t>0/1:84,96:180:99:3232,0,2762</t>
  </si>
  <si>
    <t>1/1:0,105:105:99:4117,316,0</t>
  </si>
  <si>
    <t>AC=3;AF=0.500;AN=6;BaseQRankSum=-1.158e+00;ClippingRankSum=0.00;DP=334;ExcessHet=1.5490;FS=0.000;MLEAC=3;MLEAF=0.500;MQ=60.00;MQRankSum=0.00;QD=29.26;ReadPosRankSum=0.194;SOR=0.680</t>
  </si>
  <si>
    <t>0/1:51,110:161:99:3867,0,1622</t>
  </si>
  <si>
    <t>1/1:0,88:88:99:3455,265,0</t>
  </si>
  <si>
    <t>A3438</t>
  </si>
  <si>
    <t>AC=3;AF=0.500;AN=6;BaseQRankSum=-1.145e+00;ClippingRankSum=0.00;DP=736;ExcessHet=1.5490;FS=0.000;MLEAC=3;MLEAF=0.500;MQ=60.00;MQRankSum=0.00;QD=30.30;ReadPosRankSum=1.42;SOR=0.562</t>
  </si>
  <si>
    <t>0/1:75,138:213:99:5320,0,2270</t>
  </si>
  <si>
    <t>1/1:0,439:439:99:19135,1341,0</t>
  </si>
  <si>
    <t>0/0:84,0:84:99:0,120,1800</t>
  </si>
  <si>
    <t>{A3438:YML010w</t>
  </si>
  <si>
    <t>KOG1999</t>
  </si>
  <si>
    <t>RNA polymerase II transcription elongation factor DSIF/SUPT5H/SPT5</t>
  </si>
  <si>
    <t>AC=3;AF=0.500;AN=6;BaseQRankSum=0.127;ClippingRankSum=0.00;DP=658;ExcessHet=1.5490;FS=0.783;MLEAC=3;MLEAF=0.500;MQ=60.00;MQRankSum=0.00;QD=31.32;ReadPosRankSum=-1.040e-01;SOR=0.758</t>
  </si>
  <si>
    <t>0/1:78,107:185:99:0|1:83859_T_G:4180,0,3247</t>
  </si>
  <si>
    <t>1/1:0,389:389:99:1|1:83859_T_G:17358,1192,0</t>
  </si>
  <si>
    <t>0/0:84,0:84:99:.:.:0,120,1800</t>
  </si>
  <si>
    <t>AC=3;AF=0.500;AN=6;BaseQRankSum=0.706;ClippingRankSum=0.00;DP=642;ExcessHet=1.5490;FS=0.000;MLEAC=3;MLEAF=0.500;MQ=60.00;MQRankSum=0.00;QD=35.16;ReadPosRankSum=1.07;SOR=0.789</t>
  </si>
  <si>
    <t>0/1:75,101:176:99:0|1:83859_T_G:3978,0,3162</t>
  </si>
  <si>
    <t>1/1:0,382:382:99:1|1:83859_T_G:17075,1165,0</t>
  </si>
  <si>
    <t>AC=3;AF=0.500;AN=6;BaseQRankSum=0.231;ClippingRankSum=0.00;DP=635;ExcessHet=1.5490;FS=0.776;MLEAC=3;MLEAF=0.500;MQ=60.00;MQRankSum=0.00;QD=29.69;ReadPosRankSum=1.51;SOR=0.704</t>
  </si>
  <si>
    <t>0/1:77,77:154:99:0|1:84254_A_C:3035,0,4746</t>
  </si>
  <si>
    <t>1/1:0,397:397:99:1|1:84254_A_C:17746,1195,0</t>
  </si>
  <si>
    <t>AC=3;AF=0.500;AN=6;BaseQRankSum=0.527;ClippingRankSum=0.00;DP=632;ExcessHet=1.5490;FS=0.776;MLEAC=3;MLEAF=0.500;MQ=60.00;MQRankSum=0.00;QD=29.03;ReadPosRankSum=1.46;SOR=0.700</t>
  </si>
  <si>
    <t>0/1:77,78:155:99:0|1:84254_A_C:3035,0,4746</t>
  </si>
  <si>
    <t>1/1:0,393:393:99:1|1:84254_A_C:17746,1195,0</t>
  </si>
  <si>
    <t>A3439</t>
  </si>
  <si>
    <t>AC=3;AF=0.500;AN=6;BaseQRankSum=0.493;ClippingRankSum=0.00;DP=646;ExcessHet=1.5490;FS=0.783;MLEAC=3;MLEAF=0.500;MQ=60.00;MQRankSum=0.00;QD=32.72;ReadPosRankSum=0.369;SOR=0.815</t>
  </si>
  <si>
    <t>0/1:76,87:163:99:3000,0,2504</t>
  </si>
  <si>
    <t>1/1:0,399:399:99:15424,1199,0</t>
  </si>
  <si>
    <t>{A3439:YML012w</t>
  </si>
  <si>
    <t>KOG1691</t>
  </si>
  <si>
    <t>emp24/gp25L/p24 family of membrane trafficking proteins</t>
  </si>
  <si>
    <t>AC=3;AF=0.500;AN=6;BaseQRankSum=0.886;ClippingRankSum=0.00;DP=629;ExcessHet=1.5490;FS=0.790;MLEAC=3;MLEAF=0.500;MQ=60.00;MQRankSum=0.00;QD=33.69;ReadPosRankSum=0.653;SOR=0.847</t>
  </si>
  <si>
    <t>0/1:72,103:175:99:3642,0,2297</t>
  </si>
  <si>
    <t>1/1:0,369:369:99:14724,1109,0</t>
  </si>
  <si>
    <t>AC=3;AF=0.500;AN=6;BaseQRankSum=-9.720e-01;ClippingRankSum=0.00;DP=650;ExcessHet=1.5490;FS=0.000;MLEAC=3;MLEAF=0.500;MQ=60.00;MQRankSum=0.00;QD=32.39;ReadPosRankSum=-1.299e+00;SOR=0.591</t>
  </si>
  <si>
    <t>0/1:79,89:168:99:3016,0,2716</t>
  </si>
  <si>
    <t>1/1:0,396:396:99:15290,1190,0</t>
  </si>
  <si>
    <t>A0472</t>
  </si>
  <si>
    <t>Scaffold126</t>
  </si>
  <si>
    <t>AC=3;AF=0.500;AN=6;BaseQRankSum=-1.468e+00;ClippingRankSum=0.00;DP=654;ExcessHet=1.5490;FS=0.000;MLEAC=3;MLEAF=0.500;MQ=60.00;MQRankSum=0.00;QD=32.10;ReadPosRankSum=-1.073e+00;SOR=0.722</t>
  </si>
  <si>
    <t>0/1:78,128:206:99:4175,0,2468</t>
  </si>
  <si>
    <t>1/1:0,363:363:99:14128,1091,0</t>
  </si>
  <si>
    <t>{A0472:YER157w</t>
  </si>
  <si>
    <t>KOG2604</t>
  </si>
  <si>
    <t>Subunit of cis-Golgi transport vesicle tethering complex - Sec34p</t>
  </si>
  <si>
    <t>A0474</t>
  </si>
  <si>
    <t>AC=3;AF=0.500;AN=6;BaseQRankSum=-6.940e-01;ClippingRankSum=0.00;DP=632;ExcessHet=1.5490;FS=4.732;MLEAC=3;MLEAF=0.500;MQ=60.00;MQRankSum=0.00;QD=31.36;ReadPosRankSum=2.72;SOR=0.343</t>
  </si>
  <si>
    <t>0/1:90,102:192:99:3390,0,3010</t>
  </si>
  <si>
    <t>1/1:0,356:356:99:13830,1070,0</t>
  </si>
  <si>
    <t>{A0474:YER155c</t>
  </si>
  <si>
    <t>KOG1450</t>
  </si>
  <si>
    <t>Predicted Rho GTPase-activating protein</t>
  </si>
  <si>
    <t>AC=3;AF=0.500;AN=6;BaseQRankSum=-3.890e-01;ClippingRankSum=0.00;DP=615;ExcessHet=1.5490;FS=0.772;MLEAC=3;MLEAF=0.500;MQ=60.00;MQRankSum=0.00;QD=32.08;ReadPosRankSum=-1.230e-01;SOR=0.598</t>
  </si>
  <si>
    <t>0/1:73,101:174:99:3361,0,2328</t>
  </si>
  <si>
    <t>1/1:0,357:357:99:13707,1073,0</t>
  </si>
  <si>
    <t>A4587</t>
  </si>
  <si>
    <t>AC=3;AF=0.500;AN=6;BaseQRankSum=-8.040e-01;ClippingRankSum=0.00;DP=623;ExcessHet=1.5490;FS=1.541;MLEAC=3;MLEAF=0.500;MQ=60.00;MQRankSum=0.00;QD=30.83;ReadPosRankSum=-1.124e+00;SOR=0.635</t>
  </si>
  <si>
    <t>0/1:88,90:178:99:2880,0,2922</t>
  </si>
  <si>
    <t>1/1:0,361:361:99:13771,1084,0</t>
  </si>
  <si>
    <t>{A4587:YDR216w</t>
  </si>
  <si>
    <t>A0473</t>
  </si>
  <si>
    <t>AC=3;AF=0.500;AN=6;BaseQRankSum=-9.610e-01;ClippingRankSum=0.00;DP=569;ExcessHet=1.5490;FS=2.663;MLEAC=3;MLEAF=0.500;MQ=60.00;MQRankSum=0.00;QD=33.98;ReadPosRankSum=-6.340e-01;SOR=0.507</t>
  </si>
  <si>
    <t>0/1:69,118:187:99:4399,0,2157</t>
  </si>
  <si>
    <t>1/1:0,298:298:99:12116,896,0</t>
  </si>
  <si>
    <t>{A0473:YER156c</t>
  </si>
  <si>
    <t>KOG2948</t>
  </si>
  <si>
    <t>Predicted metal-binding protein</t>
  </si>
  <si>
    <t>A4586</t>
  </si>
  <si>
    <t>AC=3;AF=0.500;AN=6;BaseQRankSum=1.70;ClippingRankSum=0.00;DP=575;ExcessHet=1.5490;FS=0.802;MLEAC=3;MLEAF=0.500;MQ=60.00;MQRankSum=0.00;QD=33.47;ReadPosRankSum=1.41;SOR=0.584</t>
  </si>
  <si>
    <t>0/1:65,82:147:99:2873,0,2007</t>
  </si>
  <si>
    <t>1/1:0,344:344:99:13596,1034,0</t>
  </si>
  <si>
    <t>{A4586:YDR217c</t>
  </si>
  <si>
    <t>KOG3548</t>
  </si>
  <si>
    <t>DNA damage checkpoint protein RHP9/CRB2/53BP1</t>
  </si>
  <si>
    <t>AC=3;AF=0.500;AN=6;BaseQRankSum=1.41;ClippingRankSum=0.00;DP=574;ExcessHet=1.5490;FS=0.752;MLEAC=3;MLEAF=0.500;MQ=60.00;MQRankSum=0.00;QD=32.44;ReadPosRankSum=0.381;SOR=0.576</t>
  </si>
  <si>
    <t>0/1:73,88:161:99:3089,0,2342</t>
  </si>
  <si>
    <t>1/1:0,329:329:99:12845,989,0</t>
  </si>
  <si>
    <t>AC=3;AF=0.500;AN=6;BaseQRankSum=0.703;ClippingRankSum=0.00;DP=591;ExcessHet=1.5490;FS=4.670;MLEAC=3;MLEAF=0.500;MQ=60.00;MQRankSum=0.00;QD=30.99;ReadPosRankSum=-7.060e-01;SOR=0.362</t>
  </si>
  <si>
    <t>0/1:87,110:197:99:3669,0,2693</t>
  </si>
  <si>
    <t>1/1:0,310:310:99:12078,932,0</t>
  </si>
  <si>
    <t>A0535</t>
  </si>
  <si>
    <t>Scaffold12</t>
  </si>
  <si>
    <t>AC=3;AF=0.500;AN=6;BaseQRankSum=2.46;ClippingRankSum=0.00;DP=572;ExcessHet=1.5490;FS=0.000;MLEAC=3;MLEAF=0.500;MQ=60.00;MQRankSum=0.00;QD=32.07;ReadPosRankSum=-9.360e-01;SOR=0.630</t>
  </si>
  <si>
    <t>0/1:84,84:168:99:2924,0,2635</t>
  </si>
  <si>
    <t>1/1:0,320:320:99:12762,961,0</t>
  </si>
  <si>
    <t>0/0:84,0:84:99:0,110,1800</t>
  </si>
  <si>
    <t>{A0535:YGR056w</t>
  </si>
  <si>
    <t>KOG1827</t>
  </si>
  <si>
    <t>Chromatin remodeling complex RSC, subunit RSC1/Polybromo and related proteins</t>
  </si>
  <si>
    <t>BK</t>
  </si>
  <si>
    <t>Chromatin structure and dynamics ; Transcription ;}</t>
  </si>
  <si>
    <t>AC=3;AF=0.500;AN=6;BaseQRankSum=0.462;ClippingRankSum=0.00;DP=562;ExcessHet=1.5490;FS=0.742;MLEAC=3;MLEAF=0.500;MQ=60.00;MQRankSum=0.00;QD=32.67;ReadPosRankSum=0.677;SOR=0.565</t>
  </si>
  <si>
    <t>0/1:73,80:153:99:2688,0,2353</t>
  </si>
  <si>
    <t>1/1:0,325:325:99:12964,977,0</t>
  </si>
  <si>
    <t>A2995</t>
  </si>
  <si>
    <t>AC=3;AF=0.500;AN=6;BaseQRankSum=-5.660e-01;ClippingRankSum=0.00;DP=498;ExcessHet=1.5490;FS=0.000;MLEAC=3;MLEAF=0.500;MQ=60.00;MQRankSum=0.00;QD=30.79;ReadPosRankSum=-1.482e+00;SOR=0.731</t>
  </si>
  <si>
    <t>0/1:70,96:166:99:3166,0,2228</t>
  </si>
  <si>
    <t>1/1:0,248:248:99:9617,745,0</t>
  </si>
  <si>
    <t>{A2995:YOR274w</t>
  </si>
  <si>
    <t>KOG1384</t>
  </si>
  <si>
    <t>tRNA delta(2)-isopentenylpyrophosphate transferase</t>
  </si>
  <si>
    <t>A2996</t>
  </si>
  <si>
    <t>AC=3;AF=0.500;AN=6;BaseQRankSum=-9.130e-01;ClippingRankSum=0.00;DP=455;ExcessHet=1.5490;FS=0.000;MLEAC=3;MLEAF=0.500;MQ=60.00;MQRankSum=0.00;QD=33.29;ReadPosRankSum=-1.730e-01;SOR=0.669</t>
  </si>
  <si>
    <t>0/1:42,95:137:99:3239,0,1257</t>
  </si>
  <si>
    <t>1/1:0,234:234:99:9149,703,0</t>
  </si>
  <si>
    <t>{A2996:YOR273c</t>
  </si>
  <si>
    <t>A0433</t>
  </si>
  <si>
    <t>AC=3;AF=0.500;AN=6;BaseQRankSum=-6.210e-01;ClippingRankSum=0.00;DP=478;ExcessHet=1.5490;FS=0.000;MLEAC=3;MLEAF=0.500;MQ=60.00;MQRankSum=0.00;QD=31.26;ReadPosRankSum=-2.840e-01;SOR=0.729</t>
  </si>
  <si>
    <t>0/1:63,70:133:99:2214,0,2025</t>
  </si>
  <si>
    <t>1/1:0,261:261:99:10138,784,0</t>
  </si>
  <si>
    <t>{A0433:YDR165w</t>
  </si>
  <si>
    <t>KOG3914</t>
  </si>
  <si>
    <t>WD repeat protein WDR4</t>
  </si>
  <si>
    <t>A2691</t>
  </si>
  <si>
    <t>Scaffold34</t>
  </si>
  <si>
    <t>AC=3;AF=0.500;AN=6;BaseQRankSum=-1.783e+00;ClippingRankSum=0.00;DP=468;ExcessHet=1.5490;FS=3.063;MLEAC=3;MLEAF=0.500;MQ=60.00;MQRankSum=0.00;QD=30.67;ReadPosRankSum=-1.063e+00;SOR=0.508</t>
  </si>
  <si>
    <t>0/1:64,81:145:99:2727,0,2223</t>
  </si>
  <si>
    <t>1/1:0,239:239:99:9086,718,0</t>
  </si>
  <si>
    <t>{A2691:YOR191w</t>
  </si>
  <si>
    <t>KOG1001</t>
  </si>
  <si>
    <t>Helicase-like transcription factor HLTF/DNA helicase RAD5, DEAD-box superfamily</t>
  </si>
  <si>
    <t>KL</t>
  </si>
  <si>
    <t>Transcription ; Replication, recombination and repair ;}</t>
  </si>
  <si>
    <t>AC=3;AF=0.500;AN=6;BaseQRankSum=0.228;ClippingRankSum=0.00;DP=472;ExcessHet=1.5490;FS=6.276;MLEAC=3;MLEAF=0.500;MQ=60.00;MQRankSum=0.00;QD=30.06;ReadPosRankSum=-9.490e-01;SOR=0.621</t>
  </si>
  <si>
    <t>0/1:70,119:189:99:4005,0,2108</t>
  </si>
  <si>
    <t>1/1:0,199:199:99:7695,598,0</t>
  </si>
  <si>
    <t>A3887</t>
  </si>
  <si>
    <t>AC=3;AF=0.500;AN=6;BaseQRankSum=-1.852e+00;ClippingRankSum=0.00;DP=459;ExcessHet=1.5490;FS=0.469;MLEAC=3;MLEAF=0.500;MQ=60.00;MQRankSum=0.00;QD=29.73;ReadPosRankSum=-6.650e-01;SOR=0.642</t>
  </si>
  <si>
    <t>0/1:76,91:167:99:2974,0,2604</t>
  </si>
  <si>
    <t>1/1:0,208:208:99:8211,625,0</t>
  </si>
  <si>
    <t>{A3887:YOR127w_2</t>
  </si>
  <si>
    <t>KOG1453</t>
  </si>
  <si>
    <t>Chimaerin and related Rho GTPase activating proteins</t>
  </si>
  <si>
    <t>A4352</t>
  </si>
  <si>
    <t>AC=3;AF=0.500;AN=6;BaseQRankSum=-1.761e+00;ClippingRankSum=0.00;DP=460;ExcessHet=1.5490;FS=6.291;MLEAC=3;MLEAF=0.500;MQ=60.00;MQRankSum=0.00;QD=29.43;ReadPosRankSum=-2.750e-01;SOR=0.426</t>
  </si>
  <si>
    <t>0/1:70,117:187:99:3860,0,2259</t>
  </si>
  <si>
    <t>1/1:0,189:189:99:7242,568,0</t>
  </si>
  <si>
    <t>{A4352:YIR006c</t>
  </si>
  <si>
    <t>KOG0998</t>
  </si>
  <si>
    <t>Synaptic vesicle protein EHS-1 and related EH domain proteins</t>
  </si>
  <si>
    <t>AC=3;AF=0.500;AN=6;BaseQRankSum=0.805;ClippingRankSum=0.00;DP=448;ExcessHet=1.5490;FS=1.002;MLEAC=3;MLEAF=0.500;MQ=60.00;MQRankSum=0.00;QD=30.24;ReadPosRankSum=1.55;SOR=0.628</t>
  </si>
  <si>
    <t>0/1:71,97:168:99:3469,0,2354</t>
  </si>
  <si>
    <t>1/1:1,195:196:99:7573,544,0</t>
  </si>
  <si>
    <t>A3068</t>
  </si>
  <si>
    <t>AC=3;AF=0.500;AN=6;BaseQRankSum=-1.864e+00;ClippingRankSum=0.00;DP=461;ExcessHet=1.5490;FS=0.000;MLEAC=3;MLEAF=0.500;MQ=60.00;MQRankSum=0.00;QD=29.19;ReadPosRankSum=0.726;SOR=0.682</t>
  </si>
  <si>
    <t>0/1:79,107:186:99:3470,0,2609</t>
  </si>
  <si>
    <t>1/1:0,191:191:99:7572,574,0</t>
  </si>
  <si>
    <t>{A3068:YBR136w</t>
  </si>
  <si>
    <t>KOG0890</t>
  </si>
  <si>
    <t>Protein kinase of the PI-3 kinase family involved in mitotic growth, DNA repair and meiotic recombination</t>
  </si>
  <si>
    <t>AC=3;AF=0.500;AN=6;BaseQRankSum=1.59;ClippingRankSum=0.00;DP=458;ExcessHet=1.5490;FS=2.877;MLEAC=3;MLEAF=0.500;MQ=60.00;MQRankSum=0.00;QD=29.41;ReadPosRankSum=-3.100e-01;SOR=0.890</t>
  </si>
  <si>
    <t>0/1:74,82:156:99:2801,0,2306</t>
  </si>
  <si>
    <t>1/1:0,217:217:99:8205,652,0</t>
  </si>
  <si>
    <t>A3888</t>
  </si>
  <si>
    <t>AC=3;AF=0.500;AN=6;BaseQRankSum=0.280;ClippingRankSum=0.00;DP=430;ExcessHet=1.5490;FS=2.367;MLEAC=3;MLEAF=0.500;MQ=60.00;MQRankSum=0.00;QD=31.57;ReadPosRankSum=1.11;SOR=0.535</t>
  </si>
  <si>
    <t>0/1:64,92:156:99:3073,0,1961</t>
  </si>
  <si>
    <t>1/1:0,190:190:99:7888,572,0</t>
  </si>
  <si>
    <t>{A3888:YOR128c</t>
  </si>
  <si>
    <t>KOG2835</t>
  </si>
  <si>
    <t>Phosphoribosylamidoimidazole-succinocarboxamide synthase</t>
  </si>
  <si>
    <t>AC=3;AF=0.500;AN=6;BaseQRankSum=-6.210e-01;ClippingRankSum=0.00;DP=420;ExcessHet=1.5490;FS=0.543;MLEAC=3;MLEAF=0.500;MQ=60.00;MQRankSum=0.00;QD=32.09;ReadPosRankSum=-8.800e-02;SOR=0.626</t>
  </si>
  <si>
    <t>0/1:54,93:147:99:3225,0,1809</t>
  </si>
  <si>
    <t>1/1:1,188:189:99:7592,524,0</t>
  </si>
  <si>
    <t>A0687</t>
  </si>
  <si>
    <t>AC=3;AF=0.500;AN=6;BaseQRankSum=1.34;ClippingRankSum=0.00;DP=414;ExcessHet=1.5490;FS=3.470;MLEAC=3;MLEAF=0.500;MQ=60.00;MQRankSum=0.00;QD=32.66;ReadPosRankSum=2.04;SOR=0.761</t>
  </si>
  <si>
    <t>0/1:83,108:191:99:0|1:28798_G_A:4426,0,3384</t>
  </si>
  <si>
    <t>1/1:0,139:139:99:1|1:28798_G_A:6389,430,0</t>
  </si>
  <si>
    <t>{A0687:YLR103c</t>
  </si>
  <si>
    <t>KOG2475</t>
  </si>
  <si>
    <t>CDC45 (cell division cycle 45)-like protein</t>
  </si>
  <si>
    <t>AC=3;AF=0.500;AN=6;BaseQRankSum=0.936;ClippingRankSum=0.00;DP=424;ExcessHet=1.5490;FS=4.972;MLEAC=3;MLEAF=0.500;MQ=60.00;MQRankSum=0.00;QD=31.69;ReadPosRankSum=1.69;SOR=0.809</t>
  </si>
  <si>
    <t>0/1:86,115:201:99:0|1:28798_G_A:4525,0,3453</t>
  </si>
  <si>
    <t>1/1:0,139:139:99:1|1:28798_G_A:6285,424,0</t>
  </si>
  <si>
    <t>AC=3;AF=0.500;AN=6;BaseQRankSum=2.01;ClippingRankSum=0.00;DP=416;ExcessHet=1.5490;FS=3.465;MLEAC=3;MLEAF=0.500;MQ=60.00;MQRankSum=0.00;QD=32.15;ReadPosRankSum=2.16;SOR=0.760</t>
  </si>
  <si>
    <t>0/1:83,107:190:99:0|1:28798_G_A:4366,0,3348</t>
  </si>
  <si>
    <t>1/1:0,142:142:99:1|1:28798_G_A:6345,427,0</t>
  </si>
  <si>
    <t>AC=3;AF=0.500;AN=6;BaseQRankSum=0.524;ClippingRankSum=0.00;DP=394;ExcessHet=1.5490;FS=3.002;MLEAC=3;MLEAF=0.500;MQ=60.00;MQRankSum=0.00;QD=33.04;ReadPosRankSum=0.090;SOR=0.737</t>
  </si>
  <si>
    <t>0/1:71,90:161:99:0|1:28676_A_G:3604,0,2615</t>
  </si>
  <si>
    <t>1/1:0,149:149:99:1|1:28676_A_G:6673,460,0</t>
  </si>
  <si>
    <t>A2405</t>
  </si>
  <si>
    <t>AC=3;AF=0.500;AN=6;BaseQRankSum=0.522;ClippingRankSum=0.00;DP=396;ExcessHet=1.5490;FS=0.470;MLEAC=3;MLEAF=0.500;MQ=60.00;MQRankSum=0.00;QD=31.42;ReadPosRankSum=-8.060e-01;SOR=0.731</t>
  </si>
  <si>
    <t>0/1:80,104:184:99:0|1:222078_C_T:4101,0,5627</t>
  </si>
  <si>
    <t>1/1:0,128:128:99:1|1:222078_C_T:5737,388,0</t>
  </si>
  <si>
    <t>{A2405:YKL010c_1</t>
  </si>
  <si>
    <t>KOG0168</t>
  </si>
  <si>
    <t>Putative ubiquitin fusion degradation protein</t>
  </si>
  <si>
    <t>AC=3;AF=0.500;AN=6;BaseQRankSum=-6.990e-01;ClippingRankSum=0.00;DP=373;ExcessHet=1.5490;FS=13.511;MLEAC=3;MLEAF=0.500;MQ=60.00;MQRankSum=0.00;QD=28.04;ReadPosRankSum=1.37;SOR=0.564</t>
  </si>
  <si>
    <t>0/1:62,106:168:99:3558,0,1933</t>
  </si>
  <si>
    <t>1/1:0,121:121:99:4583,363,0</t>
  </si>
  <si>
    <t>AC=3;AF=0.500;AN=6;BaseQRankSum=1.67;ClippingRankSum=0.00;DP=381;ExcessHet=1.5490;FS=6.290;MLEAC=3;MLEAF=0.500;MQ=60.00;MQRankSum=0.00;QD=27.09;ReadPosRankSum=0.910;SOR=0.421</t>
  </si>
  <si>
    <t>0/1:78,115:193:99:3889,0,2285</t>
  </si>
  <si>
    <t>1/1:0,104:104:99:4193,313,0</t>
  </si>
  <si>
    <t>A4028</t>
  </si>
  <si>
    <t>AC=3;AF=0.500;AN=6;BaseQRankSum=0.748;ClippingRankSum=0.00;DP=361;ExcessHet=1.5490;FS=5.455;MLEAC=3;MLEAF=0.500;MQ=60.00;MQRankSum=0.00;QD=28.87;ReadPosRankSum=1.99;SOR=0.443</t>
  </si>
  <si>
    <t>0/1:77,92:169:99:3481,0,2498</t>
  </si>
  <si>
    <t>1/1:0,108:108:99:4553,327,0</t>
  </si>
  <si>
    <t>{A4028:YPR112c</t>
  </si>
  <si>
    <t>KOG0110</t>
  </si>
  <si>
    <t>RNA-binding protein (RRM superfamily)</t>
  </si>
  <si>
    <t>AC=3;AF=0.500;AN=6;BaseQRankSum=0.089;ClippingRankSum=0.00;DP=369;ExcessHet=1.5490;FS=3.012;MLEAC=3;MLEAF=0.500;MQ=60.00;MQRankSum=0.00;QD=27.41;ReadPosRankSum=-3.720e-01;SOR=0.511</t>
  </si>
  <si>
    <t>0/1:74,108:182:99:3742,0,2382</t>
  </si>
  <si>
    <t>1/1:0,103:103:99:4106,310,0</t>
  </si>
  <si>
    <t>AC=3;AF=0.500;AN=6;BaseQRankSum=1.92;ClippingRankSum=0.00;DP=362;ExcessHet=1.5490;FS=7.148;MLEAC=3;MLEAF=0.500;MQ=60.00;MQRankSum=0.00;QD=25.37;ReadPosRankSum=-1.212e+00;SOR=0.790</t>
  </si>
  <si>
    <t>0/1:85,93:178:99:3200,0,2684</t>
  </si>
  <si>
    <t>1/1:0,100:100:99:3888,301,0</t>
  </si>
  <si>
    <t>AC=3;AF=0.500;AN=6;BaseQRankSum=-9.310e-01;ClippingRankSum=0.00;DP=357;ExcessHet=1.5490;FS=7.396;MLEAC=3;MLEAF=0.500;MQ=60.00;MQRankSum=0.00;QD=25.19;ReadPosRankSum=1.41;SOR=0.591</t>
  </si>
  <si>
    <t>0/1:79,101:180:99:3331,0,2586</t>
  </si>
  <si>
    <t>1/1:0,93:93:99:3581,280,0</t>
  </si>
  <si>
    <t>AC=3;AF=0.500;AN=6;BaseQRankSum=-2.842e+00;ClippingRankSum=0.00;DP=328;ExcessHet=1.5490;FS=17.084;MLEAC=3;MLEAF=0.500;MQ=60.00;MQRankSum=0.00;QD=26.38;ReadPosRankSum=-1.352e+00;SOR=0.753</t>
  </si>
  <si>
    <t>0/1:64,93:157:99:3156,0,2269</t>
  </si>
  <si>
    <t>1/1:0,87:87:99:3318,261,0</t>
  </si>
  <si>
    <t>A2918</t>
  </si>
  <si>
    <t>AC=3;AF=0.500;AN=6;BaseQRankSum=1.66;ClippingRankSum=0.00;DP=606;ExcessHet=1.5490;FS=0.000;MLEAC=3;MLEAF=0.500;MQ=60.00;MQRankSum=0.00;QD=32.87;ReadPosRankSum=1.02;SOR=0.706</t>
  </si>
  <si>
    <t>0/1:78,99:177:99:0|1:23836_C_T:3988,0,5134</t>
  </si>
  <si>
    <t>1/1:0,345:345:99:1|1:23836_C_T:15536,1050,0</t>
  </si>
  <si>
    <t>0/0:83,0:83:99:.:.:0,120,1800</t>
  </si>
  <si>
    <t>{A2918:YJL036w</t>
  </si>
  <si>
    <t>A3670</t>
  </si>
  <si>
    <t>AC=3;AF=0.500;AN=6;BaseQRankSum=0.617;ClippingRankSum=0.00;DP=660;ExcessHet=1.5490;FS=0.786;MLEAC=3;MLEAF=0.500;MQ=60.00;MQRankSum=0.00;QD=33.12;ReadPosRankSum=0.321;SOR=0.538</t>
  </si>
  <si>
    <t>0/1:77,159:236:99:5660,0,2297</t>
  </si>
  <si>
    <t>1/1:0,341:341:99:13486,1025,0</t>
  </si>
  <si>
    <t>0/0:83,0:83:99:0,120,1800</t>
  </si>
  <si>
    <t>{A3670:YKR061w</t>
  </si>
  <si>
    <t>KOG4472</t>
  </si>
  <si>
    <t>Glycolipid 2-alpha-mannosyltransferase (alpha-1,2-mannosyltransferase)</t>
  </si>
  <si>
    <t>A0103</t>
  </si>
  <si>
    <t>AC=3;AF=0.500;AN=6;BaseQRankSum=-1.571e+00;ClippingRankSum=0.00;DP=650;ExcessHet=1.5490;FS=1.644;MLEAC=3;MLEAF=0.500;MQ=60.00;MQRankSum=0.00;QD=32.27;ReadPosRankSum=-1.210e+00;SOR=0.512</t>
  </si>
  <si>
    <t>0/1:81,88:169:99:2894,0,2795</t>
  </si>
  <si>
    <t>1/1:0,398:398:99:15438,1196,0</t>
  </si>
  <si>
    <t>{A0103:YCR090c</t>
  </si>
  <si>
    <t>KOG1296</t>
  </si>
  <si>
    <t>A4415</t>
  </si>
  <si>
    <t>AC=3;AF=0.500;AN=6;BaseQRankSum=-1.580e-01;ClippingRankSum=0.00;DP=646;ExcessHet=1.5490;FS=0.000;MLEAC=3;MLEAF=0.500;MQ=60.00;MQRankSum=0.00;QD=32.28;ReadPosRankSum=0.740;SOR=0.662</t>
  </si>
  <si>
    <t>0/1:86,98:184:99:3319,0,2864</t>
  </si>
  <si>
    <t>1/1:0,377:377:99:14828,1135,0</t>
  </si>
  <si>
    <t>{A4415:YER087w</t>
  </si>
  <si>
    <t>KOG2324</t>
  </si>
  <si>
    <t>Prolyl-tRNA synthetase</t>
  </si>
  <si>
    <t>AC=3;AF=0.500;AN=6;BaseQRankSum=2.80;ClippingRankSum=0.00;DP=652;ExcessHet=1.5490;FS=1.504;MLEAC=3;MLEAF=0.500;MQ=60.00;MQRankSum=0.00;QD=31.05;ReadPosRankSum=-1.542e+00;SOR=0.551</t>
  </si>
  <si>
    <t>0/1:100,98:198:99:3264,0,2917</t>
  </si>
  <si>
    <t>1/1:0,370:370:99:14410,1111,0</t>
  </si>
  <si>
    <t>A2237</t>
  </si>
  <si>
    <t>AC=3;AF=0.500;AN=6;BaseQRankSum=1.37;ClippingRankSum=0.00;DP=609;ExcessHet=1.5490;FS=0.000;MLEAC=3;MLEAF=0.500;MQ=60.00;MQRankSum=0.00;QD=33.25;ReadPosRankSum=-1.603e+00;SOR=0.756</t>
  </si>
  <si>
    <t>0/1:66,119:185:99:4156,0,1942</t>
  </si>
  <si>
    <t>1/1:0,340:340:99:13334,1022,0</t>
  </si>
  <si>
    <t>{A2237:YNR011c</t>
  </si>
  <si>
    <t>KOG0923</t>
  </si>
  <si>
    <t>A3668</t>
  </si>
  <si>
    <t>AC=3;AF=0.500;AN=6;BaseQRankSum=1.34;ClippingRankSum=0.00;DP=594;ExcessHet=1.5490;FS=0.840;MLEAC=3;MLEAF=0.500;MQ=60.00;MQRankSum=0.00;QD=32.98;ReadPosRankSum=-2.200e-02;SOR=0.889</t>
  </si>
  <si>
    <t>0/1:60,161:221:99:5664,0,1583</t>
  </si>
  <si>
    <t>1/1:0,290:290:99:11226,871,0</t>
  </si>
  <si>
    <t>{A3668:YKR063c</t>
  </si>
  <si>
    <t>KOG2425</t>
  </si>
  <si>
    <t>Nuclear protein involved in cell morphogenesis and cell surface growth</t>
  </si>
  <si>
    <t>AC=3;AF=0.500;AN=6;BaseQRankSum=-2.521e+00;ClippingRankSum=0.00;DP=630;ExcessHet=1.5490;FS=3.237;MLEAC=3;MLEAF=0.500;MQ=60.00;MQRankSum=0.00;QD=29.73;ReadPosRankSum=0.463;SOR=0.761</t>
  </si>
  <si>
    <t>0/1:109,108:217:99:3372,0,3751</t>
  </si>
  <si>
    <t>1/1:0,330:330:99:12924,991,0</t>
  </si>
  <si>
    <t>A4545</t>
  </si>
  <si>
    <t>AC=3;AF=0.500;AN=6;BaseQRankSum=-8.810e-01;ClippingRankSum=0.00;DP=438;ExcessHet=1.5490;FS=0.000;MLEAC=3;MLEAF=0.500;MQ=60.00;MQRankSum=0.00;QD=29.52;ReadPosRankSum=-1.410e-01;SOR=0.709</t>
  </si>
  <si>
    <t>0/1:63,111:174:99:0|1:143472_C_T:4418,0,4108</t>
  </si>
  <si>
    <t>1/1:0,181:181:99:1|1:143472_C_T:8106,548,0</t>
  </si>
  <si>
    <t>{A4545:YLR335w_1</t>
  </si>
  <si>
    <t>KOG4719</t>
  </si>
  <si>
    <t>Nuclear pore complex protein</t>
  </si>
  <si>
    <t>A4652</t>
  </si>
  <si>
    <t>AC=3;AF=0.500;AN=6;BaseQRankSum=1.05;ClippingRankSum=0.00;DP=477;ExcessHet=1.5490;FS=8.620;MLEAC=3;MLEAF=0.500;MQ=60.00;MQRankSum=0.00;QD=31.02;ReadPosRankSum=0.761;SOR=0.491</t>
  </si>
  <si>
    <t>0/1:66,102:168:99:3499,0,1983</t>
  </si>
  <si>
    <t>1/1:0,225:225:99:8726,676,0</t>
  </si>
  <si>
    <t>0/0:83,0:83:99:0,99,1800</t>
  </si>
  <si>
    <t>{A4652:YPL085w</t>
  </si>
  <si>
    <t>KOG1913</t>
  </si>
  <si>
    <t>Regucalcin gene promoter region-related protein (RGPR)</t>
  </si>
  <si>
    <t>AC=3;AF=0.500;AN=6;BaseQRankSum=-2.143e+00;ClippingRankSum=0.00;DP=453;ExcessHet=1.5490;FS=3.878;MLEAC=3;MLEAF=0.500;MQ=60.00;MQRankSum=0.00;QD=32.57;ReadPosRankSum=-3.840e-01;SOR=0.733</t>
  </si>
  <si>
    <t>0/1:64,102:166:99:3267,0,2051</t>
  </si>
  <si>
    <t>1/1:0,204:204:99:8821,620,0</t>
  </si>
  <si>
    <t>A4544</t>
  </si>
  <si>
    <t>AC=3;AF=0.500;AN=6;BaseQRankSum=1.88;ClippingRankSum=0.00;DP=456;ExcessHet=1.5490;FS=3.574;MLEAC=3;MLEAF=0.500;MQ=60.00;MQRankSum=0.00;QD=30.41;ReadPosRankSum=-6.300e-02;SOR=0.771</t>
  </si>
  <si>
    <t>0/1:74,102:176:99:3573,0,2257</t>
  </si>
  <si>
    <t>1/1:1,196:197:99:7805,563,0</t>
  </si>
  <si>
    <t>{A4544:YLR336c</t>
  </si>
  <si>
    <t>KOG2141</t>
  </si>
  <si>
    <t>Protein involved in high osmolarity signaling pathway</t>
  </si>
  <si>
    <t>AC=3;AF=0.500;AN=6;BaseQRankSum=1.16;ClippingRankSum=0.00;DP=454;ExcessHet=1.5490;FS=6.135;MLEAC=3;MLEAF=0.500;MQ=60.00;MQRankSum=0.00;QD=29.37;ReadPosRankSum=1.03;SOR=0.630</t>
  </si>
  <si>
    <t>0/1:74,106:180:99:3600,0,2208</t>
  </si>
  <si>
    <t>1/1:0,191:191:99:7332,574,0</t>
  </si>
  <si>
    <t>AC=3;AF=0.500;AN=6;BaseQRankSum=-1.294e+00;ClippingRankSum=0.00;DP=441;ExcessHet=1.5490;FS=0.000;MLEAC=3;MLEAF=0.500;MQ=60.00;MQRankSum=0.00;QD=30.36;ReadPosRankSum=1.35;SOR=0.710</t>
  </si>
  <si>
    <t>0/1:63,82:145:99:2699,0,2102</t>
  </si>
  <si>
    <t>1/1:0,213:213:99:8205,640,0</t>
  </si>
  <si>
    <t>AC=3;AF=0.500;AN=6;BaseQRankSum=-2.440e-01;ClippingRankSum=0.00;DP=471;ExcessHet=1.5490;FS=4.767;MLEAC=3;MLEAF=0.500;MQ=60.00;MQRankSum=0.00;QD=27.93;ReadPosRankSum=-1.730e-01;SOR=0.960</t>
  </si>
  <si>
    <t>0/1:89,90:179:99:2764,0,2747</t>
  </si>
  <si>
    <t>1/1:0,209:209:99:8108,628,0</t>
  </si>
  <si>
    <t>AC=3;AF=0.500;AN=6;BaseQRankSum=-1.606e+00;ClippingRankSum=0.00;DP=439;ExcessHet=1.5490;FS=1.694;MLEAC=3;MLEAF=0.500;MQ=60.00;MQRankSum=0.00;QD=30.39;ReadPosRankSum=-1.050e-01;SOR=0.788</t>
  </si>
  <si>
    <t>0/1:63,93:156:99:3011,0,2038</t>
  </si>
  <si>
    <t>1/1:0,200:200:99:7845,601,0</t>
  </si>
  <si>
    <t>AC=3;AF=0.500;AN=6;BaseQRankSum=0.764;ClippingRankSum=0.00;DP=431;ExcessHet=1.5490;FS=0.000;MLEAC=3;MLEAF=0.500;MQ=60.00;MQRankSum=0.00;QD=30.12;ReadPosRankSum=-3.700e-01;SOR=0.719</t>
  </si>
  <si>
    <t>0/1:71,99:170:99:3424,0,2220</t>
  </si>
  <si>
    <t>1/1:0,178:178:99:7094,535,0</t>
  </si>
  <si>
    <t>AC=3;AF=0.500;AN=6;BaseQRankSum=0.063;ClippingRankSum=0.00;DP=423;ExcessHet=1.5490;FS=0.000;MLEAC=3;MLEAF=0.500;MQ=60.00;MQRankSum=0.00;QD=30.02;ReadPosRankSum=-2.534e+00;SOR=0.687</t>
  </si>
  <si>
    <t>0/1:67,78:147:99:2646,0,2185</t>
  </si>
  <si>
    <t>1/1:0,193:193:99:7537,579,0</t>
  </si>
  <si>
    <t>AC=3;AF=0.500;AN=6;BaseQRankSum=0.727;ClippingRankSum=0.00;DP=411;ExcessHet=1.5490;FS=2.250;MLEAC=3;MLEAF=0.500;MQ=60.00;MQRankSum=0.00;QD=29.45;ReadPosRankSum=-2.200e-02;SOR=0.550</t>
  </si>
  <si>
    <t>0/1:73,87:160:99:2930,0,2306</t>
  </si>
  <si>
    <t>1/1:0,168:168:99:6766,505,0</t>
  </si>
  <si>
    <t>AC=3;AF=0.500;AN=6;BaseQRankSum=-2.100e-02;ClippingRankSum=0.00;DP=417;ExcessHet=1.5490;FS=2.199;MLEAC=3;MLEAF=0.500;MQ=60.00;MQRankSum=0.00;QD=28.72;ReadPosRankSum=-1.159e+00;SOR=0.559</t>
  </si>
  <si>
    <t>0/1:76,94:170:99:3033,0,2366</t>
  </si>
  <si>
    <t>1/1:0,164:164:99:6594,493,0</t>
  </si>
  <si>
    <t>AC=3;AF=0.500;AN=6;BaseQRankSum=3.26;ClippingRankSum=0.00;DP=423;ExcessHet=1.5490;FS=0.956;MLEAC=3;MLEAF=0.500;MQ=60.00;MQRankSum=0.00;QD=28.14;ReadPosRankSum=0.357;SOR=0.774</t>
  </si>
  <si>
    <t>0/1:85,80:165:99:2921,0,2821</t>
  </si>
  <si>
    <t>1/1:0,175:175:99:6682,526,0</t>
  </si>
  <si>
    <t>A4521</t>
  </si>
  <si>
    <t>AC=3;AF=0.500;AN=6;BaseQRankSum=1.26;ClippingRankSum=0.00;DP=402;ExcessHet=1.5490;FS=0.494;MLEAC=3;MLEAF=0.500;MQ=60.00;MQRankSum=0.00;QD=28.51;ReadPosRankSum=-1.514e+00;SOR=0.767</t>
  </si>
  <si>
    <t>0/1:70,71:141:99:2429,0,2289</t>
  </si>
  <si>
    <t>1/1:0,178:178:99:6701,535,0</t>
  </si>
  <si>
    <t>0/0:83,0:83:99:0,108,1800</t>
  </si>
  <si>
    <t>{A4521:YLR369w</t>
  </si>
  <si>
    <t>KOG0102</t>
  </si>
  <si>
    <t>Molecular chaperones mortalin/PBP74/GRP75, HSP70 superfamily</t>
  </si>
  <si>
    <t>A3222</t>
  </si>
  <si>
    <t>AC=3;AF=0.500;AN=6;BaseQRankSum=-3.690e-01;ClippingRankSum=0.00;DP=365;ExcessHet=1.5490;FS=2.377;MLEAC=3;MLEAF=0.500;MQ=60.00;MQRankSum=0.00;QD=28.65;ReadPosRankSum=-4.870e-01;SOR=0.536</t>
  </si>
  <si>
    <t>0/1:68,99:167:99:3464,0,2249</t>
  </si>
  <si>
    <t>1/1:0,115:115:99:4650,346,0</t>
  </si>
  <si>
    <t>{A3222:YGL163c</t>
  </si>
  <si>
    <t>KOG0390</t>
  </si>
  <si>
    <t>DNA repair protein, SNF2 family</t>
  </si>
  <si>
    <t>A4032</t>
  </si>
  <si>
    <t>AC=3;AF=0.500;AN=6;BaseQRankSum=0.351;ClippingRankSum=0.00;DP=333;ExcessHet=1.5490;FS=3.236;MLEAC=3;MLEAF=0.500;MQ=60.00;MQRankSum=0.00;QD=27.13;ReadPosRankSum=0.653;SOR=0.494</t>
  </si>
  <si>
    <t>0/1:67,80:147:99:2741,0,2188</t>
  </si>
  <si>
    <t>1/1:0,103:103:99:4077,310,0</t>
  </si>
  <si>
    <t>{A4032:YPR117w</t>
  </si>
  <si>
    <t>KOG1910</t>
  </si>
  <si>
    <t>A3329</t>
  </si>
  <si>
    <t>AC=3;AF=0.500;AN=6;BaseQRankSum=0.050;ClippingRankSum=0.00;DP=655;ExcessHet=1.5490;FS=0.000;MLEAC=3;MLEAF=0.500;MQ=60.00;MQRankSum=0.00;QD=25.50;ReadPosRankSum=-1.716e+00;SOR=0.697</t>
  </si>
  <si>
    <t>0/1:84,109:193:99:0|1:20640_G_A:4323,0,4213</t>
  </si>
  <si>
    <t>1/1:0,380:380:99:1|1:20640_G_A:17052,1156,0</t>
  </si>
  <si>
    <t>0/0:82,0:82:99:.:.:0,102,1800</t>
  </si>
  <si>
    <t>{A3329:YGR207c</t>
  </si>
  <si>
    <t>KOG3180</t>
  </si>
  <si>
    <t>Electron transfer flavoprotein, beta subunit</t>
  </si>
  <si>
    <t>A3994</t>
  </si>
  <si>
    <t>AC=3;AF=0.500;AN=6;BaseQRankSum=2.000e-03;ClippingRankSum=0.00;DP=648;ExcessHet=1.5490;FS=2.930;MLEAC=3;MLEAF=0.500;MQ=60.00;MQRankSum=0.00;QD=34.69;ReadPosRankSum=0.984;SOR=0.601</t>
  </si>
  <si>
    <t>0/1:67,112:179:99:3993,0,2104</t>
  </si>
  <si>
    <t>1/1:1,386:387:99:15675,1122,0</t>
  </si>
  <si>
    <t>0/0:82,0:82:99:0,112,1800</t>
  </si>
  <si>
    <t>{A3994:YEL016c</t>
  </si>
  <si>
    <t>KOG2645</t>
  </si>
  <si>
    <t>Type I phosphodiesterase/nucleotide pyrophosphatase</t>
  </si>
  <si>
    <t>A1466</t>
  </si>
  <si>
    <t>AC=3;AF=0.500;AN=6;BaseQRankSum=1.08;ClippingRankSum=0.00;DP=633;ExcessHet=1.5490;FS=1.667;MLEAC=3;MLEAF=0.500;MQ=60.00;MQRankSum=0.00;QD=29.59;ReadPosRankSum=0.143;SOR=0.545</t>
  </si>
  <si>
    <t>0/1:77,76:153:99:2775,0,2373</t>
  </si>
  <si>
    <t>1/1:0,398:398:99:16673,1200,0</t>
  </si>
  <si>
    <t>0/0:82,0:82:99:0,120,1800</t>
  </si>
  <si>
    <t>{A1466:YGL048c</t>
  </si>
  <si>
    <t>KOG0728</t>
  </si>
  <si>
    <t>26S proteasome regulatory complex, ATPase RPT6</t>
  </si>
  <si>
    <t>A1467</t>
  </si>
  <si>
    <t>AC=3;AF=0.500;AN=6;BaseQRankSum=0.795;ClippingRankSum=0.00;DP=640;ExcessHet=1.5490;FS=1.551;MLEAC=3;MLEAF=0.500;MQ=60.00;MQRankSum=0.00;QD=34.78;ReadPosRankSum=-8.750e-01;SOR=0.524</t>
  </si>
  <si>
    <t>0/1:87,105:192:99:0|1:127009_G_A:3833,0,2784</t>
  </si>
  <si>
    <t>1/1:0,365:365:99:1|1:127009_G_A:15573,1106,0</t>
  </si>
  <si>
    <t>0/0:82,0:82:99:.:.:0,120,1800</t>
  </si>
  <si>
    <t>{A1467:YGL049c</t>
  </si>
  <si>
    <t>AC=3;AF=0.500;AN=6;BaseQRankSum=0.622;ClippingRankSum=0.00;DP=632;ExcessHet=1.5490;FS=1.588;MLEAC=3;MLEAF=0.500;MQ=60.00;MQRankSum=0.00;QD=31.84;ReadPosRankSum=0.091;SOR=0.636</t>
  </si>
  <si>
    <t>0/1:86,95:181:99:3214,0,2765</t>
  </si>
  <si>
    <t>1/1:0,369:369:99:14333,1109,0</t>
  </si>
  <si>
    <t>A2651</t>
  </si>
  <si>
    <t>Scaffold33</t>
  </si>
  <si>
    <t>AC=3;AF=0.500;AN=6;BaseQRankSum=1.54;ClippingRankSum=0.00;DP=583;ExcessHet=1.5490;FS=0.000;MLEAC=3;MLEAF=0.500;MQ=60.00;MQRankSum=0.00;QD=33.03;ReadPosRankSum=0.079;SOR=0.645</t>
  </si>
  <si>
    <t>0/1:74,70:144:99:2398,0,2392</t>
  </si>
  <si>
    <t>1/1:0,356:356:99:14152,1069,0</t>
  </si>
  <si>
    <t>0/0:82,0:82:99:0,102,1800</t>
  </si>
  <si>
    <t>{A2651:YFL034w</t>
  </si>
  <si>
    <t>KOG2385</t>
  </si>
  <si>
    <t>A1542</t>
  </si>
  <si>
    <t>AC=3;AF=0.500;AN=6;BaseQRankSum=-2.250e-01;ClippingRankSum=0.00;DP=547;ExcessHet=1.5490;FS=4.854;MLEAC=3;MLEAF=0.500;MQ=60.00;MQRankSum=0.00;QD=34.43;ReadPosRankSum=-1.930e+00;SOR=0.417</t>
  </si>
  <si>
    <t>0/1:73,104:177:99:0|1:12196_C_T:3819,0,2294</t>
  </si>
  <si>
    <t>1/1:0,288:288:99:.:.:12225,872,0</t>
  </si>
  <si>
    <t>{A1542:YNL064c</t>
  </si>
  <si>
    <t>KOG0712</t>
  </si>
  <si>
    <t>A2930</t>
  </si>
  <si>
    <t>AC=3;AF=0.500;AN=6;BaseQRankSum=0.210;ClippingRankSum=0.00;DP=528;ExcessHet=1.5490;FS=0.000;MLEAC=3;MLEAF=0.500;MQ=60.00;MQRankSum=0.00;QD=34.86;ReadPosRankSum=0.118;SOR=0.747</t>
  </si>
  <si>
    <t>0/1:93,101:194:99:0|1:55077_A_G:4072,0,3741</t>
  </si>
  <si>
    <t>1/1:0,252:252:99:1|1:55077_A_G:11513,774,0</t>
  </si>
  <si>
    <t>{A2930:YJL013c</t>
  </si>
  <si>
    <t>A0312</t>
  </si>
  <si>
    <t>AC=3;AF=0.500;AN=6;BaseQRankSum=0.181;ClippingRankSum=0.00;DP=558;ExcessHet=1.5490;FS=4.975;MLEAC=3;MLEAF=0.500;MQ=60.00;MQRankSum=0.00;QD=31.73;ReadPosRankSum=-1.300e-01;SOR=0.361</t>
  </si>
  <si>
    <t>0/1:73,97:170:99:3250,0,2316</t>
  </si>
  <si>
    <t>1/1:0,306:306:99:11888,918,0</t>
  </si>
  <si>
    <t>{A0312:YHR042w</t>
  </si>
  <si>
    <t>KOG1158</t>
  </si>
  <si>
    <t>NADP/FAD dependent oxidoreductase</t>
  </si>
  <si>
    <t>AC=3;AF=0.500;AN=6;BaseQRankSum=0.475;ClippingRankSum=0.00;DP=519;ExcessHet=1.5490;FS=0.657;MLEAC=3;MLEAF=0.500;MQ=60.00;MQRankSum=0.00;QD=33.96;ReadPosRankSum=-6.500e-01;SOR=0.654</t>
  </si>
  <si>
    <t>0/1:89,114:203:99:0|1:55333_T_C:4349,0,4493</t>
  </si>
  <si>
    <t>1/1:0,234:234:99:1|1:55333_T_C:10526,716,0</t>
  </si>
  <si>
    <t>A4565</t>
  </si>
  <si>
    <t>AC=3;AF=0.500;AN=6;BaseQRankSum=-4.654e+00;ClippingRankSum=0.00;DP=495;ExcessHet=1.5490;FS=2.382;MLEAC=3;MLEAF=0.500;MQ=60.00;MQRankSum=0.00;QD=30.58;ReadPosRankSum=-1.932e+00;SOR=0.628</t>
  </si>
  <si>
    <t>0/1:76,79:155:99:0|1:197045_G_A:3024,0,5930</t>
  </si>
  <si>
    <t>1/1:0,258:258:99:1|1:197045_G_A:11688,789,0</t>
  </si>
  <si>
    <t>{A4565:YLR306w</t>
  </si>
  <si>
    <t>KOG0420</t>
  </si>
  <si>
    <t>Ubiquitin-protein ligase</t>
  </si>
  <si>
    <t>AC=3;AF=0.500;AN=6;BaseQRankSum=-7.900e-02;ClippingRankSum=0.00;DP=537;ExcessHet=1.5490;FS=1.644;MLEAC=3;MLEAF=0.500;MQ=60.00;MQRankSum=0.00;QD=32.02;ReadPosRankSum=1.87;SOR=0.521</t>
  </si>
  <si>
    <t>0/1:67,123:190:99:4271,0,2048</t>
  </si>
  <si>
    <t>1/1:0,265:265:99:10335,795,0</t>
  </si>
  <si>
    <t>AC=3;AF=0.500;AN=6;BaseQRankSum=1.65;ClippingRankSum=0.00;DP=520;ExcessHet=1.5490;FS=3.314;MLEAC=3;MLEAF=0.500;MQ=60.00;MQRankSum=0.00;QD=32.84;ReadPosRankSum=0.175;SOR=0.545</t>
  </si>
  <si>
    <t>0/1:83,101:184:99:3815,0,2672</t>
  </si>
  <si>
    <t>1/1:0,254:254:99:10605,770,0</t>
  </si>
  <si>
    <t>AC=3;AF=0.500;AN=6;BaseQRankSum=-5.620e-01;ClippingRankSum=0.00;DP=534;ExcessHet=1.5490;FS=0.000;MLEAC=3;MLEAF=0.500;MQ=60.00;MQRankSum=0.00;QD=31.21;ReadPosRankSum=-1.400e-01;SOR=0.632</t>
  </si>
  <si>
    <t>0/1:69,74:143:99:2384,0,2258</t>
  </si>
  <si>
    <t>1/1:0,309:309:99:11760,928,0</t>
  </si>
  <si>
    <t>A2538</t>
  </si>
  <si>
    <t>AC=3;AF=0.500;AN=6;BaseQRankSum=0.075;ClippingRankSum=0.00;DP=477;ExcessHet=1.5490;FS=2.115;MLEAC=3;MLEAF=0.500;MQ=60.00;MQRankSum=0.00;QD=34.29;ReadPosRankSum=-3.030e-01;SOR=0.551</t>
  </si>
  <si>
    <t>0/1:79,96:175:99:0|1:56717_G_A:3751,0,3006</t>
  </si>
  <si>
    <t>1/1:0,219:219:99:1|1:56717_G_A:9795,662,0</t>
  </si>
  <si>
    <t>0/0:82,0:82:99:.:.:0,101,1800</t>
  </si>
  <si>
    <t>{A2538:YER027c</t>
  </si>
  <si>
    <t>A4548</t>
  </si>
  <si>
    <t>AC=3;AF=0.500;AN=6;BaseQRankSum=-7.090e-01;ClippingRankSum=0.00;DP=441;ExcessHet=1.5490;FS=6.120;MLEAC=3;MLEAF=0.500;MQ=60.00;MQRankSum=0.00;QD=32.07;ReadPosRankSum=1.27;SOR=0.431</t>
  </si>
  <si>
    <t>0/1:56,93:149:99:0|1:151970_A_G:3725,0,6004</t>
  </si>
  <si>
    <t>1/1:0,210:210:99:1|1:151970_A_G:9666,647,0</t>
  </si>
  <si>
    <t>{A4548:YLR330w</t>
  </si>
  <si>
    <t>KOG1181</t>
  </si>
  <si>
    <t>FOG: Low-complexity</t>
  </si>
  <si>
    <t>A0120</t>
  </si>
  <si>
    <t>Scaffold107</t>
  </si>
  <si>
    <t>AC=3;AF=0.500;AN=6;BaseQRankSum=1.28;ClippingRankSum=0.00;DP=516;ExcessHet=1.5490;FS=2.400;MLEAC=3;MLEAF=0.500;MQ=60.00;MQRankSum=0.00;QD=30.67;ReadPosRankSum=0.416;SOR=0.450</t>
  </si>
  <si>
    <t>0/1:78,102:180:99:3424,0,2350</t>
  </si>
  <si>
    <t>1/1:0,254:254:99:9925,764,0</t>
  </si>
  <si>
    <t>{A0120:YPR052c</t>
  </si>
  <si>
    <t>KOG0381</t>
  </si>
  <si>
    <t>HMG box-containing protein</t>
  </si>
  <si>
    <t>AC=3;AF=0.500;AN=6;BaseQRankSum=1.04;ClippingRankSum=0.00;DP=518;ExcessHet=1.5490;FS=0.646;MLEAC=3;MLEAF=0.500;MQ=60.00;MQRankSum=0.00;QD=29.81;ReadPosRankSum=-3.800e-01;SOR=0.650</t>
  </si>
  <si>
    <t>0/1:91,98:189:99:3179,0,2768</t>
  </si>
  <si>
    <t>1/1:0,247:247:99:9855,743,0</t>
  </si>
  <si>
    <t>0/0:82,0:82:99:0,101,1800</t>
  </si>
  <si>
    <t>AC=3;AF=0.500;AN=6;BaseQRankSum=0.736;ClippingRankSum=0.00;DP=438;ExcessHet=1.5490;FS=0.000;MLEAC=3;MLEAF=0.500;MQ=59.45;MQRankSum=-2.396e+00;QD=29.57;ReadPosRankSum=-3.250e-01;SOR=0.679</t>
  </si>
  <si>
    <t>0/1:73,92:165:99:0|1:152071_C_A:3802,0,2902</t>
  </si>
  <si>
    <t>1/1:0,191:191:99:1|1:152071_C_A:9045,605,0</t>
  </si>
  <si>
    <t>AC=3;AF=0.500;AN=6;BaseQRankSum=1.87;ClippingRankSum=0.00;DP=441;ExcessHet=1.5490;FS=0.000;MLEAC=3;MLEAF=0.500;MQ=59.75;MQRankSum=-1.770e+00;QD=27.15;ReadPosRankSum=-6.110e-01;SOR=0.689</t>
  </si>
  <si>
    <t>0/1:72,93:165:99:0|1:152071_C_A:3790,0,2756</t>
  </si>
  <si>
    <t>1/1:0,194:194:99:1|1:152071_C_A:8999,602,0</t>
  </si>
  <si>
    <t>AC=3;AF=0.500;AN=6;BaseQRankSum=1.49;ClippingRankSum=0.00;DP=439;ExcessHet=1.5490;FS=0.000;MLEAC=3;MLEAF=0.500;MQ=59.50;MQRankSum=-1.997e+00;QD=25.56;ReadPosRankSum=-5.040e-01;SOR=0.690</t>
  </si>
  <si>
    <t>0/1:72,92:164:99:0|1:152071_C_A:3805,0,2860</t>
  </si>
  <si>
    <t>1/1:0,193:193:99:1|1:152071_C_A:8910,596,0</t>
  </si>
  <si>
    <t>AC=3;AF=0.500;AN=6;BaseQRankSum=-8.880e-01;ClippingRankSum=0.00;DP=426;ExcessHet=1.5490;FS=11.930;MLEAC=3;MLEAF=0.500;MQ=60.00;MQRankSum=0.00;QD=29.45;ReadPosRankSum=0.495;SOR=0.480</t>
  </si>
  <si>
    <t>0/1:60,91:151:99:0|1:4091_C_T:3740,0,4102</t>
  </si>
  <si>
    <t>1/1:0,193:193:99:1|1:4091_C_T:8872,596,0</t>
  </si>
  <si>
    <t>AC=3;AF=0.500;AN=6;BaseQRankSum=1.60;ClippingRankSum=0.00;DP=446;ExcessHet=1.5490;FS=0.998;MLEAC=3;MLEAF=0.500;MQ=59.86;MQRankSum=-1.520e+00;QD=34.51;ReadPosRankSum=-6.780e-01;SOR=0.624</t>
  </si>
  <si>
    <t>0/1:73,95:168:99:0|1:152071_C_A:3740,0,2759</t>
  </si>
  <si>
    <t>1/1:0,196:196:99:1|1:152071_C_A:8857,593,0</t>
  </si>
  <si>
    <t>AC=3;AF=0.500;AN=6;BaseQRankSum=3.10;ClippingRankSum=0.00;DP=446;ExcessHet=1.5490;FS=2.251;MLEAC=3;MLEAF=0.500;MQ=59.03;MQRankSum=-3.120e+00;QD=34.36;ReadPosRankSum=-2.119e+00;SOR=0.790</t>
  </si>
  <si>
    <t>0/1:69,91:160:99:0|1:152182_CCACAGGTTTGTTGGAATCCTT_C:3613,0,2494</t>
  </si>
  <si>
    <t>1/1:0,204:204:99:1|1:152182_CCACAGGTTTGTTGGAATCCTT_C:8931,626,0</t>
  </si>
  <si>
    <t>AC=3;AF=0.500;AN=6;BaseQRankSum=-3.450e-01;ClippingRankSum=0.00;DP=422;ExcessHet=1.5490;FS=10.491;MLEAC=3;MLEAF=0.500;MQ=60.00;MQRankSum=0.00;QD=31.81;ReadPosRankSum=0.246;SOR=0.492</t>
  </si>
  <si>
    <t>0/1:61,89:150:99:0|1:4091_C_T:3671,0,4115</t>
  </si>
  <si>
    <t>1/1:0,190:190:99:1|1:4091_C_T:8708,584,0</t>
  </si>
  <si>
    <t>A2448</t>
  </si>
  <si>
    <t>AC=3;AF=0.500;AN=6;BaseQRankSum=0.750;ClippingRankSum=0.00;DP=491;ExcessHet=1.5490;FS=3.248;MLEAC=3;MLEAF=0.500;MQ=60.00;MQRankSum=0.00;QD=30.04;ReadPosRankSum=0.584;SOR=0.613</t>
  </si>
  <si>
    <t>0/1:80,92:172:99:3175,0,2616</t>
  </si>
  <si>
    <t>1/1:0,237:237:99:9149,712,0</t>
  </si>
  <si>
    <t>0/0:82,0:82:99:0,99,1485</t>
  </si>
  <si>
    <t>{A2448:YJL201w</t>
  </si>
  <si>
    <t>KOG4406</t>
  </si>
  <si>
    <t>CDC42 Rho GTPase-activating protein</t>
  </si>
  <si>
    <t>A1553</t>
  </si>
  <si>
    <t>AC=3;AF=0.500;AN=6;BaseQRankSum=-8.510e-01;ClippingRankSum=0.00;DP=472;ExcessHet=1.5490;FS=9.037;MLEAC=3;MLEAF=0.500;MQ=60.00;MQRankSum=0.00;QD=31.13;ReadPosRankSum=0.521;SOR=0.402</t>
  </si>
  <si>
    <t>0/1:61,83:144:99:2727,0,1978</t>
  </si>
  <si>
    <t>1/1:0,246:246:99:9451,739,0</t>
  </si>
  <si>
    <t>{A1553:YNL065w</t>
  </si>
  <si>
    <t>stopgain</t>
  </si>
  <si>
    <t>AC=3;AF=0.500;AN=6;BaseQRankSum=0.171;ClippingRankSum=0.00;DP=424;ExcessHet=1.5490;FS=11.503;MLEAC=3;MLEAF=0.500;MQ=60.00;MQRankSum=0.00;QD=25.98;ReadPosRankSum=0.757;SOR=0.638</t>
  </si>
  <si>
    <t>0/1:63,90:153:99:0|1:4091_C_T:3568,0,4095</t>
  </si>
  <si>
    <t>1/1:0,189:189:99:1|1:4091_C_T:8580,580,0</t>
  </si>
  <si>
    <t>AC=3;AF=0.500;AN=6;BaseQRankSum=1.16;ClippingRankSum=0.00;DP=441;ExcessHet=1.5490;FS=0.000;MLEAC=3;MLEAF=0.500;MQ=58.51;MQRankSum=-3.952e+00;QD=33.27;ReadPosRankSum=0.039;SOR=0.713</t>
  </si>
  <si>
    <t>0/1:75,90:165:99:0|1:152071_C_A:3429,0,2855</t>
  </si>
  <si>
    <t>1/1:0,194:194:99:1|1:152071_C_A:8551,587,0</t>
  </si>
  <si>
    <t>A2305</t>
  </si>
  <si>
    <t>AC=3;AF=0.500;AN=6;BaseQRankSum=-7.370e-01;ClippingRankSum=0.00;DP=474;ExcessHet=1.5490;FS=6.079;MLEAC=3;MLEAF=0.500;MQ=60.00;MQRankSum=0.00;QD=30.10;ReadPosRankSum=-3.760e-01;SOR=0.433</t>
  </si>
  <si>
    <t>0/1:74,93:167:99:3002,0,2368</t>
  </si>
  <si>
    <t>1/1:0,225:225:99:8835,676,0</t>
  </si>
  <si>
    <t>{A2305:YPL045w</t>
  </si>
  <si>
    <t>KOG2280</t>
  </si>
  <si>
    <t>Vacuolar assembly/sorting protein VPS16</t>
  </si>
  <si>
    <t>AC=3;AF=0.500;AN=6;BaseQRankSum=-8.470e-01;ClippingRankSum=0.00;DP=459;ExcessHet=1.5490;FS=9.881;MLEAC=3;MLEAF=0.500;MQ=60.00;MQRankSum=0.00;QD=30.86;ReadPosRankSum=-1.235e+00;SOR=0.342</t>
  </si>
  <si>
    <t>0/1:65,105:170:99:3581,0,2092</t>
  </si>
  <si>
    <t>1/1:0,206:206:99:8059,618,0</t>
  </si>
  <si>
    <t>AC=3;AF=0.500;AN=6;BaseQRankSum=0.116;ClippingRankSum=0.00;DP=414;ExcessHet=1.5490;FS=4.849;MLEAC=3;MLEAF=0.500;MQ=60.00;MQRankSum=0.00;QD=34.89;ReadPosRankSum=0.013;SOR=0.445</t>
  </si>
  <si>
    <t>0/1:63,83:146:99:0|1:151720_T_C:3318,0,4455</t>
  </si>
  <si>
    <t>1/1:0,186:186:99:1|1:151720_T_C:8301,562,0</t>
  </si>
  <si>
    <t>AC=3;AF=0.500;AN=6;BaseQRankSum=0.369;ClippingRankSum=0.00;DP=460;ExcessHet=1.5490;FS=4.510;MLEAC=3;MLEAF=0.500;MQ=60.00;MQRankSum=0.00;QD=30.02;ReadPosRankSum=-2.340e-01;SOR=0.467</t>
  </si>
  <si>
    <t>0/1:70,103:173:99:3459,0,2157</t>
  </si>
  <si>
    <t>1/1:0,205:205:99:7924,616,0</t>
  </si>
  <si>
    <t>AC=3;AF=0.500;AN=6;BaseQRankSum=0.553;ClippingRankSum=0.00;DP=405;ExcessHet=1.5490;FS=2.377;MLEAC=3;MLEAF=0.500;MQ=60.00;MQRankSum=0.00;QD=34.80;ReadPosRankSum=0.698;SOR=0.531</t>
  </si>
  <si>
    <t>0/1:65,83:148:99:0|1:151720_T_C:3318,0,4451</t>
  </si>
  <si>
    <t>1/1:0,175:175:99:1|1:151720_T_C:7960,539,0</t>
  </si>
  <si>
    <t>AC=3;AF=0.500;AN=6;BaseQRankSum=-6.200e-01;ClippingRankSum=0.00;DP=443;ExcessHet=1.5490;FS=1.082;MLEAC=3;MLEAF=0.500;MQ=60.00;MQRankSum=0.00;QD=30.71;ReadPosRankSum=0.827;SOR=0.602</t>
  </si>
  <si>
    <t>0/1:60,88:148:99:2933,0,1961</t>
  </si>
  <si>
    <t>1/1:1,212:213:99:8190,595,0</t>
  </si>
  <si>
    <t>AC=3;AF=0.500;AN=6;BaseQRankSum=-4.830e-01;ClippingRankSum=0.00;DP=458;ExcessHet=1.5490;FS=6.134;MLEAC=3;MLEAF=0.500;MQ=60.00;MQRankSum=0.00;QD=29.42;ReadPosRankSum=0.107;SOR=0.531</t>
  </si>
  <si>
    <t>0/1:74,100:174:99:3387,0,2427</t>
  </si>
  <si>
    <t>1/1:0,202:202:99:7712,607,0</t>
  </si>
  <si>
    <t>A4377</t>
  </si>
  <si>
    <t>AC=3;AF=0.500;AN=6;BaseQRankSum=2.34;ClippingRankSum=0.00;DP=454;ExcessHet=1.5490;FS=0.451;MLEAC=3;MLEAF=0.500;MQ=60.00;MQRankSum=0.00;QD=29.73;ReadPosRankSum=-5.160e-01;SOR=0.732</t>
  </si>
  <si>
    <t>0/1:83,125:208:99:4464,0,2408</t>
  </si>
  <si>
    <t>1/1:0,164:164:99:6633,493,0</t>
  </si>
  <si>
    <t>{A4377:YMR229c</t>
  </si>
  <si>
    <t>KOG1070</t>
  </si>
  <si>
    <t>rRNA processing protein Rrp5</t>
  </si>
  <si>
    <t>AC=3;AF=0.500;AN=6;BaseQRankSum=-6.550e-01;ClippingRankSum=0.00;DP=450;ExcessHet=1.5490;FS=4.503;MLEAC=3;MLEAF=0.500;MQ=60.00;MQRankSum=0.00;QD=29.86;ReadPosRankSum=-1.410e-01;SOR=0.467</t>
  </si>
  <si>
    <t>0/1:71,90:161:99:2860,0,2220</t>
  </si>
  <si>
    <t>1/1:0,207:207:99:8165,622,0</t>
  </si>
  <si>
    <t>A2449</t>
  </si>
  <si>
    <t>AC=3;AF=0.500;AN=6;BaseQRankSum=0.087;ClippingRankSum=0.00;DP=445;ExcessHet=1.5490;FS=3.019;MLEAC=3;MLEAF=0.500;MQ=60.00;MQRankSum=0.00;QD=29.93;ReadPosRankSum=0.315;SOR=0.630</t>
  </si>
  <si>
    <t>0/1:67,105:172:99:3551,0,2075</t>
  </si>
  <si>
    <t>1/1:0,190:190:99:7320,570,0</t>
  </si>
  <si>
    <t>{A2449:YJL200c</t>
  </si>
  <si>
    <t>KOG0453</t>
  </si>
  <si>
    <t>Aconitase/homoaconitase (aconitase superfamily)</t>
  </si>
  <si>
    <t>CE</t>
  </si>
  <si>
    <t>Energy production and conversion ; Amino acid transport and metabolism ;}</t>
  </si>
  <si>
    <t>AC=3;AF=0.500;AN=6;BaseQRankSum=0.059;ClippingRankSum=0.00;DP=429;ExcessHet=1.5490;FS=2.438;MLEAC=3;MLEAF=0.500;MQ=60.00;MQRankSum=0.00;QD=30.51;ReadPosRankSum=0.394;SOR=0.644</t>
  </si>
  <si>
    <t>0/1:60,97:157:99:3358,0,1886</t>
  </si>
  <si>
    <t>1/1:0,190:190:99:7264,571,0</t>
  </si>
  <si>
    <t>AC=3;AF=0.500;AN=6;BaseQRankSum=-6.180e-01;ClippingRankSum=0.00;DP=450;ExcessHet=1.5490;FS=6.690;MLEAC=3;MLEAF=0.500;MQ=60.00;MQRankSum=0.00;QD=28.74;ReadPosRankSum=0.410;SOR=0.722</t>
  </si>
  <si>
    <t>0/1:83,86:169:99:2771,0,2731</t>
  </si>
  <si>
    <t>1/1:0,199:199:99:7840,598,0</t>
  </si>
  <si>
    <t>AC=3;AF=0.500;AN=6;BaseQRankSum=-1.570e-01;ClippingRankSum=0.00;DP=452;ExcessHet=1.5490;FS=4.101;MLEAC=3;MLEAF=0.500;MQ=60.00;MQRankSum=0.00;QD=28.39;ReadPosRankSum=-5.350e-01;SOR=0.682</t>
  </si>
  <si>
    <t>0/1:86,85:171:99:2710,0,2763</t>
  </si>
  <si>
    <t>1/1:0,199:199:99:7832,598,0</t>
  </si>
  <si>
    <t>A2116</t>
  </si>
  <si>
    <t>AC=3;AF=0.500;AN=6;BaseQRankSum=-1.040e-01;ClippingRankSum=0.00;DP=418;ExcessHet=1.5490;FS=8.009;MLEAC=3;MLEAF=0.500;MQ=60.00;MQRankSum=0.00;QD=31.33;ReadPosRankSum=0.312;SOR=0.731</t>
  </si>
  <si>
    <t>0/1:61,80:143:99:2901,0,2106</t>
  </si>
  <si>
    <t>1/1:0,193:193:99:7600,580,0</t>
  </si>
  <si>
    <t>{A2116:YDR108w</t>
  </si>
  <si>
    <t>KOG1938</t>
  </si>
  <si>
    <t>Protein with predicted involvement in meiosis (GSG1)</t>
  </si>
  <si>
    <t>AC=3;AF=0.500;AN=6;BaseQRankSum=0.154;ClippingRankSum=0.00;DP=417;ExcessHet=1.5490;FS=2.393;MLEAC=3;MLEAF=0.500;MQ=60.00;MQRankSum=0.00;QD=31.23;ReadPosRankSum=-1.594e+00;SOR=0.585</t>
  </si>
  <si>
    <t>0/1:63,82:145:99:2932,0,2144</t>
  </si>
  <si>
    <t>1/1:0,190:190:99:7567,571,0</t>
  </si>
  <si>
    <t>A1442</t>
  </si>
  <si>
    <t>AC=3;AF=0.500;AN=6;BaseQRankSum=-1.023e+00;ClippingRankSum=0.00;DP=449;ExcessHet=1.5490;FS=4.103;MLEAC=3;MLEAF=0.500;MQ=60.00;MQRankSum=0.00;QD=28.21;ReadPosRankSum=-2.820e-01;SOR=0.674</t>
  </si>
  <si>
    <t>0/1:86,107:193:99:3375,0,2689</t>
  </si>
  <si>
    <t>1/1:0,174:174:99:7016,523,0</t>
  </si>
  <si>
    <t>{A1442:YGL017w</t>
  </si>
  <si>
    <t>KOG1193</t>
  </si>
  <si>
    <t>Arginyl-tRNA-protein transferase</t>
  </si>
  <si>
    <t>AC=3;AF=0.500;AN=6;BaseQRankSum=0.186;ClippingRankSum=0.00;DP=423;ExcessHet=1.5490;FS=0.997;MLEAC=3;MLEAF=0.500;MQ=60.00;MQRankSum=0.00;QD=29.94;ReadPosRankSum=-1.084e+00;SOR=0.603</t>
  </si>
  <si>
    <t>0/1:76,109:185:99:.:.:3742,0,2343</t>
  </si>
  <si>
    <t>1/1:0,156:156:99:1|1:23911_C_T:6505,478,0</t>
  </si>
  <si>
    <t>A2446</t>
  </si>
  <si>
    <t>AC=3;AF=0.500;AN=6;BaseQRankSum=0.596;ClippingRankSum=0.00;DP=430;ExcessHet=1.5490;FS=0.463;MLEAC=3;MLEAF=0.500;MQ=60.00;MQRankSum=0.00;QD=29.25;ReadPosRankSum=-7.320e-01;SOR=0.646</t>
  </si>
  <si>
    <t>0/1:80,100:180:99:3407,0,2541</t>
  </si>
  <si>
    <t>1/1:0,168:168:99:6809,505,0</t>
  </si>
  <si>
    <t>{A2446:YJL204c</t>
  </si>
  <si>
    <t>KOG3745</t>
  </si>
  <si>
    <t>Exocyst subunit - Sec10p</t>
  </si>
  <si>
    <t>AC=3;AF=0.500;AN=6;BaseQRankSum=-5.760e-01;ClippingRankSum=0.00;DP=459;ExcessHet=1.5490;FS=2.534;MLEAC=3;MLEAF=0.500;MQ=60.00;MQRankSum=0.00;QD=27.04;ReadPosRankSum=-6.650e-01;SOR=0.560</t>
  </si>
  <si>
    <t>0/1:98,106:204:99:3470,0,3239</t>
  </si>
  <si>
    <t>1/1:0,172:172:99:6735,517,0</t>
  </si>
  <si>
    <t>A4549</t>
  </si>
  <si>
    <t>AC=3;AF=0.500;AN=6;BaseQRankSum=-1.017e+00;ClippingRankSum=0.00;DP=410;ExcessHet=1.5490;FS=0.000;MLEAC=3;MLEAF=0.500;MQ=60.00;MQRankSum=0.00;QD=30.88;ReadPosRankSum=0.103;SOR=0.719</t>
  </si>
  <si>
    <t>0/1:65,98:163:99:3400,0,2171</t>
  </si>
  <si>
    <t>1/1:0,165:165:99:6766,496,0</t>
  </si>
  <si>
    <t>{A4549:YLR328w</t>
  </si>
  <si>
    <t>AC=3;AF=0.500;AN=6;BaseQRankSum=0.782;ClippingRankSum=0.00;DP=441;ExcessHet=1.5490;FS=4.885;MLEAC=3;MLEAF=0.500;MQ=60.00;MQRankSum=0.00;QD=28.11;ReadPosRankSum=1.08;SOR=0.607</t>
  </si>
  <si>
    <t>0/1:86,97:183:99:3422,0,2899</t>
  </si>
  <si>
    <t>1/1:0,176:176:99:6704,528,0</t>
  </si>
  <si>
    <t>AC=3;AF=0.500;AN=6;BaseQRankSum=0.112;ClippingRankSum=0.00;DP=433;ExcessHet=1.5490;FS=2.196;MLEAC=3;MLEAF=0.500;MQ=60.00;MQRankSum=0.00;QD=28.71;ReadPosRankSum=-1.030e+00;SOR=0.865</t>
  </si>
  <si>
    <t>0/1:76,118:194:99:4012,0,2379</t>
  </si>
  <si>
    <t>1/1:0,157:157:99:6103,471,0</t>
  </si>
  <si>
    <t>A2117</t>
  </si>
  <si>
    <t>AC=3;AF=0.500;AN=6;BaseQRankSum=1.14;ClippingRankSum=0.00;DP=418;ExcessHet=1.5490;FS=1.064;MLEAC=3;MLEAF=0.500;MQ=60.00;MQRankSum=0.00;QD=29.89;ReadPosRankSum=0.983;SOR=0.600</t>
  </si>
  <si>
    <t>0/1:65,72:137:99:2451,0,2054</t>
  </si>
  <si>
    <t>1/1:0,199:199:99:7627,598,0</t>
  </si>
  <si>
    <t>{A2117:YDR107c</t>
  </si>
  <si>
    <t>KOG1278</t>
  </si>
  <si>
    <t>Endosomal membrane proteins, EMP70</t>
  </si>
  <si>
    <t>AC=3;AF=0.500;AN=6;BaseQRankSum=1.86;ClippingRankSum=0.00;DP=412;ExcessHet=1.5490;FS=3.680;MLEAC=3;MLEAF=0.500;MQ=60.00;MQRankSum=0.00;QD=30.07;ReadPosRankSum=1.19;SOR=0.738</t>
  </si>
  <si>
    <t>0/1:74,100:174:99:3553,0,2309</t>
  </si>
  <si>
    <t>1/1:0,156:156:99:6406,469,0</t>
  </si>
  <si>
    <t>AC=3;AF=0.500;AN=6;BaseQRankSum=0.906;ClippingRankSum=0.00;DP=417;ExcessHet=1.5490;FS=3.775;MLEAC=3;MLEAF=0.500;MQ=60.00;MQRankSum=0.00;QD=29.50;ReadPosRankSum=0.487;SOR=0.884</t>
  </si>
  <si>
    <t>0/1:69,72:141:99:2435,0,2224</t>
  </si>
  <si>
    <t>1/1:0,194:194:99:7482,583,0</t>
  </si>
  <si>
    <t>AC=3;AF=0.500;AN=6;BaseQRankSum=-1.300e-01;ClippingRankSum=0.00;DP=413;ExcessHet=1.5490;FS=0.490;MLEAC=3;MLEAF=0.500;MQ=60.00;MQRankSum=0.00;QD=29.80;ReadPosRankSum=0.254;SOR=0.659</t>
  </si>
  <si>
    <t>0/1:69,80:149:99:2811,0,2360</t>
  </si>
  <si>
    <t>1/1:0,182:182:99:7088,547,0</t>
  </si>
  <si>
    <t>A1793</t>
  </si>
  <si>
    <t>Scaffold22</t>
  </si>
  <si>
    <t>AC=3;AF=0.500;AN=6;BaseQRankSum=-1.363e+00;ClippingRankSum=0.00;DP=382;ExcessHet=1.5490;FS=7.765;MLEAC=3;MLEAF=0.500;MQ=59.31;MQRankSum=8.14;QD=32.77;ReadPosRankSum=2.23;SOR=0.368</t>
  </si>
  <si>
    <t>0/1:63,88:151:99:0|1:49701_C_A:3499,0,3436</t>
  </si>
  <si>
    <t>1/1:5,144:149:99:1|1:49701_C_A:6369,233,0</t>
  </si>
  <si>
    <t>{A1793:YBR092c</t>
  </si>
  <si>
    <t>KOG1382</t>
  </si>
  <si>
    <t>Multiple inositol polyphosphate phosphatase</t>
  </si>
  <si>
    <t>AC=3;AF=0.500;AN=6;BaseQRankSum=1.46;ClippingRankSum=0.00;DP=432;ExcessHet=1.5490;FS=3.462;MLEAC=3;MLEAF=0.500;MQ=60.00;MQRankSum=0.00;QD=28.03;ReadPosRankSum=-2.750e-01;SOR=0.506</t>
  </si>
  <si>
    <t>0/1:83,70:153:99:2356,0,2703</t>
  </si>
  <si>
    <t>1/1:0,197:197:99:7492,592,0</t>
  </si>
  <si>
    <t>AC=3;AF=0.500;AN=6;BaseQRankSum=-1.400e+00;ClippingRankSum=0.00;DP=382;ExcessHet=1.5490;FS=8.977;MLEAC=3;MLEAF=0.500;MQ=59.36;MQRankSum=8.17;QD=32.63;ReadPosRankSum=2.26;SOR=0.358</t>
  </si>
  <si>
    <t>0/1:62,88:150:99:0|1:49701_C_A:3499,0,3435</t>
  </si>
  <si>
    <t>1/1:5,145:150:99:1|1:49701_C_A:6325,230,0</t>
  </si>
  <si>
    <t>A3833</t>
  </si>
  <si>
    <t>AC=3;AF=0.500;AN=6;BaseQRankSum=-1.155e+00;ClippingRankSum=0.00;DP=409;ExcessHet=1.5490;FS=1.003;MLEAC=3;MLEAF=0.500;MQ=60.00;MQRankSum=0.00;QD=29.05;ReadPosRankSum=0.519;SOR=0.784</t>
  </si>
  <si>
    <t>0/1:76,98:174:99:3207,0,2496</t>
  </si>
  <si>
    <t>1/1:0,153:153:99:6328,460,0</t>
  </si>
  <si>
    <t>{A3833:YOR048c</t>
  </si>
  <si>
    <t>KOG2044</t>
  </si>
  <si>
    <t>5'-3' exonuclease HKE1/RAT1</t>
  </si>
  <si>
    <t>LA</t>
  </si>
  <si>
    <t>Replication, recombination and repair ; RNA processing and modification ;}</t>
  </si>
  <si>
    <t>AC=3;AF=0.500;AN=6;BaseQRankSum=1.91;ClippingRankSum=0.00;DP=431;ExcessHet=1.5490;FS=6.626;MLEAC=3;MLEAF=0.500;MQ=60.00;MQRankSum=0.00;QD=27.00;ReadPosRankSum=1.18;SOR=0.734</t>
  </si>
  <si>
    <t>0/1:87,100:187:99:3340,0,2598</t>
  </si>
  <si>
    <t>1/1:0,162:162:99:6120,486,0</t>
  </si>
  <si>
    <t>AC=3;AF=0.500;AN=6;BaseQRankSum=0.150;ClippingRankSum=0.00;DP=386;ExcessHet=1.5490;FS=5.061;MLEAC=3;MLEAF=0.500;MQ=60.00;MQRankSum=0.00;QD=29.77;ReadPosRankSum=0.489;SOR=0.712</t>
  </si>
  <si>
    <t>0/1:59,95:154:99:3292,0,1858</t>
  </si>
  <si>
    <t>1/1:0,150:150:99:5793,451,0</t>
  </si>
  <si>
    <t>A4452</t>
  </si>
  <si>
    <t>AC=3;AF=0.500;AN=6;BaseQRankSum=1.13;ClippingRankSum=0.00;DP=391;ExcessHet=1.5490;FS=1.606;MLEAC=3;MLEAF=0.500;MQ=60.00;MQRankSum=0.00;QD=29.23;ReadPosRankSum=-1.246e+00;SOR=0.572</t>
  </si>
  <si>
    <t>0/1:75,93:168:99:3375,0,2531</t>
  </si>
  <si>
    <t>1/1:0,141:141:99:5693,424,0</t>
  </si>
  <si>
    <t>{A4452:YHL004w</t>
  </si>
  <si>
    <t>KOG0832</t>
  </si>
  <si>
    <t>Mitochondrial/chloroplast ribosomal protein S2</t>
  </si>
  <si>
    <t>A1788</t>
  </si>
  <si>
    <t>AC=3;AF=0.500;AN=6;BaseQRankSum=0.886;ClippingRankSum=0.00;DP=413;ExcessHet=1.5490;FS=1.512;MLEAC=3;MLEAF=0.500;MQ=60.00;MQRankSum=0.00;QD=27.26;ReadPosRankSum=1.54;SOR=0.708</t>
  </si>
  <si>
    <t>0/1:84,97:181:99:3307,0,2699</t>
  </si>
  <si>
    <t>1/1:0,150:150:99:5752,450,0</t>
  </si>
  <si>
    <t>{A1788:YBR097w</t>
  </si>
  <si>
    <t>KOG1240</t>
  </si>
  <si>
    <t>Protein kinase containing WD40 repeats</t>
  </si>
  <si>
    <t>A0858</t>
  </si>
  <si>
    <t>AC=3;AF=0.500;AN=6;BaseQRankSum=0.442;ClippingRankSum=0.00;DP=385;ExcessHet=1.5490;FS=0.536;MLEAC=3;MLEAF=0.500;MQ=60.00;MQRankSum=0.00;QD=29.37;ReadPosRankSum=0.322;SOR=0.646</t>
  </si>
  <si>
    <t>0/1:58,108:166:99:3735,0,1736</t>
  </si>
  <si>
    <t>1/1:0,137:137:99:5200,412,0</t>
  </si>
  <si>
    <t>{A0858:YJL080c</t>
  </si>
  <si>
    <t>AC=3;AF=0.500;AN=6;BaseQRankSum=1.18;ClippingRankSum=0.00;DP=369;ExcessHet=1.5490;FS=0.000;MLEAC=3;MLEAF=0.500;MQ=60.00;MQRankSum=0.00;QD=30.88;ReadPosRankSum=1.40;SOR=0.713</t>
  </si>
  <si>
    <t>0/1:59,93:152:99:3324,0,1833</t>
  </si>
  <si>
    <t>1/1:0,135:135:99:5575,406,0</t>
  </si>
  <si>
    <t>AC=3;AF=0.500;AN=6;BaseQRankSum=0.015;ClippingRankSum=0.00;DP=376;ExcessHet=1.5490;FS=1.698;MLEAC=3;MLEAF=0.500;MQ=60.00;MQRankSum=0.00;QD=28.71;ReadPosRankSum=-1.950e+00;SOR=0.712</t>
  </si>
  <si>
    <t>0/1:66,103:169:99:3532,0,2086</t>
  </si>
  <si>
    <t>1/1:0,125:125:99:4945,376,0</t>
  </si>
  <si>
    <t>AC=3;AF=0.500;AN=6;BaseQRankSum=-6.260e-01;ClippingRankSum=0.00;DP=364;ExcessHet=1.5490;FS=1.164;MLEAC=3;MLEAF=0.500;MQ=60.00;MQRankSum=0.00;QD=29.84;ReadPosRankSum=0.638;SOR=0.794</t>
  </si>
  <si>
    <t>0/1:55,106:161:99:3612,0,1692</t>
  </si>
  <si>
    <t>1/1:0,121:121:99:4838,364,0</t>
  </si>
  <si>
    <t>AC=3;AF=0.500;AN=6;BaseQRankSum=1.03;ClippingRankSum=0.00;DP=363;ExcessHet=1.5490;FS=6.807;MLEAC=3;MLEAF=0.500;MQ=60.00;MQRankSum=0.00;QD=28.75;ReadPosRankSum=0.00;SOR=0.753</t>
  </si>
  <si>
    <t>0/1:66,82:148:99:2898,0,2143</t>
  </si>
  <si>
    <t>1/1:0,133:133:99:5217,399,0</t>
  </si>
  <si>
    <t>AC=3;AF=0.500;AN=6;BaseQRankSum=-6.150e-01;ClippingRankSum=0.00;DP=358;ExcessHet=1.5490;FS=3.105;MLEAC=3;MLEAF=0.500;MQ=60.00;MQRankSum=0.00;QD=27.61;ReadPosRankSum=-1.392e+00;SOR=0.558</t>
  </si>
  <si>
    <t>0/1:68,85:153:99:2920,0,2308</t>
  </si>
  <si>
    <t>1/1:0,123:123:99:4737,369,0</t>
  </si>
  <si>
    <t>AC=3;AF=0.500;AN=6;BaseQRankSum=0.941;ClippingRankSum=0.00;DP=344;ExcessHet=1.5490;FS=4.963;MLEAC=3;MLEAF=0.500;MQ=60.00;MQRankSum=0.00;QD=28.47;ReadPosRankSum=2.23;SOR=0.466</t>
  </si>
  <si>
    <t>0/1:66,88:154:99:3047,0,2085</t>
  </si>
  <si>
    <t>1/1:0,108:108:99:4449,325,0</t>
  </si>
  <si>
    <t>A0349</t>
  </si>
  <si>
    <t>AC=3;AF=0.500;AN=6;BaseQRankSum=0.059;ClippingRankSum=0.00;DP=298;ExcessHet=1.5490;FS=0.634;MLEAC=3;MLEAF=0.500;MQ=60.00;MQRankSum=0.00;QD=34.35;ReadPosRankSum=-1.233e+00;SOR=0.807</t>
  </si>
  <si>
    <t>0/1:43,89:132:99:0|1:47494_T_C:3621,0,2111</t>
  </si>
  <si>
    <t>1/1:0,84:84:99:1|1:47494_T_C:3835,259,0</t>
  </si>
  <si>
    <t>0/0:82,0:82:99:.:.:0,111,1800</t>
  </si>
  <si>
    <t>{A0349:YDL103c</t>
  </si>
  <si>
    <t>KOG2388</t>
  </si>
  <si>
    <t>UDP-N-acetylglucosamine pyrophosphorylase</t>
  </si>
  <si>
    <t>A1739</t>
  </si>
  <si>
    <t>Scaffold221</t>
  </si>
  <si>
    <t>AC=3;AF=0.500;AN=6;BaseQRankSum=-2.410e-01;ClippingRankSum=0.00;DP=340;ExcessHet=1.5490;FS=0.000;MLEAC=3;MLEAF=0.500;MQ=60.00;MQRankSum=0.00;QD=26.53;ReadPosRankSum=-5.740e-01;SOR=0.659</t>
  </si>
  <si>
    <t>0/1:65,103:168:99:3366,0,1945</t>
  </si>
  <si>
    <t>1/1:0,90:90:99:3516,271,0</t>
  </si>
  <si>
    <t>{A1739:YJR025c</t>
  </si>
  <si>
    <t>KOG3995</t>
  </si>
  <si>
    <t>3-hydroxyanthranilate oxygenase HAAO</t>
  </si>
  <si>
    <t>AC=3;AF=0.500;AN=6;BaseQRankSum=0.641;ClippingRankSum=0.00;DP=317;ExcessHet=1.5490;FS=1.138;MLEAC=3;MLEAF=0.500;MQ=60.00;MQRankSum=0.00;QD=26.61;ReadPosRankSum=0.585;SOR=0.736</t>
  </si>
  <si>
    <t>0/1:63,101:164:99:3461,0,1900</t>
  </si>
  <si>
    <t>1/1:0,71:71:99:2829,213,0</t>
  </si>
  <si>
    <t>0/0:82,0:82:99:0,111,1800</t>
  </si>
  <si>
    <t>AC=3;AF=0.500;AN=6;BaseQRankSum=-1.494e+00;ClippingRankSum=0.00;DP=325;ExcessHet=1.5490;FS=1.766;MLEAC=3;MLEAF=0.500;MQ=60.00;MQRankSum=0.00;QD=25.49;ReadPosRankSum=1.72;SOR=0.560</t>
  </si>
  <si>
    <t>0/1:66,93:159:99:2964,0,2100</t>
  </si>
  <si>
    <t>1/1:0,84:84:99:3265,252,0</t>
  </si>
  <si>
    <t>AC=3;AF=0.500;AN=6;BaseQRankSum=0.890;ClippingRankSum=0.00;DP=307;ExcessHet=1.5490;FS=0.000;MLEAC=3;MLEAF=0.500;MQ=60.00;MQRankSum=0.00;QD=27.33;ReadPosRankSum=9.000e-03;SOR=0.684</t>
  </si>
  <si>
    <t>0/1:59,94:153:99:3324,0,1845</t>
  </si>
  <si>
    <t>1/1:0,72:72:99:2862,216,0</t>
  </si>
  <si>
    <t>A4018</t>
  </si>
  <si>
    <t>AC=3;AF=0.500;AN=6;BaseQRankSum=1.83;ClippingRankSum=0.00;DP=685;ExcessHet=1.5490;FS=2.661;MLEAC=3;MLEAF=0.500;MQ=60.00;MQRankSum=0.00;QD=27.99;ReadPosRankSum=1.53;SOR=0.482</t>
  </si>
  <si>
    <t>0/1:87,121:208:99:4861,0,2760</t>
  </si>
  <si>
    <t>1/1:0,395:395:99:17674,1207,0</t>
  </si>
  <si>
    <t>0/0:81,0:81:99:0,120,1800</t>
  </si>
  <si>
    <t>{A4018:YEL046c</t>
  </si>
  <si>
    <t>KOG1368</t>
  </si>
  <si>
    <t>Threonine aldolase</t>
  </si>
  <si>
    <t>AC=3;AF=0.500;AN=6;BaseQRankSum=1.25;ClippingRankSum=0.00;DP=690;ExcessHet=1.5490;FS=3.887;MLEAC=3;MLEAF=0.500;MQ=60.00;MQRankSum=0.00;QD=33.91;ReadPosRankSum=0.509;SOR=0.461</t>
  </si>
  <si>
    <t>0/1:87,124:211:99:4505,0,2860</t>
  </si>
  <si>
    <t>1/1:0,398:398:99:16182,1199,0</t>
  </si>
  <si>
    <t>A3704</t>
  </si>
  <si>
    <t>AC=3;AF=0.500;AN=6;BaseQRankSum=0.316;ClippingRankSum=0.00;DP=560;ExcessHet=1.5490;FS=3.640;MLEAC=3;MLEAF=0.500;MQ=60.00;MQRankSum=0.00;QD=27.85;ReadPosRankSum=0.402;SOR=0.586</t>
  </si>
  <si>
    <t>0/1:75,125:200:99:0|1:1588_T_A:4965,0,4961</t>
  </si>
  <si>
    <t>1/1:0,279:279:99:1|1:1588_T_A:12401,842,0</t>
  </si>
  <si>
    <t>0/0:81,0:81:99:.:.:0,120,1800</t>
  </si>
  <si>
    <t>{A3704:YGR258c</t>
  </si>
  <si>
    <t>KOG2520</t>
  </si>
  <si>
    <t>5'-3' exonuclease</t>
  </si>
  <si>
    <t>AC=3;AF=0.500;AN=6;BaseQRankSum=1.13;ClippingRankSum=0.00;DP=555;ExcessHet=1.5490;FS=2.495;MLEAC=3;MLEAF=0.500;MQ=60.00;MQRankSum=0.00;QD=32.42;ReadPosRankSum=-6.580e-01;SOR=0.564</t>
  </si>
  <si>
    <t>0/1:79,124:203:99:0|1:1588_T_A:4948,0,4983</t>
  </si>
  <si>
    <t>1/1:0,271:271:99:1|1:1588_T_A:12145,824,0</t>
  </si>
  <si>
    <t>A0786</t>
  </si>
  <si>
    <t>Scaffold146</t>
  </si>
  <si>
    <t>AC=3;AF=0.500;AN=6;BaseQRankSum=1.70;ClippingRankSum=0.00;DP=619;ExcessHet=1.5490;FS=3.557;MLEAC=3;MLEAF=0.500;MQ=60.00;MQRankSum=0.00;QD=31.49;ReadPosRankSum=-1.481e+00;SOR=0.396</t>
  </si>
  <si>
    <t>0/1:87,79:166:99:2631,0,2751</t>
  </si>
  <si>
    <t>1/1:0,371:371:99:14316,1115,0</t>
  </si>
  <si>
    <t>{A0786:YDR243c</t>
  </si>
  <si>
    <t>KOG0333</t>
  </si>
  <si>
    <t>U5 snRNP-like RNA helicase subunit</t>
  </si>
  <si>
    <t>A4558</t>
  </si>
  <si>
    <t>AC=3;AF=0.500;AN=6;BaseQRankSum=-1.738e+00;ClippingRankSum=0.00;DP=598;ExcessHet=1.5490;FS=0.000;MLEAC=3;MLEAF=0.500;MQ=60.00;MQRankSum=0.00;QD=31.03;ReadPosRankSum=-9.000e-02;SOR=0.754</t>
  </si>
  <si>
    <t>0/1:78,93:171:99:3003,0,2617</t>
  </si>
  <si>
    <t>1/1:0,345:345:99:13045,1036,0</t>
  </si>
  <si>
    <t>{A4558:YLR314c</t>
  </si>
  <si>
    <t>KOG2655</t>
  </si>
  <si>
    <t>Septin family protein (P-loop GTPase)</t>
  </si>
  <si>
    <t>DZU</t>
  </si>
  <si>
    <t>Cell cycle control, cell division, chromosome partitioning ; Cytoskeleton ; Intracellular trafficking, secretion, and vesicular transport ;}</t>
  </si>
  <si>
    <t>AC=3;AF=0.500;AN=6;BaseQRankSum=1.43;ClippingRankSum=0.00;DP=574;ExcessHet=1.5490;FS=7.661;MLEAC=3;MLEAF=0.500;MQ=60.00;MQRankSum=0.00;QD=32.35;ReadPosRankSum=0.260;SOR=0.346</t>
  </si>
  <si>
    <t>0/1:77,77:154:99:2616,0,2458</t>
  </si>
  <si>
    <t>1/1:0,339:339:99:13368,1019,0</t>
  </si>
  <si>
    <t>A4320</t>
  </si>
  <si>
    <t>Scaffold72</t>
  </si>
  <si>
    <t>AC=3;AF=0.500;AN=6;BaseQRankSum=-2.157e+00;ClippingRankSum=0.00;DP=510;ExcessHet=1.5490;FS=0.720;MLEAC=3;MLEAF=0.500;MQ=60.00;MQRankSum=0.00;QD=28.81;ReadPosRankSum=-3.510e-01;SOR=0.651</t>
  </si>
  <si>
    <t>0/1:71,106:177:99:3951,0,2345</t>
  </si>
  <si>
    <t>1/1:0,252:252:99:11215,770,0</t>
  </si>
  <si>
    <t>{A4320:YDR172w</t>
  </si>
  <si>
    <t>KOG0459</t>
  </si>
  <si>
    <t>Polypeptide release factor 3</t>
  </si>
  <si>
    <t>AC=3;AF=0.500;AN=6;BaseQRankSum=2.78;ClippingRankSum=0.00;DP=578;ExcessHet=1.5490;FS=0.000;MLEAC=3;MLEAF=0.500;MQ=60.00;MQRankSum=0.00;QD=30.44;ReadPosRankSum=0.065;SOR=0.676</t>
  </si>
  <si>
    <t>0/1:100,113:213:99:3902,0,3030</t>
  </si>
  <si>
    <t>1/1:0,283:283:99:11233,851,0</t>
  </si>
  <si>
    <t>AC=3;AF=0.500;AN=6;BaseQRankSum=-2.791e+00;ClippingRankSum=0.00;DP=538;ExcessHet=1.5490;FS=0.000;MLEAC=3;MLEAF=0.500;MQ=60.00;MQRankSum=0.00;QD=32.14;ReadPosRankSum=1.44;SOR=0.740</t>
  </si>
  <si>
    <t>0/1:64,108:172:99:3629,0,2178</t>
  </si>
  <si>
    <t>1/1:0,285:285:99:11095,857,0</t>
  </si>
  <si>
    <t>A3705</t>
  </si>
  <si>
    <t>AC=3;AF=0.500;AN=6;BaseQRankSum=-1.000e-01;ClippingRankSum=0.00;DP=527;ExcessHet=1.5490;FS=8.052;MLEAC=3;MLEAF=0.500;MQ=60.00;MQRankSum=0.00;QD=32.89;ReadPosRankSum=2.18;SOR=0.327</t>
  </si>
  <si>
    <t>0/1:65,103:168:99:3510,0,2030</t>
  </si>
  <si>
    <t>1/1:0,278:278:99:11193,836,0</t>
  </si>
  <si>
    <t>{A3705:YGR256w</t>
  </si>
  <si>
    <t>KOG2653</t>
  </si>
  <si>
    <t>6-phosphogluconate dehydrogenase</t>
  </si>
  <si>
    <t>A3298</t>
  </si>
  <si>
    <t>Scaffold46</t>
  </si>
  <si>
    <t>AC=3;AF=0.500;AN=6;BaseQRankSum=-4.100e-02;ClippingRankSum=0.00;DP=512;ExcessHet=1.5490;FS=0.000;MLEAC=3;MLEAF=0.500;MQ=60.00;MQRankSum=0.00;QD=31.27;ReadPosRankSum=-1.778e+00;SOR=0.713</t>
  </si>
  <si>
    <t>0/1:71,95:166:99:3185,0,2263</t>
  </si>
  <si>
    <t>1/1:0,265:265:99:10329,796,0</t>
  </si>
  <si>
    <t>{A3298:YPR032w</t>
  </si>
  <si>
    <t>KOG1983</t>
  </si>
  <si>
    <t>Tomosyn and related SNARE-interacting proteins</t>
  </si>
  <si>
    <t>AC=3;AF=0.500;AN=6;BaseQRankSum=2.12;ClippingRankSum=0.00;DP=523;ExcessHet=1.5490;FS=3.084;MLEAC=3;MLEAF=0.500;MQ=60.00;MQRankSum=0.00;QD=29.75;ReadPosRankSum=-3.100e-01;SOR=0.738</t>
  </si>
  <si>
    <t>0/1:98,109:207:99:3727,0,3028</t>
  </si>
  <si>
    <t>1/1:0,234:234:99:9431,703,0</t>
  </si>
  <si>
    <t>A2375</t>
  </si>
  <si>
    <t>AC=3;AF=0.500;AN=6;BaseQRankSum=-4.410e-01;ClippingRankSum=0.00;DP=511;ExcessHet=1.5490;FS=4.339;MLEAC=3;MLEAF=0.500;MQ=60.00;MQRankSum=0.00;QD=30.43;ReadPosRankSum=1.78;SOR=0.500</t>
  </si>
  <si>
    <t>0/1:83,108:191:99:3604,0,2681</t>
  </si>
  <si>
    <t>1/1:0,239:239:99:9516,719,0</t>
  </si>
  <si>
    <t>0/0:81,0:81:99:0,114,1710</t>
  </si>
  <si>
    <t>{A2375:YKL047w</t>
  </si>
  <si>
    <t>KOG4704</t>
  </si>
  <si>
    <t>AC=3;AF=0.500;AN=6;BaseQRankSum=1.59;ClippingRankSum=0.00;DP=485;ExcessHet=1.5490;FS=2.622;MLEAC=3;MLEAF=0.500;MQ=60.00;MQRankSum=0.00;QD=31.87;ReadPosRankSum=0.497;SOR=0.726</t>
  </si>
  <si>
    <t>0/1:59,114:173:99:3954,0,1656</t>
  </si>
  <si>
    <t>1/1:0,231:231:99:8957,694,0</t>
  </si>
  <si>
    <t>A2303</t>
  </si>
  <si>
    <t>AC=3;AF=0.500;AN=6;BaseQRankSum=-6.230e-01;ClippingRankSum=0.00;DP=488;ExcessHet=1.5490;FS=0.663;MLEAC=3;MLEAF=0.500;MQ=60.00;MQRankSum=0.00;QD=29.91;ReadPosRankSum=-8.670e-01;SOR=0.706</t>
  </si>
  <si>
    <t>0/1:82,102:184:99:3435,0,2684</t>
  </si>
  <si>
    <t>1/1:0,223:223:99:8774,670,0</t>
  </si>
  <si>
    <t>{A2303:YPL042c</t>
  </si>
  <si>
    <t>KOG0666</t>
  </si>
  <si>
    <t>Cyclin C-dependent kinase CDK8</t>
  </si>
  <si>
    <t>A3300</t>
  </si>
  <si>
    <t>AC=3;AF=0.500;AN=6;BaseQRankSum=-1.912e+00;ClippingRankSum=0.00;DP=469;ExcessHet=1.5490;FS=5.991;MLEAC=3;MLEAF=0.500;MQ=60.00;MQRankSum=0.00;QD=31.08;ReadPosRankSum=0.074;SOR=0.698</t>
  </si>
  <si>
    <t>0/1:77,90:167:99:3005,0,2652</t>
  </si>
  <si>
    <t>1/1:0,221:221:99:9089,671,0</t>
  </si>
  <si>
    <t>{A3300:YPR030w</t>
  </si>
  <si>
    <t>KOG3780</t>
  </si>
  <si>
    <t>Thioredoxin binding protein TBP-2/VDUP1</t>
  </si>
  <si>
    <t>AC=3;AF=0.500;AN=6;BaseQRankSum=-6.250e-01;ClippingRankSum=0.00;DP=489;ExcessHet=1.5490;FS=3.318;MLEAC=3;MLEAF=0.500;MQ=60.00;MQRankSum=0.00;QD=29.62;ReadPosRankSum=-2.190e-01;SOR=0.431</t>
  </si>
  <si>
    <t>0/1:76,104:180:99:3514,0,2483</t>
  </si>
  <si>
    <t>1/1:0,227:227:99:8577,682,0</t>
  </si>
  <si>
    <t>AC=3;AF=0.500;AN=6;BaseQRankSum=-2.780e-01;ClippingRankSum=0.00;DP=488;ExcessHet=1.5490;FS=7.942;MLEAC=3;MLEAF=0.500;MQ=60.00;MQRankSum=0.00;QD=29.44;ReadPosRankSum=0.287;SOR=0.545</t>
  </si>
  <si>
    <t>0/1:82,94:176:99:2998,0,2574</t>
  </si>
  <si>
    <t>1/1:0,231:231:99:9021,694,0</t>
  </si>
  <si>
    <t>A1223</t>
  </si>
  <si>
    <t>AC=3;AF=0.500;AN=6;BaseQRankSum=1.02;ClippingRankSum=0.00;DP=436;ExcessHet=1.5490;FS=0.000;MLEAC=3;MLEAF=0.500;MQ=60.00;MQRankSum=0.00;QD=33.50;ReadPosRankSum=0.264;SOR=0.669</t>
  </si>
  <si>
    <t>0/1:79,99:178:99:0|1:50439_T_A:3945,0,5488</t>
  </si>
  <si>
    <t>1/1:0,177:177:99:1|1:50439_T_A:7982,536,0</t>
  </si>
  <si>
    <t>{A1223:YBR237w</t>
  </si>
  <si>
    <t>KOG0334</t>
  </si>
  <si>
    <t>AC=3;AF=0.500;AN=6;BaseQRankSum=1.38;ClippingRankSum=0.00;DP=435;ExcessHet=1.5490;FS=0.000;MLEAC=3;MLEAF=0.500;MQ=60.00;MQRankSum=0.00;QD=33.59;ReadPosRankSum=0.559;SOR=0.723</t>
  </si>
  <si>
    <t>0/1:80,98:178:99:0|1:50439_T_A:3945,0,5488</t>
  </si>
  <si>
    <t>1/1:0,176:176:99:1|1:50439_T_A:7982,536,0</t>
  </si>
  <si>
    <t>AC=3;AF=0.500;AN=6;BaseQRankSum=0.978;ClippingRankSum=0.00;DP=438;ExcessHet=1.5490;FS=0.000;MLEAC=3;MLEAF=0.500;MQ=60.00;MQRankSum=0.00;QD=33.12;ReadPosRankSum=0.170;SOR=0.669</t>
  </si>
  <si>
    <t>0/1:81,102:183:99:0|1:50412_G_A:4095,0,5445</t>
  </si>
  <si>
    <t>1/1:0,174:174:99:1|1:50412_G_A:7764,530,0</t>
  </si>
  <si>
    <t>AC=3;AF=0.500;AN=6;BaseQRankSum=0.919;ClippingRankSum=0.00;DP=441;ExcessHet=1.5490;FS=1.489;MLEAC=3;MLEAF=0.500;MQ=60.00;MQRankSum=0.00;QD=32.79;ReadPosRankSum=-6.050e-01;SOR=0.682</t>
  </si>
  <si>
    <t>0/1:85,108:193:99:0|1:50412_G_A:4191,0,5563</t>
  </si>
  <si>
    <t>1/1:0,167:167:99:1|1:50412_G_A:7649,518,0</t>
  </si>
  <si>
    <t>A3142</t>
  </si>
  <si>
    <t>AC=3;AF=0.500;AN=6;BaseQRankSum=2.59;ClippingRankSum=0.00;DP=466;ExcessHet=1.5490;FS=0.000;MLEAC=3;MLEAF=0.500;MQ=60.00;MQRankSum=0.00;QD=30.07;ReadPosRankSum=-1.000e+00;SOR=0.706</t>
  </si>
  <si>
    <t>0/1:84,102:186:99:3729,0,2720</t>
  </si>
  <si>
    <t>1/1:0,199:199:99:7885,597,0</t>
  </si>
  <si>
    <t>{A3142:YMR213w</t>
  </si>
  <si>
    <t>KOG0050</t>
  </si>
  <si>
    <t>mRNA splicing protein CDC5 (Myb superfamily)</t>
  </si>
  <si>
    <t>AD</t>
  </si>
  <si>
    <t>RNA processing and modification ; Cell cycle control, cell division, chromosome partitioning ;}</t>
  </si>
  <si>
    <t>AC=3;AF=0.500;AN=6;BaseQRankSum=1.45;ClippingRankSum=0.00;DP=407;ExcessHet=1.5490;FS=0.992;MLEAC=3;MLEAF=0.500;MQ=60.00;MQRankSum=0.00;QD=33.05;ReadPosRankSum=1.78;SOR=0.774</t>
  </si>
  <si>
    <t>0/1:78,89:167:99:0|1:50211_T_C:3496,0,8449</t>
  </si>
  <si>
    <t>1/1:0,159:159:99:1|1:50211_T_C:7314,494,0</t>
  </si>
  <si>
    <t>AC=3;AF=0.500;AN=6;BaseQRankSum=1.92;ClippingRankSum=0.00;DP=403;ExcessHet=1.5490;FS=1.018;MLEAC=3;MLEAF=0.500;MQ=60.00;MQRankSum=0.00;QD=33.32;ReadPosRankSum=1.53;SOR=0.789</t>
  </si>
  <si>
    <t>0/1:74,87:161:99:0|1:50211_T_C:3502,0,8385</t>
  </si>
  <si>
    <t>1/1:0,161:161:99:1|1:50211_T_C:7264,488,0</t>
  </si>
  <si>
    <t>AC=3;AF=0.500;AN=6;BaseQRankSum=1.20;ClippingRankSum=0.00;DP=401;ExcessHet=1.5490;FS=1.004;MLEAC=3;MLEAF=0.500;MQ=60.00;MQRankSum=0.00;QD=33.19;ReadPosRankSum=2.05;SOR=0.795</t>
  </si>
  <si>
    <t>0/1:77,85:162:99:0|1:50211_T_C:3499,0,8403</t>
  </si>
  <si>
    <t>1/1:0,158:158:99:1|1:50211_T_C:7159,482,0</t>
  </si>
  <si>
    <t>A3304</t>
  </si>
  <si>
    <t>AC=3;AF=0.500;AN=6;BaseQRankSum=-7.350e-01;ClippingRankSum=0.00;DP=438;ExcessHet=1.5490;FS=6.881;MLEAC=3;MLEAF=0.500;MQ=60.00;MQRankSum=0.00;QD=28.92;ReadPosRankSum=0.655;SOR=0.588</t>
  </si>
  <si>
    <t>0/1:80,105:185:99:3407,0,2542</t>
  </si>
  <si>
    <t>1/1:0,171:171:99:6926,514,0</t>
  </si>
  <si>
    <t>{A3304:YPR026w</t>
  </si>
  <si>
    <t>KOG4125</t>
  </si>
  <si>
    <t>Acid trehalase</t>
  </si>
  <si>
    <t>A1222</t>
  </si>
  <si>
    <t>AC=3;AF=0.500;AN=6;BaseQRankSum=0.566;ClippingRankSum=0.00;DP=440;ExcessHet=1.5490;FS=1.520;MLEAC=3;MLEAF=0.500;MQ=60.00;MQRankSum=0.00;QD=28.35;ReadPosRankSum=1.01;SOR=0.608</t>
  </si>
  <si>
    <t>0/1:80,103:183:99:3539,0,2549</t>
  </si>
  <si>
    <t>1/1:0,176:176:99:6674,528,0</t>
  </si>
  <si>
    <t>{A1222:YBR236c</t>
  </si>
  <si>
    <t>KOG1975</t>
  </si>
  <si>
    <t>mRNA cap methyltransferase</t>
  </si>
  <si>
    <t>A2963</t>
  </si>
  <si>
    <t>AC=3;AF=0.500;AN=6;BaseQRankSum=1.78;ClippingRankSum=0.00;DP=455;ExcessHet=1.5490;FS=1.406;MLEAC=3;MLEAF=0.500;MQ=60.00;MQRankSum=0.00;QD=26.95;ReadPosRankSum=0.194;SOR=0.800</t>
  </si>
  <si>
    <t>0/1:97,94:191:99:3043,0,2928</t>
  </si>
  <si>
    <t>1/1:0,183:183:99:7074,550,0</t>
  </si>
  <si>
    <t>{A2963:YOR321w</t>
  </si>
  <si>
    <t>KOG3359</t>
  </si>
  <si>
    <t>Dolichyl-phosphate-mannose:protein O-mannosyl transferase</t>
  </si>
  <si>
    <t>A2304</t>
  </si>
  <si>
    <t>AC=3;AF=0.500;AN=6;BaseQRankSum=-1.946e+00;ClippingRankSum=0.00;DP=396;ExcessHet=1.5490;FS=1.858;MLEAC=3;MLEAF=0.500;MQ=60.00;MQRankSum=0.00;QD=31.07;ReadPosRankSum=0.804;SOR=0.650</t>
  </si>
  <si>
    <t>0/1:53,73:126:99:2442,0,1834</t>
  </si>
  <si>
    <t>1/1:0,188:188:99:7349,564,0</t>
  </si>
  <si>
    <t>{A2304:YPL043w</t>
  </si>
  <si>
    <t>KOG0127</t>
  </si>
  <si>
    <t>Nucleolar protein fibrillarin NOP77 (RRM superfamily)</t>
  </si>
  <si>
    <t>AC=3;AF=0.500;AN=6;BaseQRankSum=-3.320e-01;ClippingRankSum=0.00;DP=414;ExcessHet=1.5490;FS=6.125;MLEAC=3;MLEAF=0.500;MQ=60.00;MQRankSum=0.00;QD=27.91;ReadPosRankSum=-1.490e+00;SOR=0.948</t>
  </si>
  <si>
    <t>0/1:78,84:162:99:2753,0,2555</t>
  </si>
  <si>
    <t>1/1:0,171:171:99:6578,514,0</t>
  </si>
  <si>
    <t>A0855</t>
  </si>
  <si>
    <t>AC=3;AF=0.500;AN=6;BaseQRankSum=-1.646e+00;ClippingRankSum=0.00;DP=374;ExcessHet=1.5490;FS=3.201;MLEAC=3;MLEAF=0.500;MQ=60.00;MQRankSum=0.00;QD=31.30;ReadPosRankSum=-2.440e-01;SOR=0.623</t>
  </si>
  <si>
    <t>0/1:63,98:161:99:0|1:73809_G_A:3579,0,2096</t>
  </si>
  <si>
    <t>1/1:0,131:131:99:.:.:5597,394,0</t>
  </si>
  <si>
    <t>{A0855:YJL084c</t>
  </si>
  <si>
    <t>AC=3;AF=0.500;AN=6;BaseQRankSum=-3.668e+00;ClippingRankSum=0.00;DP=390;ExcessHet=1.5490;FS=0.000;MLEAC=3;MLEAF=0.500;MQ=60.00;MQRankSum=0.00;QD=28.62;ReadPosRankSum=0.848;SOR=0.682</t>
  </si>
  <si>
    <t>0/1:66,94:160:99:2925,0,2273</t>
  </si>
  <si>
    <t>1/1:0,149:149:99:5954,448,0</t>
  </si>
  <si>
    <t>A5030</t>
  </si>
  <si>
    <t>AC=3;AF=0.500;AN=6;BaseQRankSum=2.46;ClippingRankSum=0.00;DP=376;ExcessHet=1.5490;FS=2.938;MLEAC=3;MLEAF=0.500;MQ=60.00;MQRankSum=0.00;QD=29.08;ReadPosRankSum=-2.180e-01;SOR=0.916</t>
  </si>
  <si>
    <t>0/1:79,95:174:99:0|1:143337_C_T:3574,0,2357</t>
  </si>
  <si>
    <t>1/1:0,121:121:99:1|1:143337_C_T:5040,364,0</t>
  </si>
  <si>
    <t>{A5030:YPL104w</t>
  </si>
  <si>
    <t>KOG2411</t>
  </si>
  <si>
    <t>Aspartyl-tRNA synthetase, mitochondrial</t>
  </si>
  <si>
    <t>A3781</t>
  </si>
  <si>
    <t>AC=3;AF=0.500;AN=6;BaseQRankSum=0.110;ClippingRankSum=0.00;DP=380;ExcessHet=1.5490;FS=0.480;MLEAC=3;MLEAF=0.500;MQ=60.00;MQRankSum=0.00;QD=26.36;ReadPosRankSum=0.640;SOR=0.758</t>
  </si>
  <si>
    <t>0/1:78,93:171:99:2992,0,2457</t>
  </si>
  <si>
    <t>1/1:0,128:128:99:4926,384,0</t>
  </si>
  <si>
    <t>{A3781:YPL216w</t>
  </si>
  <si>
    <t>KOG1245</t>
  </si>
  <si>
    <t>Chromatin remodeling complex WSTF-ISWI, large subunit (contains heterochromatin localization, PHD and BROMO domains)</t>
  </si>
  <si>
    <t>A3092</t>
  </si>
  <si>
    <t>AC=3;AF=0.500;AN=6;BaseQRankSum=0.905;ClippingRankSum=0.00;DP=361;ExcessHet=1.5490;FS=1.605;MLEAC=3;MLEAF=0.500;MQ=60.00;MQRankSum=0.00;QD=25.57;ReadPosRankSum=2.68;SOR=0.831</t>
  </si>
  <si>
    <t>0/1:80,97:177:99:3427,0,2617</t>
  </si>
  <si>
    <t>1/1:0,103:103:99:3768,309,0</t>
  </si>
  <si>
    <t>{A3092:YBR169c</t>
  </si>
  <si>
    <t>KOG0103</t>
  </si>
  <si>
    <t>Molecular chaperones HSP105/HSP110/SSE1, HSP70 superfamily</t>
  </si>
  <si>
    <t>A0840</t>
  </si>
  <si>
    <t>AC=3;AF=0.500;AN=6;BaseQRankSum=-3.020e-01;ClippingRankSum=0.00;DP=347;ExcessHet=1.5490;FS=6.684;MLEAC=3;MLEAF=0.500;MQ=60.00;MQRankSum=0.00;QD=26.38;ReadPosRankSum=-7.910e-01;SOR=0.683</t>
  </si>
  <si>
    <t>0/1:72,106:178:99:3507,0,2286</t>
  </si>
  <si>
    <t>1/1:0,88:88:99:3545,265,0</t>
  </si>
  <si>
    <t>{A0840:YJL104w</t>
  </si>
  <si>
    <t>KOG3442</t>
  </si>
  <si>
    <t>A0850</t>
  </si>
  <si>
    <t>AC=3;AF=0.500;AN=6;BaseQRankSum=1.04;ClippingRankSum=0.00;DP=307;ExcessHet=1.5490;FS=6.985;MLEAC=3;MLEAF=0.500;MQ=60.00;MQRankSum=0.00;QD=28.75;ReadPosRankSum=-5.470e-01;SOR=0.356</t>
  </si>
  <si>
    <t>0/1:50,98:148:99:3533,0,1507</t>
  </si>
  <si>
    <t>1/1:0,78:78:99:3000,234,0</t>
  </si>
  <si>
    <t>0/0:81,0:81:99:0,107,1800</t>
  </si>
  <si>
    <t>{A0850:YJL092w</t>
  </si>
  <si>
    <t>KOG2108</t>
  </si>
  <si>
    <t>3'-5' DNA helicase</t>
  </si>
  <si>
    <t>A5011</t>
  </si>
  <si>
    <t>AC=3;AF=0.500;AN=6;BaseQRankSum=0.721;ClippingRankSum=0.00;DP=321;ExcessHet=1.5490;FS=1.711;MLEAC=3;MLEAF=0.500;MQ=60.00;MQRankSum=0.00;QD=24.55;ReadPosRankSum=0.258;SOR=0.682</t>
  </si>
  <si>
    <t>0/1:73,97:170:99:3134,0,2155</t>
  </si>
  <si>
    <t>1/1:0,70:70:99:2794,210,0</t>
  </si>
  <si>
    <t>{A5011:YPL126w</t>
  </si>
  <si>
    <t>KOG1963</t>
  </si>
  <si>
    <t>A1035</t>
  </si>
  <si>
    <t>AC=3;AF=0.500;AN=6;BaseQRankSum=1.01;ClippingRankSum=0.00;DP=651;ExcessHet=1.5490;FS=2.371;MLEAC=3;MLEAF=0.500;MQ=60.00;MQRankSum=0.00;QD=32.13;ReadPosRankSum=1.66;SOR=0.607</t>
  </si>
  <si>
    <t>0/1:103,83:186:99:0|1:130250_T_C:3334,0,6292</t>
  </si>
  <si>
    <t>1/1:0,385:385:99:1|1:130250_T_C:17820,1192,0</t>
  </si>
  <si>
    <t>0/0:80,0:80:99:.:.:0,107,1800</t>
  </si>
  <si>
    <t>{A1035:YGL062w</t>
  </si>
  <si>
    <t>KOG0369</t>
  </si>
  <si>
    <t>Pyruvate carboxylase</t>
  </si>
  <si>
    <t>AC=3;AF=0.500;AN=6;BaseQRankSum=-1.832e+00;ClippingRankSum=0.00;DP=691;ExcessHet=1.5490;FS=0.737;MLEAC=3;MLEAF=0.500;MQ=60.00;MQRankSum=0.00;QD=34.55;ReadPosRankSum=-1.582e+00;SOR=0.592</t>
  </si>
  <si>
    <t>0/1:92,110:202:99:3572,0,3110</t>
  </si>
  <si>
    <t>1/1:0,409:409:99:17574,1234,0</t>
  </si>
  <si>
    <t>0/0:80,0:80:99:0,120,1800</t>
  </si>
  <si>
    <t>AC=3;AF=0.500;AN=6;BaseQRankSum=-1.449e+00;ClippingRankSum=0.00;DP=598;ExcessHet=1.5490;FS=0.735;MLEAC=3;MLEAF=0.500;MQ=60.00;MQRankSum=0.00;QD=28.17;ReadPosRankSum=-9.460e-01;SOR=0.625</t>
  </si>
  <si>
    <t>0/1:80,116:196:99:0|1:131270_T_C:4627,0,3530</t>
  </si>
  <si>
    <t>1/1:0,322:322:99:1|1:131270_T_C:15234,1020,0</t>
  </si>
  <si>
    <t>A0483</t>
  </si>
  <si>
    <t>AC=3;AF=0.500;AN=6;BaseQRankSum=-3.986e+00;ClippingRankSum=0.00;DP=596;ExcessHet=1.5490;FS=0.760;MLEAC=3;MLEAF=0.500;MQ=60.00;MQRankSum=0.00;QD=32.37;ReadPosRankSum=-7.610e-01;SOR=0.817</t>
  </si>
  <si>
    <t>0/1:74,109:183:99:0|1:34456_C_T:4201,0,2549</t>
  </si>
  <si>
    <t>1/1:0,333:333:99:.:.:14834,1017,0</t>
  </si>
  <si>
    <t>0/0:80,0:80:99:.:.:0,118,1800</t>
  </si>
  <si>
    <t>{A0483:YER144c</t>
  </si>
  <si>
    <t>A4012</t>
  </si>
  <si>
    <t>AC=3;AF=0.500;AN=6;BaseQRankSum=-7.690e-01;ClippingRankSum=0.00;DP=622;ExcessHet=1.5490;FS=1.900;MLEAC=3;MLEAF=0.500;MQ=60.00;MQRankSum=0.00;QD=34.67;ReadPosRankSum=-4.700e-02;SOR=0.477</t>
  </si>
  <si>
    <t>0/1:60,80:140:99:2871,0,2003</t>
  </si>
  <si>
    <t>1/1:0,402:402:99:15956,1213,0</t>
  </si>
  <si>
    <t>{A4012:YEL038w</t>
  </si>
  <si>
    <t>KOG2630</t>
  </si>
  <si>
    <t>Enolase-phosphatase E-1</t>
  </si>
  <si>
    <t>A0484</t>
  </si>
  <si>
    <t>AC=3;AF=0.500;AN=6;BaseQRankSum=-2.030e-01;ClippingRankSum=0.00;DP=614;ExcessHet=1.5490;FS=1.843;MLEAC=3;MLEAF=0.500;MQ=60.00;MQRankSum=0.00;QD=34.31;ReadPosRankSum=-7.710e-01;SOR=0.664</t>
  </si>
  <si>
    <t>0/1:62,100:162:99:3468,0,1991</t>
  </si>
  <si>
    <t>1/1:0,372:372:99:14892,1117,0</t>
  </si>
  <si>
    <t>0/0:80,0:80:99:0,118,1800</t>
  </si>
  <si>
    <t>{A0484:YER143w</t>
  </si>
  <si>
    <t>KOG0012</t>
  </si>
  <si>
    <t>DNA damage inducible protein</t>
  </si>
  <si>
    <t>A1034</t>
  </si>
  <si>
    <t>AC=3;AF=0.500;AN=6;BaseQRankSum=1.51;ClippingRankSum=0.00;DP=602;ExcessHet=1.5490;FS=0.000;MLEAC=3;MLEAF=0.500;MQ=60.00;MQRankSum=0.00;QD=34.07;ReadPosRankSum=-1.259e+00;SOR=0.659</t>
  </si>
  <si>
    <t>0/1:60,90:150:99:3161,0,1821</t>
  </si>
  <si>
    <t>1/1:0,372:372:99:14658,1118,0</t>
  </si>
  <si>
    <t>0/0:80,0:80:99:0,107,1800</t>
  </si>
  <si>
    <t>{A1034:YGL065c</t>
  </si>
  <si>
    <t>KOG0853</t>
  </si>
  <si>
    <t>Glycosyltransferase</t>
  </si>
  <si>
    <t>A4871</t>
  </si>
  <si>
    <t>AC=3;AF=0.500;AN=6;BaseQRankSum=-1.175e+00;ClippingRankSum=0.00;DP=577;ExcessHet=1.5490;FS=2.548;MLEAC=3;MLEAF=0.500;MQ=60.00;MQRankSum=0.00;QD=28.05;ReadPosRankSum=0.163;SOR=0.434</t>
  </si>
  <si>
    <t>0/1:78,94:172:99:3643,0,2641</t>
  </si>
  <si>
    <t>1/1:0,324:324:99:13970,987,0</t>
  </si>
  <si>
    <t>{A4871:YMR076c</t>
  </si>
  <si>
    <t>KOG1525</t>
  </si>
  <si>
    <t>Sister chromatid cohesion complex Cohesin, subunit PDS5</t>
  </si>
  <si>
    <t>AC=3;AF=0.500;AN=6;BaseQRankSum=-1.298e+00;ClippingRankSum=0.00;DP=616;ExcessHet=1.5490;FS=0.000;MLEAC=3;MLEAF=0.500;MQ=60.00;MQRankSum=0.00;QD=32.27;ReadPosRankSum=0.084;SOR=0.775</t>
  </si>
  <si>
    <t>0/1:76,94:170:99:3096,0,2525</t>
  </si>
  <si>
    <t>1/1:0,366:366:99:14236,1100,0</t>
  </si>
  <si>
    <t>AC=3;AF=0.500;AN=6;BaseQRankSum=2.12;ClippingRankSum=0.00;DP=631;ExcessHet=1.5490;FS=0.000;MLEAC=3;MLEAF=0.500;MQ=60.00;MQRankSum=0.00;QD=31.33;ReadPosRankSum=1.88;SOR=0.652</t>
  </si>
  <si>
    <t>0/1:99,94:193:99:3303,0,3251</t>
  </si>
  <si>
    <t>1/1:0,356:356:99:13932,1069,0</t>
  </si>
  <si>
    <t>A1534</t>
  </si>
  <si>
    <t>AC=3;AF=0.500;AN=6;BaseQRankSum=-1.551e+00;ClippingRankSum=0.00;DP=516;ExcessHet=1.5490;FS=0.773;MLEAC=3;MLEAF=0.500;MQ=60.00;MQRankSum=0.00;QD=26.08;ReadPosRankSum=-6.200e-02;SOR=0.735</t>
  </si>
  <si>
    <t>0/1:61,85:146:99:3467,0,3520</t>
  </si>
  <si>
    <t>1/1:0,290:290:99:13331,897,0</t>
  </si>
  <si>
    <t>{A1534:YNL139c</t>
  </si>
  <si>
    <t>KOG1874</t>
  </si>
  <si>
    <t>KEKE-like motif-containing transcription regulator (Rlr1)/suppressor of sin4</t>
  </si>
  <si>
    <t>AC=3;AF=0.500;AN=6;BaseQRankSum=-3.790e-01;ClippingRankSum=0.00;DP=543;ExcessHet=1.5490;FS=6.153;MLEAC=3;MLEAF=0.500;MQ=60.00;MQRankSum=0.00;QD=27.76;ReadPosRankSum=1.01;SOR=0.439</t>
  </si>
  <si>
    <t>0/1:73,93:166:99:3633,0,2362</t>
  </si>
  <si>
    <t>1/1:0,297:297:99:12888,903,0</t>
  </si>
  <si>
    <t>AC=3;AF=0.500;AN=6;BaseQRankSum=-8.270e-01;ClippingRankSum=0.00;DP=597;ExcessHet=1.5490;FS=1.465;MLEAC=3;MLEAF=0.500;MQ=60.00;MQRankSum=0.00;QD=31.33;ReadPosRankSum=0.102;SOR=0.537</t>
  </si>
  <si>
    <t>0/1:95,110:205:99:.:.:3741,0,3225</t>
  </si>
  <si>
    <t>1/1:0,312:312:99:1|1:38965_C_T:12493,949,0</t>
  </si>
  <si>
    <t>0/0:80,0:80:99:.:.:0,120,1800</t>
  </si>
  <si>
    <t>A4872</t>
  </si>
  <si>
    <t>AC=3;AF=0.500;AN=6;BaseQRankSum=-3.850e-01;ClippingRankSum=0.00;DP=611;ExcessHet=1.5490;FS=1.445;MLEAC=3;MLEAF=0.500;MQ=60.00;MQRankSum=0.00;QD=30.30;ReadPosRankSum=-3.490e-01;SOR=0.807</t>
  </si>
  <si>
    <t>0/1:97,105:202:99:3516,0,3254</t>
  </si>
  <si>
    <t>1/1:0,329:329:99:12610,989,0</t>
  </si>
  <si>
    <t>{A4872:YMR077c</t>
  </si>
  <si>
    <t>KOG2910</t>
  </si>
  <si>
    <t>Uncharacterized conserved protein predicted to be involved in protein sorting</t>
  </si>
  <si>
    <t>A1029</t>
  </si>
  <si>
    <t>AC=3;AF=0.500;AN=6;BaseQRankSum=1.77;ClippingRankSum=0.00;DP=528;ExcessHet=1.5490;FS=2.650;MLEAC=3;MLEAF=0.500;MQ=60.00;MQRankSum=0.00;QD=28.22;ReadPosRankSum=-1.400e-02;SOR=0.752</t>
  </si>
  <si>
    <t>0/1:64,75:139:99:0|1:115348_A_G:2807,0,1969</t>
  </si>
  <si>
    <t>1/1:0,309:309:99:1|1:115348_A_G:13179,936,0</t>
  </si>
  <si>
    <t>{A1029:YGL073w</t>
  </si>
  <si>
    <t>AC=3;AF=0.500;AN=6;BaseQRankSum=-1.652e+00;ClippingRankSum=0.00;DP=524;ExcessHet=1.5490;FS=0.000;MLEAC=3;MLEAF=0.500;MQ=60.00;MQRankSum=0.00;QD=29.09;ReadPosRankSum=-1.908e+00;SOR=0.737</t>
  </si>
  <si>
    <t>0/1:73,89:162:99:0|1:157462_G_T:3453,0,2465</t>
  </si>
  <si>
    <t>1/1:0,282:282:99:1|1:157462_G_T:12433,858,0</t>
  </si>
  <si>
    <t>A4566</t>
  </si>
  <si>
    <t>AC=3;AF=0.500;AN=6;BaseQRankSum=-1.632e+00;ClippingRankSum=0.00;DP=574;ExcessHet=1.5490;FS=0.000;MLEAC=3;MLEAF=0.500;MQ=60.00;MQRankSum=0.00;QD=31.92;ReadPosRankSum=0.222;SOR=0.684</t>
  </si>
  <si>
    <t>0/1:73,92:165:99:2946,0,2408</t>
  </si>
  <si>
    <t>1/1:0,329:329:99:12857,988,0</t>
  </si>
  <si>
    <t>{A4566:YLR305c</t>
  </si>
  <si>
    <t>KOG0902</t>
  </si>
  <si>
    <t>Phosphatidylinositol 4-kinase</t>
  </si>
  <si>
    <t>A1533</t>
  </si>
  <si>
    <t>AC=3;AF=0.500;AN=6;BaseQRankSum=-2.016e+00;ClippingRankSum=0.00;DP=555;ExcessHet=1.5490;FS=0.000;MLEAC=3;MLEAF=0.500;MQ=60.00;MQRankSum=0.00;QD=31.63;ReadPosRankSum=-1.498e+00;SOR=0.779</t>
  </si>
  <si>
    <t>0/1:66,100:166:99:3397,0,2223</t>
  </si>
  <si>
    <t>1/1:0,309:309:99:11664,928,0</t>
  </si>
  <si>
    <t>{A1533:YNL138w</t>
  </si>
  <si>
    <t>KOG2675</t>
  </si>
  <si>
    <t>Adenylate cyclase-associated protein (CAP/Srv2p)</t>
  </si>
  <si>
    <t>ZT</t>
  </si>
  <si>
    <t>Cytoskeleton ; Signal transduction mechanisms ;}</t>
  </si>
  <si>
    <t>AC=3;AF=0.500;AN=6;BaseQRankSum=1.45;ClippingRankSum=0.00;DP=543;ExcessHet=1.5490;FS=0.790;MLEAC=3;MLEAF=0.500;MQ=60.00;MQRankSum=0.00;QD=32.36;ReadPosRankSum=-3.990e-01;SOR=0.846</t>
  </si>
  <si>
    <t>0/1:61,89:150:99:3053,0,1803</t>
  </si>
  <si>
    <t>1/1:0,312:312:99:11935,937,0</t>
  </si>
  <si>
    <t>A4873</t>
  </si>
  <si>
    <t>AC=3;AF=0.500;AN=6;BaseQRankSum=1.62;ClippingRankSum=0.00;DP=558;ExcessHet=1.5490;FS=2.349;MLEAC=3;MLEAF=0.500;MQ=60.00;MQRankSum=0.00;QD=31.12;ReadPosRankSum=-6.800e-02;SOR=0.944</t>
  </si>
  <si>
    <t>0/1:88,86:174:99:2945,0,2837</t>
  </si>
  <si>
    <t>1/1:0,304:304:99:11966,914,0</t>
  </si>
  <si>
    <t>{A4873:YMR078c</t>
  </si>
  <si>
    <t>KOG1969</t>
  </si>
  <si>
    <t>DNA replication checkpoint protein CHL12/CTF18</t>
  </si>
  <si>
    <t>A0905</t>
  </si>
  <si>
    <t>Scaffold151</t>
  </si>
  <si>
    <t>AC=3;AF=0.500;AN=6;BaseQRankSum=1.06;ClippingRankSum=0.00;DP=533;ExcessHet=1.5490;FS=1.723;MLEAC=3;MLEAF=0.500;MQ=60.00;MQRankSum=0.00;QD=32.66;ReadPosRankSum=-2.200e-02;SOR=0.805</t>
  </si>
  <si>
    <t>0/1:59,124:183:99:4408,0,1725</t>
  </si>
  <si>
    <t>1/1:0,270:270:99:10423,811,0</t>
  </si>
  <si>
    <t>0/0:80,0:80:99:0,106,1800</t>
  </si>
  <si>
    <t>{A0905:YCL009c</t>
  </si>
  <si>
    <t>KOG2663</t>
  </si>
  <si>
    <t>Acetolactate synthase, small subunit</t>
  </si>
  <si>
    <t>AC=3;AF=0.500;AN=6;BaseQRankSum=-1.697e+00;ClippingRankSum=0.00;DP=557;ExcessHet=1.5490;FS=0.000;MLEAC=3;MLEAF=0.500;MQ=60.00;MQRankSum=0.00;QD=30.84;ReadPosRankSum=-1.854e+00;SOR=0.684</t>
  </si>
  <si>
    <t>0/1:86,89:175:99:2784,0,2876</t>
  </si>
  <si>
    <t>1/1:0,302:302:99:11963,907,0</t>
  </si>
  <si>
    <t>AC=3;AF=0.500;AN=6;BaseQRankSum=0.068;ClippingRankSum=0.00;DP=492;ExcessHet=1.5490;FS=2.541;MLEAC=3;MLEAF=0.500;MQ=60.00;MQRankSum=0.00;QD=33.85;ReadPosRankSum=0.716;SOR=0.442</t>
  </si>
  <si>
    <t>0/1:64,84:148:99:3135,0,2132</t>
  </si>
  <si>
    <t>1/1:0,264:264:99:11362,809,0</t>
  </si>
  <si>
    <t>A3536</t>
  </si>
  <si>
    <t>AC=3;AF=0.500;AN=6;BaseQRankSum=-2.077e+00;ClippingRankSum=0.00;DP=547;ExcessHet=1.5490;FS=0.000;MLEAC=3;MLEAF=0.500;MQ=60.00;MQRankSum=0.00;QD=30.75;ReadPosRankSum=-1.301e+00;SOR=0.686</t>
  </si>
  <si>
    <t>0/1:74,102:176:99:3378,0,2511</t>
  </si>
  <si>
    <t>1/1:0,291:291:99:11020,874,0</t>
  </si>
  <si>
    <t>{A3536:YDL171c</t>
  </si>
  <si>
    <t>KOG0399</t>
  </si>
  <si>
    <t>Glutamate synthase</t>
  </si>
  <si>
    <t>AC=3;AF=0.500;AN=6;BaseQRankSum=-1.210e-01;ClippingRankSum=0.00;DP=508;ExcessHet=1.5490;FS=2.226;MLEAC=3;MLEAF=0.500;MQ=60.00;MQRankSum=0.00;QD=33.16;ReadPosRankSum=0.988;SOR=0.679</t>
  </si>
  <si>
    <t>0/1:88,86:174:99:3051,0,2918</t>
  </si>
  <si>
    <t>1/1:0,254:254:99:11177,773,0</t>
  </si>
  <si>
    <t>AC=3;AF=0.500;AN=6;BaseQRankSum=1.05;ClippingRankSum=0.00;DP=536;ExcessHet=1.5490;FS=0.738;MLEAC=3;MLEAF=0.500;MQ=60.00;MQRankSum=0.00;QD=31.06;ReadPosRankSum=-1.990e-01;SOR=0.574</t>
  </si>
  <si>
    <t>0/1:71,108:179:99:3686,0,2134</t>
  </si>
  <si>
    <t>1/1:0,276:276:99:10481,829,0</t>
  </si>
  <si>
    <t>AC=3;AF=0.500;AN=6;BaseQRankSum=-6.660e-01;ClippingRankSum=0.00;DP=520;ExcessHet=1.5490;FS=0.698;MLEAC=3;MLEAF=0.500;MQ=60.00;MQRankSum=0.00;QD=31.73;ReadPosRankSum=1.18;SOR=0.775</t>
  </si>
  <si>
    <t>0/1:77,91:168:99:3185,0,2685</t>
  </si>
  <si>
    <t>1/1:0,272:272:99:10811,817,0</t>
  </si>
  <si>
    <t>AC=3;AF=0.500;AN=6;BaseQRankSum=2.07;ClippingRankSum=0.00;DP=516;ExcessHet=1.5490;FS=0.000;MLEAC=3;MLEAF=0.500;MQ=60.00;MQRankSum=0.00;QD=31.93;ReadPosRankSum=0.940;SOR=0.681</t>
  </si>
  <si>
    <t>0/1:54,113:167:99:3777,0,1645</t>
  </si>
  <si>
    <t>1/1:2,267:269:99:10182,759,0</t>
  </si>
  <si>
    <t>AC=3;AF=0.500;AN=6;BaseQRankSum=1.61;ClippingRankSum=0.00;DP=525;ExcessHet=1.5490;FS=5.995;MLEAC=3;MLEAF=0.500;MQ=60.00;MQRankSum=0.00;QD=31.22;ReadPosRankSum=1.95;SOR=0.315</t>
  </si>
  <si>
    <t>0/1:75,74:149:99:2567,0,2437</t>
  </si>
  <si>
    <t>1/1:1,295:296:99:11361,845,0</t>
  </si>
  <si>
    <t>AC=3;AF=0.500;AN=6;BaseQRankSum=-2.833e+00;ClippingRankSum=0.00;DP=493;ExcessHet=1.5490;FS=0.000;MLEAC=3;MLEAF=0.500;MQ=60.00;MQRankSum=0.00;QD=32.64;ReadPosRankSum=-1.840e-01;SOR=0.733</t>
  </si>
  <si>
    <t>0/1:52,98:150:99:3377,0,1790</t>
  </si>
  <si>
    <t>1/1:0,261:261:99:10074,784,0</t>
  </si>
  <si>
    <t>AC=3;AF=0.500;AN=6;BaseQRankSum=1.30;ClippingRankSum=0.00;DP=486;ExcessHet=1.5490;FS=2.610;MLEAC=3;MLEAF=0.500;MQ=60.00;MQRankSum=0.00;QD=32.51;ReadPosRankSum=-8.060e-01;SOR=0.617</t>
  </si>
  <si>
    <t>0/1:60,90:150:99:3237,0,1905</t>
  </si>
  <si>
    <t>1/1:0,256:256:99:9997,769,0</t>
  </si>
  <si>
    <t>A4861</t>
  </si>
  <si>
    <t>AC=3;AF=0.500;AN=6;BaseQRankSum=1.22;ClippingRankSum=0.00;DP=497;ExcessHet=1.5490;FS=0.696;MLEAC=3;MLEAF=0.500;MQ=60.00;MQRankSum=0.00;QD=31.48;ReadPosRankSum=1.99;SOR=0.607</t>
  </si>
  <si>
    <t>0/1:73,87:160:99:3056,0,2385</t>
  </si>
  <si>
    <t>1/1:0,257:257:99:10109,773,0</t>
  </si>
  <si>
    <t>{A4861:YMR060c</t>
  </si>
  <si>
    <t>KOG3028</t>
  </si>
  <si>
    <t>Translocase of outer mitochondrial membrane complex, subunit TOM37/Metaxin 1</t>
  </si>
  <si>
    <t>AC=3;AF=0.500;AN=6;BaseQRankSum=1.70;ClippingRankSum=0.00;DP=494;ExcessHet=1.5490;FS=0.000;MLEAC=3;MLEAF=0.500;MQ=60.00;MQRankSum=0.00;QD=31.47;ReadPosRankSum=0.511;SOR=0.678</t>
  </si>
  <si>
    <t>0/1:66,108:174:99:3692,0,1891</t>
  </si>
  <si>
    <t>1/1:0,240:240:99:9373,721,0</t>
  </si>
  <si>
    <t>AC=3;AF=0.500;AN=6;BaseQRankSum=1.42;ClippingRankSum=0.00;DP=494;ExcessHet=1.5490;FS=4.421;MLEAC=3;MLEAF=0.500;MQ=60.00;MQRankSum=0.00;QD=30.99;ReadPosRankSum=-1.809e+00;SOR=0.490</t>
  </si>
  <si>
    <t>0/1:77,76:153:99:2613,0,2506</t>
  </si>
  <si>
    <t>1/1:0,261:261:99:10253,784,0</t>
  </si>
  <si>
    <t>AC=3;AF=0.500;AN=6;BaseQRankSum=-1.016e+00;ClippingRankSum=0.00;DP=489;ExcessHet=1.5490;FS=2.320;MLEAC=3;MLEAF=0.500;MQ=60.00;MQRankSum=0.00;QD=30.82;ReadPosRankSum=0.683;SOR=0.840</t>
  </si>
  <si>
    <t>0/1:76,79:155:99:2604,0,2599</t>
  </si>
  <si>
    <t>1/1:0,254:254:99:10039,763,0</t>
  </si>
  <si>
    <t>A3927</t>
  </si>
  <si>
    <t>AC=3;AF=0.500;AN=6;BaseQRankSum=-3.930e-01;ClippingRankSum=0.00;DP=446;ExcessHet=1.5490;FS=14.703;MLEAC=3;MLEAF=0.500;MQ=60.00;MQRankSum=0.00;QD=33.42;ReadPosRankSum=-1.119e+00;SOR=0.560</t>
  </si>
  <si>
    <t>0/1:83,68:151:99:0|1:69515_C_A:2572,0,5260</t>
  </si>
  <si>
    <t>1/1:0,215:215:99:1|1:69515_C_A:9694,653,0</t>
  </si>
  <si>
    <t>0/0:80,0:80:99:.:.:0,104,1800</t>
  </si>
  <si>
    <t>{A3927:YLR258w</t>
  </si>
  <si>
    <t>KOG3742</t>
  </si>
  <si>
    <t>Glycogen synthase</t>
  </si>
  <si>
    <t>A4158</t>
  </si>
  <si>
    <t>AC=3;AF=0.500;AN=6;BaseQRankSum=1.60;ClippingRankSum=0.00;DP=480;ExcessHet=1.5490;FS=6.694;MLEAC=3;MLEAF=0.500;MQ=60.00;MQRankSum=0.00;QD=29.76;ReadPosRankSum=0.260;SOR=0.815</t>
  </si>
  <si>
    <t>0/1:81,111:192:99:3858,0,2489</t>
  </si>
  <si>
    <t>1/1:0,208:208:99:8081,625,0</t>
  </si>
  <si>
    <t>0/0:80,0:80:99:0,110,1800</t>
  </si>
  <si>
    <t>{A4158:YER127w</t>
  </si>
  <si>
    <t>KOG3117</t>
  </si>
  <si>
    <t>Protein involved in rRNA processing</t>
  </si>
  <si>
    <t>A0708</t>
  </si>
  <si>
    <t>AC=3;AF=0.500;AN=6;BaseQRankSum=2.70;ClippingRankSum=0.00;DP=490;ExcessHet=1.5490;FS=3.052;MLEAC=3;MLEAF=0.500;MQ=60.00;MQRankSum=0.00;QD=28.99;ReadPosRankSum=0.137;SOR=0.855</t>
  </si>
  <si>
    <t>0/1:91,99:190:99:3418,0,2765</t>
  </si>
  <si>
    <t>1/1:0,220:220:99:8502,661,0</t>
  </si>
  <si>
    <t>0/0:80,0:80:99:0,99,1800</t>
  </si>
  <si>
    <t>{A0708:YLR074c</t>
  </si>
  <si>
    <t>KOG3408</t>
  </si>
  <si>
    <t>U1-like Zn-finger-containing protein, probabl erole in RNA processing/splicing</t>
  </si>
  <si>
    <t>A0907</t>
  </si>
  <si>
    <t>AC=3;AF=0.500;AN=6;BaseQRankSum=1.85;ClippingRankSum=0.00;DP=449;ExcessHet=1.5490;FS=4.339;MLEAC=3;MLEAF=0.500;MQ=60.00;MQRankSum=0.00;QD=32.02;ReadPosRankSum=2.01;SOR=0.456</t>
  </si>
  <si>
    <t>0/1:51,75:126:99:2714,0,1584</t>
  </si>
  <si>
    <t>1/1:0,242:242:99:9104,727,0</t>
  </si>
  <si>
    <t>0/0:80,0:80:99:0,99,1485</t>
  </si>
  <si>
    <t>{A0907:YCL011c</t>
  </si>
  <si>
    <t>AC=3;AF=0.500;AN=6;BaseQRankSum=1.46;ClippingRankSum=0.00;DP=452;ExcessHet=1.5490;FS=0.000;MLEAC=3;MLEAF=0.500;MQ=60.00;MQRankSum=0.00;QD=31.59;ReadPosRankSum=-2.680e-01;SOR=0.721</t>
  </si>
  <si>
    <t>0/1:62,113:175:99:4125,0,1904</t>
  </si>
  <si>
    <t>1/1:0,197:197:99:7662,591,0</t>
  </si>
  <si>
    <t>AC=3;AF=0.500;AN=6;BaseQRankSum=-1.900e+00;ClippingRankSum=0.00;DP=435;ExcessHet=1.5490;FS=1.118;MLEAC=3;MLEAF=0.500;MQ=60.00;MQRankSum=0.00;QD=32.02;ReadPosRankSum=0.760;SOR=0.783</t>
  </si>
  <si>
    <t>0/1:56,92:148:99:3106,0,1886</t>
  </si>
  <si>
    <t>1/1:0,207:207:99:8297,622,0</t>
  </si>
  <si>
    <t>AC=3;AF=0.500;AN=6;BaseQRankSum=3.55;ClippingRankSum=0.00;DP=456;ExcessHet=1.5490;FS=4.959;MLEAC=3;MLEAF=0.500;MQ=60.00;MQRankSum=0.00;QD=29.56;ReadPosRankSum=-7.050e-01;SOR=0.880</t>
  </si>
  <si>
    <t>0/1:82,90:172:99:3145,0,2433</t>
  </si>
  <si>
    <t>1/1:0,204:204:99:8007,613,0</t>
  </si>
  <si>
    <t>A3374</t>
  </si>
  <si>
    <t>AC=3;AF=0.500;AN=6;BaseQRankSum=0.365;ClippingRankSum=0.00;DP=449;ExcessHet=1.5490;FS=0.984;MLEAC=3;MLEAF=0.500;MQ=60.00;MQRankSum=0.00;QD=29.80;ReadPosRankSum=-9.880e-01;SOR=0.679</t>
  </si>
  <si>
    <t>0/1:76,95:171:99:3212,0,2431</t>
  </si>
  <si>
    <t>1/1:0,198:198:99:7820,595,0</t>
  </si>
  <si>
    <t>{A3374:YBL047c</t>
  </si>
  <si>
    <t>AC=3;AF=0.500;AN=6;BaseQRankSum=-1.010e+00;ClippingRankSum=0.00;DP=438;ExcessHet=1.5490;FS=2.196;MLEAC=3;MLEAF=0.500;MQ=60.00;MQRankSum=0.00;QD=29.20;ReadPosRankSum=-1.647e+00;SOR=0.559</t>
  </si>
  <si>
    <t>0/1:74,98:172:99:3244,0,2435</t>
  </si>
  <si>
    <t>1/1:0,186:186:99:7244,559,0</t>
  </si>
  <si>
    <t>AC=3;AF=0.500;AN=6;BaseQRankSum=0.405;ClippingRankSum=0.00;DP=417;ExcessHet=1.5490;FS=4.401;MLEAC=3;MLEAF=0.500;MQ=60.00;MQRankSum=0.00;QD=28.94;ReadPosRankSum=1.51;SOR=0.834</t>
  </si>
  <si>
    <t>0/1:77,93:170:99:3166,0,2493</t>
  </si>
  <si>
    <t>1/1:0,167:167:99:6623,502,0</t>
  </si>
  <si>
    <t>A2940</t>
  </si>
  <si>
    <t>AC=3;AF=0.500;AN=6;BaseQRankSum=-4.000e-03;ClippingRankSum=0.00;DP=442;ExcessHet=1.5490;FS=1.455;MLEAC=3;MLEAF=0.500;MQ=60.00;MQRankSum=0.00;QD=26.62;ReadPosRankSum=-1.205e+00;SOR=0.801</t>
  </si>
  <si>
    <t>0/1:90,114:204:99:3693,0,2765</t>
  </si>
  <si>
    <t>1/1:0,158:158:99:5979,473,0</t>
  </si>
  <si>
    <t>{A2940:YJR005w</t>
  </si>
  <si>
    <t>A3306</t>
  </si>
  <si>
    <t>AC=3;AF=0.500;AN=6;BaseQRankSum=-3.060e-01;ClippingRankSum=0.00;DP=413;ExcessHet=1.5490;FS=2.235;MLEAC=3;MLEAF=0.500;MQ=60.00;MQRankSum=0.00;QD=28.67;ReadPosRankSum=0.547;SOR=0.867</t>
  </si>
  <si>
    <t>0/1:74,100:174:99:3257,0,2305</t>
  </si>
  <si>
    <t>1/1:0,159:159:99:6325,478,0</t>
  </si>
  <si>
    <t>{A3306:YPR024w</t>
  </si>
  <si>
    <t>KOG0734</t>
  </si>
  <si>
    <t>AAA+-type ATPase containing the peptidase M41 domain</t>
  </si>
  <si>
    <t>AC=3;AF=0.500;AN=6;BaseQRankSum=1.81;ClippingRankSum=0.00;DP=419;ExcessHet=1.5490;FS=0.453;MLEAC=3;MLEAF=0.500;MQ=60.00;MQRankSum=0.00;QD=27.77;ReadPosRankSum=-1.320e-01;SOR=0.754</t>
  </si>
  <si>
    <t>0/1:87,101:188:99:3596,0,2807</t>
  </si>
  <si>
    <t>1/1:0,151:151:99:5855,454,0</t>
  </si>
  <si>
    <t>A2938</t>
  </si>
  <si>
    <t>AC=3;AF=0.500;AN=6;BaseQRankSum=1.19;ClippingRankSum=0.00;DP=400;ExcessHet=1.5490;FS=5.265;MLEAC=3;MLEAF=0.500;MQ=60.00;MQRankSum=0.00;QD=28.27;ReadPosRankSum=-5.000e-02;SOR=0.635</t>
  </si>
  <si>
    <t>0/1:78,100:178:99:3389,0,2375</t>
  </si>
  <si>
    <t>1/1:0,142:142:99:5695,427,0</t>
  </si>
  <si>
    <t>{A2938:YJR002w</t>
  </si>
  <si>
    <t>KOG2600</t>
  </si>
  <si>
    <t>U3 small nucleolar ribonucleoprotein (snoRNP) subunit - Mpp10p</t>
  </si>
  <si>
    <t>AC=3;AF=0.500;AN=6;BaseQRankSum=-8.220e-01;ClippingRankSum=0.00;DP=383;ExcessHet=1.5490;FS=1.058;MLEAC=3;MLEAF=0.500;MQ=60.00;MQRankSum=0.00;QD=28.21;ReadPosRankSum=1.63;SOR=0.608</t>
  </si>
  <si>
    <t>0/1:68,105:173:99:3485,0,2150</t>
  </si>
  <si>
    <t>1/1:0,130:130:99:5098,390,0</t>
  </si>
  <si>
    <t>A4543</t>
  </si>
  <si>
    <t>AC=3;AF=0.500;AN=6;BaseQRankSum=0.887;ClippingRankSum=0.00;DP=380;ExcessHet=1.5490;FS=1.594;MLEAC=3;MLEAF=0.500;MQ=60.00;MQRankSum=0.00;QD=27.61;ReadPosRankSum=-1.380e+00;SOR=0.572</t>
  </si>
  <si>
    <t>0/1:78,74:152:99:2422,0,2485</t>
  </si>
  <si>
    <t>1/1:0,148:148:99:5898,445,0</t>
  </si>
  <si>
    <t>0/0:80,0:80:99:0,114,1800</t>
  </si>
  <si>
    <t>{A4543:YLR337c</t>
  </si>
  <si>
    <t>KOG4462</t>
  </si>
  <si>
    <t>WASP-interacting protein VRP1/WIP, contains WH2 domain</t>
  </si>
  <si>
    <t>A0054</t>
  </si>
  <si>
    <t>Scaffold103</t>
  </si>
  <si>
    <t>AC=3;AF=0.500;AN=6;BaseQRankSum=-4.070e-01;ClippingRankSum=0.00;DP=352;ExcessHet=1.5490;FS=2.482;MLEAC=3;MLEAF=0.500;MQ=60.00;MQRankSum=0.00;QD=29.14;ReadPosRankSum=-7.070e-01;SOR=0.529</t>
  </si>
  <si>
    <t>0/1:63,106:169:99:0|1:23861_T_C:3881,0,1971</t>
  </si>
  <si>
    <t>1/1:0,103:103:99:1|1:23861_T_C:4080,310,0</t>
  </si>
  <si>
    <t>{A0054:YBR199w</t>
  </si>
  <si>
    <t>A0696</t>
  </si>
  <si>
    <t>AC=3;AF=0.500;AN=6;BaseQRankSum=1.25;ClippingRankSum=0.00;DP=331;ExcessHet=1.5490;FS=0.000;MLEAC=3;MLEAF=0.500;MQ=60.00;MQRankSum=0.00;QD=31.38;ReadPosRankSum=0.436;SOR=0.736</t>
  </si>
  <si>
    <t>0/1:53,85:138:99:3037,0,1609</t>
  </si>
  <si>
    <t>1/1:0,113:113:99:4876,349,0</t>
  </si>
  <si>
    <t>{A0696:YLR090w</t>
  </si>
  <si>
    <t>AC=3;AF=0.500;AN=6;BaseQRankSum=-1.431e+00;ClippingRankSum=0.00;DP=318;ExcessHet=1.5490;FS=0.540;MLEAC=3;MLEAF=0.500;MQ=60.00;MQRankSum=0.00;QD=31.13;ReadPosRankSum=1.59;SOR=0.626</t>
  </si>
  <si>
    <t>0/1:63,100:163:99:0|1:24101_C_T:4045,0,2425</t>
  </si>
  <si>
    <t>1/1:0,75:75:99:1|1:24101_C_T:3400,229,0</t>
  </si>
  <si>
    <t>A0773</t>
  </si>
  <si>
    <t>Scaffold144</t>
  </si>
  <si>
    <t>AC=3;AF=0.500;AN=6;BaseQRankSum=-2.747e+00;ClippingRankSum=0.00;DP=332;ExcessHet=1.5490;FS=3.241;MLEAC=3;MLEAF=0.500;MQ=60.00;MQRankSum=0.00;QD=26.82;ReadPosRankSum=0.716;SOR=0.866</t>
  </si>
  <si>
    <t>0/1:65,68:133:99:2262,0,2383</t>
  </si>
  <si>
    <t>1/1:0,119:119:99:4532,358,0</t>
  </si>
  <si>
    <t>{A0773:YDR018c</t>
  </si>
  <si>
    <t>KOG1505</t>
  </si>
  <si>
    <t>Lysophosphatidic acid acyltransferase LPAAT and related acyltransferases</t>
  </si>
  <si>
    <t>A3017</t>
  </si>
  <si>
    <t>AC=3;AF=0.500;AN=6;BaseQRankSum=1.20;ClippingRankSum=0.00;DP=318;ExcessHet=1.5490;FS=0.525;MLEAC=3;MLEAF=0.500;MQ=60.00;MQRankSum=0.00;QD=27.17;ReadPosRankSum=-7.400e-02;SOR=0.765</t>
  </si>
  <si>
    <t>0/1:68,88:156:99:3175,0,2249</t>
  </si>
  <si>
    <t>1/1:0,82:82:99:3327,247,0</t>
  </si>
  <si>
    <t>0/0:80,0:80:99:0,102,1800</t>
  </si>
  <si>
    <t>{A3017:YOR246c</t>
  </si>
  <si>
    <t>A4818</t>
  </si>
  <si>
    <t>AC=3;AF=0.500;AN=6;BaseQRankSum=0.516;ClippingRankSum=0.00;DP=626;ExcessHet=1.5490;FS=0.812;MLEAC=3;MLEAF=0.500;MQ=60.00;MQRankSum=0.00;QD=33.41;ReadPosRankSum=0.068;SOR=0.568</t>
  </si>
  <si>
    <t>0/1:70,136:206:99:4819,0,2136</t>
  </si>
  <si>
    <t>1/1:0,340:340:99:13457,1021,0</t>
  </si>
  <si>
    <t>0/0:79,0:79:99:0,120,1800</t>
  </si>
  <si>
    <t>{A4818:YOL119c</t>
  </si>
  <si>
    <t>A4757</t>
  </si>
  <si>
    <t>AC=3;AF=0.500;AN=6;BaseQRankSum=1.01;ClippingRankSum=0.00;DP=621;ExcessHet=1.5490;FS=0.777;MLEAC=3;MLEAF=0.500;MQ=60.00;MQRankSum=0.00;QD=32.52;ReadPosRankSum=1.28;SOR=0.596</t>
  </si>
  <si>
    <t>0/1:76,82:158:99:2818,0,2480</t>
  </si>
  <si>
    <t>1/1:0,384:384:99:14842,1153,0</t>
  </si>
  <si>
    <t>{A4757:YKL184w</t>
  </si>
  <si>
    <t>KOG0622</t>
  </si>
  <si>
    <t>Ornithine decarboxylase</t>
  </si>
  <si>
    <t>A1850</t>
  </si>
  <si>
    <t>AC=3;AF=0.500;AN=6;BaseQRankSum=-5.310e-01;ClippingRankSum=0.00;DP=550;ExcessHet=1.5490;FS=2.534;MLEAC=3;MLEAF=0.500;MQ=60.00;MQRankSum=0.00;QD=31.66;ReadPosRankSum=1.67;SOR=0.442</t>
  </si>
  <si>
    <t>0/1:74,80:154:99:2573,0,2407</t>
  </si>
  <si>
    <t>1/1:0,317:317:99:12377,953,0</t>
  </si>
  <si>
    <t>{A1850:YDR093w</t>
  </si>
  <si>
    <t>A4659</t>
  </si>
  <si>
    <t>AC=3;AF=0.500;AN=6;BaseQRankSum=0.825;ClippingRankSum=0.00;DP=528;ExcessHet=1.5490;FS=0.000;MLEAC=3;MLEAF=0.500;MQ=60.00;MQRankSum=0.00;QD=30.94;ReadPosRankSum=0.062;SOR=0.602</t>
  </si>
  <si>
    <t>0/1:76,98:174:99:3268,0,2332</t>
  </si>
  <si>
    <t>1/1:0,275:275:99:10659,827,0</t>
  </si>
  <si>
    <t>0/0:79,0:79:99:0,114,1800</t>
  </si>
  <si>
    <t>{A4659:YPL074w</t>
  </si>
  <si>
    <t>KOG0740</t>
  </si>
  <si>
    <t>A4662</t>
  </si>
  <si>
    <t>AC=3;AF=0.500;AN=6;BaseQRankSum=0.153;ClippingRankSum=0.00;DP=485;ExcessHet=1.5490;FS=1.743;MLEAC=3;MLEAF=0.500;MQ=60.00;MQRankSum=0.00;QD=33.74;ReadPosRankSum=-5.340e-01;SOR=0.505</t>
  </si>
  <si>
    <t>0/1:53,83:136:99:3002,0,1755</t>
  </si>
  <si>
    <t>1/1:0,270:270:99:10734,812,0</t>
  </si>
  <si>
    <t>{A4662:YPL069c</t>
  </si>
  <si>
    <t>KOG0777</t>
  </si>
  <si>
    <t>Geranylgeranyl pyrophosphate synthase/Polyprenyl synthetase</t>
  </si>
  <si>
    <t>A1775</t>
  </si>
  <si>
    <t>AC=3;AF=0.500;AN=6;BaseQRankSum=0.095;ClippingRankSum=0.00;DP=487;ExcessHet=1.5490;FS=2.301;MLEAC=3;MLEAF=0.500;MQ=60.00;MQRankSum=0.00;QD=31.73;ReadPosRankSum=-6.390e-01;SOR=0.583</t>
  </si>
  <si>
    <t>0/1:80,93:173:99:.:.:3347,0,2679</t>
  </si>
  <si>
    <t>1/1:0,234:234:99:1|1:10389_C_T:9602,712,0</t>
  </si>
  <si>
    <t>0/0:79,0:79:99:.:.:0,120,1800</t>
  </si>
  <si>
    <t>{A1775:YBR114w</t>
  </si>
  <si>
    <t>KOG1002</t>
  </si>
  <si>
    <t>Nucleotide excision repair protein RAD16</t>
  </si>
  <si>
    <t>A1774</t>
  </si>
  <si>
    <t>AC=3;AF=0.500;AN=6;BaseQRankSum=0.046;ClippingRankSum=0.00;DP=456;ExcessHet=1.5490;FS=13.724;MLEAC=3;MLEAF=0.500;MQ=60.00;MQRankSum=0.00;QD=29.54;ReadPosRankSum=0.223;SOR=0.616</t>
  </si>
  <si>
    <t>0/1:79,64:143:99:2095,0,2700</t>
  </si>
  <si>
    <t>1/1:0,234:234:99:9079,703,0</t>
  </si>
  <si>
    <t>{A1774:YBR115c</t>
  </si>
  <si>
    <t>KOG1178</t>
  </si>
  <si>
    <t>Non-ribosomal peptide synthetase/alpha-aminoadipate reductase and related enzymes</t>
  </si>
  <si>
    <t>A1483</t>
  </si>
  <si>
    <t>AC=3;AF=0.500;AN=6;BaseQRankSum=1.05;ClippingRankSum=0.00;DP=450;ExcessHet=1.5490;FS=0.000;MLEAC=3;MLEAF=0.500;MQ=60.00;MQRankSum=0.00;QD=29.82;ReadPosRankSum=-6.750e-01;SOR=0.676</t>
  </si>
  <si>
    <t>0/1:65,102:167:99:3396,0,1881</t>
  </si>
  <si>
    <t>1/1:0,204:204:99:7705,613,0</t>
  </si>
  <si>
    <t>{A1483:YNL075w</t>
  </si>
  <si>
    <t>KOG2781</t>
  </si>
  <si>
    <t>U3 small nucleolar ribonucleoprotein (snoRNP) component</t>
  </si>
  <si>
    <t>A3952</t>
  </si>
  <si>
    <t>AC=3;AF=0.500;AN=6;BaseQRankSum=-9.650e-01;ClippingRankSum=0.00;DP=402;ExcessHet=1.5490;FS=4.583;MLEAC=3;MLEAF=0.500;MQ=60.00;MQRankSum=0.00;QD=33.82;ReadPosRankSum=-1.127e+00;SOR=0.644</t>
  </si>
  <si>
    <t>0/1:70,101:171:99:0|1:58848_A_G:4141,0,4073</t>
  </si>
  <si>
    <t>1/1:0,152:152:99:1|1:58848_A_G:6820,461,0</t>
  </si>
  <si>
    <t>0/0:79,0:79:99:.:.:0,103,1800</t>
  </si>
  <si>
    <t>{A3952:YPL227c</t>
  </si>
  <si>
    <t>KOG2977</t>
  </si>
  <si>
    <t>A3676</t>
  </si>
  <si>
    <t>AC=3;AF=0.500;AN=6;BaseQRankSum=0.533;ClippingRankSum=0.00;DP=413;ExcessHet=1.5490;FS=3.494;MLEAC=3;MLEAF=0.500;MQ=60.00;MQRankSum=0.00;QD=32.48;ReadPosRankSum=0.023;SOR=0.566</t>
  </si>
  <si>
    <t>0/1:81,94:175:99:0|1:4767_A_G:3738,0,5548</t>
  </si>
  <si>
    <t>1/1:0,159:159:99:1|1:4767_A_G:7145,485,0</t>
  </si>
  <si>
    <t>{A3676:YDR116c</t>
  </si>
  <si>
    <t>KOG1569</t>
  </si>
  <si>
    <t>50S ribosomal protein L1</t>
  </si>
  <si>
    <t>A4428</t>
  </si>
  <si>
    <t>AC=3;AF=0.500;AN=6;BaseQRankSum=0.392;ClippingRankSum=0.00;DP=431;ExcessHet=1.5490;FS=4.404;MLEAC=3;MLEAF=0.500;MQ=60.00;MQRankSum=0.00;QD=29.99;ReadPosRankSum=-4.540e-01;SOR=0.717</t>
  </si>
  <si>
    <t>0/1:74,108:182:99:3861,0,2445</t>
  </si>
  <si>
    <t>1/1:1,169:170:99:6730,466,0</t>
  </si>
  <si>
    <t>0/0:79,0:79:99:0,103,1800</t>
  </si>
  <si>
    <t>{A4428:YER070w</t>
  </si>
  <si>
    <t>KOG1112</t>
  </si>
  <si>
    <t>Ribonucleotide reductase, alpha subunit</t>
  </si>
  <si>
    <t>A4540</t>
  </si>
  <si>
    <t>AC=3;AF=0.500;AN=6;BaseQRankSum=-1.336e+00;ClippingRankSum=0.00;DP=451;ExcessHet=1.5490;FS=1.460;MLEAC=3;MLEAF=0.500;MQ=60.00;MQRankSum=0.00;QD=27.96;ReadPosRankSum=-6.430e-01;SOR=0.725</t>
  </si>
  <si>
    <t>0/1:88,101:189:99:3233,0,2913</t>
  </si>
  <si>
    <t>1/1:0,183:183:99:7204,550,0</t>
  </si>
  <si>
    <t>0/0:79,0:79:99:0,116,1800</t>
  </si>
  <si>
    <t>{A4540:YLR342w</t>
  </si>
  <si>
    <t>AC=3;AF=0.500;AN=6;BaseQRankSum=-2.226e+00;ClippingRankSum=0.00;DP=431;ExcessHet=1.5490;FS=18.913;MLEAC=3;MLEAF=0.500;MQ=60.00;MQRankSum=0.00;QD=29.53;ReadPosRankSum=0.328;SOR=0.242</t>
  </si>
  <si>
    <t>0/1:75,86:161:99:2805,0,2569</t>
  </si>
  <si>
    <t>1/1:0,191:191:99:7624,574,0</t>
  </si>
  <si>
    <t>AC=3;AF=0.500;AN=6;BaseQRankSum=-1.150e-01;ClippingRankSum=0.00;DP=406;ExcessHet=1.5490;FS=5.323;MLEAC=3;MLEAF=0.500;MQ=60.00;MQRankSum=0.00;QD=31.68;ReadPosRankSum=-1.506e+00;SOR=0.446</t>
  </si>
  <si>
    <t>0/1:75,78:153:99:0|1:5314_T_C:2979,0,2479</t>
  </si>
  <si>
    <t>1/1:0,174:174:99:1|1:5314_T_C:7416,526,0</t>
  </si>
  <si>
    <t>A3953</t>
  </si>
  <si>
    <t>AC=3;AF=0.500;AN=6;BaseQRankSum=1.01;ClippingRankSum=0.00;DP=431;ExcessHet=1.5490;FS=2.141;MLEAC=3;MLEAF=0.500;MQ=60.00;MQRankSum=0.00;QD=28.79;ReadPosRankSum=-1.099e+00;SOR=0.834</t>
  </si>
  <si>
    <t>0/1:80,86:166:99:3051,0,2706</t>
  </si>
  <si>
    <t>1/1:0,186:186:99:7120,559,0</t>
  </si>
  <si>
    <t>{A3953:YPL226w_2</t>
  </si>
  <si>
    <t>KOG0062</t>
  </si>
  <si>
    <t>ATPase component of ABC transporters with duplicated ATPase domains/Translation elongation factor EF-3b</t>
  </si>
  <si>
    <t>EJ</t>
  </si>
  <si>
    <t>Amino acid transport and metabolism ; Translation, ribosomal structure and biogenesis ;}</t>
  </si>
  <si>
    <t>A0198</t>
  </si>
  <si>
    <t>Scaffold110</t>
  </si>
  <si>
    <t>AC=3;AF=0.500;AN=6;BaseQRankSum=-6.020e-01;ClippingRankSum=0.00;DP=407;ExcessHet=1.5490;FS=1.097;MLEAC=3;MLEAF=0.500;MQ=60.00;MQRankSum=0.00;QD=30.78;ReadPosRankSum=-1.920e-01;SOR=0.592</t>
  </si>
  <si>
    <t>0/1:61,80:141:99:2659,0,1978</t>
  </si>
  <si>
    <t>1/1:0,187:187:99:7474,562,0</t>
  </si>
  <si>
    <t>{A0198:YLR117c</t>
  </si>
  <si>
    <t>KOG1915</t>
  </si>
  <si>
    <t>Cell cycle control protein (crooked neck)</t>
  </si>
  <si>
    <t>AC=3;AF=0.500;AN=6;BaseQRankSum=1.61;ClippingRankSum=0.00;DP=423;ExcessHet=1.5490;FS=8.146;MLEAC=3;MLEAF=0.500;MQ=60.00;MQRankSum=0.00;QD=28.87;ReadPosRankSum=-1.353e+00;SOR=0.529</t>
  </si>
  <si>
    <t>0/1:76,97:173:99:3362,0,2353</t>
  </si>
  <si>
    <t>1/1:0,171:171:99:6604,514,0</t>
  </si>
  <si>
    <t>A3677</t>
  </si>
  <si>
    <t>AC=3;AF=0.500;AN=6;BaseQRankSum=0.754;ClippingRankSum=0.00;DP=416;ExcessHet=1.5490;FS=2.880;MLEAC=3;MLEAF=0.500;MQ=60.00;MQRankSum=0.00;QD=28.95;ReadPosRankSum=0.093;SOR=0.691</t>
  </si>
  <si>
    <t>0/1:76,85:161:99:2994,0,2556</t>
  </si>
  <si>
    <t>1/1:0,176:176:99:6799,529,0</t>
  </si>
  <si>
    <t>{A3677:YDR117c</t>
  </si>
  <si>
    <t>KOG2522</t>
  </si>
  <si>
    <t>Filamentous baseplate protein Ligatin, contains PUA domain</t>
  </si>
  <si>
    <t>AC=3;AF=0.500;AN=6;BaseQRankSum=1.68;ClippingRankSum=0.00;DP=404;ExcessHet=1.5490;FS=2.327;MLEAC=3;MLEAF=0.500;MQ=60.00;MQRankSum=0.00;QD=29.76;ReadPosRankSum=1.95;SOR=0.543</t>
  </si>
  <si>
    <t>0/1:67,67:134:99:2365,0,2145</t>
  </si>
  <si>
    <t>1/1:1,189:190:99:7312,526,0</t>
  </si>
  <si>
    <t>AC=3;AF=0.500;AN=6;BaseQRankSum=-1.269e+00;ClippingRankSum=0.00;DP=390;ExcessHet=1.5490;FS=4.324;MLEAC=3;MLEAF=0.500;MQ=60.00;MQRankSum=0.00;QD=30.92;ReadPosRankSum=-2.410e+00;SOR=0.598</t>
  </si>
  <si>
    <t>0/1:54,83:137:99:2862,0,1810</t>
  </si>
  <si>
    <t>1/1:0,173:173:99:6758,519,0</t>
  </si>
  <si>
    <t>AC=3;AF=0.500;AN=6;BaseQRankSum=2.47;ClippingRankSum=0.00;DP=407;ExcessHet=1.5490;FS=4.510;MLEAC=3;MLEAF=0.500;MQ=60.00;MQRankSum=0.00;QD=29.26;ReadPosRankSum=0.195;SOR=0.888</t>
  </si>
  <si>
    <t>0/1:74,75:149:99:2653,0,2368</t>
  </si>
  <si>
    <t>1/1:0,178:178:99:6951,535,0</t>
  </si>
  <si>
    <t>AC=3;AF=0.500;AN=6;BaseQRankSum=1.52;ClippingRankSum=0.00;DP=410;ExcessHet=1.5490;FS=2.142;MLEAC=3;MLEAF=0.500;MQ=60.00;MQRankSum=0.00;QD=28.74;ReadPosRankSum=0.132;SOR=0.761</t>
  </si>
  <si>
    <t>0/1:82,79:161:99:2745,0,2724</t>
  </si>
  <si>
    <t>1/1:0,170:170:99:6803,511,0</t>
  </si>
  <si>
    <t>AC=3;AF=0.500;AN=6;BaseQRankSum=0.866;ClippingRankSum=0.00;DP=406;ExcessHet=1.5490;FS=2.935;MLEAC=3;MLEAF=0.500;MQ=60.00;MQRankSum=0.00;QD=28.85;ReadPosRankSum=-8.080e-01;SOR=0.530</t>
  </si>
  <si>
    <t>0/1:73,88:161:99:2895,0,2223</t>
  </si>
  <si>
    <t>1/1:0,166:166:99:6575,499,0</t>
  </si>
  <si>
    <t>AC=3;AF=0.500;AN=6;BaseQRankSum=0.106;ClippingRankSum=0.00;DP=409;ExcessHet=1.5490;FS=1.505;MLEAC=3;MLEAF=0.500;MQ=60.00;MQRankSum=0.00;QD=27.89;ReadPosRankSum=1.96;SOR=0.797</t>
  </si>
  <si>
    <t>0/1:84,89:173:99:2875,0,2679</t>
  </si>
  <si>
    <t>1/1:1,156:157:99:6364,427,0</t>
  </si>
  <si>
    <t>AC=3;AF=0.500;AN=6;BaseQRankSum=0.841;ClippingRankSum=0.00;DP=389;ExcessHet=1.5490;FS=0.000;MLEAC=3;MLEAF=0.500;MQ=60.00;MQRankSum=0.00;QD=29.19;ReadPosRankSum=-1.474e+00;SOR=0.673</t>
  </si>
  <si>
    <t>0/1:72,79:151:99:2623,0,2278</t>
  </si>
  <si>
    <t>1/1:0,159:159:99:6463,487,0</t>
  </si>
  <si>
    <t>AC=3;AF=0.500;AN=6;BaseQRankSum=-1.288e+00;ClippingRankSum=0.00;DP=387;ExcessHet=1.5490;FS=0.000;MLEAC=3;MLEAF=0.500;MQ=60.00;MQRankSum=0.00;QD=28.51;ReadPosRankSum=-1.330e-01;SOR=0.672</t>
  </si>
  <si>
    <t>0/1:65,85:150:99:2757,0,2139</t>
  </si>
  <si>
    <t>1/1:0,158:158:99:6060,475,0</t>
  </si>
  <si>
    <t>A3075</t>
  </si>
  <si>
    <t>AC=3;AF=0.500;AN=6;BaseQRankSum=1.23;ClippingRankSum=0.00;DP=353;ExcessHet=1.5490;FS=9.364;MLEAC=3;MLEAF=0.500;MQ=60.00;MQRankSum=0.00;QD=28.82;ReadPosRankSum=0.597;SOR=0.667</t>
  </si>
  <si>
    <t>0/1:64,90:154:99:3105,0,1951</t>
  </si>
  <si>
    <t>1/1:0,120:120:99:4827,361,0</t>
  </si>
  <si>
    <t>{A3075:YBR146w</t>
  </si>
  <si>
    <t>KOG1697</t>
  </si>
  <si>
    <t>Mitochondrial/chloroplast ribosomal protein S9</t>
  </si>
  <si>
    <t>AC=3;AF=0.500;AN=6;BaseQRankSum=-8.110e-01;ClippingRankSum=0.00;DP=397;ExcessHet=1.5490;FS=0.000;MLEAC=3;MLEAF=0.500;MQ=60.00;MQRankSum=0.00;QD=24.55;ReadPosRankSum=0.169;SOR=0.687</t>
  </si>
  <si>
    <t>0/1:63,76:139:99:2472,0,2082</t>
  </si>
  <si>
    <t>1/1:2,173:175:99:5272,460,0</t>
  </si>
  <si>
    <t>A2483</t>
  </si>
  <si>
    <t>AC=3;AF=0.500;AN=6;BaseQRankSum=-1.787e+00;ClippingRankSum=0.00;DP=339;ExcessHet=1.5490;FS=0.532;MLEAC=3;MLEAF=0.500;MQ=60.00;MQRankSum=0.00;QD=28.11;ReadPosRankSum=-2.343e+00;SOR=0.775</t>
  </si>
  <si>
    <t>0/1:63,99:162:99:3298,0,2082</t>
  </si>
  <si>
    <t>1/1:0,98:98:99:4047,295,0</t>
  </si>
  <si>
    <t>{A2483:YJL151c</t>
  </si>
  <si>
    <t>KOG1773</t>
  </si>
  <si>
    <t>Stress responsive protein</t>
  </si>
  <si>
    <t>A4990</t>
  </si>
  <si>
    <t>AC=3;AF=0.500;AN=6;BaseQRankSum=-1.672e+00;ClippingRankSum=0.00;DP=340;ExcessHet=1.5490;FS=3.114;MLEAC=3;MLEAF=0.500;MQ=60.00;MQRankSum=0.00;QD=27.82;ReadPosRankSum=-9.530e-01;SOR=0.497</t>
  </si>
  <si>
    <t>0/1:72,93:165:99:3235,0,2481</t>
  </si>
  <si>
    <t>1/1:0,96:96:99:4061,289,0</t>
  </si>
  <si>
    <t>{A4990:YPL153c</t>
  </si>
  <si>
    <t>AC=3;AF=0.500;AN=6;BaseQRankSum=-1.484e+00;ClippingRankSum=0.00;DP=335;ExcessHet=1.5490;FS=1.090;MLEAC=3;MLEAF=0.500;MQ=60.00;MQRankSum=0.00;QD=27.86;ReadPosRankSum=-9.000e-01;SOR=0.788</t>
  </si>
  <si>
    <t>0/1:68,93:161:99:3178,0,2328</t>
  </si>
  <si>
    <t>1/1:0,95:95:99:3991,286,0</t>
  </si>
  <si>
    <t>AC=3;AF=0.500;AN=6;BaseQRankSum=0.847;ClippingRankSum=0.00;DP=336;ExcessHet=1.5490;FS=1.690;MLEAC=3;MLEAF=0.500;MQ=60.00;MQRankSum=0.00;QD=26.86;ReadPosRankSum=1.60;SOR=0.571</t>
  </si>
  <si>
    <t>0/1:72,83:155:99:2741,0,2236</t>
  </si>
  <si>
    <t>1/1:0,102:102:99:4199,307,0</t>
  </si>
  <si>
    <t>A0663</t>
  </si>
  <si>
    <t>AC=3;AF=0.500;AN=6;BaseQRankSum=0.314;ClippingRankSum=0.00;DP=669;ExcessHet=1.5490;FS=1.709;MLEAC=3;MLEAF=0.500;MQ=60.00;MQRankSum=0.00;QD=32.87;ReadPosRankSum=-7.560e-01;SOR=0.664</t>
  </si>
  <si>
    <t>0/1:80,110:190:99:3735,0,2523</t>
  </si>
  <si>
    <t>1/1:0,401:401:99:15730,1205,0</t>
  </si>
  <si>
    <t>0/0:78,0:78:99:0,120,1800</t>
  </si>
  <si>
    <t>{A0663:YGR154c</t>
  </si>
  <si>
    <t>KOG2903</t>
  </si>
  <si>
    <t>Predicted glutathione S-transferase</t>
  </si>
  <si>
    <t>AC=3;AF=0.500;AN=6;BaseQRankSum=-1.567e+00;ClippingRankSum=0.00;DP=659;ExcessHet=1.5490;FS=0.788;MLEAC=3;MLEAF=0.500;MQ=60.00;MQRankSum=0.00;QD=32.77;ReadPosRankSum=0.336;SOR=0.562</t>
  </si>
  <si>
    <t>0/1:80,114:194:99:3820,0,2658</t>
  </si>
  <si>
    <t>1/1:0,387:387:99:15256,1163,0</t>
  </si>
  <si>
    <t>AC=3;AF=0.500;AN=6;BaseQRankSum=-5.800e-01;ClippingRankSum=0.00;DP=638;ExcessHet=1.5490;FS=0.000;MLEAC=3;MLEAF=0.500;MQ=60.00;MQRankSum=0.00;QD=32.76;ReadPosRankSum=1.34;SOR=0.731</t>
  </si>
  <si>
    <t>0/1:71,112:183:99:3889,0,2297</t>
  </si>
  <si>
    <t>1/1:0,375:375:99:14427,1126,0</t>
  </si>
  <si>
    <t>0/0:78,0:78:99:0,116,1800</t>
  </si>
  <si>
    <t>A4006</t>
  </si>
  <si>
    <t>AC=3;AF=0.500;AN=6;BaseQRankSum=-1.175e+00;ClippingRankSum=0.00;DP=607;ExcessHet=1.5490;FS=0.790;MLEAC=3;MLEAF=0.500;MQ=60.00;MQRankSum=0.00;QD=32.57;ReadPosRankSum=-8.940e-01;SOR=0.605</t>
  </si>
  <si>
    <t>0/1:72,117:189:99:3883,0,2294</t>
  </si>
  <si>
    <t>1/1:0,340:340:99:13385,1022,0</t>
  </si>
  <si>
    <t>0/0:78,0:78:99:0,112,1800</t>
  </si>
  <si>
    <t>{A4006:YEL030w</t>
  </si>
  <si>
    <t>A2317</t>
  </si>
  <si>
    <t>AC=3;AF=0.500;AN=6;BaseQRankSum=1.26;ClippingRankSum=0.00;DP=541;ExcessHet=1.5490;FS=0.718;MLEAC=3;MLEAF=0.500;MQ=60.00;MQRankSum=0.00;QD=34.87;ReadPosRankSum=-5.500e-02;SOR=0.808</t>
  </si>
  <si>
    <t>0/1:78,93:171:99:0|1:8583_G_A:3691,0,4675</t>
  </si>
  <si>
    <t>1/1:0,292:292:99:1|1:8583_G_A:13192,888,0</t>
  </si>
  <si>
    <t>0/0:78,0:78:99:.:.:0,120,1800</t>
  </si>
  <si>
    <t>{A2317:YKL124w</t>
  </si>
  <si>
    <t>KOG1477</t>
  </si>
  <si>
    <t>SPRY domain-containing proteins</t>
  </si>
  <si>
    <t>AC=3;AF=0.500;AN=6;BaseQRankSum=-5.150e-01;ClippingRankSum=0.00;DP=599;ExcessHet=1.5490;FS=0.744;MLEAC=3;MLEAF=0.500;MQ=60.00;MQRankSum=0.00;QD=32.38;ReadPosRankSum=-5.640e-01;SOR=0.682</t>
  </si>
  <si>
    <t>0/1:76,102:178:99:3338,0,2371</t>
  </si>
  <si>
    <t>1/1:0,342:342:99:13538,1028,0</t>
  </si>
  <si>
    <t>AC=3;AF=0.500;AN=6;BaseQRankSum=0.360;ClippingRankSum=0.00;DP=582;ExcessHet=1.5490;FS=0.000;MLEAC=3;MLEAF=0.500;MQ=60.00;MQRankSum=0.00;QD=31.32;ReadPosRankSum=1.18;SOR=0.686</t>
  </si>
  <si>
    <t>0/1:87,99:186:99:3159,0,2660</t>
  </si>
  <si>
    <t>1/1:0,317:317:99:12633,953,0</t>
  </si>
  <si>
    <t>A1926</t>
  </si>
  <si>
    <t>Scaffold24</t>
  </si>
  <si>
    <t>AC=3;AF=0.500;AN=6;BaseQRankSum=-1.605e+00;ClippingRankSum=0.00;DP=561;ExcessHet=1.5490;FS=1.672;MLEAC=3;MLEAF=0.500;MQ=60.00;MQRankSum=0.00;QD=32.38;ReadPosRankSum=-3.030e-01;SOR=0.787</t>
  </si>
  <si>
    <t>0/1:66,90:156:99:3114,0,2286</t>
  </si>
  <si>
    <t>1/1:0,326:326:99:12531,978,0</t>
  </si>
  <si>
    <t>0/0:78,0:78:99:0,118,1800</t>
  </si>
  <si>
    <t>{A1926:YNL217w</t>
  </si>
  <si>
    <t>KOG0371</t>
  </si>
  <si>
    <t>Serine/threonine protein phosphatase 2A, catalytic subunit</t>
  </si>
  <si>
    <t>A1928</t>
  </si>
  <si>
    <t>AC=3;AF=0.500;AN=6;BaseQRankSum=-1.426e+00;ClippingRankSum=0.00;DP=592;ExcessHet=1.5490;FS=0.000;MLEAC=3;MLEAF=0.500;MQ=60.00;MQRankSum=0.00;QD=30.34;ReadPosRankSum=0.019;SOR=0.690</t>
  </si>
  <si>
    <t>0/1:91,96:187:99:3134,0,3097</t>
  </si>
  <si>
    <t>1/1:0,327:327:99:12496,983,0</t>
  </si>
  <si>
    <t>{A1928:YNL219c</t>
  </si>
  <si>
    <t>KOG2515</t>
  </si>
  <si>
    <t>Mannosyltransferase</t>
  </si>
  <si>
    <t>MU</t>
  </si>
  <si>
    <t>Cell wall/membrane/envelope biogenesis ; Intracellular trafficking, secretion, and vesicular transport ;}</t>
  </si>
  <si>
    <t>A4761</t>
  </si>
  <si>
    <t>AC=3;AF=0.500;AN=6;BaseQRankSum=1.41;ClippingRankSum=0.00;DP=544;ExcessHet=1.5490;FS=0.000;MLEAC=3;MLEAF=0.500;MQ=60.00;MQRankSum=0.00;QD=33.23;ReadPosRankSum=0.783;SOR=0.691</t>
  </si>
  <si>
    <t>0/1:67,92:159:99:3310,0,2078</t>
  </si>
  <si>
    <t>1/1:0,307:307:99:12213,926,0</t>
  </si>
  <si>
    <t>0/0:78,0:78:99:0,119,1800</t>
  </si>
  <si>
    <t>{A4761:YKL179c</t>
  </si>
  <si>
    <t>KOG0963</t>
  </si>
  <si>
    <t>Transcription factor/CCAAT displacement protein CDP1</t>
  </si>
  <si>
    <t>AC=3;AF=0.500;AN=6;BaseQRankSum=-8.690e-01;ClippingRankSum=0.00;DP=568;ExcessHet=1.5490;FS=0.000;MLEAC=3;MLEAF=0.500;MQ=60.00;MQRankSum=0.00;QD=31.26;ReadPosRankSum=0.314;SOR=0.763</t>
  </si>
  <si>
    <t>0/1:80,70:150:99:2240,0,2714</t>
  </si>
  <si>
    <t>1/1:0,340:340:99:13112,1022,0</t>
  </si>
  <si>
    <t>AC=3;AF=0.500;AN=6;BaseQRankSum=1.26;ClippingRankSum=0.00;DP=562;ExcessHet=1.5490;FS=0.696;MLEAC=3;MLEAF=0.500;MQ=60.00;MQRankSum=0.00;QD=31.10;ReadPosRankSum=-9.160e-01;SOR=0.632</t>
  </si>
  <si>
    <t>0/1:84,96:180:99:3051,0,2452</t>
  </si>
  <si>
    <t>1/1:0,304:304:99:12037,914,0</t>
  </si>
  <si>
    <t>A2609</t>
  </si>
  <si>
    <t>AC=3;AF=0.500;AN=6;BaseQRankSum=0.235;ClippingRankSum=0.00;DP=553;ExcessHet=1.5490;FS=0.723;MLEAC=3;MLEAF=0.500;MQ=60.00;MQRankSum=0.00;QD=31.63;ReadPosRankSum=0.950;SOR=0.680</t>
  </si>
  <si>
    <t>0/1:76,81:157:99:2753,0,2510</t>
  </si>
  <si>
    <t>1/1:0,318:318:99:12307,956,0</t>
  </si>
  <si>
    <t>{A2609:YAL040c</t>
  </si>
  <si>
    <t>KOG0653</t>
  </si>
  <si>
    <t>Cyclin B and related kinase-activating proteins</t>
  </si>
  <si>
    <t>AC=3;AF=0.500;AN=6;BaseQRankSum=-1.950e+00;ClippingRankSum=0.00;DP=545;ExcessHet=1.5490;FS=0.000;MLEAC=3;MLEAF=0.500;MQ=60.00;MQRankSum=0.00;QD=32.09;ReadPosRankSum=-8.820e-01;SOR=0.750</t>
  </si>
  <si>
    <t>0/1:70,88:158:99:2723,0,2280</t>
  </si>
  <si>
    <t>1/1:0,308:308:99:12265,926,0</t>
  </si>
  <si>
    <t>A3429</t>
  </si>
  <si>
    <t>AC=3;AF=0.500;AN=6;BaseQRankSum=-1.594e+00;ClippingRankSum=0.00;DP=510;ExcessHet=1.5490;FS=0.000;MLEAC=3;MLEAF=0.500;MQ=60.00;MQRankSum=0.00;QD=33.85;ReadPosRankSum=-7.830e-01;SOR=0.720</t>
  </si>
  <si>
    <t>0/1:79,114:193:99:.:.:4326,0,2597</t>
  </si>
  <si>
    <t>1/1:0,239:239:99:1|1:59479_G_C:10334,719,0</t>
  </si>
  <si>
    <t>{A3429:YMR002w</t>
  </si>
  <si>
    <t>KOG4090</t>
  </si>
  <si>
    <t>AC=3;AF=0.500;AN=6;BaseQRankSum=1.01;ClippingRankSum=0.00;DP=550;ExcessHet=1.5490;FS=4.462;MLEAC=3;MLEAF=0.500;MQ=60.00;MQRankSum=0.00;QD=30.51;ReadPosRankSum=0.231;SOR=0.396</t>
  </si>
  <si>
    <t>0/1:89,76:165:99:2582,0,2991</t>
  </si>
  <si>
    <t>1/1:0,307:307:99:11855,922,0</t>
  </si>
  <si>
    <t>AC=3;AF=0.500;AN=6;BaseQRankSum=-6.600e-01;ClippingRankSum=0.00;DP=521;ExcessHet=1.5490;FS=1.648;MLEAC=3;MLEAF=0.500;MQ=60.00;MQRankSum=0.00;QD=32.02;ReadPosRankSum=-6.470e-01;SOR=0.655</t>
  </si>
  <si>
    <t>0/1:65,95:160:99:3138,0,2062</t>
  </si>
  <si>
    <t>1/1:0,283:283:99:11081,851,0</t>
  </si>
  <si>
    <t>A1927</t>
  </si>
  <si>
    <t>AC=3;AF=0.500;AN=6;BaseQRankSum=0.727;ClippingRankSum=0.00;DP=541;ExcessHet=1.5490;FS=3.357;MLEAC=3;MLEAF=0.500;MQ=60.00;MQRankSum=0.00;QD=30.46;ReadPosRankSum=0.025;SOR=0.449</t>
  </si>
  <si>
    <t>0/1:87,102:189:99:3562,0,2886</t>
  </si>
  <si>
    <t>1/1:0,274:274:99:10577,823,0</t>
  </si>
  <si>
    <t>{A1927:YNL218w</t>
  </si>
  <si>
    <t>KOG2028</t>
  </si>
  <si>
    <t>ATPase related to the helicase subunit of the Holliday junction resolvase</t>
  </si>
  <si>
    <t>A3487</t>
  </si>
  <si>
    <t>AC=3;AF=0.500;AN=6;BaseQRankSum=0.537;ClippingRankSum=0.00;DP=538;ExcessHet=1.5490;FS=1.639;MLEAC=3;MLEAF=0.500;MQ=60.00;MQRankSum=0.00;QD=30.02;ReadPosRankSum=-2.650e-01;SOR=0.550</t>
  </si>
  <si>
    <t>0/1:66,155:221:99:5108,0,1727</t>
  </si>
  <si>
    <t>1/1:0,239:239:99:8737,718,0</t>
  </si>
  <si>
    <t>{A3487:YML075c</t>
  </si>
  <si>
    <t>KOG2480</t>
  </si>
  <si>
    <t>3-hydroxy-3-methylglutaryl-CoA (HMG-CoA) reductase</t>
  </si>
  <si>
    <t>A3483</t>
  </si>
  <si>
    <t>AC=3;AF=0.500;AN=6;BaseQRankSum=-3.270e-01;ClippingRankSum=0.00;DP=451;ExcessHet=1.5490;FS=0.000;MLEAC=3;MLEAF=0.500;MQ=60.00;MQRankSum=0.00;QD=34.89;ReadPosRankSum=0.333;SOR=0.699</t>
  </si>
  <si>
    <t>0/1:51,100:151:99:3713,0,1571</t>
  </si>
  <si>
    <t>1/1:0,221:221:99:9302,677,0</t>
  </si>
  <si>
    <t>{A3483:YML071c</t>
  </si>
  <si>
    <t>KOG2069</t>
  </si>
  <si>
    <t>Golgi transport complex subunit</t>
  </si>
  <si>
    <t>A2997</t>
  </si>
  <si>
    <t>AC=3;AF=0.500;AN=6;BaseQRankSum=0.557;ClippingRankSum=0.00;DP=467;ExcessHet=1.5490;FS=1.109;MLEAC=3;MLEAF=0.500;MQ=60.00;MQRankSum=0.00;QD=32.94;ReadPosRankSum=-8.290e-01;SOR=0.603</t>
  </si>
  <si>
    <t>0/1:57,121:178:99:4334,0,1736</t>
  </si>
  <si>
    <t>1/1:0,211:211:99:8517,634,0</t>
  </si>
  <si>
    <t>0/0:78,0:78:99:0,114,1800</t>
  </si>
  <si>
    <t>{A2997:YOR272w</t>
  </si>
  <si>
    <t>KOG0313</t>
  </si>
  <si>
    <t>Microtubule binding protein YTM1 (contains WD40 repeats)</t>
  </si>
  <si>
    <t>AC=3;AF=0.500;AN=6;BaseQRankSum=-5.530e-01;ClippingRankSum=0.00;DP=449;ExcessHet=1.5490;FS=0.000;MLEAC=3;MLEAF=0.500;MQ=60.00;MQRankSum=0.00;QD=34.15;ReadPosRankSum=0.094;SOR=0.707</t>
  </si>
  <si>
    <t>0/1:53,100:153:99:3648,0,1626</t>
  </si>
  <si>
    <t>1/1:0,218:218:99:9057,661,0</t>
  </si>
  <si>
    <t>A2380</t>
  </si>
  <si>
    <t>AC=3;AF=0.500;AN=6;BaseQRankSum=-8.570e-01;ClippingRankSum=0.00;DP=482;ExcessHet=1.5490;FS=0.721;MLEAC=3;MLEAF=0.500;MQ=60.00;MQRankSum=0.00;QD=31.11;ReadPosRankSum=-8.970e-01;SOR=0.617</t>
  </si>
  <si>
    <t>0/1:67,108:175:99:3626,0,2137</t>
  </si>
  <si>
    <t>1/1:0,229:229:99:8980,688,0</t>
  </si>
  <si>
    <t>{A2380:YKL041w</t>
  </si>
  <si>
    <t>KOG3229</t>
  </si>
  <si>
    <t>Vacuolar sorting protein VPS24</t>
  </si>
  <si>
    <t>AC=3;AF=0.500;AN=6;BaseQRankSum=-1.140e+00;ClippingRankSum=0.00;DP=486;ExcessHet=1.5490;FS=0.728;MLEAC=3;MLEAF=0.500;MQ=60.00;MQRankSum=0.00;QD=30.21;ReadPosRankSum=-4.520e-01;SOR=0.699</t>
  </si>
  <si>
    <t>0/1:66,109:175:99:3508,0,2008</t>
  </si>
  <si>
    <t>1/1:0,233:233:99:8855,700,0</t>
  </si>
  <si>
    <t>A3484</t>
  </si>
  <si>
    <t>AC=3;AF=0.500;AN=6;BaseQRankSum=-1.260e+00;ClippingRankSum=0.00;DP=441;ExcessHet=1.5490;FS=2.405;MLEAC=3;MLEAF=0.500;MQ=60.00;MQRankSum=0.00;QD=33.83;ReadPosRankSum=-2.810e-01;SOR=0.822</t>
  </si>
  <si>
    <t>0/1:61,94:155:99:3370,0,2019</t>
  </si>
  <si>
    <t>1/1:0,208:208:99:8945,629,0</t>
  </si>
  <si>
    <t>{A3484:YML072c</t>
  </si>
  <si>
    <t>AC=3;AF=0.500;AN=6;BaseQRankSum=-2.000e-01;ClippingRankSum=0.00;DP=469;ExcessHet=1.5490;FS=7.748;MLEAC=3;MLEAF=0.500;MQ=60.00;MQRankSum=0.00;QD=31.38;ReadPosRankSum=-3.390e-01;SOR=0.392</t>
  </si>
  <si>
    <t>0/1:62,117:179:99:4128,0,1945</t>
  </si>
  <si>
    <t>1/1:0,212:212:99:8178,637,0</t>
  </si>
  <si>
    <t>AC=3;AF=0.500;AN=6;BaseQRankSum=0.046;ClippingRankSum=0.00;DP=484;ExcessHet=1.5490;FS=0.670;MLEAC=3;MLEAF=0.500;MQ=60.00;MQRankSum=0.00;QD=30.21;ReadPosRankSum=-1.890e-01;SOR=0.627</t>
  </si>
  <si>
    <t>0/1:80,101:181:99:3276,0,2444</t>
  </si>
  <si>
    <t>1/1:0,225:225:99:9024,676,0</t>
  </si>
  <si>
    <t>AC=3;AF=0.500;AN=6;BaseQRankSum=-1.020e-01;ClippingRankSum=0.00;DP=479;ExcessHet=1.5490;FS=0.676;MLEAC=3;MLEAF=0.500;MQ=60.00;MQRankSum=0.00;QD=30.36;ReadPosRankSum=-1.105e+00;SOR=0.745</t>
  </si>
  <si>
    <t>0/1:75,112:187:99:3888,0,2413</t>
  </si>
  <si>
    <t>1/1:0,214:214:99:8321,643,0</t>
  </si>
  <si>
    <t>AC=3;AF=0.500;AN=6;BaseQRankSum=-7.030e-01;ClippingRankSum=0.00;DP=476;ExcessHet=1.5490;FS=0.469;MLEAC=3;MLEAF=0.500;MQ=60.00;MQRankSum=0.00;QD=30.19;ReadPosRankSum=-1.030e-01;SOR=0.655</t>
  </si>
  <si>
    <t>0/1:74,120:194:99:4057,0,2348</t>
  </si>
  <si>
    <t>1/1:0,204:204:99:7996,613,0</t>
  </si>
  <si>
    <t>A4954</t>
  </si>
  <si>
    <t>AC=3;AF=0.500;AN=6;BaseQRankSum=-7.860e-01;ClippingRankSum=0.00;DP=466;ExcessHet=1.5490;FS=5.404;MLEAC=3;MLEAF=0.500;MQ=60.00;MQRankSum=0.00;QD=30.19;ReadPosRankSum=-8.620e-01;SOR=0.542</t>
  </si>
  <si>
    <t>0/1:69,120:189:99:3937,0,2098</t>
  </si>
  <si>
    <t>1/1:0,199:199:99:7813,601,0</t>
  </si>
  <si>
    <t>0/0:78,0:78:99:0,117,1800</t>
  </si>
  <si>
    <t>{A4954:YKR023w</t>
  </si>
  <si>
    <t>KOG2845</t>
  </si>
  <si>
    <t>Activating signal cointegrator 1</t>
  </si>
  <si>
    <t>A3278</t>
  </si>
  <si>
    <t>AC=3;AF=0.500;AN=6;BaseQRankSum=-2.770e-01;ClippingRankSum=0.00;DP=472;ExcessHet=1.5490;FS=0.000;MLEAC=3;MLEAF=0.500;MQ=60.00;MQRankSum=0.00;QD=29.01;ReadPosRankSum=1.93;SOR=0.712</t>
  </si>
  <si>
    <t>0/1:77,79:156:99:2493,0,2436</t>
  </si>
  <si>
    <t>1/1:0,238:238:99:8972,713,0</t>
  </si>
  <si>
    <t>{A3278:YDR081c</t>
  </si>
  <si>
    <t>KOG3105</t>
  </si>
  <si>
    <t>DNA-binding centromere protein B (CENP-B)</t>
  </si>
  <si>
    <t>BD</t>
  </si>
  <si>
    <t>Chromatin structure and dynamics ; Cell cycle control, cell division, chromosome partitioning ;}</t>
  </si>
  <si>
    <t>AC=3;AF=0.500;AN=6;BaseQRankSum=-5.930e-01;ClippingRankSum=0.00;DP=422;ExcessHet=1.5490;FS=3.438;MLEAC=3;MLEAF=0.500;MQ=60.00;MQRankSum=0.00;QD=32.04;ReadPosRankSum=-4.320e-01;SOR=0.811</t>
  </si>
  <si>
    <t>0/1:52,97:149:99:3351,0,1639</t>
  </si>
  <si>
    <t>1/1:0,195:195:99:7708,585,0</t>
  </si>
  <si>
    <t>A1964</t>
  </si>
  <si>
    <t>AC=3;AF=0.500;AN=6;BaseQRankSum=-1.960e-01;ClippingRankSum=0.00;DP=425;ExcessHet=1.5490;FS=2.518;MLEAC=3;MLEAF=0.500;MQ=60.00;MQRankSum=0.00;QD=31.55;ReadPosRankSum=1.03;SOR=0.895</t>
  </si>
  <si>
    <t>0/1:56,95:151:99:3335,0,1797</t>
  </si>
  <si>
    <t>1/1:0,196:196:99:7649,589,0</t>
  </si>
  <si>
    <t>0/0:78,0:78:99:0,100,1800</t>
  </si>
  <si>
    <t>{A1964:YNL262w</t>
  </si>
  <si>
    <t>KOG1798</t>
  </si>
  <si>
    <t>DNA polymerase epsilon, catalytic subunit A</t>
  </si>
  <si>
    <t>AC=3;AF=0.500;AN=6;BaseQRankSum=-2.590e-01;ClippingRankSum=0.00;DP=428;ExcessHet=1.5490;FS=10.138;MLEAC=3;MLEAF=0.500;MQ=60.00;MQRankSum=0.00;QD=31.21;ReadPosRankSum=-1.330e-01;SOR=0.893</t>
  </si>
  <si>
    <t>0/1:64,78:142:99:2733,0,2187</t>
  </si>
  <si>
    <t>1/1:0,208:208:99:8227,625,0</t>
  </si>
  <si>
    <t>AC=3;AF=0.500;AN=6;BaseQRankSum=0.305;ClippingRankSum=0.00;DP=427;ExcessHet=1.5490;FS=12.831;MLEAC=3;MLEAF=0.500;MQ=60.00;MQRankSum=0.00;QD=29.71;ReadPosRankSum=0.704;SOR=0.497</t>
  </si>
  <si>
    <t>0/1:76,84:160:99:2981,0,2610</t>
  </si>
  <si>
    <t>1/1:0,189:189:99:7423,568,0</t>
  </si>
  <si>
    <t>A1018</t>
  </si>
  <si>
    <t>AC=3;AF=0.500;AN=6;BaseQRankSum=0.254;ClippingRankSum=0.00;DP=427;ExcessHet=1.5490;FS=0.000;MLEAC=3;MLEAF=0.500;MQ=60.00;MQRankSum=0.00;QD=29.69;ReadPosRankSum=1.04;SOR=0.682</t>
  </si>
  <si>
    <t>0/1:75,104:179:99:3534,0,2369</t>
  </si>
  <si>
    <t>1/1:0,170:170:99:6865,511,0</t>
  </si>
  <si>
    <t>{A1018:YGL092w</t>
  </si>
  <si>
    <t>KOG0845</t>
  </si>
  <si>
    <t>Nuclear pore complex, Nup98 component (sc Nup145/Nup100/Nup116)</t>
  </si>
  <si>
    <t>AC=3;AF=0.500;AN=6;BaseQRankSum=-1.893e+00;ClippingRankSum=0.00;DP=412;ExcessHet=1.5490;FS=8.947;MLEAC=3;MLEAF=0.500;MQ=60.00;MQRankSum=0.00;QD=28.13;ReadPosRankSum=0.140;SOR=0.348</t>
  </si>
  <si>
    <t>0/1:65,102:167:99:3222,0,2063</t>
  </si>
  <si>
    <t>1/1:0,167:167:99:6211,502,0</t>
  </si>
  <si>
    <t>A1803</t>
  </si>
  <si>
    <t>AC=3;AF=0.500;AN=6;BaseQRankSum=-3.182e+00;ClippingRankSum=0.00;DP=339;ExcessHet=1.5490;FS=15.647;MLEAC=3;MLEAF=0.500;MQ=60.00;MQRankSum=0.00;QD=33.11;ReadPosRankSum=0.341;SOR=0.871</t>
  </si>
  <si>
    <t>0/1:61,91:152:99:0|1:76153_A_G:3634,0,3997</t>
  </si>
  <si>
    <t>1/1:0,109:109:99:1|1:76153_A_G:5044,340,0</t>
  </si>
  <si>
    <t>{A1803:YBR081c</t>
  </si>
  <si>
    <t>KOG1472</t>
  </si>
  <si>
    <t>Histone acetyltransferase SAGA/ADA, catalytic subunit PCAF/GCN5 and related proteins</t>
  </si>
  <si>
    <t>AC=3;AF=0.500;AN=6;BaseQRankSum=-3.217e+00;ClippingRankSum=0.00;DP=337;ExcessHet=1.5490;FS=14.337;MLEAC=3;MLEAF=0.500;MQ=60.00;MQRankSum=0.00;QD=33.20;ReadPosRankSum=0.300;SOR=0.926</t>
  </si>
  <si>
    <t>0/1:59,90:149:99:0|1:76153_A_G:3643,0,3891</t>
  </si>
  <si>
    <t>1/1:0,110:110:99:1|1:76153_A_G:4992,334,0</t>
  </si>
  <si>
    <t>AC=3;AF=0.500;AN=6;BaseQRankSum=0.317;ClippingRankSum=0.00;DP=380;ExcessHet=1.5490;FS=8.167;MLEAC=3;MLEAF=0.500;MQ=60.00;MQRankSum=0.00;QD=28.30;ReadPosRankSum=-6.160e-01;SOR=0.624</t>
  </si>
  <si>
    <t>0/1:61,103:164:99:3421,0,1784</t>
  </si>
  <si>
    <t>1/1:0,137:137:99:5132,412,0</t>
  </si>
  <si>
    <t>A4360</t>
  </si>
  <si>
    <t>AC=3;AF=0.500;AN=6;BaseQRankSum=-2.650e-01;ClippingRankSum=0.00;DP=381;ExcessHet=1.5490;FS=19.658;MLEAC=3;MLEAF=0.500;MQ=60.00;MQRankSum=0.00;QD=27.03;ReadPosRankSum=-4.930e-01;SOR=0.856</t>
  </si>
  <si>
    <t>0/1:74,111:185:99:3730,0,2334</t>
  </si>
  <si>
    <t>1/1:0,117:117:99:4468,349,0</t>
  </si>
  <si>
    <t>{A4360:YIL005w</t>
  </si>
  <si>
    <t>A3095</t>
  </si>
  <si>
    <t>AC=3;AF=0.500;AN=6;BaseQRankSum=-7.760e-01;ClippingRankSum=0.00;DP=324;ExcessHet=1.5490;FS=1.078;MLEAC=3;MLEAF=0.500;MQ=60.00;MQRankSum=0.00;QD=25.31;ReadPosRankSum=-9.880e-01;SOR=0.654</t>
  </si>
  <si>
    <t>0/1:73,91:164:99:3060,0,2436</t>
  </si>
  <si>
    <t>1/1:0,82:82:99:3203,246,0</t>
  </si>
  <si>
    <t>{A3095:YBR172c</t>
  </si>
  <si>
    <t>KOG1862</t>
  </si>
  <si>
    <t>GYF domain containing proteins</t>
  </si>
  <si>
    <t>A1804</t>
  </si>
  <si>
    <t>AC=3;AF=0.500;AN=6;BaseQRankSum=1.59;ClippingRankSum=0.00;DP=331;ExcessHet=1.5490;FS=7.221;MLEAC=3;MLEAF=0.500;MQ=60.00;MQRankSum=0.00;QD=23.20;ReadPosRankSum=0.929;SOR=1.015</t>
  </si>
  <si>
    <t>0/1:90,67:157:99:2286,0,3036</t>
  </si>
  <si>
    <t>1/1:0,96:96:99:3619,289,0</t>
  </si>
  <si>
    <t>{A1804:YBR080c</t>
  </si>
  <si>
    <t>KOG0741</t>
  </si>
  <si>
    <t>AC=3;AF=0.500;AN=6;BaseQRankSum=-9.710e-01;ClippingRankSum=0.00;DP=638;ExcessHet=1.5490;FS=2.485;MLEAC=3;MLEAF=0.500;MQ=60.00;MQRankSum=0.00;QD=33.85;ReadPosRankSum=-1.239e+00;SOR=0.717</t>
  </si>
  <si>
    <t>0/1:93,102:195:99:.:.:3414,0,3175</t>
  </si>
  <si>
    <t>1/1:0,365:365:99:1|1:81585_G_C:15579,1106,0</t>
  </si>
  <si>
    <t>0/0:77,0:77:99:.:.:0,120,1800</t>
  </si>
  <si>
    <t>A2366</t>
  </si>
  <si>
    <t>AC=3;AF=0.500;AN=6;BaseQRankSum=-5.420e-01;ClippingRankSum=0.00;DP=599;ExcessHet=1.5490;FS=0.000;MLEAC=3;MLEAF=0.500;MQ=60.00;MQRankSum=0.00;QD=34.81;ReadPosRankSum=0.043;SOR=0.743</t>
  </si>
  <si>
    <t>0/1:73,102:175:99:3767,0,2420</t>
  </si>
  <si>
    <t>1/1:0,347:347:99:14442,1050,0</t>
  </si>
  <si>
    <t>0/0:77,0:77:99:0,120,1800</t>
  </si>
  <si>
    <t>{A2366:YKL060c</t>
  </si>
  <si>
    <t>KOG4153</t>
  </si>
  <si>
    <t>Fructose 1,6-bisphosphate aldolase</t>
  </si>
  <si>
    <t>A1544</t>
  </si>
  <si>
    <t>AC=3;AF=0.500;AN=6;BaseQRankSum=-4.430e-01;ClippingRankSum=0.00;DP=587;ExcessHet=1.5490;FS=0.776;MLEAC=3;MLEAF=0.500;MQ=60.00;MQRankSum=0.00;QD=32.33;ReadPosRankSum=0.662;SOR=0.728</t>
  </si>
  <si>
    <t>0/1:70,112:182:99:3817,0,2226</t>
  </si>
  <si>
    <t>1/1:0,328:328:99:12707,986,0</t>
  </si>
  <si>
    <t>{A1544:YNL153c</t>
  </si>
  <si>
    <t>KOG1760</t>
  </si>
  <si>
    <t>Molecular chaperone Prefoldin, subunit 4</t>
  </si>
  <si>
    <t>AC=3;AF=0.500;AN=6;BaseQRankSum=-4.910e-01;ClippingRankSum=0.00;DP=575;ExcessHet=1.5490;FS=0.000;MLEAC=3;MLEAF=0.500;MQ=60.00;MQRankSum=0.00;QD=31.37;ReadPosRankSum=-1.170e+00;SOR=0.644</t>
  </si>
  <si>
    <t>0/1:85,105:190:99:3554,0,2869</t>
  </si>
  <si>
    <t>1/1:0,308:308:99:12105,926,0</t>
  </si>
  <si>
    <t>A1547</t>
  </si>
  <si>
    <t>AC=3;AF=0.500;AN=6;BaseQRankSum=0.103;ClippingRankSum=0.00;DP=500;ExcessHet=1.5490;FS=4.166;MLEAC=3;MLEAF=0.500;MQ=60.00;MQRankSum=0.00;QD=33.98;ReadPosRankSum=-7.170e-01;SOR=0.602</t>
  </si>
  <si>
    <t>0/1:89,79:168:99:0|1:182479_T_G:2965,0,4199</t>
  </si>
  <si>
    <t>1/1:0,255:255:99:1|1:182479_T_G:11445,779,0</t>
  </si>
  <si>
    <t>{A1547:YNL160w</t>
  </si>
  <si>
    <t>KOG0503</t>
  </si>
  <si>
    <t>Asparaginase</t>
  </si>
  <si>
    <t>A0183</t>
  </si>
  <si>
    <t>AC=3;AF=0.500;AN=6;BaseQRankSum=0.068;ClippingRankSum=0.00;DP=527;ExcessHet=1.5490;FS=0.729;MLEAC=3;MLEAF=0.500;MQ=60.00;MQRankSum=0.00;QD=31.66;ReadPosRankSum=1.50;SOR=0.719</t>
  </si>
  <si>
    <t>0/1:70,91:161:99:3100,0,2263</t>
  </si>
  <si>
    <t>1/1:0,289:289:99:11183,868,0</t>
  </si>
  <si>
    <t>{A0183:YLR138w</t>
  </si>
  <si>
    <t>KOG4505</t>
  </si>
  <si>
    <t>Na+/H+ antiporter</t>
  </si>
  <si>
    <t>A3421</t>
  </si>
  <si>
    <t>AC=3;AF=0.500;AN=6;BaseQRankSum=-1.245e+00;ClippingRankSum=0.00;DP=498;ExcessHet=1.5490;FS=1.519;MLEAC=3;MLEAF=0.500;MQ=60.00;MQRankSum=0.00;QD=32.42;ReadPosRankSum=-7.800e-02;SOR=0.519</t>
  </si>
  <si>
    <t>0/1:71,106:177:99:.:.:3873,0,2352</t>
  </si>
  <si>
    <t>1/1:0,244:244:99:1|1:40590_T_C:9813,733,0</t>
  </si>
  <si>
    <t>0/0:77,0:77:99:.:.:0,108,1800</t>
  </si>
  <si>
    <t>{A3421:YMR012w</t>
  </si>
  <si>
    <t>KOG1839</t>
  </si>
  <si>
    <t>Uncharacterized protein CLU1/cluA/TIF31 involved in mitochondrial morphology/distribution, also found associated with eIF-3</t>
  </si>
  <si>
    <t>AC=3;AF=0.500;AN=6;BaseQRankSum=3.36;ClippingRankSum=0.00;DP=517;ExcessHet=1.5490;FS=4.360;MLEAC=3;MLEAF=0.500;MQ=60.00;MQRankSum=0.00;QD=30.97;ReadPosRankSum=0.882;SOR=0.731</t>
  </si>
  <si>
    <t>0/1:85,101:186:99:3574,0,2543</t>
  </si>
  <si>
    <t>1/1:0,254:254:99:10087,763,0</t>
  </si>
  <si>
    <t>0/0:77,0:77:99:0,108,1800</t>
  </si>
  <si>
    <t>A2300</t>
  </si>
  <si>
    <t>AC=3;AF=0.500;AN=6;BaseQRankSum=2.63;ClippingRankSum=0.00;DP=460;ExcessHet=1.5490;FS=1.561;MLEAC=3;MLEAF=0.500;MQ=60.00;MQRankSum=0.00;QD=33.69;ReadPosRankSum=2.33;SOR=0.615</t>
  </si>
  <si>
    <t>0/1:74,91:165:99:0|1:77215_C_A:3577,0,3805</t>
  </si>
  <si>
    <t>1/1:0,218:218:99:1|1:77215_C_A:9970,674,0</t>
  </si>
  <si>
    <t>0/0:77,0:77:99:.:.:0,103,1800</t>
  </si>
  <si>
    <t>{A2300:YPL036w</t>
  </si>
  <si>
    <t>KOG0205</t>
  </si>
  <si>
    <t>Plasma membrane H+-transporting ATPase</t>
  </si>
  <si>
    <t>A3422</t>
  </si>
  <si>
    <t>AC=3;AF=0.500;AN=6;BaseQRankSum=2.48;ClippingRankSum=0.00;DP=481;ExcessHet=1.5490;FS=3.143;MLEAC=3;MLEAF=0.500;MQ=60.00;MQRankSum=0.00;QD=32.88;ReadPosRankSum=2.33;SOR=0.973</t>
  </si>
  <si>
    <t>0/1:87,73:160:99:0|1:43549_A_T:2863,0,2905</t>
  </si>
  <si>
    <t>1/1:0,244:244:99:1|1:43549_A_T:10456,743,0</t>
  </si>
  <si>
    <t>{A3422:YMR011w</t>
  </si>
  <si>
    <t>A2386</t>
  </si>
  <si>
    <t>AC=3;AF=0.500;AN=6;BaseQRankSum=1.55;ClippingRankSum=0.00;DP=514;ExcessHet=1.5490;FS=0.000;MLEAC=3;MLEAF=0.500;MQ=60.00;MQRankSum=0.00;QD=30.12;ReadPosRankSum=1.61;SOR=0.654</t>
  </si>
  <si>
    <t>0/1:93,114:207:99:3918,0,2940</t>
  </si>
  <si>
    <t>1/1:0,230:230:99:9281,692,0</t>
  </si>
  <si>
    <t>{A2386:YKL033w</t>
  </si>
  <si>
    <t>KOG4524</t>
  </si>
  <si>
    <t>AC=3;AF=0.500;AN=6;BaseQRankSum=0.701;ClippingRankSum=0.00;DP=496;ExcessHet=1.5490;FS=0.696;MLEAC=3;MLEAF=0.500;MQ=60.00;MQRankSum=0.00;QD=31.16;ReadPosRankSum=-9.430e-01;SOR=0.612</t>
  </si>
  <si>
    <t>0/1:75,91:166:99:3165,0,2454</t>
  </si>
  <si>
    <t>1/1:0,253:253:99:9928,761,0</t>
  </si>
  <si>
    <t>AC=3;AF=0.500;AN=6;BaseQRankSum=-5.400e-01;ClippingRankSum=0.00;DP=494;ExcessHet=1.5490;FS=3.557;MLEAC=3;MLEAF=0.500;MQ=60.00;MQRankSum=0.00;QD=30.89;ReadPosRankSum=1.71;SOR=0.453</t>
  </si>
  <si>
    <t>0/1:69,114:183:99:3863,0,2171</t>
  </si>
  <si>
    <t>1/1:0,234:234:99:9056,703,0</t>
  </si>
  <si>
    <t>AC=3;AF=0.500;AN=6;BaseQRankSum=3.27;ClippingRankSum=0.00;DP=503;ExcessHet=1.5490;FS=0.000;MLEAC=3;MLEAF=0.500;MQ=60.00;MQRankSum=0.00;QD=29.87;ReadPosRankSum=2.94;SOR=0.726</t>
  </si>
  <si>
    <t>0/1:91,108:199:99:3789,0,2755</t>
  </si>
  <si>
    <t>1/1:0,227:227:99:8971,682,0</t>
  </si>
  <si>
    <t>AC=3;AF=0.500;AN=6;BaseQRankSum=-1.672e+00;ClippingRankSum=0.00;DP=483;ExcessHet=1.5490;FS=4.804;MLEAC=3;MLEAF=0.500;MQ=60.00;MQRankSum=0.00;QD=31.15;ReadPosRankSum=-1.338e+00;SOR=0.382</t>
  </si>
  <si>
    <t>0/1:66,105:171:99:3450,0,2135</t>
  </si>
  <si>
    <t>1/1:0,235:235:99:9233,706,0</t>
  </si>
  <si>
    <t>A1013</t>
  </si>
  <si>
    <t>AC=3;AF=0.500;AN=6;BaseQRankSum=-1.001e+00;ClippingRankSum=0.00;DP=456;ExcessHet=1.5490;FS=2.191;MLEAC=3;MLEAF=0.500;MQ=60.00;MQRankSum=0.00;QD=33.29;ReadPosRankSum=-1.197e+00;SOR=0.551</t>
  </si>
  <si>
    <t>0/1:74,121:195:99:4709,0,2391</t>
  </si>
  <si>
    <t>1/1:0,184:184:99:7945,554,0</t>
  </si>
  <si>
    <t>{A1013:YGL099w</t>
  </si>
  <si>
    <t>KOG1424</t>
  </si>
  <si>
    <t>Predicted GTP-binding protein MMR1</t>
  </si>
  <si>
    <t>A0031</t>
  </si>
  <si>
    <t>AC=3;AF=0.500;AN=6;BaseQRankSum=-6.900e-02;ClippingRankSum=0.00;DP=476;ExcessHet=1.5490;FS=0.499;MLEAC=3;MLEAF=0.500;MQ=60.00;MQRankSum=0.00;QD=31.17;ReadPosRankSum=-1.252e+00;SOR=0.628</t>
  </si>
  <si>
    <t>0/1:64,73:137:99:2374,0,2035</t>
  </si>
  <si>
    <t>1/1:0,262:262:99:10098,788,0</t>
  </si>
  <si>
    <t>{A0031:YLR234w</t>
  </si>
  <si>
    <t>KOG1956</t>
  </si>
  <si>
    <t>DNA topoisomerase III alpha</t>
  </si>
  <si>
    <t>AC=3;AF=0.500;AN=6;BaseQRankSum=-1.740e+00;ClippingRankSum=0.00;DP=463;ExcessHet=1.5490;FS=0.000;MLEAC=3;MLEAF=0.500;MQ=60.00;MQRankSum=0.00;QD=32.16;ReadPosRankSum=-9.040e-01;SOR=0.678</t>
  </si>
  <si>
    <t>0/1:61,83:144:99:2842,0,2097</t>
  </si>
  <si>
    <t>1/1:0,242:242:99:9607,727,0</t>
  </si>
  <si>
    <t>AC=3;AF=0.500;AN=6;BaseQRankSum=0.430;ClippingRankSum=0.00;DP=453;ExcessHet=1.5490;FS=8.134;MLEAC=3;MLEAF=0.500;MQ=60.00;MQRankSum=0.00;QD=32.20;ReadPosRankSum=0.378;SOR=0.660</t>
  </si>
  <si>
    <t>0/1:58,88:146:99:3013,0,1801</t>
  </si>
  <si>
    <t>1/1:0,230:230:99:9130,692,0</t>
  </si>
  <si>
    <t>A1565</t>
  </si>
  <si>
    <t>AC=3;AF=0.500;AN=6;BaseQRankSum=-1.710e-01;ClippingRankSum=0.00;DP=436;ExcessHet=1.5490;FS=1.706;MLEAC=3;MLEAF=0.500;MQ=60.00;MQRankSum=0.00;QD=31.15;ReadPosRankSum=1.01;SOR=0.565</t>
  </si>
  <si>
    <t>0/1:62,99:161:99:3443,0,1986</t>
  </si>
  <si>
    <t>1/1:0,198:198:99:7776,595,0</t>
  </si>
  <si>
    <t>{A1565:YNL182c</t>
  </si>
  <si>
    <t>KOG0646</t>
  </si>
  <si>
    <t>A4392</t>
  </si>
  <si>
    <t>AC=3;AF=0.500;AN=6;BaseQRankSum=1.19;ClippingRankSum=0.00;DP=447;ExcessHet=1.5490;FS=6.380;MLEAC=3;MLEAF=0.500;MQ=60.00;MQRankSum=0.00;QD=30.15;ReadPosRankSum=-7.630e-01;SOR=0.607</t>
  </si>
  <si>
    <t>0/1:68,125:193:99:4256,0,1943</t>
  </si>
  <si>
    <t>1/1:0,177:177:99:6934,532,0</t>
  </si>
  <si>
    <t>{A4392:YMR246w</t>
  </si>
  <si>
    <t>KOG1180</t>
  </si>
  <si>
    <t>Acyl-CoA synthetase</t>
  </si>
  <si>
    <t>AC=3;AF=0.500;AN=6;BaseQRankSum=0.774;ClippingRankSum=0.00;DP=459;ExcessHet=1.5490;FS=3.323;MLEAC=3;MLEAF=0.500;MQ=60.00;MQRankSum=0.00;QD=28.86;ReadPosRankSum=0.664;SOR=0.913</t>
  </si>
  <si>
    <t>0/1:89,84:173:99:2841,0,2949</t>
  </si>
  <si>
    <t>1/1:0,209:209:99:8219,628,0</t>
  </si>
  <si>
    <t>A2387</t>
  </si>
  <si>
    <t>AC=3;AF=0.500;AN=6;BaseQRankSum=0.800;ClippingRankSum=0.00;DP=440;ExcessHet=1.5490;FS=8.380;MLEAC=3;MLEAF=0.500;MQ=60.00;MQRankSum=0.00;QD=30.31;ReadPosRankSum=-1.027e+00;SOR=0.782</t>
  </si>
  <si>
    <t>0/1:71,102:173:99:3426,0,2166</t>
  </si>
  <si>
    <t>1/1:0,190:190:99:7612,571,0</t>
  </si>
  <si>
    <t>{A2387:YKL032c</t>
  </si>
  <si>
    <t>A2141</t>
  </si>
  <si>
    <t>AC=3;AF=0.500;AN=6;BaseQRankSum=-3.230e-01;ClippingRankSum=0.00;DP=456;ExcessHet=1.5490;FS=1.483;MLEAC=3;MLEAF=0.500;MQ=60.00;MQRankSum=0.00;QD=28.87;ReadPosRankSum=-3.660e-01;SOR=0.795</t>
  </si>
  <si>
    <t>0/1:83,117:200:99:4050,0,2738</t>
  </si>
  <si>
    <t>1/1:0,179:179:99:6929,538,0</t>
  </si>
  <si>
    <t>{A2141:YIL131c</t>
  </si>
  <si>
    <t>KOG2294</t>
  </si>
  <si>
    <t>Transcription factor of the Forkhead/HNF3 family</t>
  </si>
  <si>
    <t>A1563</t>
  </si>
  <si>
    <t>AC=3;AF=0.500;AN=6;BaseQRankSum=2.000e-03;ClippingRankSum=0.00;DP=439;ExcessHet=1.5490;FS=0.506;MLEAC=3;MLEAF=0.500;MQ=60.00;MQRankSum=0.00;QD=29.87;ReadPosRankSum=-1.450e-01;SOR=0.698</t>
  </si>
  <si>
    <t>0/1:63,91:154:99:3073,0,1978</t>
  </si>
  <si>
    <t>1/1:0,208:208:99:7775,624,0</t>
  </si>
  <si>
    <t>{A1563:YNL181w</t>
  </si>
  <si>
    <t>A0863</t>
  </si>
  <si>
    <t>AC=3;AF=0.500;AN=6;BaseQRankSum=2.00;ClippingRankSum=0.00;DP=423;ExcessHet=1.5490;FS=6.515;MLEAC=3;MLEAF=0.500;MQ=60.00;MQRankSum=0.00;QD=30.64;ReadPosRankSum=0.631;SOR=0.412</t>
  </si>
  <si>
    <t>0/1:68,93:161:99:3322,0,2147</t>
  </si>
  <si>
    <t>1/1:0,185:185:99:7314,556,0</t>
  </si>
  <si>
    <t>0/0:77,0:77:99:0,114,1800</t>
  </si>
  <si>
    <t>{A0863:YJL073w</t>
  </si>
  <si>
    <t>KOG0715</t>
  </si>
  <si>
    <t>A3883</t>
  </si>
  <si>
    <t>AC=3;AF=0.500;AN=6;BaseQRankSum=-3.487e+00;ClippingRankSum=0.00;DP=448;ExcessHet=1.5490;FS=0.503;MLEAC=3;MLEAF=0.500;MQ=60.00;MQRankSum=0.00;QD=28.44;ReadPosRankSum=-8.490e-01;SOR=0.676</t>
  </si>
  <si>
    <t>0/1:63,108:171:99:3324,0,2108</t>
  </si>
  <si>
    <t>1/1:0,196:196:99:7151,585,0</t>
  </si>
  <si>
    <t>{A3883:YOR123c</t>
  </si>
  <si>
    <t>KOG2428</t>
  </si>
  <si>
    <t>AC=3;AF=0.500;AN=6;BaseQRankSum=-1.170e-01;ClippingRankSum=0.00;DP=410;ExcessHet=1.5490;FS=3.152;MLEAC=3;MLEAF=0.500;MQ=60.00;MQRankSum=0.00;QD=30.89;ReadPosRankSum=0.111;SOR=0.790</t>
  </si>
  <si>
    <t>0/1:62,94:156:99:3298,0,2020</t>
  </si>
  <si>
    <t>1/1:0,177:177:99:7025,531,0</t>
  </si>
  <si>
    <t>AC=3;AF=0.500;AN=6;BaseQRankSum=0.212;ClippingRankSum=0.00;DP=420;ExcessHet=1.5490;FS=0.487;MLEAC=3;MLEAF=0.500;MQ=60.00;MQRankSum=0.00;QD=29.10;ReadPosRankSum=-6.500e-01;SOR=0.634</t>
  </si>
  <si>
    <t>0/1:71,95:166:99:3193,0,2239</t>
  </si>
  <si>
    <t>1/1:0,177:177:99:6826,532,0</t>
  </si>
  <si>
    <t>AC=3;AF=0.500;AN=6;BaseQRankSum=-2.746e+00;ClippingRankSum=0.00;DP=409;ExcessHet=1.5490;FS=3.746;MLEAC=3;MLEAF=0.500;MQ=60.00;MQRankSum=0.00;QD=29.51;ReadPosRankSum=-7.020e-01;SOR=0.491</t>
  </si>
  <si>
    <t>0/1:71,90:161:99:3037,0,2541</t>
  </si>
  <si>
    <t>1/1:0,170:170:99:6767,510,0</t>
  </si>
  <si>
    <t>AC=3;AF=0.500;AN=6;BaseQRankSum=0.137;ClippingRankSum=0.00;DP=424;ExcessHet=1.5490;FS=3.429;MLEAC=3;MLEAF=0.500;MQ=60.00;MQRankSum=0.00;QD=27.91;ReadPosRankSum=-1.160e+00;SOR=0.507</t>
  </si>
  <si>
    <t>0/1:85,100:185:99:3261,0,2678</t>
  </si>
  <si>
    <t>1/1:0,162:162:99:6460,487,0</t>
  </si>
  <si>
    <t>A0860</t>
  </si>
  <si>
    <t>AC=3;AF=0.500;AN=6;BaseQRankSum=0.637;ClippingRankSum=0.00;DP=398;ExcessHet=1.5490;FS=4.013;MLEAC=3;MLEAF=0.500;MQ=60.00;MQRankSum=0.00;QD=30.16;ReadPosRankSum=0.218;SOR=0.483</t>
  </si>
  <si>
    <t>0/1:62,98:160:99:3412,0,1929</t>
  </si>
  <si>
    <t>1/1:0,161:161:99:6306,484,0</t>
  </si>
  <si>
    <t>{A0860:YJL078c_1</t>
  </si>
  <si>
    <t>KOG3017</t>
  </si>
  <si>
    <t>Defense-related protein containing SCP domain</t>
  </si>
  <si>
    <t>AC=3;AF=0.500;AN=6;BaseQRankSum=1.08;ClippingRankSum=0.00;DP=401;ExcessHet=1.5490;FS=2.246;MLEAC=3;MLEAF=0.500;MQ=60.00;MQRankSum=0.00;QD=28.90;ReadPosRankSum=-8.940e-01;SOR=0.696</t>
  </si>
  <si>
    <t>0/1:73,97:170:99:3276,0,2215</t>
  </si>
  <si>
    <t>1/1:0,154:154:99:6125,463,0</t>
  </si>
  <si>
    <t>A0862</t>
  </si>
  <si>
    <t>AC=3;AF=0.500;AN=6;BaseQRankSum=3.23;ClippingRankSum=0.00;DP=388;ExcessHet=1.5490;FS=1.017;MLEAC=3;MLEAF=0.500;MQ=60.00;MQRankSum=0.00;QD=29.06;ReadPosRankSum=0.619;SOR=0.739</t>
  </si>
  <si>
    <t>0/1:75,91:166:99:3294,0,2297</t>
  </si>
  <si>
    <t>1/1:0,145:145:99:5780,436,0</t>
  </si>
  <si>
    <t>{A0862:YJL074c</t>
  </si>
  <si>
    <t>KOG0964</t>
  </si>
  <si>
    <t>Structural maintenance of chromosome protein 3 (sister chromatid cohesion complex Cohesin, subunit SMC3)</t>
  </si>
  <si>
    <t>A2877</t>
  </si>
  <si>
    <t>Scaffold38</t>
  </si>
  <si>
    <t>AC=3;AF=0.500;AN=6;BaseQRankSum=-1.468e+00;ClippingRankSum=0.00;DP=369;ExcessHet=1.5490;FS=6.066;MLEAC=3;MLEAF=0.500;MQ=60.00;MQRankSum=0.00;QD=28.33;ReadPosRankSum=-3.550e-01;SOR=0.713</t>
  </si>
  <si>
    <t>0/1:60,115:175:99:3715,0,1819</t>
  </si>
  <si>
    <t>1/1:0,117:117:99:4594,351,0</t>
  </si>
  <si>
    <t>{A2877:YLR196w</t>
  </si>
  <si>
    <t>KOG0270</t>
  </si>
  <si>
    <t>AC=3;AF=0.500;AN=6;BaseQRankSum=0.610;ClippingRankSum=0.00;DP=364;ExcessHet=1.5490;FS=19.249;MLEAC=3;MLEAF=0.500;MQ=60.00;MQRankSum=0.00;QD=28.77;ReadPosRankSum=1.15;SOR=0.850</t>
  </si>
  <si>
    <t>0/1:68,84:152:99:2848,0,2186</t>
  </si>
  <si>
    <t>1/1:0,135:135:99:5444,406,0</t>
  </si>
  <si>
    <t>A1791</t>
  </si>
  <si>
    <t>AC=3;AF=0.500;AN=6;BaseQRankSum=-1.410e+00;ClippingRankSum=0.00;DP=376;ExcessHet=1.5490;FS=2.969;MLEAC=3;MLEAF=0.500;MQ=60.00;MQRankSum=0.00;QD=27.55;ReadPosRankSum=0.208;SOR=0.513</t>
  </si>
  <si>
    <t>0/1:75,87:162:99:2841,0,2529</t>
  </si>
  <si>
    <t>1/1:0,137:137:99:5432,412,0</t>
  </si>
  <si>
    <t>{A1791:YBR094w</t>
  </si>
  <si>
    <t>KOG2157</t>
  </si>
  <si>
    <t>Predicted tubulin-tyrosine ligase</t>
  </si>
  <si>
    <t>AC=3;AF=0.500;AN=6;BaseQRankSum=1.80;ClippingRankSum=0.00;DP=358;ExcessHet=1.5490;FS=3.867;MLEAC=3;MLEAF=0.500;MQ=60.00;MQRankSum=0.00;QD=28.06;ReadPosRankSum=1.47;SOR=0.619</t>
  </si>
  <si>
    <t>0/1:70,70:140:99:2392,0,2141</t>
  </si>
  <si>
    <t>1/1:0,141:141:99:5528,423,0</t>
  </si>
  <si>
    <t>A0342</t>
  </si>
  <si>
    <t>AC=3;AF=0.500;AN=6;BaseQRankSum=0.125;ClippingRankSum=0.00;DP=316;ExcessHet=1.5490;FS=0.569;MLEAC=3;MLEAF=0.500;MQ=60.00;MQRankSum=0.00;QD=31.78;ReadPosRankSum=0.802;SOR=0.680</t>
  </si>
  <si>
    <t>0/1:53,97:150:99:3690,0,1567</t>
  </si>
  <si>
    <t>1/1:0,89:89:99:3941,271,0</t>
  </si>
  <si>
    <t>0/0:77,0:77:99:0,109,1800</t>
  </si>
  <si>
    <t>{A0342:YDL112w</t>
  </si>
  <si>
    <t>KOG0839</t>
  </si>
  <si>
    <t>A0291</t>
  </si>
  <si>
    <t>Scaffold117</t>
  </si>
  <si>
    <t>AC=3;AF=0.500;AN=6;BaseQRankSum=-1.603e+00;ClippingRankSum=0.00;DP=310;ExcessHet=1.5490;FS=2.619;MLEAC=3;MLEAF=0.500;MQ=60.00;MQRankSum=0.00;QD=31.51;ReadPosRankSum=-3.390e-01;SOR=0.507</t>
  </si>
  <si>
    <t>0/1:59,100:159:99:0|1:12352_G_C:3980,0,3598</t>
  </si>
  <si>
    <t>1/1:0,74:74:99:1|1:12352_G_C:3399,229,0</t>
  </si>
  <si>
    <t>{A0291:YDR349c</t>
  </si>
  <si>
    <t>KOG1339</t>
  </si>
  <si>
    <t>Aspartyl protease</t>
  </si>
  <si>
    <t>A3811</t>
  </si>
  <si>
    <t>AC=3;AF=0.500;AN=6;BaseQRankSum=-2.904e+00;ClippingRankSum=0.00;DP=324;ExcessHet=1.5490;FS=2.400;MLEAC=3;MLEAF=0.500;MQ=60.00;MQRankSum=0.00;QD=29.51;ReadPosRankSum=-1.025e+00;SOR=0.527</t>
  </si>
  <si>
    <t>0/1:72,91:163:99:0|1:6757_T_C:3540,0,2771</t>
  </si>
  <si>
    <t>1/1:0,84:84:99:1|1:6757_T_C:3784,256,0</t>
  </si>
  <si>
    <t>0/0:77,0:77:99:.:.:0,102,1800</t>
  </si>
  <si>
    <t>{A3811:YOR011w</t>
  </si>
  <si>
    <t>AC=3;AF=0.500;AN=6;BaseQRankSum=-1.649e+00;ClippingRankSum=0.00;DP=338;ExcessHet=1.5490;FS=1.160;MLEAC=3;MLEAF=0.500;MQ=60.00;MQRankSum=0.00;QD=27.43;ReadPosRankSum=-1.349e+00;SOR=0.733</t>
  </si>
  <si>
    <t>0/1:57,99:156:99:3287,0,1842</t>
  </si>
  <si>
    <t>1/1:0,104:104:99:3880,313,0</t>
  </si>
  <si>
    <t>A0345</t>
  </si>
  <si>
    <t>AC=3;AF=0.500;AN=6;BaseQRankSum=1.14;ClippingRankSum=0.00;DP=353;ExcessHet=1.5490;FS=8.294;MLEAC=3;MLEAF=0.500;MQ=60.00;MQRankSum=0.00;QD=25.51;ReadPosRankSum=-5.320e-01;SOR=0.992</t>
  </si>
  <si>
    <t>0/1:84,99:183:99:3393,0,2671</t>
  </si>
  <si>
    <t>1/1:0,93:93:99:3683,280,0</t>
  </si>
  <si>
    <t>{A0345:YDL109c</t>
  </si>
  <si>
    <t>KOG4372</t>
  </si>
  <si>
    <t>Predicted alpha/beta hydrolase</t>
  </si>
  <si>
    <t>A0061</t>
  </si>
  <si>
    <t>AC=3;AF=0.500;AN=6;BaseQRankSum=1.19;ClippingRankSum=0.00;DP=354;ExcessHet=1.5490;FS=4.497;MLEAC=3;MLEAF=0.500;MQ=60.00;MQRankSum=0.00;QD=25.36;ReadPosRankSum=-6.030e-01;SOR=0.462</t>
  </si>
  <si>
    <t>0/1:81,100:181:99:3372,0,2484</t>
  </si>
  <si>
    <t>1/1:0,96:96:99:3688,289,0</t>
  </si>
  <si>
    <t>{A0061:YBR189w</t>
  </si>
  <si>
    <t>KOG3301</t>
  </si>
  <si>
    <t>Ribosomal protein S4</t>
  </si>
  <si>
    <t>AC=3;AF=0.500;AN=6;BaseQRankSum=-3.750e-01;ClippingRankSum=0.00;DP=340;ExcessHet=1.5490;FS=4.965;MLEAC=3;MLEAF=0.500;MQ=60.00;MQRankSum=0.00;QD=25.92;ReadPosRankSum=-1.140e+00;SOR=1.029</t>
  </si>
  <si>
    <t>0/1:66,103:169:99:3309,0,1976</t>
  </si>
  <si>
    <t>1/1:0,94:94:99:3543,282,0</t>
  </si>
  <si>
    <t>0/0:77,0:77:99:0,102,1800</t>
  </si>
  <si>
    <t>A0341</t>
  </si>
  <si>
    <t>AC=3;AF=0.500;AN=6;BaseQRankSum=-3.170e-01;ClippingRankSum=0.00;DP=343;ExcessHet=1.5490;FS=4.627;MLEAC=3;MLEAF=0.500;MQ=60.00;MQRankSum=0.00;QD=25.52;ReadPosRankSum=-2.900e-01;SOR=0.459</t>
  </si>
  <si>
    <t>0/1:77,84:161:99:2724,0,2495</t>
  </si>
  <si>
    <t>1/1:0,105:105:99:4101,315,0</t>
  </si>
  <si>
    <t>{A0341:YDL113c</t>
  </si>
  <si>
    <t>AC=3;AF=0.500;AN=6;BaseQRankSum=-1.240e-01;ClippingRankSum=0.00;DP=324;ExcessHet=1.5490;FS=0.484;MLEAC=3;MLEAF=0.500;MQ=60.00;MQRankSum=0.00;QD=26.68;ReadPosRankSum=1.08;SOR=0.742</t>
  </si>
  <si>
    <t>0/1:88,90:178:99:0|1:37792_G_A:3473,0,4777</t>
  </si>
  <si>
    <t>1/1:0,69:69:99:1|1:37792_G_A:3153,214,0</t>
  </si>
  <si>
    <t>0/0:77,0:77:99:.:.:0,109,1800</t>
  </si>
  <si>
    <t>AC=3;AF=0.500;AN=6;BaseQRankSum=-2.440e-01;ClippingRankSum=0.00;DP=313;ExcessHet=1.5490;FS=0.000;MLEAC=3;MLEAF=0.500;MQ=60.00;MQRankSum=0.00;QD=27.81;ReadPosRankSum=0.861;SOR=0.665</t>
  </si>
  <si>
    <t>0/1:81,88:169:99:0|1:37792_G_A:3531,0,4602</t>
  </si>
  <si>
    <t>1/1:0,67:67:99:1|1:37792_G_A:3068,208,0</t>
  </si>
  <si>
    <t>AC=3;AF=0.500;AN=6;BaseQRankSum=0.231;ClippingRankSum=0.00;DP=322;ExcessHet=1.5490;FS=1.106;MLEAC=3;MLEAF=0.500;MQ=60.00;MQRankSum=0.00;QD=26.58;ReadPosRankSum=-1.700e-01;SOR=0.613</t>
  </si>
  <si>
    <t>0/1:67,95:162:99:3285,0,2148</t>
  </si>
  <si>
    <t>1/1:0,83:83:99:3264,250,0</t>
  </si>
  <si>
    <t>AC=3;AF=0.500;AN=6;BaseQRankSum=1.00;ClippingRankSum=0.00;DP=302;ExcessHet=1.5490;FS=2.920;MLEAC=3;MLEAF=0.500;MQ=60.00;MQRankSum=0.00;QD=29.04;ReadPosRankSum=1.19;SOR=0.620</t>
  </si>
  <si>
    <t>0/1:46,90:136:99:3098,0,1293</t>
  </si>
  <si>
    <t>1/1:0,88:88:99:3442,265,0</t>
  </si>
  <si>
    <t>AC=3;AF=0.500;AN=6;BaseQRankSum=-2.632e+00;ClippingRankSum=0.00;DP=316;ExcessHet=1.5490;FS=5.277;MLEAC=3;MLEAF=0.500;MQ=60.00;MQRankSum=0.00;QD=27.16;ReadPosRankSum=-3.830e-01;SOR=0.600</t>
  </si>
  <si>
    <t>0/1:59,104:163:99:3466,0,1977</t>
  </si>
  <si>
    <t>1/1:0,76:76:99:3061,229,0</t>
  </si>
  <si>
    <t>AC=3;AF=0.500;AN=6;BaseQRankSum=1.54;ClippingRankSum=0.00;DP=326;ExcessHet=1.5490;FS=0.000;MLEAC=3;MLEAF=0.500;MQ=60.00;MQRankSum=0.00;QD=25.09;ReadPosRankSum=-1.020e-01;SOR=0.668</t>
  </si>
  <si>
    <t>0/1:77,89:166:99:2979,0,2347</t>
  </si>
  <si>
    <t>1/1:0,83:83:99:3305,250,0</t>
  </si>
  <si>
    <t>AC=3;AF=0.500;AN=6;BaseQRankSum=0.367;ClippingRankSum=0.00;DP=308;ExcessHet=1.5490;FS=12.456;MLEAC=3;MLEAF=0.500;MQ=60.00;MQRankSum=0.00;QD=26.41;ReadPosRankSum=-4.110e-01;SOR=0.971</t>
  </si>
  <si>
    <t>0/1:66,100:166:99:3474,0,2089</t>
  </si>
  <si>
    <t>1/1:0,65:65:99:2663,195,0</t>
  </si>
  <si>
    <t>AC=3;AF=0.500;AN=6;BaseQRankSum=-2.360e+00;ClippingRankSum=0.00;DP=313;ExcessHet=1.5490;FS=0.000;MLEAC=3;MLEAF=0.500;MQ=60.00;MQRankSum=0.00;QD=25.67;ReadPosRankSum=-1.590e-01;SOR=0.689</t>
  </si>
  <si>
    <t>0/1:67,79:146:99:2650,0,2429</t>
  </si>
  <si>
    <t>1/1:0,90:90:99:3444,271,0</t>
  </si>
  <si>
    <t>A5017</t>
  </si>
  <si>
    <t>AC=3;AF=0.500;AN=6;BaseQRankSum=0.786;ClippingRankSum=0.00;DP=290;ExcessHet=1.5490;FS=6.766;MLEAC=3;MLEAF=0.500;MQ=60.00;MQRankSum=0.00;QD=28.23;ReadPosRankSum=1.56;SOR=0.595</t>
  </si>
  <si>
    <t>0/1:54,94:148:99:3302,0,1634</t>
  </si>
  <si>
    <t>1/1:0,65:65:99:2748,196,0</t>
  </si>
  <si>
    <t>{A5017:YPL119c</t>
  </si>
  <si>
    <t>KOG0335</t>
  </si>
  <si>
    <t>AC=3;AF=0.500;AN=6;BaseQRankSum=-3.960e-01;ClippingRankSum=0.00;DP=305;ExcessHet=1.5490;FS=7.424;MLEAC=3;MLEAF=0.500;MQ=60.00;MQRankSum=0.00;QD=25.70;ReadPosRankSum=-4.370e-01;SOR=0.906</t>
  </si>
  <si>
    <t>0/1:63,89:152:99:2892,0,1935</t>
  </si>
  <si>
    <t>1/1:0,76:76:99:3004,228,0</t>
  </si>
  <si>
    <t>AC=3;AF=0.500;AN=6;BaseQRankSum=0.581;ClippingRankSum=0.00;DP=279;ExcessHet=1.5490;FS=15.321;MLEAC=3;MLEAF=0.500;MQ=60.00;MQRankSum=0.00;QD=28.89;ReadPosRankSum=-1.480e-01;SOR=0.663</t>
  </si>
  <si>
    <t>0/1:46,69:115:99:2466,0,1464</t>
  </si>
  <si>
    <t>1/1:0,87:87:99:3405,262,0</t>
  </si>
  <si>
    <t>AC=3;AF=0.500;AN=6;BaseQRankSum=0.608;ClippingRankSum=0.00;DP=289;ExcessHet=1.5490;FS=1.255;MLEAC=3;MLEAF=0.500;MQ=60.00;MQRankSum=0.00;QD=27.13;ReadPosRankSum=0.328;SOR=0.576</t>
  </si>
  <si>
    <t>0/1:52,80:132:99:2638,0,1523</t>
  </si>
  <si>
    <t>1/1:0,80:80:99:3150,241,0</t>
  </si>
  <si>
    <t>A0346</t>
  </si>
  <si>
    <t>AC=3;AF=0.500;AN=6;BaseQRankSum=-1.390e-01;ClippingRankSum=0.00;DP=303;ExcessHet=1.5490;FS=0.532;MLEAC=3;MLEAF=0.500;MQ=60.00;MQRankSum=0.00;QD=25.31;ReadPosRankSum=-2.950e-01;SOR=0.650</t>
  </si>
  <si>
    <t>0/1:66,70:136:99:2283,0,2141</t>
  </si>
  <si>
    <t>1/1:0,90:90:99:3473,270,0</t>
  </si>
  <si>
    <t>{A0346:YDL108w</t>
  </si>
  <si>
    <t>KOG0659</t>
  </si>
  <si>
    <t>Cdk activating kinase (CAK)/RNA polymerase II transcription initiation/nucleotide excision repair factor TFIIH/TFIIK, kinase subunit CDK7</t>
  </si>
  <si>
    <t>DKL</t>
  </si>
  <si>
    <t>Cell cycle control, cell division, chromosome partitioning ; Transcription ; Replication, recombination and repair ;}</t>
  </si>
  <si>
    <t>AC=3;AF=0.500;AN=6;BaseQRankSum=1.83;ClippingRankSum=0.00;DP=274;ExcessHet=1.5490;FS=9.395;MLEAC=3;MLEAF=0.500;MQ=60.00;MQRankSum=0.00;QD=27.94;ReadPosRankSum=-3.030e-01;SOR=0.535</t>
  </si>
  <si>
    <t>0/1:54,77:131:99:0|1:11599_T_C:2833,0,1620</t>
  </si>
  <si>
    <t>1/1:1,65:66:99:1|1:11599_T_C:2707,174,0</t>
  </si>
  <si>
    <t>AC=3;AF=0.500;AN=6;BaseQRankSum=0.226;ClippingRankSum=0.00;DP=294;ExcessHet=1.5490;FS=3.414;MLEAC=3;MLEAF=0.500;MQ=60.00;MQRankSum=0.00;QD=25.18;ReadPosRankSum=1.45;SOR=0.896</t>
  </si>
  <si>
    <t>0/1:62,74:136:99:2347,0,1867</t>
  </si>
  <si>
    <t>1/1:1,80:81:99:3154,199,0</t>
  </si>
  <si>
    <t>AC=3;AF=0.500;AN=6;BaseQRankSum=2.05;ClippingRankSum=0.00;DP=294;ExcessHet=1.5490;FS=3.166;MLEAC=3;MLEAF=0.500;MQ=60.00;MQRankSum=0.00;QD=23.67;ReadPosRankSum=-1.260e-01;SOR=0.642</t>
  </si>
  <si>
    <t>0/1:80,69:149:99:2290,0,2492</t>
  </si>
  <si>
    <t>1/1:0,68:68:99:2883,205,0</t>
  </si>
  <si>
    <t>AC=3;AF=0.500;AN=6;BaseQRankSum=-1.230e+00;ClippingRankSum=0.00;DP=580;ExcessHet=1.5490;FS=0.789;MLEAC=3;MLEAF=0.500;MQ=60.00;MQRankSum=0.00;QD=32.38;ReadPosRankSum=-1.405e+00;SOR=0.633</t>
  </si>
  <si>
    <t>0/1:67,104:171:99:3319,0,2077</t>
  </si>
  <si>
    <t>1/1:0,333:333:99:13036,1000,0</t>
  </si>
  <si>
    <t>0/0:76,0:76:99:0,120,1800</t>
  </si>
  <si>
    <t>A4163</t>
  </si>
  <si>
    <t>AC=3;AF=0.500;AN=6;BaseQRankSum=1.26;ClippingRankSum=0.00;DP=484;ExcessHet=1.5490;FS=1.416;MLEAC=3;MLEAF=0.500;MQ=60.00;MQRankSum=0.00;QD=29.15;ReadPosRankSum=-1.848e+00;SOR=0.574</t>
  </si>
  <si>
    <t>0/1:82,134:216:99:4579,0,2404</t>
  </si>
  <si>
    <t>1/1:0,192:192:99:7351,577,0</t>
  </si>
  <si>
    <t>0/0:76,0:76:99:0,107,1800</t>
  </si>
  <si>
    <t>{A4163:YER122c</t>
  </si>
  <si>
    <t>KOG0706</t>
  </si>
  <si>
    <t>Predicted GTPase-activating protein</t>
  </si>
  <si>
    <t>A0131</t>
  </si>
  <si>
    <t>AC=3;AF=0.500;AN=6;BaseQRankSum=0.202;ClippingRankSum=0.00;DP=416;ExcessHet=1.5490;FS=8.036;MLEAC=3;MLEAF=0.500;MQ=60.00;MQRankSum=0.00;QD=34.36;ReadPosRankSum=-8.360e-01;SOR=0.959</t>
  </si>
  <si>
    <t>0/1:62,104:166:99:4135,0,1870</t>
  </si>
  <si>
    <t>1/1:0,174:174:99:7583,527,0</t>
  </si>
  <si>
    <t>0/0:76,0:76:99:0,109,1800</t>
  </si>
  <si>
    <t>{A0131:YPR072w</t>
  </si>
  <si>
    <t>KOG2150</t>
  </si>
  <si>
    <t>CCR4-NOT transcriptional regulation complex, NOT5 subunit</t>
  </si>
  <si>
    <t>A0702</t>
  </si>
  <si>
    <t>AC=3;AF=0.500;AN=6;BaseQRankSum=-1.899e+00;ClippingRankSum=0.00;DP=406;ExcessHet=1.5490;FS=0.505;MLEAC=3;MLEAF=0.500;MQ=60.00;MQRankSum=0.00;QD=34.65;ReadPosRankSum=-1.197e+00;SOR=0.695</t>
  </si>
  <si>
    <t>0/1:65,101:166:99:0|1:82707_T_C:4069,0,2882</t>
  </si>
  <si>
    <t>1/1:0,163:163:99:1|1:82707_T_C:7366,500,0</t>
  </si>
  <si>
    <t>0/0:76,0:76:99:.:.:0,120,1800</t>
  </si>
  <si>
    <t>{A0702:YLR081w</t>
  </si>
  <si>
    <t>A4900</t>
  </si>
  <si>
    <t>AC=3;AF=0.500;AN=6;BaseQRankSum=1.65;ClippingRankSum=0.00;DP=470;ExcessHet=1.5490;FS=6.484;MLEAC=3;MLEAF=0.500;MQ=60.00;MQRankSum=0.00;QD=28.66;ReadPosRankSum=-1.182e+00;SOR=1.033</t>
  </si>
  <si>
    <t>0/1:88,67:155:99:2231,0,2870</t>
  </si>
  <si>
    <t>1/1:0,239:239:99:9097,718,0</t>
  </si>
  <si>
    <t>{A4900:YPR163c</t>
  </si>
  <si>
    <t>A0706</t>
  </si>
  <si>
    <t>AC=3;AF=0.500;AN=6;BaseQRankSum=0.805;ClippingRankSum=0.00;DP=443;ExcessHet=1.5490;FS=0.000;MLEAC=3;MLEAF=0.500;MQ=60.00;MQRankSum=0.00;QD=29.70;ReadPosRankSum=-8.780e-01;SOR=0.682</t>
  </si>
  <si>
    <t>0/1:79,88:167:99:2931,0,2494</t>
  </si>
  <si>
    <t>1/1:0,200:200:99:8005,601,0</t>
  </si>
  <si>
    <t>0/0:76,0:76:99:0,118,1800</t>
  </si>
  <si>
    <t>{A0706:YLR077w</t>
  </si>
  <si>
    <t>KOG1426</t>
  </si>
  <si>
    <t>FOG: RCC1 domain</t>
  </si>
  <si>
    <t>AC=3;AF=0.500;AN=6;BaseQRankSum=-3.517e+00;ClippingRankSum=0.00;DP=441;ExcessHet=1.5490;FS=1.595;MLEAC=3;MLEAF=0.500;MQ=60.00;MQRankSum=0.00;QD=29.50;ReadPosRankSum=-5.000e-02;SOR=0.594</t>
  </si>
  <si>
    <t>0/1:70,94:164:99:2958,0,2440</t>
  </si>
  <si>
    <t>1/1:0,201:201:99:7846,604,0</t>
  </si>
  <si>
    <t>AC=3;AF=0.500;AN=6;BaseQRankSum=-3.800e-02;ClippingRankSum=0.00;DP=434;ExcessHet=1.5490;FS=3.183;MLEAC=3;MLEAF=0.500;MQ=60.00;MQRankSum=0.00;QD=30.14;ReadPosRankSum=-4.910e-01;SOR=0.542</t>
  </si>
  <si>
    <t>0/1:60,110:170:99:3650,0,1754</t>
  </si>
  <si>
    <t>1/1:0,187:187:99:7146,562,0</t>
  </si>
  <si>
    <t>AC=3;AF=0.500;AN=6;BaseQRankSum=-3.560e-01;ClippingRankSum=0.00;DP=414;ExcessHet=1.5490;FS=3.823;MLEAC=3;MLEAF=0.500;MQ=60.00;MQRankSum=0.00;QD=30.07;ReadPosRankSum=-5.110e-01;SOR=0.492</t>
  </si>
  <si>
    <t>0/1:67,111:178:99:3702,0,2064</t>
  </si>
  <si>
    <t>1/1:0,160:160:99:6497,481,0</t>
  </si>
  <si>
    <t>A2874</t>
  </si>
  <si>
    <t>AC=3;AF=0.500;AN=6;BaseQRankSum=1.41;ClippingRankSum=0.00;DP=374;ExcessHet=1.5490;FS=4.045;MLEAC=3;MLEAF=0.500;MQ=60.00;MQRankSum=0.00;QD=33.82;ReadPosRankSum=0.836;SOR=0.476</t>
  </si>
  <si>
    <t>0/1:62,99:161:99:0|1:43718_G_A:3917,0,2827</t>
  </si>
  <si>
    <t>1/1:0,137:137:99:1|1:43718_G_A:6198,415,0</t>
  </si>
  <si>
    <t>0/0:76,0:76:99:.:.:0,113,1800</t>
  </si>
  <si>
    <t>{A2874:YLR201c</t>
  </si>
  <si>
    <t>KOG2969</t>
  </si>
  <si>
    <t>A4994</t>
  </si>
  <si>
    <t>AC=3;AF=0.500;AN=6;BaseQRankSum=0.241;ClippingRankSum=0.00;DP=364;ExcessHet=1.5490;FS=6.757;MLEAC=3;MLEAF=0.500;MQ=60.00;MQRankSum=0.00;QD=32.27;ReadPosRankSum=-1.010e-01;SOR=0.390</t>
  </si>
  <si>
    <t>0/1:68,107:175:99:0|1:60972_T_C:4247,0,2713</t>
  </si>
  <si>
    <t>1/1:0,113:113:99:1|1:60972_T_C:5083,343,0</t>
  </si>
  <si>
    <t>{A4994:YPL147w</t>
  </si>
  <si>
    <t>A4241</t>
  </si>
  <si>
    <t>AC=3;AF=0.500;AN=6;BaseQRankSum=0.622;ClippingRankSum=0.00;DP=373;ExcessHet=1.5490;FS=2.967;MLEAC=3;MLEAF=0.500;MQ=60.00;MQRankSum=0.00;QD=29.57;ReadPosRankSum=0.294;SOR=0.529</t>
  </si>
  <si>
    <t>0/1:75,94:169:99:.:.:3105,0,2359</t>
  </si>
  <si>
    <t>1/1:0,128:128:99:1|1:156270_T_C:5713,394,0</t>
  </si>
  <si>
    <t>{A4241:YOL023w</t>
  </si>
  <si>
    <t>KOG1145</t>
  </si>
  <si>
    <t>Mitochondrial translation initiation factor 2 (IF-2; GTPase)</t>
  </si>
  <si>
    <t>AC=3;AF=0.500;AN=6;BaseQRankSum=0.963;ClippingRankSum=0.00;DP=368;ExcessHet=1.5490;FS=1.063;MLEAC=3;MLEAF=0.500;MQ=60.00;MQRankSum=0.00;QD=29.77;ReadPosRankSum=0.525;SOR=0.613</t>
  </si>
  <si>
    <t>0/1:68,77:145:99:2767,0,2311</t>
  </si>
  <si>
    <t>1/1:0,147:147:99:5961,442,0</t>
  </si>
  <si>
    <t>AC=3;AF=0.500;AN=6;BaseQRankSum=0.808;ClippingRankSum=0.00;DP=338;ExcessHet=1.5490;FS=4.886;MLEAC=3;MLEAF=0.500;MQ=60.00;MQRankSum=0.00;QD=31.29;ReadPosRankSum=-1.068e+00;SOR=1.019</t>
  </si>
  <si>
    <t>0/1:70,105:175:99:0|1:62916_G_A:4272,0,2756</t>
  </si>
  <si>
    <t>1/1:0,87:87:99:1|1:62916_G_A:3963,268,0</t>
  </si>
  <si>
    <t>AC=3;AF=0.500;AN=6;BaseQRankSum=0.524;ClippingRankSum=0.00;DP=333;ExcessHet=1.5490;FS=2.474;MLEAC=3;MLEAF=0.500;MQ=60.00;MQRankSum=0.00;QD=31.28;ReadPosRankSum=-1.853e+00;SOR=0.895</t>
  </si>
  <si>
    <t>0/1:66,105:171:99:0|1:62916_G_A:4197,0,2640</t>
  </si>
  <si>
    <t>1/1:0,86:86:99:1|1:62916_G_A:3877,265,0</t>
  </si>
  <si>
    <t>A2875</t>
  </si>
  <si>
    <t>AC=3;AF=0.500;AN=6;BaseQRankSum=-1.146e+00;ClippingRankSum=0.00;DP=353;ExcessHet=1.5490;FS=1.958;MLEAC=3;MLEAF=0.500;MQ=60.00;MQRankSum=0.00;QD=28.36;ReadPosRankSum=0.160;SOR=0.530</t>
  </si>
  <si>
    <t>0/1:49,120:169:99:3755,0,1331</t>
  </si>
  <si>
    <t>1/1:0,108:108:99:4136,325,0</t>
  </si>
  <si>
    <t>0/0:76,0:76:99:0,113,1800</t>
  </si>
  <si>
    <t>{A2875:YLR200w</t>
  </si>
  <si>
    <t>KOG3478</t>
  </si>
  <si>
    <t>Prefoldin subunit 6, KE2 family</t>
  </si>
  <si>
    <t>A5033</t>
  </si>
  <si>
    <t>AC=3;AF=0.500;AN=6;BaseQRankSum=0.516;ClippingRankSum=0.00;DP=356;ExcessHet=1.5490;FS=14.114;MLEAC=3;MLEAF=0.500;MQ=60.00;MQRankSum=0.00;QD=27.85;ReadPosRankSum=-6.670e-01;SOR=0.275</t>
  </si>
  <si>
    <t>0/1:70,101:171:99:3404,0,2144</t>
  </si>
  <si>
    <t>1/1:0,109:109:99:4430,328,0</t>
  </si>
  <si>
    <t>0/0:76,0:76:99:0,103,1800</t>
  </si>
  <si>
    <t>{A5033:YPL098c</t>
  </si>
  <si>
    <t>KOG4096</t>
  </si>
  <si>
    <t>A0838</t>
  </si>
  <si>
    <t>AC=3;AF=0.500;AN=6;BaseQRankSum=-3.300e-01;ClippingRankSum=0.00;DP=322;ExcessHet=1.5490;FS=2.416;MLEAC=3;MLEAF=0.500;MQ=60.00;MQRankSum=0.00;QD=30.41;ReadPosRankSum=-1.190e-01;SOR=0.700</t>
  </si>
  <si>
    <t>0/1:69,99:168:99:0|1:11821_A_G:4006,0,2626</t>
  </si>
  <si>
    <t>1/1:0,78:78:99:1|1:11821_A_G:3510,235,0</t>
  </si>
  <si>
    <t>{A0838:YJL109c</t>
  </si>
  <si>
    <t>KOG1837</t>
  </si>
  <si>
    <t>AC=3;AF=0.500;AN=6;BaseQRankSum=1.68;ClippingRankSum=0.00;DP=354;ExcessHet=1.5490;FS=1.039;MLEAC=3;MLEAF=0.500;MQ=60.00;MQRankSum=0.00;QD=26.52;ReadPosRankSum=-3.870e-01;SOR=0.603</t>
  </si>
  <si>
    <t>0/1:79,107:186:99:3779,0,2471</t>
  </si>
  <si>
    <t>1/1:0,92:92:99:3631,277,0</t>
  </si>
  <si>
    <t>AC=3;AF=0.500;AN=6;BaseQRankSum=-8.320e-01;ClippingRankSum=0.00;DP=359;ExcessHet=1.5490;FS=1.019;MLEAC=3;MLEAF=0.500;MQ=60.00;MQRankSum=0.00;QD=25.75;ReadPosRankSum=-5.150e-01;SOR=0.610</t>
  </si>
  <si>
    <t>0/1:79,100:179:99:3424,0,2678</t>
  </si>
  <si>
    <t>1/1:0,104:104:99:3899,313,0</t>
  </si>
  <si>
    <t>A0296</t>
  </si>
  <si>
    <t>AC=3;AF=0.500;AN=6;BaseQRankSum=0.762;ClippingRankSum=0.00;DP=344;ExcessHet=1.5490;FS=1.659;MLEAC=3;MLEAF=0.500;MQ=60.00;MQRankSum=0.00;QD=27.00;ReadPosRankSum=-1.251e+00;SOR=0.813</t>
  </si>
  <si>
    <t>0/1:73,90:163:99:3133,0,2357</t>
  </si>
  <si>
    <t>1/1:0,105:105:99:4138,316,0</t>
  </si>
  <si>
    <t>0/0:76,0:76:99:0,116,1800</t>
  </si>
  <si>
    <t>{A0296:YDR358w</t>
  </si>
  <si>
    <t>KOG1087</t>
  </si>
  <si>
    <t>Cytosolic sorting protein GGA2/TOM1</t>
  </si>
  <si>
    <t>A0848</t>
  </si>
  <si>
    <t>AC=3;AF=0.500;AN=6;BaseQRankSum=-2.793e+00;ClippingRankSum=0.00;DP=326;ExcessHet=1.5490;FS=0.526;MLEAC=3;MLEAF=0.500;MQ=60.00;MQRankSum=0.00;QD=28.53;ReadPosRankSum=1.44;SOR=0.621</t>
  </si>
  <si>
    <t>0/1:66,105:171:99:3791,0,2310</t>
  </si>
  <si>
    <t>1/1:0,79:79:99:3378,238,0</t>
  </si>
  <si>
    <t>{A0848:YJL094c</t>
  </si>
  <si>
    <t>KOG1650</t>
  </si>
  <si>
    <t>Predicted K+/H+-antiporter</t>
  </si>
  <si>
    <t>AC=3;AF=0.500;AN=6;BaseQRankSum=0.421;ClippingRankSum=0.00;DP=347;ExcessHet=1.5490;FS=3.024;MLEAC=3;MLEAF=0.500;MQ=60.00;MQRankSum=0.00;QD=25.75;ReadPosRankSum=-1.024e+00;SOR=0.514</t>
  </si>
  <si>
    <t>0/1:76,92:168:99:3036,0,2369</t>
  </si>
  <si>
    <t>1/1:0,103:103:99:3979,307,0</t>
  </si>
  <si>
    <t>A4995</t>
  </si>
  <si>
    <t>AC=3;AF=0.500;AN=6;BaseQRankSum=-1.062e+00;ClippingRankSum=0.00;DP=322;ExcessHet=1.5490;FS=1.185;MLEAC=3;MLEAF=0.500;MQ=60.00;MQRankSum=0.00;QD=28.35;ReadPosRankSum=1.62;SOR=0.826</t>
  </si>
  <si>
    <t>0/1:56,89:145:99:3062,0,1855</t>
  </si>
  <si>
    <t>1/1:0,101:101:99:3947,303,0</t>
  </si>
  <si>
    <t>{A4995:YPL146c</t>
  </si>
  <si>
    <t>KOG2823</t>
  </si>
  <si>
    <t>Cellular protein (glioma tumor suppressor candidate region gene 2)</t>
  </si>
  <si>
    <t>AC=3;AF=0.500;AN=6;BaseQRankSum=-1.029e+00;ClippingRankSum=0.00;DP=312;ExcessHet=1.5490;FS=1.219;MLEAC=3;MLEAF=0.500;MQ=60.00;MQRankSum=0.00;QD=29.41;ReadPosRankSum=-8.560e-01;SOR=0.626</t>
  </si>
  <si>
    <t>0/1:53,87:140:99:3057,0,1766</t>
  </si>
  <si>
    <t>1/1:0,96:96:99:3921,289,0</t>
  </si>
  <si>
    <t>AC=3;AF=0.500;AN=6;BaseQRankSum=-3.470e-01;ClippingRankSum=0.00;DP=336;ExcessHet=1.5490;FS=0.504;MLEAC=3;MLEAF=0.500;MQ=60.00;MQRankSum=0.00;QD=26.17;ReadPosRankSum=1.17;SOR=0.700</t>
  </si>
  <si>
    <t>0/1:73,98:171:99:3353,0,2408</t>
  </si>
  <si>
    <t>1/1:0,89:89:99:3486,268,0</t>
  </si>
  <si>
    <t>A5021</t>
  </si>
  <si>
    <t>AC=3;AF=0.500;AN=6;BaseQRankSum=-2.170e-01;ClippingRankSum=0.00;DP=292;ExcessHet=1.5490;FS=4.763;MLEAC=3;MLEAF=0.500;MQ=60.00;MQRankSum=0.00;QD=29.77;ReadPosRankSum=0.036;SOR=1.014</t>
  </si>
  <si>
    <t>0/1:51,86:137:99:3087,0,1649</t>
  </si>
  <si>
    <t>1/1:0,79:79:99:3379,238,0</t>
  </si>
  <si>
    <t>{A5021:YPL115c</t>
  </si>
  <si>
    <t>KOG4269</t>
  </si>
  <si>
    <t>Rac GTPase-activating protein BCR/ABR</t>
  </si>
  <si>
    <t>A1801</t>
  </si>
  <si>
    <t>AC=3;AF=0.500;AN=6;BaseQRankSum=-1.275e+00;ClippingRankSum=0.00;DP=326;ExcessHet=1.5490;FS=7.691;MLEAC=3;MLEAF=0.500;MQ=60.00;MQRankSum=0.00;QD=25.34;ReadPosRankSum=-6.540e-01;SOR=0.905</t>
  </si>
  <si>
    <t>0/1:77,78:155:99:2543,0,2638</t>
  </si>
  <si>
    <t>1/1:0,95:95:99:3828,286,0</t>
  </si>
  <si>
    <t>{A1801:YBR084w</t>
  </si>
  <si>
    <t>KOG4230</t>
  </si>
  <si>
    <t>C1-tetrahydrofolate synthase</t>
  </si>
  <si>
    <t>AC=3;AF=0.500;AN=6;BaseQRankSum=0.182;ClippingRankSum=0.00;DP=296;ExcessHet=1.5490;FS=2.006;MLEAC=3;MLEAF=0.500;MQ=60.00;MQRankSum=0.00;QD=28.77;ReadPosRankSum=0.165;SOR=0.864</t>
  </si>
  <si>
    <t>0/1:49,94:143:99:3411,0,1552</t>
  </si>
  <si>
    <t>1/1:0,77:77:99:2954,231,0</t>
  </si>
  <si>
    <t>AC=3;AF=0.500;AN=6;BaseQRankSum=2.34;ClippingRankSum=0.00;DP=318;ExcessHet=1.5490;FS=0.514;MLEAC=3;MLEAF=0.500;MQ=60.00;MQRankSum=0.00;QD=26.08;ReadPosRankSum=-4.240e-01;SOR=0.647</t>
  </si>
  <si>
    <t>0/1:70,76:146:99:2566,0,2248</t>
  </si>
  <si>
    <t>1/1:1,95:96:99:3781,278,0</t>
  </si>
  <si>
    <t>AC=3;AF=0.500;AN=6;BaseQRankSum=-1.601e+00;ClippingRankSum=0.00;DP=298;ExcessHet=1.5490;FS=1.165;MLEAC=3;MLEAF=0.500;MQ=60.00;MQRankSum=0.00;QD=26.11;ReadPosRankSum=-7.720e-01;SOR=0.802</t>
  </si>
  <si>
    <t>0/1:61,88:149:99:2882,0,1983</t>
  </si>
  <si>
    <t>1/1:0,73:73:99:2951,220,0</t>
  </si>
  <si>
    <t>AC=3;AF=0.500;AN=6;BaseQRankSum=-3.600e+00;ClippingRankSum=0.00;DP=318;ExcessHet=1.5490;FS=1.056;MLEAC=3;MLEAF=0.500;MQ=60.00;MQRankSum=0.00;QD=23.38;ReadPosRankSum=0.706;SOR=0.616</t>
  </si>
  <si>
    <t>0/1:78,85:163:99:2674,0,2797</t>
  </si>
  <si>
    <t>1/1:0,79:79:99:3020,237,0</t>
  </si>
  <si>
    <t>A3332</t>
  </si>
  <si>
    <t>AC=3;AF=0.500;AN=6;BaseQRankSum=-6.510e-01;ClippingRankSum=0.00;DP=662;ExcessHet=1.5490;FS=0.822;MLEAC=3;MLEAF=0.500;MQ=60.00;MQRankSum=0.00;QD=33.53;ReadPosRankSum=-7.740e-01;SOR=0.563</t>
  </si>
  <si>
    <t>0/1:73,107:180:99:3638,0,2366</t>
  </si>
  <si>
    <t>1/1:0,407:407:99:16083,1223,0</t>
  </si>
  <si>
    <t>0/0:75,0:75:99:0,101,1800</t>
  </si>
  <si>
    <t>{A3332:YGR202c</t>
  </si>
  <si>
    <t>KOG2804</t>
  </si>
  <si>
    <t>Phosphorylcholine transferase/cholinephosphate cytidylyltransferase</t>
  </si>
  <si>
    <t>A3331</t>
  </si>
  <si>
    <t>AC=3;AF=0.500;AN=6;BaseQRankSum=-2.950e-01;ClippingRankSum=0.00;DP=662;ExcessHet=1.5490;FS=3.015;MLEAC=3;MLEAF=0.500;MQ=60.00;MQRankSum=0.00;QD=33.31;ReadPosRankSum=0.265;SOR=0.428</t>
  </si>
  <si>
    <t>0/1:70,114:184:99:3757,0,2124</t>
  </si>
  <si>
    <t>1/1:0,403:403:99:15835,1212,0</t>
  </si>
  <si>
    <t>{A3331:YGR204w</t>
  </si>
  <si>
    <t>AC=3;AF=0.500;AN=6;BaseQRankSum=9.000e-03;ClippingRankSum=0.00;DP=672;ExcessHet=1.5490;FS=0.000;MLEAC=3;MLEAF=0.500;MQ=60.00;MQRankSum=0.00;QD=32.65;ReadPosRankSum=-3.150e-01;SOR=0.674</t>
  </si>
  <si>
    <t>0/1:80,112:192:99:3827,0,2565</t>
  </si>
  <si>
    <t>1/1:0,405:405:99:15704,1217,0</t>
  </si>
  <si>
    <t>A3433</t>
  </si>
  <si>
    <t>AC=3;AF=0.500;AN=6;BaseQRankSum=-2.720e-01;ClippingRankSum=0.00;DP=567;ExcessHet=1.5490;FS=1.594;MLEAC=3;MLEAF=0.500;MQ=60.00;MQRankSum=0.00;QD=30.25;ReadPosRankSum=-9.620e-01;SOR=0.518</t>
  </si>
  <si>
    <t>0/1:78,99:177:99:0|1:69402_A_G:3979,0,5001</t>
  </si>
  <si>
    <t>1/1:0,315:315:99:1|1:69402_A_G:14246,957,0</t>
  </si>
  <si>
    <t>0/0:75,0:75:99:.:.:0,107,1800</t>
  </si>
  <si>
    <t>{A3433:YML004c</t>
  </si>
  <si>
    <t>KOG2944</t>
  </si>
  <si>
    <t>Glyoxalase</t>
  </si>
  <si>
    <t>A3334</t>
  </si>
  <si>
    <t>AC=3;AF=0.500;AN=6;BaseQRankSum=-9.620e-01;ClippingRankSum=0.00;DP=644;ExcessHet=1.5490;FS=0.735;MLEAC=3;MLEAF=0.500;MQ=60.00;MQRankSum=0.00;QD=31.54;ReadPosRankSum=-6.960e-01;SOR=0.612</t>
  </si>
  <si>
    <t>0/1:89,131:220:99:4390,0,2876</t>
  </si>
  <si>
    <t>1/1:0,349:349:99:13594,1049,0</t>
  </si>
  <si>
    <t>{A3334:YGR200c</t>
  </si>
  <si>
    <t>KOG1063</t>
  </si>
  <si>
    <t>RNA polymerase II elongator complex, subunit ELP2, WD repeat superfamily</t>
  </si>
  <si>
    <t>A3434</t>
  </si>
  <si>
    <t>AC=3;AF=0.500;AN=6;BaseQRankSum=0.058;ClippingRankSum=0.00;DP=631;ExcessHet=1.5490;FS=0.685;MLEAC=3;MLEAF=0.500;MQ=60.00;MQRankSum=0.00;QD=31.68;ReadPosRankSum=0.614;SOR=0.614</t>
  </si>
  <si>
    <t>0/1:102,113:215:99:3984,0,3371</t>
  </si>
  <si>
    <t>1/1:0,341:341:99:13665,1025,0</t>
  </si>
  <si>
    <t>0/0:75,0:75:99:0,107,1800</t>
  </si>
  <si>
    <t>{A3434:YML005w</t>
  </si>
  <si>
    <t>KOG1227</t>
  </si>
  <si>
    <t>Putative methyltransferase</t>
  </si>
  <si>
    <t>AC=3;AF=0.500;AN=6;BaseQRankSum=-1.712e+00;ClippingRankSum=0.00;DP=598;ExcessHet=1.5490;FS=0.000;MLEAC=3;MLEAF=0.500;MQ=60.00;MQRankSum=0.00;QD=32.89;ReadPosRankSum=-8.250e-01;SOR=0.649</t>
  </si>
  <si>
    <t>0/1:65,138:203:99:4646,0,2018</t>
  </si>
  <si>
    <t>1/1:0,320:320:99:12594,959,0</t>
  </si>
  <si>
    <t>AC=3;AF=0.500;AN=6;BaseQRankSum=-1.390e-01;ClippingRankSum=0.00;DP=633;ExcessHet=1.5490;FS=3.345;MLEAC=3;MLEAF=0.500;MQ=60.00;MQRankSum=0.00;QD=30.49;ReadPosRankSum=-1.740e-01;SOR=0.710</t>
  </si>
  <si>
    <t>0/1:99,113:212:99:3737,0,3212</t>
  </si>
  <si>
    <t>1/1:1,344:345:99:13281,992,0</t>
  </si>
  <si>
    <t>A2843</t>
  </si>
  <si>
    <t>AC=3;AF=0.500;AN=6;BaseQRankSum=0.453;ClippingRankSum=0.00;DP=600;ExcessHet=1.5490;FS=0.744;MLEAC=3;MLEAF=0.500;MQ=60.00;MQRankSum=0.00;QD=31.63;ReadPosRankSum=-4.900e-01;SOR=0.689</t>
  </si>
  <si>
    <t>0/1:80,104:184:99:3566,0,2558</t>
  </si>
  <si>
    <t>1/1:0,341:341:99:13074,1025,0</t>
  </si>
  <si>
    <t>0/0:75,0:75:99:0,120,1800</t>
  </si>
  <si>
    <t>{A2843:YFR015c</t>
  </si>
  <si>
    <t>A1026</t>
  </si>
  <si>
    <t>AC=3;AF=0.500;AN=6;BaseQRankSum=0.968;ClippingRankSum=0.00;DP=519;ExcessHet=1.5490;FS=0.669;MLEAC=3;MLEAF=0.500;MQ=60.00;MQRankSum=0.00;QD=34.49;ReadPosRankSum=-8.710e-01;SOR=0.614</t>
  </si>
  <si>
    <t>0/1:83,102:185:99:3966,0,2625</t>
  </si>
  <si>
    <t>1/1:0,259:259:99:11385,785,0</t>
  </si>
  <si>
    <t>{A1026:YGL078c</t>
  </si>
  <si>
    <t>KOG0331</t>
  </si>
  <si>
    <t>AC=3;AF=0.500;AN=6;BaseQRankSum=2.17;ClippingRankSum=0.00;DP=549;ExcessHet=1.5490;FS=0.702;MLEAC=3;MLEAF=0.500;MQ=60.00;MQRankSum=0.00;QD=32.04;ReadPosRankSum=-9.940e-01;SOR=0.584</t>
  </si>
  <si>
    <t>0/1:83,101:184:99:3534,0,2562</t>
  </si>
  <si>
    <t>1/1:0,290:290:99:11689,872,0</t>
  </si>
  <si>
    <t>A4084</t>
  </si>
  <si>
    <t>AC=3;AF=0.500;AN=6;BaseQRankSum=-1.108e+00;ClippingRankSum=0.00;DP=546;ExcessHet=1.5490;FS=1.528;MLEAC=3;MLEAF=0.500;MQ=60.00;MQRankSum=0.00;QD=32.11;ReadPosRankSum=-9.760e-01;SOR=0.531</t>
  </si>
  <si>
    <t>0/1:80,117:197:99:.:.:4053,0,2526</t>
  </si>
  <si>
    <t>1/1:0,274:274:99:1|1:23776_C_G:11109,824,0</t>
  </si>
  <si>
    <t>0/0:75,0:75:99:.:.:0,120,1800</t>
  </si>
  <si>
    <t>{A4084:YMR093w</t>
  </si>
  <si>
    <t>KOG0310</t>
  </si>
  <si>
    <t>A2285</t>
  </si>
  <si>
    <t>AC=3;AF=0.500;AN=6;BaseQRankSum=1.04;ClippingRankSum=0.00;DP=536;ExcessHet=1.5490;FS=3.133;MLEAC=3;MLEAF=0.500;MQ=60.00;MQRankSum=0.00;QD=29.39;ReadPosRankSum=0.362;SOR=0.456</t>
  </si>
  <si>
    <t>0/1:100,97:197:99:3149,0,3120</t>
  </si>
  <si>
    <t>1/1:0,264:264:99:10436,794,0</t>
  </si>
  <si>
    <t>0/0:75,0:75:99:0,116,1800</t>
  </si>
  <si>
    <t>{A2285:YPL012w</t>
  </si>
  <si>
    <t>KOG1248</t>
  </si>
  <si>
    <t>AC=3;AF=0.500;AN=6;BaseQRankSum=-3.730e-01;ClippingRankSum=0.00;DP=479;ExcessHet=1.5490;FS=0.000;MLEAC=3;MLEAF=0.500;MQ=60.00;MQRankSum=0.00;QD=32.08;ReadPosRankSum=-1.750e+00;SOR=0.650</t>
  </si>
  <si>
    <t>0/1:62,79:141:99:2703,0,2067</t>
  </si>
  <si>
    <t>1/1:0,263:263:99:10293,790,0</t>
  </si>
  <si>
    <t>A4086</t>
  </si>
  <si>
    <t>AC=3;AF=0.500;AN=6;BaseQRankSum=-2.670e-01;ClippingRankSum=0.00;DP=492;ExcessHet=1.5490;FS=1.548;MLEAC=3;MLEAF=0.500;MQ=60.00;MQRankSum=0.00;QD=30.89;ReadPosRankSum=-3.700e-01;SOR=0.506</t>
  </si>
  <si>
    <t>0/1:69,95:164:99:3189,0,2174</t>
  </si>
  <si>
    <t>1/1:0,253:253:99:9728,760,0</t>
  </si>
  <si>
    <t>{A4086:YMR096w</t>
  </si>
  <si>
    <t>KOG1606</t>
  </si>
  <si>
    <t>Stationary phase-induced protein, SOR/SNZ family</t>
  </si>
  <si>
    <t>AC=3;AF=0.500;AN=6;BaseQRankSum=1.31;ClippingRankSum=0.00;DP=475;ExcessHet=1.5490;FS=0.000;MLEAC=3;MLEAF=0.500;MQ=60.00;MQRankSum=0.00;QD=32.17;ReadPosRankSum=-8.490e-01;SOR=0.675</t>
  </si>
  <si>
    <t>0/1:64,89:153:99:3122,0,2003</t>
  </si>
  <si>
    <t>1/1:0,247:247:99:9781,742,0</t>
  </si>
  <si>
    <t>A4081</t>
  </si>
  <si>
    <t>AC=3;AF=0.500;AN=6;BaseQRankSum=1.42;ClippingRankSum=0.00;DP=478;ExcessHet=1.5490;FS=3.385;MLEAC=3;MLEAF=0.500;MQ=60.00;MQRankSum=0.00;QD=31.45;ReadPosRankSum=0.034;SOR=0.698</t>
  </si>
  <si>
    <t>0/1:72,102:174:99:3557,0,2217</t>
  </si>
  <si>
    <t>1/1:0,229:229:99:9153,688,0</t>
  </si>
  <si>
    <t>{A4081:YMR090w</t>
  </si>
  <si>
    <t>KOG1203</t>
  </si>
  <si>
    <t>Predicted dehydrogenase</t>
  </si>
  <si>
    <t>A4083</t>
  </si>
  <si>
    <t>AC=3;AF=0.500;AN=6;BaseQRankSum=7.000e-03;ClippingRankSum=0.00;DP=480;ExcessHet=1.5490;FS=3.396;MLEAC=3;MLEAF=0.500;MQ=60.00;MQRankSum=0.00;QD=31.23;ReadPosRankSum=-1.974e+00;SOR=0.541</t>
  </si>
  <si>
    <t>0/1:73,92:165:99:3264,0,2491</t>
  </si>
  <si>
    <t>1/1:0,240:240:99:9420,721,0</t>
  </si>
  <si>
    <t>{A4083:YMR092c</t>
  </si>
  <si>
    <t>KOG0318</t>
  </si>
  <si>
    <t>WD40 repeat stress protein/actin interacting protein</t>
  </si>
  <si>
    <t>AC=3;AF=0.500;AN=6;BaseQRankSum=2.60;ClippingRankSum=0.00;DP=489;ExcessHet=1.5490;FS=0.000;MLEAC=3;MLEAF=0.500;MQ=60.00;MQRankSum=0.00;QD=30.51;ReadPosRankSum=-4.330e-01;SOR=0.762</t>
  </si>
  <si>
    <t>0/1:76,100:176:99:3388,0,2181</t>
  </si>
  <si>
    <t>1/1:0,238:238:99:9279,715,0</t>
  </si>
  <si>
    <t>AC=3;AF=0.500;AN=6;BaseQRankSum=-1.605e+00;ClippingRankSum=0.00;DP=476;ExcessHet=1.5490;FS=0.699;MLEAC=3;MLEAF=0.500;MQ=60.00;MQRankSum=0.00;QD=30.74;ReadPosRankSum=0.752;SOR=0.596</t>
  </si>
  <si>
    <t>0/1:72,104:176:99:3428,0,2372</t>
  </si>
  <si>
    <t>1/1:0,225:225:99:8933,676,0</t>
  </si>
  <si>
    <t>AC=3;AF=0.500;AN=6;BaseQRankSum=1.48;ClippingRankSum=0.00;DP=469;ExcessHet=1.5490;FS=1.020;MLEAC=3;MLEAF=0.500;MQ=60.00;MQRankSum=0.00;QD=30.84;ReadPosRankSum=0.851;SOR=0.664</t>
  </si>
  <si>
    <t>0/1:68,90:158:99:3229,0,2192</t>
  </si>
  <si>
    <t>1/1:0,236:236:99:8959,709,0</t>
  </si>
  <si>
    <t>AC=3;AF=0.500;AN=6;BaseQRankSum=-1.448e+00;ClippingRankSum=0.00;DP=478;ExcessHet=1.5490;FS=1.551;MLEAC=3;MLEAF=0.500;MQ=60.00;MQRankSum=0.00;QD=29.60;ReadPosRankSum=-2.100e-02;SOR=0.902</t>
  </si>
  <si>
    <t>0/1:68,81:149:99:2384,0,2102</t>
  </si>
  <si>
    <t>1/1:0,253:253:99:9553,758,0</t>
  </si>
  <si>
    <t>A1025</t>
  </si>
  <si>
    <t>AC=3;AF=0.500;AN=6;BaseQRankSum=-2.705e+00;ClippingRankSum=0.00;DP=392;ExcessHet=1.5490;FS=1.940;MLEAC=3;MLEAF=0.500;MQ=60.00;MQRankSum=0.00;QD=28.37;ReadPosRankSum=1.14;SOR=0.546</t>
  </si>
  <si>
    <t>0/1:48,89:137:99:0|1:99806_A_C:3710,0,1757</t>
  </si>
  <si>
    <t>1/1:0,180:180:99:1|1:99806_A_C:8210,554,0</t>
  </si>
  <si>
    <t>{A1025:YGL083w</t>
  </si>
  <si>
    <t>KOG2137</t>
  </si>
  <si>
    <t>AC=3;AF=0.500;AN=6;BaseQRankSum=0.165;ClippingRankSum=0.00;DP=422;ExcessHet=1.5490;FS=0.000;MLEAC=3;MLEAF=0.500;MQ=60.00;MQRankSum=0.00;QD=32.71;ReadPosRankSum=-5.570e-01;SOR=0.682</t>
  </si>
  <si>
    <t>0/1:64,95:159:99:.:.:3540,0,2009</t>
  </si>
  <si>
    <t>1/1:0,188:188:99:1|1:74300_C_A:7845,571,0</t>
  </si>
  <si>
    <t>A1440</t>
  </si>
  <si>
    <t>AC=3;AF=0.500;AN=6;BaseQRankSum=2.44;ClippingRankSum=0.00;DP=417;ExcessHet=1.5490;FS=1.624;MLEAC=3;MLEAF=0.500;MQ=60.00;MQRankSum=0.00;QD=31.95;ReadPosRankSum=1.23;SOR=0.580</t>
  </si>
  <si>
    <t>0/1:70,100:170:99:3841,0,2116</t>
  </si>
  <si>
    <t>1/1:0,172:172:99:7121,526,0</t>
  </si>
  <si>
    <t>{A1440:YGL014w</t>
  </si>
  <si>
    <t>KOG2049</t>
  </si>
  <si>
    <t>Translational repressor MPT5/PUF4 and related RNA-binding proteins (Puf superfamily)</t>
  </si>
  <si>
    <t>AC=3;AF=0.500;AN=6;BaseQRankSum=-1.133e+00;ClippingRankSum=0.00;DP=449;ExcessHet=1.5490;FS=1.594;MLEAC=3;MLEAF=0.500;MQ=60.00;MQRankSum=0.00;QD=29.18;ReadPosRankSum=-6.720e-01;SOR=0.580</t>
  </si>
  <si>
    <t>0/1:71,90:161:99:2939,0,2334</t>
  </si>
  <si>
    <t>1/1:0,213:213:99:8009,640,0</t>
  </si>
  <si>
    <t>A3310</t>
  </si>
  <si>
    <t>AC=3;AF=0.500;AN=6;BaseQRankSum=-9.990e-01;ClippingRankSum=0.00;DP=402;ExcessHet=1.5490;FS=26.396;MLEAC=3;MLEAF=0.500;MQ=60.00;MQRankSum=0.00;QD=33.05;ReadPosRankSum=-3.290e-01;SOR=0.266</t>
  </si>
  <si>
    <t>0/1:75,100:175:99:0|1:55412_T_G:3996,0,3016</t>
  </si>
  <si>
    <t>1/1:0,152:152:99:1|1:55412_T_G:6846,461,0</t>
  </si>
  <si>
    <t>{A3310:YPR018w</t>
  </si>
  <si>
    <t>KOG4363</t>
  </si>
  <si>
    <t>Putative growth response protein</t>
  </si>
  <si>
    <t>AC=3;AF=0.500;AN=6;BaseQRankSum=-7.000e-01;ClippingRankSum=0.00;DP=399;ExcessHet=1.5490;FS=26.564;MLEAC=3;MLEAF=0.500;MQ=60.00;MQRankSum=0.00;QD=33.35;ReadPosRankSum=-3.520e-01;SOR=0.299</t>
  </si>
  <si>
    <t>0/1:74,99:173:99:0|1:55412_T_G:3996,0,3016</t>
  </si>
  <si>
    <t>1/1:0,151:151:99:1|1:55412_T_G:6846,461,0</t>
  </si>
  <si>
    <t>AC=3;AF=0.500;AN=6;BaseQRankSum=0.504;ClippingRankSum=0.00;DP=387;ExcessHet=1.5490;FS=3.068;MLEAC=3;MLEAF=0.500;MQ=60.00;MQRankSum=0.00;QD=32.30;ReadPosRankSum=1.73;SOR=0.522</t>
  </si>
  <si>
    <t>0/1:67,81:148:99:3055,0,2122</t>
  </si>
  <si>
    <t>1/1:0,164:164:99:7059,496,0</t>
  </si>
  <si>
    <t>AC=3;AF=0.500;AN=6;BaseQRankSum=2.60;ClippingRankSum=0.00;DP=447;ExcessHet=1.5490;FS=3.395;MLEAC=3;MLEAF=0.500;MQ=60.00;MQRankSum=0.00;QD=25.81;ReadPosRankSum=0.487;SOR=0.628</t>
  </si>
  <si>
    <t>0/1:82,96:178:99:3098,0,2873</t>
  </si>
  <si>
    <t>1/1:2,190:192:99:6487,502,0</t>
  </si>
  <si>
    <t>AC=3;AF=0.500;AN=6;BaseQRankSum=-7.170e-01;ClippingRankSum=0.00;DP=373;ExcessHet=1.5490;FS=7.457;MLEAC=3;MLEAF=0.500;MQ=60.00;MQRankSum=0.00;QD=31.48;ReadPosRankSum=0.820;SOR=0.411</t>
  </si>
  <si>
    <t>0/1:55,102:157:99:3648,0,1790</t>
  </si>
  <si>
    <t>1/1:0,141:141:99:5768,424,0</t>
  </si>
  <si>
    <t>AC=3;AF=0.500;AN=6;BaseQRankSum=-1.425e+00;ClippingRankSum=0.00;DP=366;ExcessHet=1.5490;FS=15.445;MLEAC=3;MLEAF=0.500;MQ=60.00;MQRankSum=0.00;QD=30.41;ReadPosRankSum=1.22;SOR=0.294</t>
  </si>
  <si>
    <t>0/1:58,98:156:99:3534,0,2007</t>
  </si>
  <si>
    <t>1/1:0,135:135:99:5351,406,0</t>
  </si>
  <si>
    <t>A3309</t>
  </si>
  <si>
    <t>AC=3;AF=0.500;AN=6;BaseQRankSum=-3.460e-01;ClippingRankSum=0.00;DP=405;ExcessHet=1.5490;FS=1.453;MLEAC=3;MLEAF=0.500;MQ=60.00;MQRankSum=0.00;QD=26.75;ReadPosRankSum=0.023;SOR=0.790</t>
  </si>
  <si>
    <t>0/1:94,104:198:99:3494,0,3135</t>
  </si>
  <si>
    <t>1/1:0,132:132:99:5368,397,0</t>
  </si>
  <si>
    <t>{A3309:YPR019w</t>
  </si>
  <si>
    <t>KOG0478</t>
  </si>
  <si>
    <t>DNA replication licensing factor, MCM4 component</t>
  </si>
  <si>
    <t>A3612</t>
  </si>
  <si>
    <t>Scaffold53</t>
  </si>
  <si>
    <t>AC=3;AF=0.500;AN=6;BaseQRankSum=-1.320e-01;ClippingRankSum=0.00;DP=346;ExcessHet=1.5490;FS=0.526;MLEAC=3;MLEAF=0.500;MQ=60.00;MQRankSum=0.00;QD=28.69;ReadPosRankSum=-2.470e-01;SOR=0.636</t>
  </si>
  <si>
    <t>0/1:63,112:175:99:.:.:3979,0,1992</t>
  </si>
  <si>
    <t>1/1:0,96:96:99:1|1:25736_T_G:3831,288,0</t>
  </si>
  <si>
    <t>{A3612:YGL195w</t>
  </si>
  <si>
    <t>KOG1242</t>
  </si>
  <si>
    <t>Protein containing adaptin N-terminal region</t>
  </si>
  <si>
    <t>A3018</t>
  </si>
  <si>
    <t>AC=3;AF=0.500;AN=6;BaseQRankSum=-9.750e-01;ClippingRankSum=0.00;DP=348;ExcessHet=1.5490;FS=1.095;MLEAC=3;MLEAF=0.500;MQ=60.00;MQRankSum=0.00;QD=27.91;ReadPosRankSum=-1.252e+00;SOR=0.605</t>
  </si>
  <si>
    <t>0/1:65,99:164:99:3387,0,2087</t>
  </si>
  <si>
    <t>1/1:0,109:109:99:4269,328,0</t>
  </si>
  <si>
    <t>{A3018:YOR245c</t>
  </si>
  <si>
    <t>KOG0831</t>
  </si>
  <si>
    <t>Acyl-CoA:diacylglycerol acyltransferase (DGAT)</t>
  </si>
  <si>
    <t>AC=3;AF=0.500;AN=6;BaseQRankSum=1.23;ClippingRankSum=0.00;DP=334;ExcessHet=1.5490;FS=4.024;MLEAC=3;MLEAF=0.500;MQ=60.00;MQRankSum=0.00;QD=29.38;ReadPosRankSum=-3.630e-01;SOR=0.803</t>
  </si>
  <si>
    <t>0/1:67,76:143:99:2713,0,2086</t>
  </si>
  <si>
    <t>1/1:0,116:116:99:4932,358,0</t>
  </si>
  <si>
    <t>A3905</t>
  </si>
  <si>
    <t>AC=3;AF=0.500;AN=6;BaseQRankSum=-3.380e-01;ClippingRankSum=0.00;DP=601;ExcessHet=1.5490;FS=0.741;MLEAC=3;MLEAF=0.500;MQ=60.00;MQRankSum=0.00;QD=29.53;ReadPosRankSum=-3.073e+00;SOR=0.627</t>
  </si>
  <si>
    <t>0/1:82,90:172:99:0|1:22770_T_A:3516,0,3170</t>
  </si>
  <si>
    <t>1/1:0,355:355:99:1|1:22770_T_A:16064,1087,0</t>
  </si>
  <si>
    <t>0/0:74,0:74:99:.:.:0,120,1800</t>
  </si>
  <si>
    <t>{A3905:YLR286c</t>
  </si>
  <si>
    <t>KOG4701</t>
  </si>
  <si>
    <t>Chitinase</t>
  </si>
  <si>
    <t>AC=3;AF=0.500;AN=6;BaseQRankSum=1.42;ClippingRankSum=0.00;DP=576;ExcessHet=1.5490;FS=4.934;MLEAC=3;MLEAF=0.500;MQ=60.00;MQRankSum=0.00;QD=30.77;ReadPosRankSum=0.078;SOR=0.748</t>
  </si>
  <si>
    <t>0/1:79,101:180:99:0|1:22993_C_T:4057,0,3914</t>
  </si>
  <si>
    <t>1/1:0,322:322:99:1|1:22993_C_T:14861,996,0</t>
  </si>
  <si>
    <t>AC=3;AF=0.500;AN=6;BaseQRankSum=1.13;ClippingRankSum=0.00;DP=575;ExcessHet=1.5490;FS=4.781;MLEAC=3;MLEAF=0.500;MQ=60.00;MQRankSum=0.00;QD=33.36;ReadPosRankSum=0.344;SOR=0.811</t>
  </si>
  <si>
    <t>0/1:80,100:180:99:0|1:22993_C_T:4012,0,3948</t>
  </si>
  <si>
    <t>1/1:0,321:321:99:1|1:22993_C_T:14632,981,0</t>
  </si>
  <si>
    <t>AC=3;AF=0.500;AN=6;BaseQRankSum=-1.671e+00;ClippingRankSum=0.00;DP=569;ExcessHet=1.5490;FS=1.767;MLEAC=3;MLEAF=0.500;MQ=60.00;MQRankSum=0.00;QD=34.09;ReadPosRankSum=1.17;SOR=0.607</t>
  </si>
  <si>
    <t>0/1:62,80:142:99:0|1:23238_C_T:3091,0,3748</t>
  </si>
  <si>
    <t>1/1:0,353:353:99:1|1:23238_C_T:15287,1076,0</t>
  </si>
  <si>
    <t>A3906</t>
  </si>
  <si>
    <t>AC=3;AF=0.500;AN=6;BaseQRankSum=-1.342e+00;ClippingRankSum=0.00;DP=546;ExcessHet=1.5490;FS=1.679;MLEAC=3;MLEAF=0.500;MQ=60.00;MQRankSum=0.00;QD=28.60;ReadPosRankSum=0.957;SOR=0.595</t>
  </si>
  <si>
    <t>0/1:65,92:157:99:0|1:24061_C_G:3699,0,6118</t>
  </si>
  <si>
    <t>1/1:0,315:315:99:1|1:24061_C_G:14438,972,0</t>
  </si>
  <si>
    <t>{A3906:YLR285w</t>
  </si>
  <si>
    <t>KOG2920</t>
  </si>
  <si>
    <t>AC=3;AF=0.500;AN=6;BaseQRankSum=-4.550e-01;ClippingRankSum=0.00;DP=561;ExcessHet=1.5490;FS=5.146;MLEAC=3;MLEAF=0.500;MQ=60.00;MQRankSum=0.00;QD=23.50;ReadPosRankSum=-3.150e-01;SOR=0.544</t>
  </si>
  <si>
    <t>0/1:69,91:160:99:.:.:3034,0,2239</t>
  </si>
  <si>
    <t>1/1:0,327:327:99:1|1:21743_T_C:14879,999,0</t>
  </si>
  <si>
    <t>AC=3;AF=0.500;AN=6;BaseQRankSum=-9.160e-01;ClippingRankSum=0.00;DP=550;ExcessHet=1.5490;FS=1.679;MLEAC=3;MLEAF=0.500;MQ=60.00;MQRankSum=0.00;QD=24.71;ReadPosRankSum=1.06;SOR=0.578</t>
  </si>
  <si>
    <t>0/1:66,93:159:99:0|1:24061_C_G:3657,0,6121</t>
  </si>
  <si>
    <t>1/1:0,317:317:99:1|1:24061_C_G:14234,957,0</t>
  </si>
  <si>
    <t>AC=3;AF=0.500;AN=6;BaseQRankSum=-1.320e-01;ClippingRankSum=0.00;DP=544;ExcessHet=1.5490;FS=1.743;MLEAC=3;MLEAF=0.500;MQ=60.00;MQRankSum=0.00;QD=29.59;ReadPosRankSum=-9.260e-01;SOR=0.510</t>
  </si>
  <si>
    <t>0/1:62,93:155:99:0|1:24061_C_G:3736,0,5781</t>
  </si>
  <si>
    <t>1/1:0,315:315:99:1|1:24061_C_G:14061,960,0</t>
  </si>
  <si>
    <t>AC=3;AF=0.500;AN=6;BaseQRankSum=-3.600e-01;ClippingRankSum=0.00;DP=548;ExcessHet=1.5490;FS=0.000;MLEAC=3;MLEAF=0.500;MQ=60.00;MQRankSum=0.00;QD=27.34;ReadPosRankSum=-1.365e+00;SOR=0.770</t>
  </si>
  <si>
    <t>0/1:59,91:150:99:.:.:3142,0,1910</t>
  </si>
  <si>
    <t>1/1:0,324:324:99:1|1:21743_T_C:14531,987,0</t>
  </si>
  <si>
    <t>A3907</t>
  </si>
  <si>
    <t>AC=3;AF=0.500;AN=6;BaseQRankSum=2.20;ClippingRankSum=0.00;DP=616;ExcessHet=1.5490;FS=0.714;MLEAC=3;MLEAF=0.500;MQ=60.00;MQRankSum=0.00;QD=31.72;ReadPosRankSum=-8.880e-01;SOR=0.592</t>
  </si>
  <si>
    <t>0/1:88,81:169:99:2790,0,2808</t>
  </si>
  <si>
    <t>1/1:0,373:373:99:14436,1121,0</t>
  </si>
  <si>
    <t>0/0:74,0:74:99:0,120,1800</t>
  </si>
  <si>
    <t>{A3907:YLR284c</t>
  </si>
  <si>
    <t>KOG0016</t>
  </si>
  <si>
    <t>Enoyl-CoA hydratase/isomerase</t>
  </si>
  <si>
    <t>A2619</t>
  </si>
  <si>
    <t>AC=3;AF=0.500;AN=6;BaseQRankSum=1.18;ClippingRankSum=0.00;DP=578;ExcessHet=1.5490;FS=4.004;MLEAC=3;MLEAF=0.500;MQ=60.00;MQRankSum=0.00;QD=34.08;ReadPosRankSum=-1.377e+00;SOR=0.361</t>
  </si>
  <si>
    <t>0/1:69,93:162:99:3311,0,2225</t>
  </si>
  <si>
    <t>1/1:0,341:341:99:13865,1024,0</t>
  </si>
  <si>
    <t>{A2619:YAL054c</t>
  </si>
  <si>
    <t>KOG1175</t>
  </si>
  <si>
    <t>AC=3;AF=0.500;AN=6;BaseQRankSum=1.19;ClippingRankSum=0.00;DP=607;ExcessHet=1.5490;FS=3.423;MLEAC=3;MLEAF=0.500;MQ=60.00;MQRankSum=0.00;QD=31.35;ReadPosRankSum=-2.338e+00;SOR=0.537</t>
  </si>
  <si>
    <t>0/1:93,107:200:99:3630,0,2937</t>
  </si>
  <si>
    <t>1/1:0,333:333:99:13118,1001,0</t>
  </si>
  <si>
    <t>A3723</t>
  </si>
  <si>
    <t>AC=3;AF=0.500;AN=6;BaseQRankSum=2.30;ClippingRankSum=0.00;DP=480;ExcessHet=1.5490;FS=4.407;MLEAC=3;MLEAF=0.500;MQ=60.00;MQRankSum=0.00;QD=30.95;ReadPosRankSum=0.907;SOR=0.621</t>
  </si>
  <si>
    <t>0/1:76,89:165:99:3039,0,2455</t>
  </si>
  <si>
    <t>1/1:1,240:241:99:9562,715,0</t>
  </si>
  <si>
    <t>{A3723:YGR234w</t>
  </si>
  <si>
    <t>KOG3378</t>
  </si>
  <si>
    <t>Globins and related hemoproteins</t>
  </si>
  <si>
    <t>A4950</t>
  </si>
  <si>
    <t>AC=3;AF=0.500;AN=6;BaseQRankSum=0.140;ClippingRankSum=0.00;DP=458;ExcessHet=1.5490;FS=3.744;MLEAC=3;MLEAF=0.500;MQ=60.00;MQRankSum=0.00;QD=31.67;ReadPosRankSum=-4.780e-01;SOR=0.501</t>
  </si>
  <si>
    <t>0/1:67,90:157:99:3189,0,2246</t>
  </si>
  <si>
    <t>1/1:0,227:227:99:9009,682,0</t>
  </si>
  <si>
    <t>0/0:74,0:74:99:0,100,1800</t>
  </si>
  <si>
    <t>{A4950:YKR028w</t>
  </si>
  <si>
    <t>A1556</t>
  </si>
  <si>
    <t>AC=3;AF=0.500;AN=6;BaseQRankSum=0.548;ClippingRankSum=0.00;DP=435;ExcessHet=1.5490;FS=1.650;MLEAC=3;MLEAF=0.500;MQ=60.00;MQRankSum=0.00;QD=30.73;ReadPosRankSum=-1.600e+00;SOR=0.812</t>
  </si>
  <si>
    <t>0/1:66,102:168:99:3578,0,2075</t>
  </si>
  <si>
    <t>1/1:0,192:192:99:7522,577,0</t>
  </si>
  <si>
    <t>{A1556:YNL172w</t>
  </si>
  <si>
    <t>KOG1858</t>
  </si>
  <si>
    <t>Anaphase-promoting complex (APC), subunit 1 (meiotic check point regulator/Tsg24)</t>
  </si>
  <si>
    <t>A1555</t>
  </si>
  <si>
    <t>AC=3;AF=0.500;AN=6;BaseQRankSum=0.360;ClippingRankSum=0.00;DP=413;ExcessHet=1.5490;FS=1.048;MLEAC=3;MLEAF=0.500;MQ=60.00;MQRankSum=0.00;QD=30.53;ReadPosRankSum=0.145;SOR=0.785</t>
  </si>
  <si>
    <t>0/1:67,94:161:99:3424,0,2275</t>
  </si>
  <si>
    <t>1/1:0,178:178:99:6963,534,0</t>
  </si>
  <si>
    <t>{A1555:YNL169c</t>
  </si>
  <si>
    <t>KOG2420</t>
  </si>
  <si>
    <t>A2739</t>
  </si>
  <si>
    <t>Scaffold359</t>
  </si>
  <si>
    <t>AC=3;AF=0.500;AN=6;BaseQRankSum=3.37;ClippingRankSum=0.00;DP=359;ExcessHet=1.5490;FS=14.481;MLEAC=3;MLEAF=0.500;MQ=41.98;MQRankSum=-9.649e+00;QD=22.29;ReadPosRankSum=2.00;SOR=1.357</t>
  </si>
  <si>
    <t>0/1:114,33:147:99:907,0,3822</t>
  </si>
  <si>
    <t>1/1:0,138:138:99:5481,427,0</t>
  </si>
  <si>
    <t>{A2739:YAR073w</t>
  </si>
  <si>
    <t>KOG2550</t>
  </si>
  <si>
    <t>IMP dehydrogenase/GMP reductase</t>
  </si>
  <si>
    <t>A4888</t>
  </si>
  <si>
    <t>Scaffold95</t>
  </si>
  <si>
    <t>AC=3;AF=0.500;AN=6;BaseQRankSum=-8.350e-01;ClippingRankSum=0.00;DP=280;ExcessHet=1.5490;FS=0.546;MLEAC=3;MLEAF=0.500;MQ=60.00;MQRankSum=0.00;QD=24.16;ReadPosRankSum=-1.374e+00;SOR=0.744</t>
  </si>
  <si>
    <t>0/1:66,81:147:99:2629,0,2172</t>
  </si>
  <si>
    <t>1/1:0,59:59:99:2384,177,0</t>
  </si>
  <si>
    <t>{A4888:YDR331w</t>
  </si>
  <si>
    <t>KOG1349</t>
  </si>
  <si>
    <t>Gpi-anchor transamidase</t>
  </si>
  <si>
    <t>A2826</t>
  </si>
  <si>
    <t>AC=3;AF=0.500;AN=6;BaseQRankSum=-4.340e-01;ClippingRankSum=0.00;DP=772;ExcessHet=1.5490;FS=2.525;MLEAC=3;MLEAF=0.500;MQ=60.00;MQRankSum=0.00;QD=26.99;ReadPosRankSum=0.087;SOR=0.474</t>
  </si>
  <si>
    <t>0/1:107,99:206:99:0|1:35459_C_T:3857,0,5858</t>
  </si>
  <si>
    <t>1/1:0,493:493:99:1|1:35459_C_T:21965,1507,0</t>
  </si>
  <si>
    <t>0/0:73,0:73:99:.:.:0,103,1800</t>
  </si>
  <si>
    <t>{A2826:YFR040w</t>
  </si>
  <si>
    <t>A4135</t>
  </si>
  <si>
    <t>AC=3;AF=0.500;AN=6;BaseQRankSum=1.32;ClippingRankSum=0.00;DP=715;ExcessHet=1.5490;FS=0.760;MLEAC=3;MLEAF=0.500;MQ=60.00;MQRankSum=0.00;QD=32.20;ReadPosRankSum=-1.000e-01;SOR=0.802</t>
  </si>
  <si>
    <t>0/1:93,110:203:99:3685,0,2864</t>
  </si>
  <si>
    <t>1/1:0,439:439:99:17025,1323,0</t>
  </si>
  <si>
    <t>0/0:73,0:73:99:0,114,1800</t>
  </si>
  <si>
    <t>{A4135:YCL039w</t>
  </si>
  <si>
    <t>KOG0293</t>
  </si>
  <si>
    <t>A3497</t>
  </si>
  <si>
    <t>AC=3;AF=0.500;AN=6;BaseQRankSum=-1.607e+00;ClippingRankSum=0.00;DP=540;ExcessHet=1.5490;FS=3.802;MLEAC=3;MLEAF=0.500;MQ=60.00;MQRankSum=0.00;QD=30.01;ReadPosRankSum=-1.126e+00;SOR=0.594</t>
  </si>
  <si>
    <t>0/1:67,102:169:99:0|1:226207_A_G:3955,0,2646</t>
  </si>
  <si>
    <t>1/1:0,298:298:99:1|1:226207_A_G:13153,909,0</t>
  </si>
  <si>
    <t>0/0:73,0:73:99:.:.:0,120,1800</t>
  </si>
  <si>
    <t>{A3497:YML088w</t>
  </si>
  <si>
    <t>KOG0274</t>
  </si>
  <si>
    <t>Cdc4 and related F-box and WD-40 proteins</t>
  </si>
  <si>
    <t>A3575</t>
  </si>
  <si>
    <t>AC=3;AF=0.500;AN=6;BaseQRankSum=1.02;ClippingRankSum=0.00;DP=552;ExcessHet=1.5490;FS=2.454;MLEAC=3;MLEAF=0.500;MQ=60.00;MQRankSum=0.00;QD=31.24;ReadPosRankSum=0.461;SOR=0.484</t>
  </si>
  <si>
    <t>0/1:81,95:176:99:3227,0,2554</t>
  </si>
  <si>
    <t>1/1:0,303:303:99:11773,910,0</t>
  </si>
  <si>
    <t>0/0:73,0:73:99:0,120,1800</t>
  </si>
  <si>
    <t>{A3575:YDL003w</t>
  </si>
  <si>
    <t>KOG1213</t>
  </si>
  <si>
    <t>Sister chromatid cohesion complex Cohesin, subunit RAD21/SCC1</t>
  </si>
  <si>
    <t>A1504</t>
  </si>
  <si>
    <t>AC=3;AF=0.500;AN=6;BaseQRankSum=1.17;ClippingRankSum=0.00;DP=590;ExcessHet=1.5490;FS=1.517;MLEAC=3;MLEAF=0.500;MQ=59.37;MQRankSum=-1.637e+00;QD=30.75;ReadPosRankSum=0.903;SOR=0.749</t>
  </si>
  <si>
    <t>0/1:81,122:203:99:4244,0,2486</t>
  </si>
  <si>
    <t>1/1:0,272:272:99:10397,817,0</t>
  </si>
  <si>
    <t>{A1504:YNL104c</t>
  </si>
  <si>
    <t>A1505</t>
  </si>
  <si>
    <t>AC=3;AF=0.500;AN=6;BaseQRankSum=-2.047e+00;ClippingRankSum=0.00;DP=521;ExcessHet=1.5490;FS=0.000;MLEAC=3;MLEAF=0.500;MQ=60.00;MQRankSum=0.00;QD=30.88;ReadPosRankSum=-1.161e+00;SOR=0.720</t>
  </si>
  <si>
    <t>0/1:79,105:184:99:3250,0,2533</t>
  </si>
  <si>
    <t>1/1:0,264:264:99:10622,794,0</t>
  </si>
  <si>
    <t>{A1505:YNL106c</t>
  </si>
  <si>
    <t>AC=3;AF=0.500;AN=6;BaseQRankSum=0.612;ClippingRankSum=0.00;DP=494;ExcessHet=1.5490;FS=0.717;MLEAC=3;MLEAF=0.500;MQ=60.00;MQRankSum=0.00;QD=31.95;ReadPosRankSum=0.107;SOR=0.582</t>
  </si>
  <si>
    <t>0/1:69,87:156:99:3007,0,2200</t>
  </si>
  <si>
    <t>1/1:0,263:263:99:10418,789,0</t>
  </si>
  <si>
    <t>A0796</t>
  </si>
  <si>
    <t>AC=3;AF=0.500;AN=6;BaseQRankSum=0.442;ClippingRankSum=0.00;DP=485;ExcessHet=1.5490;FS=2.703;MLEAC=3;MLEAF=0.500;MQ=60.00;MQRankSum=0.00;QD=32.30;ReadPosRankSum=0.983;SOR=0.610</t>
  </si>
  <si>
    <t>0/1:58,84:142:99:3004,0,1913</t>
  </si>
  <si>
    <t>1/1:0,270:270:99:10341,811,0</t>
  </si>
  <si>
    <t>0/0:73,0:73:99:0,102,1800</t>
  </si>
  <si>
    <t>{A0796:YDR256c</t>
  </si>
  <si>
    <t>KOG0047</t>
  </si>
  <si>
    <t>Catalase</t>
  </si>
  <si>
    <t>AC=3;AF=0.500;AN=6;BaseQRankSum=-1.765e+00;ClippingRankSum=0.00;DP=477;ExcessHet=1.5490;FS=4.670;MLEAC=3;MLEAF=0.500;MQ=60.00;MQRankSum=0.00;QD=31.94;ReadPosRankSum=-6.560e-01;SOR=0.401</t>
  </si>
  <si>
    <t>0/1:69,78:147:99:2525,0,2366</t>
  </si>
  <si>
    <t>1/1:0,257:257:99:10413,772,0</t>
  </si>
  <si>
    <t>A1435</t>
  </si>
  <si>
    <t>AC=3;AF=0.500;AN=6;BaseQRankSum=-7.110e-01;ClippingRankSum=0.00;DP=429;ExcessHet=1.5490;FS=1.036;MLEAC=3;MLEAF=0.500;MQ=60.00;MQRankSum=0.00;QD=29.75;ReadPosRankSum=0.288;SOR=0.608</t>
  </si>
  <si>
    <t>0/1:68,104:172:99:0|1:53494_G_A:4295,0,7408</t>
  </si>
  <si>
    <t>1/1:0,184:184:99:1|1:53494_G_A:8549,575,0</t>
  </si>
  <si>
    <t>0/0:73,0:73:99:.:.:0,104,1800</t>
  </si>
  <si>
    <t>{A1435:YGL008c</t>
  </si>
  <si>
    <t>AC=3;AF=0.500;AN=6;BaseQRankSum=-2.180e-01;ClippingRankSum=0.00;DP=503;ExcessHet=1.5490;FS=0.666;MLEAC=3;MLEAF=0.500;MQ=60.00;MQRankSum=0.00;QD=29.83;ReadPosRankSum=0.625;SOR=0.760</t>
  </si>
  <si>
    <t>0/1:83,83:166:99:2678,0,2720</t>
  </si>
  <si>
    <t>1/1:0,263:263:99:10155,791,0</t>
  </si>
  <si>
    <t>A1097</t>
  </si>
  <si>
    <t>AC=3;AF=0.500;AN=6;BaseQRankSum=-2.080e-01;ClippingRankSum=0.00;DP=512;ExcessHet=1.5490;FS=0.663;MLEAC=3;MLEAF=0.500;MQ=60.00;MQRankSum=0.00;QD=29.06;ReadPosRankSum=-2.040e-01;SOR=0.717</t>
  </si>
  <si>
    <t>0/1:88,118:206:99:3966,0,2823</t>
  </si>
  <si>
    <t>1/1:0,233:233:99:8828,700,0</t>
  </si>
  <si>
    <t>0/0:73,0:73:99:0,101,1800</t>
  </si>
  <si>
    <t>{A1097:YGR124w</t>
  </si>
  <si>
    <t>KOG0571</t>
  </si>
  <si>
    <t>Asparagine synthase (glutamine-hydrolyzing)</t>
  </si>
  <si>
    <t>AC=3;AF=0.500;AN=6;BaseQRankSum=-1.885e+00;ClippingRankSum=0.00;DP=479;ExcessHet=1.5490;FS=0.000;MLEAC=3;MLEAF=0.500;MQ=60.00;MQRankSum=0.00;QD=31.34;ReadPosRankSum=-5.890e-01;SOR=0.707</t>
  </si>
  <si>
    <t>0/1:74,72:146:99:2335,0,2605</t>
  </si>
  <si>
    <t>1/1:0,259:259:99:10393,779,0</t>
  </si>
  <si>
    <t>AC=3;AF=0.500;AN=6;BaseQRankSum=0.975;ClippingRankSum=0.00;DP=433;ExcessHet=1.5490;FS=0.000;MLEAC=3;MLEAF=0.500;MQ=60.00;MQRankSum=0.00;QD=34.46;ReadPosRankSum=-3.440e-01;SOR=0.687</t>
  </si>
  <si>
    <t>0/1:73,102:175:99:0|1:53494_G_A:4146,0,7344</t>
  </si>
  <si>
    <t>1/1:0,185:185:99:1|1:53494_G_A:8295,563,0</t>
  </si>
  <si>
    <t>AC=3;AF=0.500;AN=6;BaseQRankSum=-2.423e+00;ClippingRankSum=0.00;DP=464;ExcessHet=1.5490;FS=5.747;MLEAC=3;MLEAF=0.500;MQ=60.00;MQRankSum=0.00;QD=31.56;ReadPosRankSum=-7.690e-01;SOR=0.617</t>
  </si>
  <si>
    <t>0/1:61,96:157:99:3237,0,2099</t>
  </si>
  <si>
    <t>1/1:0,234:234:99:9139,703,0</t>
  </si>
  <si>
    <t>A1524</t>
  </si>
  <si>
    <t>AC=3;AF=0.500;AN=6;BaseQRankSum=0.025;ClippingRankSum=0.00;DP=444;ExcessHet=1.5490;FS=1.735;MLEAC=3;MLEAF=0.500;MQ=60.00;MQRankSum=0.00;QD=31.83;ReadPosRankSum=1.01;SOR=0.779</t>
  </si>
  <si>
    <t>0/1:59,95:154:99:3323,0,1876</t>
  </si>
  <si>
    <t>1/1:0,216:216:99:8491,649,0</t>
  </si>
  <si>
    <t>0/0:73,0:73:99:0,104,1800</t>
  </si>
  <si>
    <t>{A1524:YNL127w</t>
  </si>
  <si>
    <t>KOG3680</t>
  </si>
  <si>
    <t>A0261</t>
  </si>
  <si>
    <t>Scaffold115</t>
  </si>
  <si>
    <t>AC=3;AF=0.500;AN=6;BaseQRankSum=-2.420e-01;ClippingRankSum=0.00;DP=453;ExcessHet=1.5490;FS=1.022;MLEAC=3;MLEAF=0.500;MQ=60.00;MQRankSum=0.00;QD=30.78;ReadPosRankSum=0.550;SOR=0.633</t>
  </si>
  <si>
    <t>0/1:69,67:136:99:2200,0,2294</t>
  </si>
  <si>
    <t>1/1:0,244:244:99:9532,733,0</t>
  </si>
  <si>
    <t>{A0261:YIL047c</t>
  </si>
  <si>
    <t>KOG1162</t>
  </si>
  <si>
    <t>Predicted small molecule transporter</t>
  </si>
  <si>
    <t>A1522</t>
  </si>
  <si>
    <t>AC=3;AF=0.500;AN=6;BaseQRankSum=-9.000e-03;ClippingRankSum=0.00;DP=480;ExcessHet=1.5490;FS=0.637;MLEAC=3;MLEAF=0.500;MQ=60.00;MQRankSum=0.00;QD=28.44;ReadPosRankSum=2.25;SOR=0.724</t>
  </si>
  <si>
    <t>0/1:89,93:182:99:3006,0,2834</t>
  </si>
  <si>
    <t>1/1:0,225:225:99:8605,675,0</t>
  </si>
  <si>
    <t>{A1522:YNL125c</t>
  </si>
  <si>
    <t>A1426</t>
  </si>
  <si>
    <t>AC=3;AF=0.500;AN=6;BaseQRankSum=0.588;ClippingRankSum=0.00;DP=463;ExcessHet=1.5490;FS=4.043;MLEAC=3;MLEAF=0.500;MQ=60.00;MQRankSum=0.00;QD=29.50;ReadPosRankSum=0.788;SOR=0.932</t>
  </si>
  <si>
    <t>0/1:88,89:177:99:2955,0,2803</t>
  </si>
  <si>
    <t>1/1:0,213:213:99:8586,640,0</t>
  </si>
  <si>
    <t>0/0:73,0:73:99:0,109,1800</t>
  </si>
  <si>
    <t>{A1426:YGR005c</t>
  </si>
  <si>
    <t>KOG2905</t>
  </si>
  <si>
    <t>Transcription initiation factor IIF, small subunit (RAP30)</t>
  </si>
  <si>
    <t>A0798</t>
  </si>
  <si>
    <t>AC=3;AF=0.500;AN=6;BaseQRankSum=-1.954e+00;ClippingRankSum=0.00;DP=429;ExcessHet=1.5490;FS=2.591;MLEAC=3;MLEAF=0.500;MQ=60.00;MQRankSum=0.00;QD=32.31;ReadPosRankSum=-1.229e+00;SOR=0.893</t>
  </si>
  <si>
    <t>0/1:52,86:138:99:2830,0,1712</t>
  </si>
  <si>
    <t>1/1:0,218:218:99:8708,655,0</t>
  </si>
  <si>
    <t>{A0798:YDR258c</t>
  </si>
  <si>
    <t>KOG1051</t>
  </si>
  <si>
    <t>Chaperone HSP104 and related ATP-dependent Clp proteases</t>
  </si>
  <si>
    <t>A1096</t>
  </si>
  <si>
    <t>AC=3;AF=0.500;AN=6;BaseQRankSum=-1.199e+00;ClippingRankSum=0.00;DP=454;ExcessHet=1.5490;FS=7.598;MLEAC=3;MLEAF=0.500;MQ=60.00;MQRankSum=0.00;QD=29.97;ReadPosRankSum=-2.230e-01;SOR=0.383</t>
  </si>
  <si>
    <t>0/1:65,122:187:99:3946,0,1956</t>
  </si>
  <si>
    <t>1/1:0,194:194:99:7510,583,0</t>
  </si>
  <si>
    <t>{A1096:YGR123c</t>
  </si>
  <si>
    <t>KOG0376</t>
  </si>
  <si>
    <t>Serine-threonine phosphatase 2A, catalytic subunit</t>
  </si>
  <si>
    <t>AC=3;AF=0.500;AN=6;BaseQRankSum=1.21;ClippingRankSum=0.00;DP=436;ExcessHet=1.5490;FS=1.630;MLEAC=3;MLEAF=0.500;MQ=60.00;MQRankSum=0.00;QD=30.78;ReadPosRankSum=0.758;SOR=0.576</t>
  </si>
  <si>
    <t>0/1:68,85:153:99:2912,0,2131</t>
  </si>
  <si>
    <t>1/1:0,210:210:99:8296,631,0</t>
  </si>
  <si>
    <t>AC=3;AF=0.500;AN=6;BaseQRankSum=2.45;ClippingRankSum=0.00;DP=423;ExcessHet=1.5490;FS=1.736;MLEAC=3;MLEAF=0.500;MQ=60.00;MQRankSum=-7.630e-01;QD=31.51;ReadPosRankSum=-7.000e-01;SOR=0.825</t>
  </si>
  <si>
    <t>0/1:59,98:157:99:3576,0,1767</t>
  </si>
  <si>
    <t>1/1:0,193:193:99:7488,581,0</t>
  </si>
  <si>
    <t>A1424</t>
  </si>
  <si>
    <t>AC=3;AF=0.500;AN=6;BaseQRankSum=2.23;ClippingRankSum=0.00;DP=406;ExcessHet=1.5490;FS=1.799;MLEAC=3;MLEAF=0.500;MQ=60.00;MQRankSum=0.00;QD=31.26;ReadPosRankSum=1.73;SOR=0.862</t>
  </si>
  <si>
    <t>0/1:57,77:134:99:2643,0,1720</t>
  </si>
  <si>
    <t>1/1:1,198:199:99:7803,588,0</t>
  </si>
  <si>
    <t>{A1424:YGR007w</t>
  </si>
  <si>
    <t>KOG2803</t>
  </si>
  <si>
    <t>Choline phosphate cytidylyltransferase/Predicted CDP-ethanolamine synthase</t>
  </si>
  <si>
    <t>A0685</t>
  </si>
  <si>
    <t>AC=3;AF=0.500;AN=6;BaseQRankSum=-1.278e+00;ClippingRankSum=0.00;DP=397;ExcessHet=1.5490;FS=0.000;MLEAC=3;MLEAF=0.500;MQ=60.00;MQRankSum=0.00;QD=31.89;ReadPosRankSum=-3.140e-01;SOR=0.737</t>
  </si>
  <si>
    <t>0/1:49,93:142:99:3255,0,1592</t>
  </si>
  <si>
    <t>1/1:0,182:182:99:7113,546,0</t>
  </si>
  <si>
    <t>0/0:73,0:73:99:0,107,1800</t>
  </si>
  <si>
    <t>{A0685:YLR106c</t>
  </si>
  <si>
    <t>KOG1808</t>
  </si>
  <si>
    <t>AAA ATPase containing von Willebrand factor type A (vWA) domain</t>
  </si>
  <si>
    <t>AC=3;AF=0.500;AN=6;BaseQRankSum=-1.220e+00;ClippingRankSum=0.00;DP=346;ExcessHet=1.5490;FS=2.218;MLEAC=3;MLEAF=0.500;MQ=60.00;MQRankSum=0.00;QD=33.27;ReadPosRankSum=0.334;SOR=0.745</t>
  </si>
  <si>
    <t>0/1:38,64:102:99:0|1:28148_A_T:2570,0,1933</t>
  </si>
  <si>
    <t>1/1:0,171:171:99:1|1:28148_A_T:7750,524,0</t>
  </si>
  <si>
    <t>0/0:73,0:73:99:.:.:0,109,1800</t>
  </si>
  <si>
    <t>AC=3;AF=0.500;AN=6;BaseQRankSum=8.000e-03;ClippingRankSum=0.00;DP=430;ExcessHet=1.5490;FS=0.000;MLEAC=3;MLEAF=0.500;MQ=60.00;MQRankSum=0.00;QD=28.79;ReadPosRankSum=0.034;SOR=0.669</t>
  </si>
  <si>
    <t>0/1:79,88:167:99:2898,0,2552</t>
  </si>
  <si>
    <t>1/1:0,190:190:99:7417,570,0</t>
  </si>
  <si>
    <t>A1275</t>
  </si>
  <si>
    <t>Scaffold181</t>
  </si>
  <si>
    <t>AC=3;AF=0.500;AN=6;BaseQRankSum=-3.510e+00;ClippingRankSum=0.00;DP=411;ExcessHet=1.5490;FS=0.000;MLEAC=3;MLEAF=0.500;MQ=60.00;MQRankSum=0.00;QD=30.34;ReadPosRankSum=1.75;SOR=0.729</t>
  </si>
  <si>
    <t>0/1:61,117:178:99:3901,0,2072</t>
  </si>
  <si>
    <t>1/1:0,160:160:99:6390,480,0</t>
  </si>
  <si>
    <t>{A1275:YNL029c</t>
  </si>
  <si>
    <t>A3877</t>
  </si>
  <si>
    <t>AC=3;AF=0.500;AN=6;BaseQRankSum=-1.856e+00;ClippingRankSum=0.00;DP=408;ExcessHet=1.5490;FS=3.962;MLEAC=3;MLEAF=0.500;MQ=60.00;MQRankSum=0.00;QD=30.58;ReadPosRankSum=-5.230e-01;SOR=0.793</t>
  </si>
  <si>
    <t>0/1:63,82:145:99:2633,0,2100</t>
  </si>
  <si>
    <t>1/1:0,190:190:99:7648,571,0</t>
  </si>
  <si>
    <t>{A3877:YOR116c</t>
  </si>
  <si>
    <t>KOG0261</t>
  </si>
  <si>
    <t>RNA polymerase III, large subunit</t>
  </si>
  <si>
    <t>AC=3;AF=0.500;AN=6;BaseQRankSum=-2.298e+00;ClippingRankSum=0.00;DP=402;ExcessHet=1.5490;FS=1.800;MLEAC=3;MLEAF=0.500;MQ=60.00;MQRankSum=0.00;QD=31.02;ReadPosRankSum=-3.990e-01;SOR=0.715</t>
  </si>
  <si>
    <t>0/1:56,101:157:99:3509,0,1914</t>
  </si>
  <si>
    <t>1/1:0,172:172:99:6734,517,0</t>
  </si>
  <si>
    <t>AC=3;AF=0.500;AN=6;BaseQRankSum=-1.747e+00;ClippingRankSum=0.00;DP=379;ExcessHet=1.5490;FS=1.374;MLEAC=3;MLEAF=0.500;MQ=60.00;MQRankSum=0.00;QD=32.96;ReadPosRankSum=-3.780e-01;SOR=0.875</t>
  </si>
  <si>
    <t>0/1:40,63:103:99:2250,0,1401</t>
  </si>
  <si>
    <t>1/1:0,203:203:99:7873,610,0</t>
  </si>
  <si>
    <t>A1436</t>
  </si>
  <si>
    <t>AC=3;AF=0.500;AN=6;BaseQRankSum=1.05;ClippingRankSum=0.00;DP=410;ExcessHet=1.5490;FS=5.295;MLEAC=3;MLEAF=0.500;MQ=60.00;MQRankSum=0.00;QD=29.65;ReadPosRankSum=1.40;SOR=0.658</t>
  </si>
  <si>
    <t>0/1:75,92:167:99:3145,0,2351</t>
  </si>
  <si>
    <t>1/1:0,170:170:99:6882,511,0</t>
  </si>
  <si>
    <t>{A1436:YGL009c</t>
  </si>
  <si>
    <t>KOG0454</t>
  </si>
  <si>
    <t>3-isopropylmalate dehydratase (aconitase superfamily)</t>
  </si>
  <si>
    <t>AC=3;AF=0.500;AN=6;BaseQRankSum=0.125;ClippingRankSum=0.00;DP=404;ExcessHet=1.5490;FS=2.275;MLEAC=3;MLEAF=0.500;MQ=60.00;MQRankSum=0.00;QD=29.25;ReadPosRankSum=-1.200e-02;SOR=0.718</t>
  </si>
  <si>
    <t>0/1:71,90:161:99:3069,0,2316</t>
  </si>
  <si>
    <t>1/1:0,170:170:99:6648,511,0</t>
  </si>
  <si>
    <t>A3263</t>
  </si>
  <si>
    <t>AC=3;AF=0.500;AN=6;BaseQRankSum=-7.980e-01;ClippingRankSum=0.00;DP=382;ExcessHet=1.5490;FS=0.576;MLEAC=3;MLEAF=0.500;MQ=60.00;MQRankSum=0.00;QD=31.15;ReadPosRankSum=-1.610e-01;SOR=0.745</t>
  </si>
  <si>
    <t>0/1:47,98:145:99:3190,0,1366</t>
  </si>
  <si>
    <t>1/1:0,164:164:99:6472,493,0</t>
  </si>
  <si>
    <t>{A3263:YDR062w</t>
  </si>
  <si>
    <t>KOG1357</t>
  </si>
  <si>
    <t>Serine palmitoyltransferase</t>
  </si>
  <si>
    <t>AC=3;AF=0.500;AN=6;BaseQRankSum=-1.615e+00;ClippingRankSum=0.00;DP=409;ExcessHet=1.5490;FS=3.621;MLEAC=3;MLEAF=0.500;MQ=60.00;MQRankSum=0.00;QD=28.33;ReadPosRankSum=-1.117e+00;SOR=0.766</t>
  </si>
  <si>
    <t>0/1:75,92:167:99:3000,0,2517</t>
  </si>
  <si>
    <t>1/1:0,169:169:99:6555,508,0</t>
  </si>
  <si>
    <t>A5038</t>
  </si>
  <si>
    <t>AC=3;AF=0.500;AN=6;BaseQRankSum=-2.017e+00;ClippingRankSum=0.00;DP=411;ExcessHet=1.5490;FS=4.650;MLEAC=3;MLEAF=0.500;MQ=60.00;MQRankSum=0.00;QD=28.12;ReadPosRankSum=-3.670e-01;SOR=0.662</t>
  </si>
  <si>
    <t>0/1:68,106:174:99:3321,0,2150</t>
  </si>
  <si>
    <t>1/1:0,164:164:99:6219,493,0</t>
  </si>
  <si>
    <t>{A5038:YPL091w</t>
  </si>
  <si>
    <t>KOG0405</t>
  </si>
  <si>
    <t>Pyridine nucleotide-disulphide oxidoreductase</t>
  </si>
  <si>
    <t>AC=3;AF=0.500;AN=6;BaseQRankSum=1.14;ClippingRankSum=0.00;DP=370;ExcessHet=1.5490;FS=6.316;MLEAC=3;MLEAF=0.500;MQ=60.00;MQRankSum=0.00;QD=31.43;ReadPosRankSum=-7.530e-01;SOR=0.522</t>
  </si>
  <si>
    <t>0/1:77,83:160:99:0|1:12799_T_C:3265,0,5022</t>
  </si>
  <si>
    <t>1/1:0,137:137:99:1|1:12799_T_C:6106,412,0</t>
  </si>
  <si>
    <t>0/0:73,0:73:99:.:.:0,107,1800</t>
  </si>
  <si>
    <t>AC=3;AF=0.500;AN=6;BaseQRankSum=-1.830e-01;ClippingRankSum=0.00;DP=380;ExcessHet=1.5490;FS=3.077;MLEAC=3;MLEAF=0.500;MQ=60.00;MQRankSum=0.00;QD=30.21;ReadPosRankSum=-2.680e-01;SOR=0.585</t>
  </si>
  <si>
    <t>0/1:68,88:156:99:3112,0,2318</t>
  </si>
  <si>
    <t>1/1:0,151:151:99:6199,454,0</t>
  </si>
  <si>
    <t>A4982</t>
  </si>
  <si>
    <t>AC=3;AF=0.500;AN=6;BaseQRankSum=2.63;ClippingRankSum=0.00;DP=386;ExcessHet=1.5490;FS=1.702;MLEAC=3;MLEAF=0.500;MQ=60.00;MQRankSum=0.00;QD=29.62;ReadPosRankSum=-8.440e-01;SOR=0.558</t>
  </si>
  <si>
    <t>0/1:65,87:152:99:3108,0,1960</t>
  </si>
  <si>
    <t>1/1:0,161:161:99:6198,483,0</t>
  </si>
  <si>
    <t>{A4982:YPL167c</t>
  </si>
  <si>
    <t>KOG0968</t>
  </si>
  <si>
    <t>DNA polymerase zeta, catalytic subunit</t>
  </si>
  <si>
    <t>AC=3;AF=0.500;AN=6;BaseQRankSum=0.247;ClippingRankSum=0.00;DP=373;ExcessHet=1.5490;FS=0.000;MLEAC=3;MLEAF=0.500;MQ=60.00;MQRankSum=0.00;QD=31.00;ReadPosRankSum=0.540;SOR=0.708</t>
  </si>
  <si>
    <t>0/1:63,96:159:99:3479,0,2095</t>
  </si>
  <si>
    <t>1/1:0,140:140:99:5825,420,0</t>
  </si>
  <si>
    <t>AC=3;AF=0.500;AN=6;BaseQRankSum=0.285;ClippingRankSum=0.00;DP=385;ExcessHet=1.5490;FS=1.781;MLEAC=3;MLEAF=0.500;MQ=60.00;MQRankSum=0.00;QD=29.26;ReadPosRankSum=-8.690e-01;SOR=0.577</t>
  </si>
  <si>
    <t>0/1:58,90:148:99:2979,0,1740</t>
  </si>
  <si>
    <t>1/1:0,163:163:99:6156,490,0</t>
  </si>
  <si>
    <t>AC=3;AF=0.500;AN=6;BaseQRankSum=-1.283e+00;ClippingRankSum=0.00;DP=388;ExcessHet=1.5490;FS=2.310;MLEAC=3;MLEAF=0.500;MQ=60.00;MQRankSum=0.00;QD=28.51;ReadPosRankSum=0.671;SOR=0.581</t>
  </si>
  <si>
    <t>0/1:69,99:168:99:3257,0,2298</t>
  </si>
  <si>
    <t>1/1:0,147:147:99:5761,442,0</t>
  </si>
  <si>
    <t>AC=3;AF=0.500;AN=6;BaseQRankSum=-1.600e-01;ClippingRankSum=0.00;DP=370;ExcessHet=1.5490;FS=3.477;MLEAC=3;MLEAF=0.500;MQ=60.00;MQRankSum=0.00;QD=29.67;ReadPosRankSum=0.527;SOR=0.470</t>
  </si>
  <si>
    <t>0/1:53,106:159:99:3728,0,1638</t>
  </si>
  <si>
    <t>1/1:0,138:138:99:5121,413,0</t>
  </si>
  <si>
    <t>A4246</t>
  </si>
  <si>
    <t>AC=3;AF=0.500;AN=6;BaseQRankSum=1.15;ClippingRankSum=0.00;DP=365;ExcessHet=1.5490;FS=0.475;MLEAC=3;MLEAF=0.500;MQ=60.00;MQRankSum=0.00;QD=30.09;ReadPosRankSum=-4.740e-01;SOR=0.748</t>
  </si>
  <si>
    <t>0/1:83,88:171:99:0|1:167310_A_T:3401,0,3197</t>
  </si>
  <si>
    <t>1/1:0,121:121:99:1|1:167310_A_T:5420,367,0</t>
  </si>
  <si>
    <t>0/0:73,0:73:99:.:.:0,108,1800</t>
  </si>
  <si>
    <t>{A4246:YOL018c</t>
  </si>
  <si>
    <t>KOG0809</t>
  </si>
  <si>
    <t>SNARE protein TLG2/Syntaxin 16</t>
  </si>
  <si>
    <t>AC=3;AF=0.500;AN=6;BaseQRankSum=1.97;ClippingRankSum=0.00;DP=385;ExcessHet=1.5490;FS=0.473;MLEAC=3;MLEAF=0.500;MQ=60.00;MQRankSum=0.00;QD=27.87;ReadPosRankSum=0.943;SOR=0.634</t>
  </si>
  <si>
    <t>0/1:80,67:147:99:2351,0,2670</t>
  </si>
  <si>
    <t>1/1:0,165:165:99:6382,496,0</t>
  </si>
  <si>
    <t>AC=3;AF=0.500;AN=6;BaseQRankSum=-2.482e+00;ClippingRankSum=0.00;DP=358;ExcessHet=1.5490;FS=1.129;MLEAC=3;MLEAF=0.500;MQ=60.00;MQRankSum=0.00;QD=29.93;ReadPosRankSum=0.738;SOR=0.600</t>
  </si>
  <si>
    <t>0/1:59,85:144:99:3034,0,2120</t>
  </si>
  <si>
    <t>1/1:0,141:141:99:5531,423,0</t>
  </si>
  <si>
    <t>A5035</t>
  </si>
  <si>
    <t>AC=3;AF=0.500;AN=6;BaseQRankSum=-6.370e-01;ClippingRankSum=0.00;DP=381;ExcessHet=1.5490;FS=1.053;MLEAC=3;MLEAF=0.500;MQ=60.00;MQRankSum=0.00;QD=27.54;ReadPosRankSum=-5.190e-01;SOR=0.639</t>
  </si>
  <si>
    <t>0/1:68,110:178:99:3571,0,2142</t>
  </si>
  <si>
    <t>1/1:1,129:130:99:4947,346,0</t>
  </si>
  <si>
    <t>{A5035:YPL095c</t>
  </si>
  <si>
    <t>KOG1838</t>
  </si>
  <si>
    <t>Alpha/beta hydrolase</t>
  </si>
  <si>
    <t>AC=3;AF=0.500;AN=6;BaseQRankSum=-3.920e-01;ClippingRankSum=0.00;DP=361;ExcessHet=1.5490;FS=0.525;MLEAC=3;MLEAF=0.500;MQ=60.00;MQRankSum=0.00;QD=28.79;ReadPosRankSum=1.50;SOR=0.649</t>
  </si>
  <si>
    <t>0/1:60,88:148:99:3094,0,1987</t>
  </si>
  <si>
    <t>1/1:1,139:140:99:5234,376,0</t>
  </si>
  <si>
    <t>AC=3;AF=0.500;AN=6;BaseQRankSum=0.256;ClippingRankSum=0.00;DP=346;ExcessHet=1.5490;FS=11.485;MLEAC=3;MLEAF=0.500;MQ=60.00;MQRankSum=0.00;QD=30.20;ReadPosRankSum=0.105;SOR=0.282</t>
  </si>
  <si>
    <t>0/1:57,88:145:99:3103,0,1835</t>
  </si>
  <si>
    <t>1/1:0,128:128:99:5177,385,0</t>
  </si>
  <si>
    <t>A5037</t>
  </si>
  <si>
    <t>AC=3;AF=0.500;AN=6;BaseQRankSum=0.508;ClippingRankSum=0.00;DP=382;ExcessHet=1.5490;FS=0.453;MLEAC=3;MLEAF=0.500;MQ=60.00;MQRankSum=0.00;QD=26.49;ReadPosRankSum=0.995;SOR=0.648</t>
  </si>
  <si>
    <t>0/1:91,91:182:99:3085,0,2999</t>
  </si>
  <si>
    <t>1/1:0,127:127:99:5137,382,0</t>
  </si>
  <si>
    <t>{A5037:YPL093w</t>
  </si>
  <si>
    <t>KOG1490</t>
  </si>
  <si>
    <t>GTP-binding protein CRFG/NOG1 (ODN superfamily)</t>
  </si>
  <si>
    <t>AC=3;AF=0.500;AN=6;BaseQRankSum=2.16;ClippingRankSum=0.00;DP=357;ExcessHet=1.5490;FS=0.517;MLEAC=3;MLEAF=0.500;MQ=60.00;MQRankSum=0.00;QD=28.63;ReadPosRankSum=2.11;SOR=0.742</t>
  </si>
  <si>
    <t>0/1:63,69:132:99:2331,0,1964</t>
  </si>
  <si>
    <t>1/1:1,151:152:99:5835,447,0</t>
  </si>
  <si>
    <t>AC=3;AF=0.500;AN=6;BaseQRankSum=0.188;ClippingRankSum=0.00;DP=348;ExcessHet=1.5490;FS=0.000;MLEAC=3;MLEAF=0.500;MQ=60.00;MQRankSum=0.00;QD=28.67;ReadPosRankSum=-1.255e+00;SOR=0.659</t>
  </si>
  <si>
    <t>0/1:66,79:145:99:2614,0,2087</t>
  </si>
  <si>
    <t>1/1:0,130:130:99:5307,391,0</t>
  </si>
  <si>
    <t>A0694</t>
  </si>
  <si>
    <t>AC=3;AF=0.500;AN=6;BaseQRankSum=-2.800e-02;ClippingRankSum=0.00;DP=355;ExcessHet=1.5490;FS=0.484;MLEAC=3;MLEAF=0.500;MQ=60.00;MQRankSum=0.00;QD=27.48;ReadPosRankSum=0.234;SOR=0.644</t>
  </si>
  <si>
    <t>0/1:78,70:150:99:.:.:2437,0,2686</t>
  </si>
  <si>
    <t>1/1:0,132:132:99:1|1:47112_A_G:5293,397,0</t>
  </si>
  <si>
    <t>{A0694:YLR093c</t>
  </si>
  <si>
    <t>KOG0860</t>
  </si>
  <si>
    <t>Synaptobrevin/VAMP-like protein</t>
  </si>
  <si>
    <t>A5025</t>
  </si>
  <si>
    <t>AC=3;AF=0.500;AN=6;BaseQRankSum=0.121;ClippingRankSum=0.00;DP=324;ExcessHet=1.5490;FS=1.798;MLEAC=3;MLEAF=0.500;MQ=60.00;MQRankSum=0.00;QD=27.86;ReadPosRankSum=-1.215e+00;SOR=0.775</t>
  </si>
  <si>
    <t>0/1:61,91:152:99:3255,0,2027</t>
  </si>
  <si>
    <t>1/1:0,99:99:99:3773,298,0</t>
  </si>
  <si>
    <t>{A5025:YPL110c_2</t>
  </si>
  <si>
    <t>AC=3;AF=0.500;AN=6;BaseQRankSum=-8.400e-02;ClippingRankSum=0.00;DP=309;ExcessHet=1.5490;FS=2.634;MLEAC=3;MLEAF=0.500;MQ=60.00;MQRankSum=0.00;QD=28.59;ReadPosRankSum=-1.369e+00;SOR=0.525</t>
  </si>
  <si>
    <t>0/1:57,79:136:99:2707,0,1816</t>
  </si>
  <si>
    <t>1/1:0,100:100:99:4077,300,0</t>
  </si>
  <si>
    <t>AC=3;AF=0.500;AN=6;BaseQRankSum=0.030;ClippingRankSum=0.00;DP=327;ExcessHet=1.5490;FS=14.857;MLEAC=3;MLEAF=0.500;MQ=60.00;MQRankSum=0.00;QD=26.50;ReadPosRankSum=-5.730e-01;SOR=0.255</t>
  </si>
  <si>
    <t>0/1:67,90:157:99:3064,0,2157</t>
  </si>
  <si>
    <t>1/1:0,97:97:99:3703,291,0</t>
  </si>
  <si>
    <t>AC=3;AF=0.500;AN=6;BaseQRankSum=2.56;ClippingRankSum=0.00;DP=325;ExcessHet=1.5490;FS=11.563;MLEAC=3;MLEAF=0.500;MQ=60.00;MQRankSum=0.00;QD=26.51;ReadPosRankSum=0.182;SOR=0.347</t>
  </si>
  <si>
    <t>0/1:72,80:152:99:2803,0,2230</t>
  </si>
  <si>
    <t>1/1:0,100:100:99:3913,301,0</t>
  </si>
  <si>
    <t>A5027</t>
  </si>
  <si>
    <t>AC=3;AF=0.500;AN=6;BaseQRankSum=0.096;ClippingRankSum=0.00;DP=320;ExcessHet=1.5490;FS=15.177;MLEAC=3;MLEAF=0.500;MQ=60.00;MQRankSum=0.00;QD=26.90;ReadPosRankSum=-9.150e-01;SOR=0.729</t>
  </si>
  <si>
    <t>0/1:65,93:158:99:3156,0,2051</t>
  </si>
  <si>
    <t>1/1:0,89:89:99:3524,268,0</t>
  </si>
  <si>
    <t>{A5027:YPL107w</t>
  </si>
  <si>
    <t>KOG4690</t>
  </si>
  <si>
    <t>A3097</t>
  </si>
  <si>
    <t>AC=3;AF=0.500;AN=6;BaseQRankSum=0.815;ClippingRankSum=0.00;DP=311;ExcessHet=1.5490;FS=1.071;MLEAC=3;MLEAF=0.500;MQ=60.00;MQRankSum=0.00;QD=27.56;ReadPosRankSum=-2.271e+00;SOR=0.732</t>
  </si>
  <si>
    <t>0/1:75,90:165:99:0|1:92707_T_G:3446,0,2321</t>
  </si>
  <si>
    <t>1/1:0,73:73:99:1|1:92707_T_G:3150,220,0</t>
  </si>
  <si>
    <t>{A3097:YBR176w</t>
  </si>
  <si>
    <t>KOG2949</t>
  </si>
  <si>
    <t>Ketopantoate hydroxymethyltransferase</t>
  </si>
  <si>
    <t>A5024</t>
  </si>
  <si>
    <t>AC=3;AF=0.500;AN=6;BaseQRankSum=0.984;ClippingRankSum=0.00;DP=304;ExcessHet=1.5490;FS=1.136;MLEAC=3;MLEAF=0.500;MQ=60.00;MQRankSum=0.00;QD=27.82;ReadPosRankSum=1.37;SOR=0.784</t>
  </si>
  <si>
    <t>0/1:63,88:151:99:3203,0,2083</t>
  </si>
  <si>
    <t>1/1:0,80:80:99:3259,241,0</t>
  </si>
  <si>
    <t>{A5024:YPL111w</t>
  </si>
  <si>
    <t>KOG2965</t>
  </si>
  <si>
    <t>Arginase</t>
  </si>
  <si>
    <t>A2409</t>
  </si>
  <si>
    <t>AC=3;AF=0.500;AN=6;BaseQRankSum=2.43;ClippingRankSum=0.00;DP=330;ExcessHet=1.5490;FS=1.002;MLEAC=3;MLEAF=0.500;MQ=49.94;MQRankSum=-1.083e+01;QD=24.17;ReadPosRankSum=0.222;SOR=0.771</t>
  </si>
  <si>
    <t>0/1:89,76:165:99:2635,0,2909</t>
  </si>
  <si>
    <t>1/1:0,92:92:99:3614,277,0</t>
  </si>
  <si>
    <t>{A2409:YKL006w</t>
  </si>
  <si>
    <t>KOG3421</t>
  </si>
  <si>
    <t>60S ribosomal protein L14</t>
  </si>
  <si>
    <t>A5013</t>
  </si>
  <si>
    <t>AC=3;AF=0.500;AN=6;BaseQRankSum=-1.163e+00;ClippingRankSum=0.00;DP=296;ExcessHet=1.5490;FS=6.474;MLEAC=3;MLEAF=0.500;MQ=60.00;MQRankSum=0.00;QD=26.25;ReadPosRankSum=1.63;SOR=0.818</t>
  </si>
  <si>
    <t>0/1:59,89:148:99:3051,0,1972</t>
  </si>
  <si>
    <t>1/1:0,75:75:99:2838,225,0</t>
  </si>
  <si>
    <t>{A5013:YPL123c</t>
  </si>
  <si>
    <t>KOG1642</t>
  </si>
  <si>
    <t>Ribonuclease, T2 family</t>
  </si>
  <si>
    <t>AC=3;AF=0.500;AN=6;BaseQRankSum=1.69;ClippingRankSum=0.00;DP=301;ExcessHet=1.5490;FS=2.418;MLEAC=3;MLEAF=0.500;MQ=60.00;MQRankSum=0.00;QD=25.43;ReadPosRankSum=0.416;SOR=0.646</t>
  </si>
  <si>
    <t>0/1:75,79:154:99:2813,0,2474</t>
  </si>
  <si>
    <t>1/1:0,74:74:99:3022,223,0</t>
  </si>
  <si>
    <t>A3098</t>
  </si>
  <si>
    <t>AC=3;AF=0.500;AN=6;BaseQRankSum=2.03;ClippingRankSum=0.00;DP=288;ExcessHet=1.5490;FS=2.594;MLEAC=3;MLEAF=0.500;MQ=60.00;MQRankSum=0.00;QD=26.08;ReadPosRankSum=-6.340e-01;SOR=0.597</t>
  </si>
  <si>
    <t>0/1:63,93:156:99:3266,0,1855</t>
  </si>
  <si>
    <t>1/1:0,58:58:99:2352,174,0</t>
  </si>
  <si>
    <t>{A3098:YBR177c</t>
  </si>
  <si>
    <t>A1764</t>
  </si>
  <si>
    <t>Scaffold228</t>
  </si>
  <si>
    <t>AC=3;AF=0.500;AN=6;BaseQRankSum=1.56;ClippingRankSum=0.00;DP=627;ExcessHet=1.5490;FS=3.677;MLEAC=3;MLEAF=0.500;MQ=60.00;MQRankSum=0.00;QD=31.89;ReadPosRankSum=2.19;SOR=0.626</t>
  </si>
  <si>
    <t>0/1:86,91:177:99:3099,0,2715</t>
  </si>
  <si>
    <t>1/1:0,378:378:99:14634,1135,0</t>
  </si>
  <si>
    <t>0/0:72,0:72:99:0,120,1800</t>
  </si>
  <si>
    <t>{A1764:YDL225w</t>
  </si>
  <si>
    <t>AC=3;AF=0.500;AN=6;BaseQRankSum=-1.390e+00;ClippingRankSum=0.00;DP=633;ExcessHet=1.5490;FS=0.739;MLEAC=3;MLEAF=0.500;MQ=60.00;MQRankSum=0.00;QD=31.50;ReadPosRankSum=-1.321e+00;SOR=0.636</t>
  </si>
  <si>
    <t>0/1:87,100:187:99:3216,0,2882</t>
  </si>
  <si>
    <t>1/1:0,374:374:99:14489,1123,0</t>
  </si>
  <si>
    <t>AC=3;AF=0.500;AN=6;BaseQRankSum=-1.190e-01;ClippingRankSum=0.00;DP=604;ExcessHet=1.5490;FS=1.619;MLEAC=3;MLEAF=0.500;MQ=60.00;MQRankSum=0.00;QD=31.83;ReadPosRankSum=-1.203e+00;SOR=0.578</t>
  </si>
  <si>
    <t>0/1:80,95:175:99:3142,0,2569</t>
  </si>
  <si>
    <t>1/1:0,357:357:99:13828,1072,0</t>
  </si>
  <si>
    <t>AC=3;AF=0.500;AN=6;BaseQRankSum=0.988;ClippingRankSum=0.00;DP=599;ExcessHet=1.5490;FS=0.000;MLEAC=3;MLEAF=0.500;MQ=60.00;MQRankSum=0.00;QD=31.68;ReadPosRankSum=-3.980e-01;SOR=0.739</t>
  </si>
  <si>
    <t>0/1:84,97:181:99:3233,0,2664</t>
  </si>
  <si>
    <t>1/1:0,346:346:99:13497,1040,0</t>
  </si>
  <si>
    <t>A3671</t>
  </si>
  <si>
    <t>AC=3;AF=0.500;AN=6;BaseQRankSum=1.50;ClippingRankSum=0.00;DP=572;ExcessHet=1.5490;FS=1.598;MLEAC=3;MLEAF=0.500;MQ=60.00;MQRankSum=0.00;QD=31.76;ReadPosRankSum=-9.740e-01;SOR=0.486</t>
  </si>
  <si>
    <t>0/1:77,141:218:99:5060,0,2327</t>
  </si>
  <si>
    <t>1/1:0,282:282:99:10857,848,0</t>
  </si>
  <si>
    <t>{A3671:YKR060w</t>
  </si>
  <si>
    <t>KOG1685</t>
  </si>
  <si>
    <t>AC=3;AF=0.500;AN=6;BaseQRankSum=-8.820e-01;ClippingRankSum=0.00;DP=575;ExcessHet=1.5490;FS=0.000;MLEAC=3;MLEAF=0.500;MQ=60.00;MQRankSum=0.00;QD=30.41;ReadPosRankSum=-1.680e-01;SOR=0.732</t>
  </si>
  <si>
    <t>0/1:89,147:236:99:4899,0,2762</t>
  </si>
  <si>
    <t>1/1:0,267:267:99:10431,802,0</t>
  </si>
  <si>
    <t>A3284</t>
  </si>
  <si>
    <t>AC=3;AF=0.500;AN=6;BaseQRankSum=1.15;ClippingRankSum=0.00;DP=533;ExcessHet=1.5490;FS=0.000;MLEAC=3;MLEAF=0.500;MQ=60.00;MQRankSum=0.00;QD=29.55;ReadPosRankSum=-1.740e-01;SOR=0.687</t>
  </si>
  <si>
    <t>0/1:82,86:168:99:2725,0,2442</t>
  </si>
  <si>
    <t>1/1:0,293:293:99:10933,879,0</t>
  </si>
  <si>
    <t>{A3284:YDR088c</t>
  </si>
  <si>
    <t>KOG2560</t>
  </si>
  <si>
    <t>RNA splicing factor - Slu7p</t>
  </si>
  <si>
    <t>A0127</t>
  </si>
  <si>
    <t>AC=3;AF=0.500;AN=6;BaseQRankSum=-1.206e+00;ClippingRankSum=0.00;DP=506;ExcessHet=1.5490;FS=1.554;MLEAC=3;MLEAF=0.500;MQ=60.00;MQRankSum=0.00;QD=31.14;ReadPosRankSum=0.888;SOR=0.923</t>
  </si>
  <si>
    <t>0/1:70,125:195:99:4371,0,2275</t>
  </si>
  <si>
    <t>1/1:0,239:239:99:9179,718,0</t>
  </si>
  <si>
    <t>{A0127:YPR065w</t>
  </si>
  <si>
    <t>KOG0527</t>
  </si>
  <si>
    <t>HMG-box transcription factor</t>
  </si>
  <si>
    <t>A3694</t>
  </si>
  <si>
    <t>AC=3;AF=0.500;AN=6;BaseQRankSum=2.27;ClippingRankSum=0.00;DP=466;ExcessHet=1.5490;FS=4.369;MLEAC=3;MLEAF=0.500;MQ=60.00;MQRankSum=0.00;QD=32.96;ReadPosRankSum=-1.486e+00;SOR=0.482</t>
  </si>
  <si>
    <t>0/1:73,69:142:99:2549,0,2224</t>
  </si>
  <si>
    <t>1/1:0,252:252:99:10472,767,0</t>
  </si>
  <si>
    <t>0/0:72,0:72:99:0,114,1800</t>
  </si>
  <si>
    <t>{A3694:YDR144c</t>
  </si>
  <si>
    <t>AC=3;AF=0.500;AN=6;BaseQRankSum=-1.340e-01;ClippingRankSum=0.00;DP=451;ExcessHet=1.5490;FS=0.522;MLEAC=3;MLEAF=0.500;MQ=60.00;MQRankSum=0.00;QD=32.81;ReadPosRankSum=-9.070e-01;SOR=0.630</t>
  </si>
  <si>
    <t>0/1:58,77:135:99:2561,0,1849</t>
  </si>
  <si>
    <t>1/1:0,244:244:99:9910,739,0</t>
  </si>
  <si>
    <t>A0699</t>
  </si>
  <si>
    <t>AC=3;AF=0.500;AN=6;BaseQRankSum=-2.550e-01;ClippingRankSum=0.00;DP=385;ExcessHet=1.5490;FS=1.020;MLEAC=3;MLEAF=0.500;MQ=60.00;MQRankSum=0.00;QD=33.65;ReadPosRankSum=-1.772e+00;SOR=0.678</t>
  </si>
  <si>
    <t>0/1:74,78:152:99:0|1:61925_C_G:3285,0,4941</t>
  </si>
  <si>
    <t>1/1:0,160:160:99:1|1:61925_C_G:7251,491,0</t>
  </si>
  <si>
    <t>0/0:72,0:72:99:.:.:0,106,1800</t>
  </si>
  <si>
    <t>{A0699:YLR087c</t>
  </si>
  <si>
    <t>KOG3596</t>
  </si>
  <si>
    <t>AC=3;AF=0.500;AN=6;BaseQRankSum=0.155;ClippingRankSum=0.00;DP=389;ExcessHet=1.5490;FS=0.000;MLEAC=3;MLEAF=0.500;MQ=60.00;MQRankSum=0.00;QD=32.59;ReadPosRankSum=-1.510e+00;SOR=0.676</t>
  </si>
  <si>
    <t>0/1:75,80:155:99:0|1:61925_C_G:3172,0,4970</t>
  </si>
  <si>
    <t>1/1:0,161:161:99:1|1:61925_C_G:7164,485,0</t>
  </si>
  <si>
    <t>AC=3;AF=0.500;AN=6;BaseQRankSum=-2.823e+00;ClippingRankSum=0.00;DP=409;ExcessHet=1.5490;FS=1.088;MLEAC=3;MLEAF=0.500;MQ=60.00;MQRankSum=0.00;QD=30.16;ReadPosRankSum=-4.030e-01;SOR=0.723</t>
  </si>
  <si>
    <t>0/1:61,70:131:99:2166,0,2078</t>
  </si>
  <si>
    <t>1/1:0,206:206:99:8033,619,0</t>
  </si>
  <si>
    <t>A4170</t>
  </si>
  <si>
    <t>AC=3;AF=0.500;AN=6;BaseQRankSum=-2.970e-01;ClippingRankSum=0.00;DP=433;ExcessHet=1.5490;FS=5.962;MLEAC=3;MLEAF=0.500;MQ=60.00;MQRankSum=0.00;QD=27.91;ReadPosRankSum=-2.990e-01;SOR=0.441</t>
  </si>
  <si>
    <t>0/1:79,96:175:99:3187,0,2562</t>
  </si>
  <si>
    <t>1/1:0,186:186:99:6923,559,0</t>
  </si>
  <si>
    <t>{A4170:YER112w</t>
  </si>
  <si>
    <t>KOG3293</t>
  </si>
  <si>
    <t>Small nuclear ribonucleoprotein (snRNP)</t>
  </si>
  <si>
    <t>A2552</t>
  </si>
  <si>
    <t>AC=3;AF=0.500;AN=6;BaseQRankSum=-1.900e-02;ClippingRankSum=0.00;DP=389;ExcessHet=1.5490;FS=2.855;MLEAC=3;MLEAF=0.500;MQ=60.00;MQRankSum=0.00;QD=31.74;ReadPosRankSum=0.428;SOR=0.523</t>
  </si>
  <si>
    <t>0/1:80,105:185:99:0|1:93075_T_C:4187,0,4253</t>
  </si>
  <si>
    <t>1/1:0,132:132:99:1|1:93075_T_C:5912,403,0</t>
  </si>
  <si>
    <t>0/0:72,0:72:99:.:.:0,120,1800</t>
  </si>
  <si>
    <t>{A2552:YER047c</t>
  </si>
  <si>
    <t>AC=3;AF=0.500;AN=6;BaseQRankSum=0.065;ClippingRankSum=0.00;DP=378;ExcessHet=1.5490;FS=0.000;MLEAC=3;MLEAF=0.500;MQ=60.00;MQRankSum=0.00;QD=30.96;ReadPosRankSum=0.468;SOR=0.727</t>
  </si>
  <si>
    <t>0/1:70,112:182:99:4186,0,2238</t>
  </si>
  <si>
    <t>1/1:0,124:124:99:5325,376,0</t>
  </si>
  <si>
    <t>A0695</t>
  </si>
  <si>
    <t>AC=3;AF=0.500;AN=6;BaseQRankSum=-1.585e+00;ClippingRankSum=0.00;DP=388;ExcessHet=1.5490;FS=2.472;MLEAC=3;MLEAF=0.500;MQ=60.00;MQRankSum=0.00;QD=29.82;ReadPosRankSum=0.536;SOR=0.522</t>
  </si>
  <si>
    <t>0/1:60,108:168:99:3563,0,1899</t>
  </si>
  <si>
    <t>1/1:0,147:147:99:5866,442,0</t>
  </si>
  <si>
    <t>{A0695:YLR092w</t>
  </si>
  <si>
    <t>A3042</t>
  </si>
  <si>
    <t>AC=3;AF=0.500;AN=6;BaseQRankSum=-6.740e-01;ClippingRankSum=0.00;DP=358;ExcessHet=1.5490;FS=1.639;MLEAC=3;MLEAF=0.500;MQ=60.00;MQRankSum=0.00;QD=32.17;ReadPosRankSum=0.393;SOR=0.701</t>
  </si>
  <si>
    <t>0/1:72,94:166:99:0|1:228919_G_A:3804,0,4870</t>
  </si>
  <si>
    <t>1/1:0,120:120:99:1|1:228919_G_A:5432,373,0</t>
  </si>
  <si>
    <t>{A3042:YOR211c</t>
  </si>
  <si>
    <t>KOG0446</t>
  </si>
  <si>
    <t>Vacuolar sorting protein VPS1, dynamin, and related proteins</t>
  </si>
  <si>
    <t>UR</t>
  </si>
  <si>
    <t>Intracellular trafficking, secretion, and vesicular transport ; General function prediction only ;}</t>
  </si>
  <si>
    <t>AC=3;AF=0.500;AN=6;BaseQRankSum=-2.949e+00;ClippingRankSum=0.00;DP=383;ExcessHet=1.5490;FS=5.570;MLEAC=3;MLEAF=0.500;MQ=60.00;MQRankSum=0.00;QD=29.09;ReadPosRankSum=-9.620e-01;SOR=0.505</t>
  </si>
  <si>
    <t>0/1:70,103:173:99:3347,0,2391</t>
  </si>
  <si>
    <t>1/1:0,138:138:99:5737,415,0</t>
  </si>
  <si>
    <t>0/0:72,0:72:99:0,106,1800</t>
  </si>
  <si>
    <t>AC=3;AF=0.500;AN=6;BaseQRankSum=-6.000e-03;ClippingRankSum=0.00;DP=388;ExcessHet=1.5490;FS=4.646;MLEAC=3;MLEAF=0.500;MQ=60.00;MQRankSum=0.00;QD=28.50;ReadPosRankSum=-1.436e+00;SOR=0.575</t>
  </si>
  <si>
    <t>0/1:70,108:178:99:3608,0,2147</t>
  </si>
  <si>
    <t>1/1:0,138:138:99:5433,415,0</t>
  </si>
  <si>
    <t>AC=3;AF=0.500;AN=6;BaseQRankSum=-1.070e+00;ClippingRankSum=0.00;DP=352;ExcessHet=1.5490;FS=0.000;MLEAC=3;MLEAF=0.500;MQ=60.00;MQRankSum=0.00;QD=32.15;ReadPosRankSum=-1.170e-01;SOR=0.690</t>
  </si>
  <si>
    <t>0/1:67,92:159:99:0|1:228919_G_A:3614,0,4654</t>
  </si>
  <si>
    <t>1/1:0,121:121:99:1|1:228919_G_A:5423,367,0</t>
  </si>
  <si>
    <t>AC=3;AF=0.500;AN=6;BaseQRankSum=0.971;ClippingRankSum=0.00;DP=377;ExcessHet=1.5490;FS=0.000;MLEAC=3;MLEAF=0.500;MQ=60.00;MQRankSum=0.00;QD=29.19;ReadPosRankSum=-8.660e-01;SOR=0.717</t>
  </si>
  <si>
    <t>0/1:71,97:168:99:3402,0,2272</t>
  </si>
  <si>
    <t>1/1:0,137:137:99:5537,412,0</t>
  </si>
  <si>
    <t>AC=3;AF=0.500;AN=6;BaseQRankSum=1.42;ClippingRankSum=0.00;DP=399;ExcessHet=1.5490;FS=1.550;MLEAC=3;MLEAF=0.500;MQ=60.00;MQRankSum=0.00;QD=27.02;ReadPosRankSum=-4.800e-02;SOR=0.802</t>
  </si>
  <si>
    <t>0/1:79,99:178:99:3275,0,2354</t>
  </si>
  <si>
    <t>1/1:0,149:149:99:5596,448,0</t>
  </si>
  <si>
    <t>AC=3;AF=0.500;AN=6;BaseQRankSum=-1.454e+00;ClippingRankSum=0.00;DP=437;ExcessHet=1.5490;FS=12.739;MLEAC=3;MLEAF=0.500;MQ=60.00;MQRankSum=0.00;QD=24.49;ReadPosRankSum=-1.346e+00;SOR=0.682</t>
  </si>
  <si>
    <t>0/1:77,121:198:99:2881,0,2493</t>
  </si>
  <si>
    <t>1/1:0,162:162:99:5972,487,0</t>
  </si>
  <si>
    <t>A3227</t>
  </si>
  <si>
    <t>AC=3;AF=0.500;AN=6;BaseQRankSum=0.986;ClippingRankSum=0.00;DP=383;ExcessHet=1.5490;FS=1.639;MLEAC=3;MLEAF=0.500;MQ=60.00;MQRankSum=0.00;QD=28.18;ReadPosRankSum=1.60;SOR=0.575</t>
  </si>
  <si>
    <t>0/1:71,106:177:99:3675,0,2193</t>
  </si>
  <si>
    <t>1/1:0,134:134:99:5126,402,0</t>
  </si>
  <si>
    <t>{A3227:YGL156w</t>
  </si>
  <si>
    <t>KOG4342</t>
  </si>
  <si>
    <t>Alpha-mannosidase</t>
  </si>
  <si>
    <t>A0576</t>
  </si>
  <si>
    <t>AC=3;AF=0.500;AN=6;BaseQRankSum=-8.100e-01;ClippingRankSum=0.00;DP=374;ExcessHet=1.5490;FS=0.000;MLEAC=3;MLEAF=0.500;MQ=60.00;MQRankSum=0.00;QD=28.94;ReadPosRankSum=0.021;SOR=0.663</t>
  </si>
  <si>
    <t>0/1:69,85:154:99:2895,0,2344</t>
  </si>
  <si>
    <t>1/1:0,148:148:99:5881,445,0</t>
  </si>
  <si>
    <t>{A0576:YGR116w</t>
  </si>
  <si>
    <t>KOG1856</t>
  </si>
  <si>
    <t>Transcription elongation factor SPT6</t>
  </si>
  <si>
    <t>AC=3;AF=0.500;AN=6;BaseQRankSum=-1.462e+00;ClippingRankSum=0.00;DP=374;ExcessHet=1.5490;FS=9.014;MLEAC=3;MLEAF=0.500;MQ=60.00;MQRankSum=0.00;QD=28.89;ReadPosRankSum=0.348;SOR=0.349</t>
  </si>
  <si>
    <t>0/1:66,107:173:99:3663,0,2186</t>
  </si>
  <si>
    <t>1/1:0,128:128:99:5070,384,0</t>
  </si>
  <si>
    <t>AC=3;AF=0.500;AN=6;BaseQRankSum=0.881;ClippingRankSum=0.00;DP=382;ExcessHet=1.5490;FS=2.818;MLEAC=3;MLEAF=0.500;MQ=60.00;MQRankSum=0.00;QD=27.59;ReadPosRankSum=1.23;SOR=0.552</t>
  </si>
  <si>
    <t>0/1:83,101:184:99:3404,0,2600</t>
  </si>
  <si>
    <t>1/1:0,126:126:99:5185,379,0</t>
  </si>
  <si>
    <t>A3226</t>
  </si>
  <si>
    <t>AC=3;AF=0.500;AN=6;BaseQRankSum=1.27;ClippingRankSum=0.00;DP=367;ExcessHet=1.5490;FS=0.000;MLEAC=3;MLEAF=0.500;MQ=60.00;MQRankSum=0.00;QD=28.81;ReadPosRankSum=1.02;SOR=0.722</t>
  </si>
  <si>
    <t>0/1:85,85:170:99:3171,0,2765</t>
  </si>
  <si>
    <t>1/1:0,125:125:99:5363,382,0</t>
  </si>
  <si>
    <t>{A3226:YGL157w</t>
  </si>
  <si>
    <t>A3225</t>
  </si>
  <si>
    <t>AC=3;AF=0.500;AN=6;BaseQRankSum=1.71;ClippingRankSum=0.00;DP=368;ExcessHet=1.5490;FS=0.484;MLEAC=3;MLEAF=0.500;MQ=60.00;MQRankSum=0.00;QD=28.70;ReadPosRankSum=-2.210e-01;SOR=0.635</t>
  </si>
  <si>
    <t>0/1:77,97:174:99:3538,0,2463</t>
  </si>
  <si>
    <t>1/1:0,122:122:99:4993,366,0</t>
  </si>
  <si>
    <t>{A3225:YGL158w</t>
  </si>
  <si>
    <t>A4929</t>
  </si>
  <si>
    <t>Scaffold97</t>
  </si>
  <si>
    <t>AC=3;AF=0.500;AN=6;BaseQRankSum=0.074;ClippingRankSum=0.00;DP=344;ExcessHet=1.5490;FS=1.636;MLEAC=3;MLEAF=0.500;MQ=60.00;MQRankSum=0.00;QD=30.43;ReadPosRankSum=0.654;SOR=0.822</t>
  </si>
  <si>
    <t>0/1:76,67:143:99:0|1:21722_G_C:2555,0,5552</t>
  </si>
  <si>
    <t>1/1:0,129:129:99:1|1:21722_G_C:5757,394,0</t>
  </si>
  <si>
    <t>0/0:72,0:72:99:.:.:0,111,1800</t>
  </si>
  <si>
    <t>{A4929:YBR043c</t>
  </si>
  <si>
    <t>AC=3;AF=0.500;AN=6;BaseQRankSum=-1.852e+00;ClippingRankSum=0.00;DP=359;ExcessHet=1.5490;FS=0.529;MLEAC=3;MLEAF=0.500;MQ=60.00;MQRankSum=0.00;QD=28.63;ReadPosRankSum=-9.710e-01;SOR=0.618</t>
  </si>
  <si>
    <t>0/1:61,102:163:99:3356,0,1978</t>
  </si>
  <si>
    <t>1/1:0,124:124:99:4896,373,0</t>
  </si>
  <si>
    <t>A0464</t>
  </si>
  <si>
    <t>Scaffold125</t>
  </si>
  <si>
    <t>AC=3;AF=0.500;AN=6;BaseQRankSum=2.50;ClippingRankSum=0.00;DP=336;ExcessHet=1.5490;FS=2.544;MLEAC=3;MLEAF=0.500;MQ=60.00;MQRankSum=0.00;QD=29.19;ReadPosRankSum=0.161;SOR=0.907</t>
  </si>
  <si>
    <t>0/1:60,86:146:99:3085,0,1806</t>
  </si>
  <si>
    <t>1/1:0,118:118:99:4657,355,0</t>
  </si>
  <si>
    <t>{A0464:YJL129c</t>
  </si>
  <si>
    <t>KOG1341</t>
  </si>
  <si>
    <t>Na+/K+ transporter</t>
  </si>
  <si>
    <t>AC=3;AF=0.500;AN=6;BaseQRankSum=-1.078e+00;ClippingRankSum=0.00;DP=321;ExcessHet=1.5490;FS=3.249;MLEAC=3;MLEAF=0.500;MQ=60.00;MQRankSum=0.00;QD=30.68;ReadPosRankSum=0.147;SOR=0.631</t>
  </si>
  <si>
    <t>0/1:65,99:164:99:0|1:20948_T_C:3938,0,2364</t>
  </si>
  <si>
    <t>1/1:0,85:85:99:1|1:20948_T_C:3738,256,0</t>
  </si>
  <si>
    <t>AC=3;AF=0.500;AN=6;BaseQRankSum=-1.051e+00;ClippingRankSum=0.00;DP=343;ExcessHet=1.5490;FS=1.119;MLEAC=3;MLEAF=0.500;MQ=60.00;MQRankSum=0.00;QD=27.58;ReadPosRankSum=-1.196e+00;SOR=0.803</t>
  </si>
  <si>
    <t>0/1:62,102:164:99:3330,0,1927</t>
  </si>
  <si>
    <t>1/1:0,107:107:99:4180,322,0</t>
  </si>
  <si>
    <t>AC=3;AF=0.500;AN=6;BaseQRankSum=-1.723e+00;ClippingRankSum=0.00;DP=313;ExcessHet=1.5490;FS=1.787;MLEAC=3;MLEAF=0.500;MQ=60.00;MQRankSum=0.00;QD=30.93;ReadPosRankSum=-1.470e-01;SOR=0.574</t>
  </si>
  <si>
    <t>0/1:63,97:160:99:0|1:20948_T_C:3870,0,2308</t>
  </si>
  <si>
    <t>1/1:0,81:81:99:1|1:20948_T_C:3621,244,0</t>
  </si>
  <si>
    <t>AC=3;AF=0.500;AN=6;BaseQRankSum=-5.910e-01;ClippingRankSum=0.00;DP=329;ExcessHet=1.5490;FS=12.200;MLEAC=3;MLEAF=0.500;MQ=60.00;MQRankSum=0.00;QD=28.92;ReadPosRankSum=0.760;SOR=0.989</t>
  </si>
  <si>
    <t>0/1:65,103:168:99:3687,0,2037</t>
  </si>
  <si>
    <t>1/1:0,89:89:99:3781,271,0</t>
  </si>
  <si>
    <t>AC=3;AF=0.500;AN=6;BaseQRankSum=0.732;ClippingRankSum=0.00;DP=338;ExcessHet=1.5490;FS=1.738;MLEAC=3;MLEAF=0.500;MQ=60.00;MQRankSum=0.00;QD=27.36;ReadPosRankSum=0.156;SOR=0.579</t>
  </si>
  <si>
    <t>0/1:64,90:154:99:2987,0,1919</t>
  </si>
  <si>
    <t>1/1:0,112:112:99:4326,337,0</t>
  </si>
  <si>
    <t>A4937</t>
  </si>
  <si>
    <t>AC=3;AF=0.500;AN=6;BaseQRankSum=2.62;ClippingRankSum=0.00;DP=336;ExcessHet=1.5490;FS=0.512;MLEAC=3;MLEAF=0.500;MQ=60.00;MQRankSum=0.00;QD=27.40;ReadPosRankSum=0.113;SOR=0.657</t>
  </si>
  <si>
    <t>0/1:70,89:159:99:3003,0,1973</t>
  </si>
  <si>
    <t>1/1:0,104:104:99:4240,312,0</t>
  </si>
  <si>
    <t>0/0:72,0:72:99:0,111,1800</t>
  </si>
  <si>
    <t>{A4937:YBR053c</t>
  </si>
  <si>
    <t>KOG4499</t>
  </si>
  <si>
    <t>Ca2+-binding protein Regucalcin/SMP30</t>
  </si>
  <si>
    <t>PT</t>
  </si>
  <si>
    <t>Inorganic ion transport and metabolism ; Signal transduction mechanisms ;}</t>
  </si>
  <si>
    <t>AC=3;AF=0.500;AN=6;BaseQRankSum=0.219;ClippingRankSum=0.00;DP=331;ExcessHet=1.5490;FS=2.466;MLEAC=3;MLEAF=0.500;MQ=60.00;MQRankSum=0.00;QD=27.42;ReadPosRankSum=-9.680e-01;SOR=0.759</t>
  </si>
  <si>
    <t>0/1:64,108:172:99:3768,0,1971</t>
  </si>
  <si>
    <t>1/1:0,87:87:99:3371,261,0</t>
  </si>
  <si>
    <t>A4932</t>
  </si>
  <si>
    <t>AC=3;AF=0.500;AN=6;BaseQRankSum=0.698;ClippingRankSum=0.00;DP=314;ExcessHet=1.5490;FS=0.000;MLEAC=3;MLEAF=0.500;MQ=60.00;MQRankSum=0.00;QD=28.51;ReadPosRankSum=1.68;SOR=0.683</t>
  </si>
  <si>
    <t>0/1:63,69:132:99:2451,0,2123</t>
  </si>
  <si>
    <t>1/1:0,110:110:99:4485,330,0</t>
  </si>
  <si>
    <t>{A4932:YBR046c</t>
  </si>
  <si>
    <t>KOG1197</t>
  </si>
  <si>
    <t>Predicted quinone oxidoreductase</t>
  </si>
  <si>
    <t>A0463</t>
  </si>
  <si>
    <t>AC=3;AF=0.500;AN=6;BaseQRankSum=-6.640e-01;ClippingRankSum=0.00;DP=336;ExcessHet=1.5490;FS=2.352;MLEAC=3;MLEAF=0.500;MQ=60.00;MQRankSum=0.00;QD=26.04;ReadPosRankSum=0.988;SOR=0.528</t>
  </si>
  <si>
    <t>0/1:74,92:166:99:3138,0,2521</t>
  </si>
  <si>
    <t>1/1:0,97:97:99:3746,291,0</t>
  </si>
  <si>
    <t>{A0463:YJL128c</t>
  </si>
  <si>
    <t>KOG0581</t>
  </si>
  <si>
    <t>Mitogen-activated protein kinase kinase (MAP2K)</t>
  </si>
  <si>
    <t>A2793</t>
  </si>
  <si>
    <t>Scaffold36</t>
  </si>
  <si>
    <t>AC=3;AF=0.500;AN=6;BaseQRankSum=2.69;ClippingRankSum=0.00;DP=317;ExcessHet=1.5490;FS=0.000;MLEAC=3;MLEAF=0.500;MQ=60.00;MQRankSum=0.00;QD=27.43;ReadPosRankSum=0.548;SOR=0.712</t>
  </si>
  <si>
    <t>0/1:64,93:157:99:3272,0,2070</t>
  </si>
  <si>
    <t>1/1:2,86:88:99:3485,215,0</t>
  </si>
  <si>
    <t>0/0:72,0:72:99:0,99,1800</t>
  </si>
  <si>
    <t>{A2793:YDR280w</t>
  </si>
  <si>
    <t>KOG1614</t>
  </si>
  <si>
    <t>Exosomal 3'-5' exoribonuclease complex, subunit Rrp45</t>
  </si>
  <si>
    <t>AC=3;AF=0.500;AN=6;BaseQRankSum=0.897;ClippingRankSum=0.00;DP=323;ExcessHet=1.5490;FS=1.079;MLEAC=3;MLEAF=0.500;MQ=60.00;MQRankSum=0.00;QD=26.68;ReadPosRankSum=-1.956e+00;SOR=0.780</t>
  </si>
  <si>
    <t>0/1:71,105:176:99:3673,0,2225</t>
  </si>
  <si>
    <t>1/1:0,75:75:99:3059,226,0</t>
  </si>
  <si>
    <t>AC=3;AF=0.500;AN=6;BaseQRankSum=0.00;ClippingRankSum=0.00;DP=320;ExcessHet=1.5490;FS=0.000;MLEAC=3;MLEAF=0.500;MQ=60.00;MQRankSum=0.00;QD=26.95;ReadPosRankSum=-8.750e-01;SOR=0.657</t>
  </si>
  <si>
    <t>0/1:66,107:173:99:3703,0,2075</t>
  </si>
  <si>
    <t>1/1:0,75:75:99:3017,226,0</t>
  </si>
  <si>
    <t>AC=3;AF=0.500;AN=6;BaseQRankSum=-9.600e-01;ClippingRankSum=0.00;DP=308;ExcessHet=1.5490;FS=3.250;MLEAC=3;MLEAF=0.500;MQ=60.00;MQRankSum=0.00;QD=27.11;ReadPosRankSum=-3.060e-01;SOR=0.826</t>
  </si>
  <si>
    <t>0/1:68,85:153:99:2892,0,2182</t>
  </si>
  <si>
    <t>1/1:0,83:83:99:3542,250,0</t>
  </si>
  <si>
    <t>A4939</t>
  </si>
  <si>
    <t>AC=3;AF=0.500;AN=6;BaseQRankSum=-9.140e-01;ClippingRankSum=0.00;DP=332;ExcessHet=1.5490;FS=2.341;MLEAC=3;MLEAF=0.500;MQ=60.00;MQRankSum=0.00;QD=22.65;ReadPosRankSum=0.860;SOR=0.550</t>
  </si>
  <si>
    <t>0/1:73,112:185:99:3504,0,2225</t>
  </si>
  <si>
    <t>1/1:0,75:75:99:2420,220,0</t>
  </si>
  <si>
    <t>{A4939:YBR055c</t>
  </si>
  <si>
    <t>KOG0495</t>
  </si>
  <si>
    <t>HAT repeat protein</t>
  </si>
  <si>
    <t>A4934</t>
  </si>
  <si>
    <t>AC=3;AF=0.500;AN=6;BaseQRankSum=-1.200e-02;ClippingRankSum=0.00;DP=282;ExcessHet=1.5490;FS=0.570;MLEAC=3;MLEAF=0.500;MQ=60.00;MQRankSum=0.00;QD=27.52;ReadPosRankSum=1.03;SOR=0.762</t>
  </si>
  <si>
    <t>0/1:57,74:131:99:2530,0,1855</t>
  </si>
  <si>
    <t>1/1:0,79:79:99:3285,241,0</t>
  </si>
  <si>
    <t>{A4934:YBR048w</t>
  </si>
  <si>
    <t>KOG1728</t>
  </si>
  <si>
    <t>40S ribosomal protein S11</t>
  </si>
  <si>
    <t>A3440</t>
  </si>
  <si>
    <t>AC=3;AF=0.500;AN=6;BaseQRankSum=0.177;ClippingRankSum=0.00;DP=617;ExcessHet=1.5490;FS=2.618;MLEAC=3;MLEAF=0.500;MQ=60.00;MQRankSum=0.00;QD=29.23;ReadPosRankSum=-1.221e+00;SOR=0.457</t>
  </si>
  <si>
    <t>0/1:78,133:211:99:0|1:86354_T_C:5322,0,3514</t>
  </si>
  <si>
    <t>1/1:0,334:334:99:1|1:86354_T_C:15053,1017,0</t>
  </si>
  <si>
    <t>0/0:71,0:71:99:.:.:0,120,1800</t>
  </si>
  <si>
    <t>{A3440:YML013w</t>
  </si>
  <si>
    <t>KOG1363</t>
  </si>
  <si>
    <t>Predicted regulator of the ubiquitin pathway (contains UAS and UBX domains)</t>
  </si>
  <si>
    <t>AC=3;AF=0.500;AN=6;BaseQRankSum=1.05;ClippingRankSum=0.00;DP=642;ExcessHet=1.5490;FS=1.619;MLEAC=3;MLEAF=0.500;MQ=60.00;MQRankSum=0.00;QD=32.97;ReadPosRankSum=-8.800e-02;SOR=0.538</t>
  </si>
  <si>
    <t>0/1:84,127:211:99:4398,0,2586</t>
  </si>
  <si>
    <t>1/1:0,360:360:99:14463,1082,0</t>
  </si>
  <si>
    <t>0/0:71,0:71:99:0,120,1800</t>
  </si>
  <si>
    <t>A3442</t>
  </si>
  <si>
    <t>AC=3;AF=0.500;AN=6;BaseQRankSum=-5.280e-01;ClippingRankSum=0.00;DP=596;ExcessHet=1.5490;FS=0.764;MLEAC=3;MLEAF=0.500;MQ=60.00;MQRankSum=0.00;QD=31.50;ReadPosRankSum=-6.900e-02;SOR=0.592</t>
  </si>
  <si>
    <t>0/1:75,108:183:99:3690,0,2454</t>
  </si>
  <si>
    <t>1/1:0,342:342:99:12886,1027,0</t>
  </si>
  <si>
    <t>{A3442:YML015c</t>
  </si>
  <si>
    <t>KOG3219</t>
  </si>
  <si>
    <t>Transcription initiation factor TFIID, subunit TAF11</t>
  </si>
  <si>
    <t>A2924</t>
  </si>
  <si>
    <t>AC=3;AF=0.500;AN=6;BaseQRankSum=-5.830e-01;ClippingRankSum=0.00;DP=537;ExcessHet=1.5490;FS=8.848;MLEAC=3;MLEAF=0.500;MQ=60.00;MQRankSum=0.00;QD=32.32;ReadPosRankSum=-2.758e+00;SOR=0.204</t>
  </si>
  <si>
    <t>0/1:61,100:161:99:3256,0,1867</t>
  </si>
  <si>
    <t>1/1:0,305:305:99:11841,916,0</t>
  </si>
  <si>
    <t>{A2924:YJL026w</t>
  </si>
  <si>
    <t>KOG1567</t>
  </si>
  <si>
    <t>Ribonucleotide reductase, beta subunit</t>
  </si>
  <si>
    <t>A3496</t>
  </si>
  <si>
    <t>AC=3;AF=0.500;AN=6;BaseQRankSum=1.61;ClippingRankSum=0.00;DP=526;ExcessHet=1.5490;FS=4.948;MLEAC=3;MLEAF=0.500;MQ=60.00;MQRankSum=0.00;QD=32.33;ReadPosRankSum=-7.180e-01;SOR=0.385</t>
  </si>
  <si>
    <t>0/1:69,82:151:99:2944,0,2258</t>
  </si>
  <si>
    <t>1/1:0,304:304:99:11804,914,0</t>
  </si>
  <si>
    <t>{A3496:YML087c</t>
  </si>
  <si>
    <t>KOG0534</t>
  </si>
  <si>
    <t>NADH-cytochrome b-5 reductase</t>
  </si>
  <si>
    <t>HC</t>
  </si>
  <si>
    <t>Coenzyme transport and metabolism ; Energy production and conversion ;}</t>
  </si>
  <si>
    <t>A4577</t>
  </si>
  <si>
    <t>AC=3;AF=0.500;AN=6;BaseQRankSum=-1.111e+00;ClippingRankSum=0.00;DP=533;ExcessHet=1.5490;FS=1.572;MLEAC=3;MLEAF=0.500;MQ=60.00;MQRankSum=0.00;QD=30.55;ReadPosRankSum=0.612;SOR=0.775</t>
  </si>
  <si>
    <t>0/1:73,92:165:99:3011,0,2392</t>
  </si>
  <si>
    <t>1/1:0,297:297:99:11139,892,0</t>
  </si>
  <si>
    <t>0/0:71,0:71:99:0,114,1800</t>
  </si>
  <si>
    <t>{A4577:YDR228c</t>
  </si>
  <si>
    <t>KOG2071</t>
  </si>
  <si>
    <t>mRNA cleavage and polyadenylation factor I/II complex, subunit Pcf11</t>
  </si>
  <si>
    <t>AC=3;AF=0.500;AN=6;BaseQRankSum=-4.630e-01;ClippingRankSum=0.00;DP=502;ExcessHet=1.5490;FS=0.000;MLEAC=3;MLEAF=0.500;MQ=60.00;MQRankSum=0.00;QD=31.88;ReadPosRankSum=0.598;SOR=0.710</t>
  </si>
  <si>
    <t>0/1:74,86:160:99:2964,0,2535</t>
  </si>
  <si>
    <t>1/1:0,271:271:99:10811,815,0</t>
  </si>
  <si>
    <t>A0093</t>
  </si>
  <si>
    <t>Scaffold105</t>
  </si>
  <si>
    <t>AC=3;AF=0.500;AN=6;BaseQRankSum=-4.450e-01;ClippingRankSum=0.00;DP=437;ExcessHet=1.5490;FS=0.520;MLEAC=3;MLEAF=0.500;MQ=60.00;MQRankSum=0.00;QD=29.15;ReadPosRankSum=-1.077e+00;SOR=0.643</t>
  </si>
  <si>
    <t>0/1:60,90:150:99:0|1:40078_A_G:3629,0,2211</t>
  </si>
  <si>
    <t>1/1:0,216:216:99:1|1:40078_A_G:9684,650,0</t>
  </si>
  <si>
    <t>{A0093:YHR191c</t>
  </si>
  <si>
    <t>KOG4487</t>
  </si>
  <si>
    <t>A1478</t>
  </si>
  <si>
    <t>AC=3;AF=0.500;AN=6;BaseQRankSum=0.551;ClippingRankSum=0.00;DP=466;ExcessHet=1.5490;FS=0.509;MLEAC=3;MLEAF=0.500;MQ=60.00;MQRankSum=0.00;QD=32.73;ReadPosRankSum=0.729;SOR=0.645</t>
  </si>
  <si>
    <t>0/1:61,92:153:99:0|1:23335_A_G:3386,0,1910</t>
  </si>
  <si>
    <t>1/1:0,241:241:99:1|1:23335_A_G:9546,727,0</t>
  </si>
  <si>
    <t>{A1478:YNL068c</t>
  </si>
  <si>
    <t>A0095</t>
  </si>
  <si>
    <t>AC=3;AF=0.500;AN=6;BaseQRankSum=0.612;ClippingRankSum=0.00;DP=454;ExcessHet=1.5490;FS=4.361;MLEAC=3;MLEAF=0.500;MQ=60.00;MQRankSum=0.00;QD=29.76;ReadPosRankSum=-1.102e+00;SOR=0.543</t>
  </si>
  <si>
    <t>0/1:74,99:173:99:3438,0,2383</t>
  </si>
  <si>
    <t>1/1:0,210:210:99:7995,631,0</t>
  </si>
  <si>
    <t>{A0095:YHR188c</t>
  </si>
  <si>
    <t>KOG2407</t>
  </si>
  <si>
    <t>GPI transamidase complex, GPI16/PIG-T component, involved in glycosylphosphatidylinositol anchor biosynthesis</t>
  </si>
  <si>
    <t>AC=3;AF=0.500;AN=6;BaseQRankSum=-1.559e+00;ClippingRankSum=0.00;DP=452;ExcessHet=1.5490;FS=6.189;MLEAC=3;MLEAF=0.500;MQ=60.00;MQRankSum=0.00;QD=29.89;ReadPosRankSum=0.667;SOR=0.621</t>
  </si>
  <si>
    <t>0/1:72,100:172:99:3265,0,2366</t>
  </si>
  <si>
    <t>1/1:0,209:209:99:8160,628,0</t>
  </si>
  <si>
    <t>A2857</t>
  </si>
  <si>
    <t>AC=3;AF=0.500;AN=6;BaseQRankSum=-2.900e-01;ClippingRankSum=0.00;DP=391;ExcessHet=1.5490;FS=2.506;MLEAC=3;MLEAF=0.500;MQ=60.00;MQRankSum=0.00;QD=31.81;ReadPosRankSum=0.657;SOR=0.878</t>
  </si>
  <si>
    <t>0/1:57,93:150:99:0|1:13532_T_C:3742,0,3978</t>
  </si>
  <si>
    <t>1/1:0,170:170:99:1|1:13532_T_C:7681,518,0</t>
  </si>
  <si>
    <t>{A2857:YLR222c</t>
  </si>
  <si>
    <t>KOG0319</t>
  </si>
  <si>
    <t>WD40-repeat-containing subunit of the 18S rRNA processing complex</t>
  </si>
  <si>
    <t>A4425</t>
  </si>
  <si>
    <t>AC=3;AF=0.500;AN=6;BaseQRankSum=-1.241e+00;ClippingRankSum=0.00;DP=434;ExcessHet=1.5490;FS=8.307;MLEAC=3;MLEAF=0.500;MQ=60.00;MQRankSum=0.00;QD=30.88;ReadPosRankSum=-1.290e-01;SOR=0.376</t>
  </si>
  <si>
    <t>0/1:72,101:173:99:3471,0,2447</t>
  </si>
  <si>
    <t>1/1:0,190:190:99:7776,571,0</t>
  </si>
  <si>
    <t>{A4425:YER075c</t>
  </si>
  <si>
    <t>KOG0789</t>
  </si>
  <si>
    <t>Protein tyrosine phosphatase</t>
  </si>
  <si>
    <t>A0092</t>
  </si>
  <si>
    <t>AC=3;AF=0.500;AN=6;BaseQRankSum=0.491;ClippingRankSum=0.00;DP=436;ExcessHet=1.5490;FS=0.485;MLEAC=3;MLEAF=0.500;MQ=60.00;MQRankSum=0.00;QD=30.64;ReadPosRankSum=1.46;SOR=0.756</t>
  </si>
  <si>
    <t>0/1:70,84:154:99:2910,0,2309</t>
  </si>
  <si>
    <t>1/1:0,211:211:99:8311,634,0</t>
  </si>
  <si>
    <t>{A0092:YHR192w</t>
  </si>
  <si>
    <t>KOG2846</t>
  </si>
  <si>
    <t>AC=3;AF=0.500;AN=6;BaseQRankSum=0.427;ClippingRankSum=0.00;DP=433;ExcessHet=1.5490;FS=0.000;MLEAC=3;MLEAF=0.500;MQ=60.00;MQRankSum=0.00;QD=30.27;ReadPosRankSum=1.05;SOR=0.670</t>
  </si>
  <si>
    <t>0/1:69,77:146:99:2651,0,2289</t>
  </si>
  <si>
    <t>1/1:0,216:216:99:8343,648,0</t>
  </si>
  <si>
    <t>AC=3;AF=0.500;AN=6;BaseQRankSum=0.960;ClippingRankSum=0.00;DP=444;ExcessHet=1.5490;FS=0.000;MLEAC=3;MLEAF=0.500;MQ=60.00;MQRankSum=0.00;QD=29.12;ReadPosRankSum=0.567;SOR=0.675</t>
  </si>
  <si>
    <t>0/1:78,75:153:99:2426,0,2436</t>
  </si>
  <si>
    <t>1/1:0,220:220:99:8473,660,0</t>
  </si>
  <si>
    <t>AC=3;AF=0.500;AN=6;BaseQRankSum=0.726;ClippingRankSum=0.00;DP=385;ExcessHet=1.5490;FS=3.989;MLEAC=3;MLEAF=0.500;MQ=60.00;MQRankSum=0.00;QD=34.33;ReadPosRankSum=-2.320e-01;SOR=0.981</t>
  </si>
  <si>
    <t>0/1:64,80:144:99:0|1:44157_T_C:3164,0,4199</t>
  </si>
  <si>
    <t>1/1:0,170:170:99:1|1:44157_T_C:7653,515,0</t>
  </si>
  <si>
    <t>AC=3;AF=0.500;AN=6;BaseQRankSum=1.62;ClippingRankSum=0.00;DP=417;ExcessHet=1.5490;FS=0.000;MLEAC=3;MLEAF=0.500;MQ=60.00;MQRankSum=0.00;QD=30.93;ReadPosRankSum=-1.429e+00;SOR=0.683</t>
  </si>
  <si>
    <t>0/1:63,98:161:99:3496,0,1936</t>
  </si>
  <si>
    <t>1/1:0,185:185:99:7241,556,0</t>
  </si>
  <si>
    <t>A1022</t>
  </si>
  <si>
    <t>AC=3;AF=0.500;AN=6;BaseQRankSum=-6.730e-01;ClippingRankSum=0.00;DP=441;ExcessHet=1.5490;FS=3.591;MLEAC=3;MLEAF=0.500;MQ=60.00;MQRankSum=0.00;QD=28.43;ReadPosRankSum=0.690;SOR=0.926</t>
  </si>
  <si>
    <t>0/1:75,125:200:99:4178,0,2319</t>
  </si>
  <si>
    <t>1/1:0,170:170:99:6377,510,0</t>
  </si>
  <si>
    <t>{A1022:YGL086w</t>
  </si>
  <si>
    <t>KOG4593</t>
  </si>
  <si>
    <t>Mitotic checkpoint protein MAD1</t>
  </si>
  <si>
    <t>AC=3;AF=0.500;AN=6;BaseQRankSum=-7.300e-02;ClippingRankSum=0.00;DP=376;ExcessHet=1.5490;FS=1.664;MLEAC=3;MLEAF=0.500;MQ=60.00;MQRankSum=0.00;QD=33.66;ReadPosRankSum=-5.340e-01;SOR=0.571</t>
  </si>
  <si>
    <t>0/1:69,83:152:99:0|1:39003_T_C:3295,0,3305</t>
  </si>
  <si>
    <t>1/1:0,153:153:99:1|1:39003_T_C:7008,476,0</t>
  </si>
  <si>
    <t>A0911</t>
  </si>
  <si>
    <t>Scaffold152</t>
  </si>
  <si>
    <t>AC=3;AF=0.500;AN=6;BaseQRankSum=2.11;ClippingRankSum=0.00;DP=430;ExcessHet=1.5490;FS=0.444;MLEAC=3;MLEAF=0.500;MQ=60.00;MQRankSum=0.00;QD=28.35;ReadPosRankSum=0.446;SOR=0.702</t>
  </si>
  <si>
    <t>0/1:88,104:192:99:3673,0,2621</t>
  </si>
  <si>
    <t>1/1:1,166:167:99:6541,492,0</t>
  </si>
  <si>
    <t>{A0911:YLR035c</t>
  </si>
  <si>
    <t>KOG1978</t>
  </si>
  <si>
    <t>DNA mismatch repair protein - MLH2/PMS1/Pms2 family</t>
  </si>
  <si>
    <t>AC=3;AF=0.500;AN=6;BaseQRankSum=-2.124e+00;ClippingRankSum=0.00;DP=438;ExcessHet=1.5490;FS=0.989;MLEAC=3;MLEAF=0.500;MQ=60.00;MQRankSum=0.00;QD=27.84;ReadPosRankSum=2.05;SOR=0.791</t>
  </si>
  <si>
    <t>0/1:76,105:181:99:3215,0,2394</t>
  </si>
  <si>
    <t>1/1:0,184:184:99:6982,553,0</t>
  </si>
  <si>
    <t>A0270</t>
  </si>
  <si>
    <t>AC=3;AF=0.500;AN=6;BaseQRankSum=-7.650e-01;ClippingRankSum=0.00;DP=406;ExcessHet=1.5490;FS=3.276;MLEAC=3;MLEAF=0.500;MQ=60.00;MQRankSum=0.00;QD=30.08;ReadPosRankSum=1.22;SOR=0.696</t>
  </si>
  <si>
    <t>0/1:58,97:155:99:3193,0,1803</t>
  </si>
  <si>
    <t>1/1:0,180:180:99:6920,541,0</t>
  </si>
  <si>
    <t>{A0270:YIL036w</t>
  </si>
  <si>
    <t>KOG1414</t>
  </si>
  <si>
    <t>Transcriptional activator FOSB/c-Fos and related bZIP transcription factors</t>
  </si>
  <si>
    <t>AC=3;AF=0.500;AN=6;BaseQRankSum=-1.870e-01;ClippingRankSum=0.00;DP=391;ExcessHet=1.5490;FS=4.312;MLEAC=3;MLEAF=0.500;MQ=60.00;MQRankSum=0.00;QD=31.27;ReadPosRankSum=0.354;SOR=0.465</t>
  </si>
  <si>
    <t>0/1:54,78:132:99:2701,0,1747</t>
  </si>
  <si>
    <t>1/1:0,188:188:99:7340,565,0</t>
  </si>
  <si>
    <t>AC=3;AF=0.500;AN=6;BaseQRankSum=-1.947e+00;ClippingRankSum=0.00;DP=396;ExcessHet=1.5490;FS=5.810;MLEAC=3;MLEAF=0.500;MQ=60.00;MQRankSum=0.00;QD=30.09;ReadPosRankSum=-1.062e+00;SOR=0.880</t>
  </si>
  <si>
    <t>0/1:63,80:143:99:2587,0,2134</t>
  </si>
  <si>
    <t>1/1:0,182:182:99:7227,546,0</t>
  </si>
  <si>
    <t>A3261</t>
  </si>
  <si>
    <t>AC=3;AF=0.500;AN=6;BaseQRankSum=-6.050e-01;ClippingRankSum=0.00;DP=398;ExcessHet=1.5490;FS=8.699;MLEAC=3;MLEAF=0.500;MQ=60.00;MQRankSum=0.00;QD=29.73;ReadPosRankSum=-1.174e+00;SOR=0.500</t>
  </si>
  <si>
    <t>0/1:68,101:169:99:3452,0,2215</t>
  </si>
  <si>
    <t>1/1:0,158:158:99:6307,474,0</t>
  </si>
  <si>
    <t>{A3261:YDR060w</t>
  </si>
  <si>
    <t>KOG2038</t>
  </si>
  <si>
    <t>CAATT-binding transcription factor/60S ribosomal subunit biogenesis protein</t>
  </si>
  <si>
    <t>JK</t>
  </si>
  <si>
    <t>Translation, ribosomal structure and biogenesis ; Transcription ;}</t>
  </si>
  <si>
    <t>AC=3;AF=0.500;AN=6;BaseQRankSum=0.658;ClippingRankSum=0.00;DP=396;ExcessHet=1.5490;FS=1.680;MLEAC=3;MLEAF=0.500;MQ=60.00;MQRankSum=0.00;QD=29.66;ReadPosRankSum=-1.612e+00;SOR=0.617</t>
  </si>
  <si>
    <t>0/1:66,95:161:99:3174,0,2013</t>
  </si>
  <si>
    <t>1/1:0,163:163:99:6473,490,0</t>
  </si>
  <si>
    <t>A3262</t>
  </si>
  <si>
    <t>AC=3;AF=0.500;AN=6;BaseQRankSum=0.825;ClippingRankSum=0.00;DP=380;ExcessHet=1.5490;FS=0.517;MLEAC=3;MLEAF=0.500;MQ=60.00;MQRankSum=0.00;QD=30.95;ReadPosRankSum=-1.880e-01;SOR=0.738</t>
  </si>
  <si>
    <t>0/1:62,95:157:99:3335,0,1933</t>
  </si>
  <si>
    <t>1/1:0,152:152:99:6266,457,0</t>
  </si>
  <si>
    <t>{A3262:YDR061w</t>
  </si>
  <si>
    <t>KOG0927</t>
  </si>
  <si>
    <t>Predicted transporter (ABC superfamily)</t>
  </si>
  <si>
    <t>AC=3;AF=0.500;AN=6;BaseQRankSum=-3.400e-02;ClippingRankSum=0.00;DP=392;ExcessHet=1.5490;FS=5.264;MLEAC=3;MLEAF=0.500;MQ=60.00;MQRankSum=0.00;QD=29.57;ReadPosRankSum=1.56;SOR=0.495</t>
  </si>
  <si>
    <t>0/1:54,119:173:99:3980,0,1520</t>
  </si>
  <si>
    <t>1/1:0,148:148:99:5547,445,0</t>
  </si>
  <si>
    <t>AC=3;AF=0.500;AN=6;BaseQRankSum=-8.520e-01;ClippingRankSum=0.00;DP=375;ExcessHet=1.5490;FS=4.436;MLEAC=3;MLEAF=0.500;MQ=60.00;MQRankSum=0.00;QD=31.04;ReadPosRankSum=3.96;SOR=0.429</t>
  </si>
  <si>
    <t>0/1:52,111:163:99:3822,0,1587</t>
  </si>
  <si>
    <t>1/1:0,141:141:99:5649,424,0</t>
  </si>
  <si>
    <t>AC=3;AF=0.500;AN=6;BaseQRankSum=-9.600e-02;ClippingRankSum=0.00;DP=408;ExcessHet=1.5490;FS=0.470;MLEAC=3;MLEAF=0.500;MQ=60.00;MQRankSum=0.00;QD=27.70;ReadPosRankSum=-1.368e+00;SOR=0.748</t>
  </si>
  <si>
    <t>0/1:78,109:187:99:3554,0,2393</t>
  </si>
  <si>
    <t>1/1:0,150:150:99:5816,451,0</t>
  </si>
  <si>
    <t>AC=3;AF=0.500;AN=6;BaseQRankSum=0.965;ClippingRankSum=0.00;DP=377;ExcessHet=1.5490;FS=2.369;MLEAC=3;MLEAF=0.500;MQ=60.00;MQRankSum=0.00;QD=29.93;ReadPosRankSum=-1.140e-01;SOR=0.639</t>
  </si>
  <si>
    <t>0/1:66,79:145:99:2806,0,2172</t>
  </si>
  <si>
    <t>1/1:0,161:161:99:6389,484,0</t>
  </si>
  <si>
    <t>AC=3;AF=0.500;AN=6;BaseQRankSum=1.99;ClippingRankSum=0.00;DP=401;ExcessHet=1.5490;FS=0.000;MLEAC=3;MLEAF=0.500;MQ=60.00;MQRankSum=0.00;QD=27.37;ReadPosRankSum=0.309;SOR=0.678</t>
  </si>
  <si>
    <t>0/1:83,105:188:99:3533,0,2469</t>
  </si>
  <si>
    <t>1/1:0,142:142:99:5534,426,0</t>
  </si>
  <si>
    <t>A0914</t>
  </si>
  <si>
    <t>AC=3;AF=0.500;AN=6;BaseQRankSum=-2.070e+00;ClippingRankSum=0.00;DP=376;ExcessHet=1.5490;FS=2.419;MLEAC=3;MLEAF=0.500;MQ=60.00;MQRankSum=0.00;QD=29.13;ReadPosRankSum=-5.650e-01;SOR=0.901</t>
  </si>
  <si>
    <t>0/1:64,96:160:99:3233,0,2176</t>
  </si>
  <si>
    <t>1/1:0,145:145:99:5689,436,0</t>
  </si>
  <si>
    <t>{A0914:YLR032w</t>
  </si>
  <si>
    <t>AC=3;AF=0.500;AN=6;BaseQRankSum=0.771;ClippingRankSum=0.00;DP=368;ExcessHet=1.5490;FS=10.319;MLEAC=3;MLEAF=0.500;MQ=60.00;MQRankSum=0.00;QD=29.83;ReadPosRankSum=-2.110e-01;SOR=0.738</t>
  </si>
  <si>
    <t>0/1:65,80:145:99:2730,0,2065</t>
  </si>
  <si>
    <t>1/1:0,152:152:99:6165,457,0</t>
  </si>
  <si>
    <t>A4242</t>
  </si>
  <si>
    <t>AC=3;AF=0.500;AN=6;BaseQRankSum=0.576;ClippingRankSum=0.00;DP=388;ExcessHet=1.5490;FS=1.593;MLEAC=3;MLEAF=0.500;MQ=60.00;MQRankSum=0.00;QD=27.52;ReadPosRankSum=-1.292e+00;SOR=0.586</t>
  </si>
  <si>
    <t>0/1:75,94:169:99:3116,0,2329</t>
  </si>
  <si>
    <t>1/1:0,148:148:99:5644,445,0</t>
  </si>
  <si>
    <t>0/0:71,0:71:99:0,116,1800</t>
  </si>
  <si>
    <t>{A4242:YOL022c</t>
  </si>
  <si>
    <t>KOG2061</t>
  </si>
  <si>
    <t>Uncharacterized MYND Zn-finger protein</t>
  </si>
  <si>
    <t>AC=3;AF=0.500;AN=6;BaseQRankSum=1.41;ClippingRankSum=0.00;DP=370;ExcessHet=1.5490;FS=0.500;MLEAC=3;MLEAF=0.500;MQ=60.00;MQRankSum=0.00;QD=28.13;ReadPosRankSum=-8.620e-01;SOR=0.745</t>
  </si>
  <si>
    <t>0/1:70,97:167:99:3282,0,2091</t>
  </si>
  <si>
    <t>1/1:0,132:132:99:5165,396,0</t>
  </si>
  <si>
    <t>A0921</t>
  </si>
  <si>
    <t>AC=3;AF=0.500;AN=6;BaseQRankSum=-2.372e+00;ClippingRankSum=0.00;DP=339;ExcessHet=1.5490;FS=1.915;MLEAC=3;MLEAF=0.500;MQ=60.00;MQRankSum=0.00;QD=30.13;ReadPosRankSum=-3.200e-01;SOR=0.598</t>
  </si>
  <si>
    <t>0/1:52,90:142:99:3049,0,1765</t>
  </si>
  <si>
    <t>1/1:0,126:126:99:5063,378,0</t>
  </si>
  <si>
    <t>{A0921:YLR024c</t>
  </si>
  <si>
    <t>KOG1140</t>
  </si>
  <si>
    <t>N-end rule pathway, recognition component UBR1</t>
  </si>
  <si>
    <t>A0338</t>
  </si>
  <si>
    <t>AC=3;AF=0.500;AN=6;BaseQRankSum=1.55;ClippingRankSum=0.00;DP=326;ExcessHet=1.5490;FS=0.519;MLEAC=3;MLEAF=0.500;MQ=60.00;MQRankSum=0.00;QD=31.38;ReadPosRankSum=-7.040e-01;SOR=0.770</t>
  </si>
  <si>
    <t>0/1:68,98:166:99:0|1:21541_G_A:3988,0,3567</t>
  </si>
  <si>
    <t>1/1:0,89:89:99:1|1:21541_G_A:4050,271,0</t>
  </si>
  <si>
    <t>0/0:71,0:71:99:.:.:0,100,1800</t>
  </si>
  <si>
    <t>{A0338:YDL117w</t>
  </si>
  <si>
    <t>KOG4575</t>
  </si>
  <si>
    <t>TGc (transglutaminase/protease-like) domain-containing protein involved in cytokinesis</t>
  </si>
  <si>
    <t>A0334</t>
  </si>
  <si>
    <t>AC=3;AF=0.500;AN=6;BaseQRankSum=-5.440e-01;ClippingRankSum=0.00;DP=338;ExcessHet=1.5490;FS=4.784;MLEAC=3;MLEAF=0.500;MQ=60.00;MQRankSum=0.00;QD=29.63;ReadPosRankSum=-1.220e-01;SOR=1.002</t>
  </si>
  <si>
    <t>0/1:72,104:176:99:0|1:12578_A_C:4293,0,2675</t>
  </si>
  <si>
    <t>1/1:0,91:91:99:.:.:3655,274,0</t>
  </si>
  <si>
    <t>{A0334:YDL124w</t>
  </si>
  <si>
    <t>KOG1577</t>
  </si>
  <si>
    <t>Aldo/keto reductase family proteins</t>
  </si>
  <si>
    <t>A3259</t>
  </si>
  <si>
    <t>AC=3;AF=0.500;AN=6;BaseQRankSum=-2.467e+00;ClippingRankSum=0.00;DP=330;ExcessHet=1.5490;FS=1.202;MLEAC=3;MLEAF=0.500;MQ=60.00;MQRankSum=0.00;QD=30.02;ReadPosRankSum=-2.464e+00;SOR=0.576</t>
  </si>
  <si>
    <t>0/1:53,83:136:99:2951,0,1822</t>
  </si>
  <si>
    <t>1/1:0,123:123:99:4860,373,0</t>
  </si>
  <si>
    <t>{A3259:YDR057w</t>
  </si>
  <si>
    <t>KOG3394</t>
  </si>
  <si>
    <t>Protein OS-9</t>
  </si>
  <si>
    <t>AC=3;AF=0.500;AN=6;BaseQRankSum=-3.840e-01;ClippingRankSum=0.00;DP=336;ExcessHet=1.5490;FS=6.818;MLEAC=3;MLEAF=0.500;MQ=60.00;MQRankSum=0.00;QD=29.17;ReadPosRankSum=-1.458e+00;SOR=1.053</t>
  </si>
  <si>
    <t>0/1:69,107:176:99:0|1:12578_A_C:4227,0,2598</t>
  </si>
  <si>
    <t>1/1:0,89:89:99:.:.:3540,268,0</t>
  </si>
  <si>
    <t>A4243</t>
  </si>
  <si>
    <t>AC=3;AF=0.500;AN=6;BaseQRankSum=-1.093e+00;ClippingRankSum=0.00;DP=335;ExcessHet=1.5490;FS=1.903;MLEAC=3;MLEAF=0.500;MQ=60.00;MQRankSum=0.00;QD=28.90;ReadPosRankSum=1.19;SOR=0.535</t>
  </si>
  <si>
    <t>0/1:53,94:147:99:3200,0,1713</t>
  </si>
  <si>
    <t>1/1:0,117:117:99:4467,352,0</t>
  </si>
  <si>
    <t>{A4243:YOL021c</t>
  </si>
  <si>
    <t>KOG2102</t>
  </si>
  <si>
    <t>Exosomal 3'-5' exoribonuclease complex, subunit Rrp44/Dis3</t>
  </si>
  <si>
    <t>A4244</t>
  </si>
  <si>
    <t>AC=3;AF=0.500;AN=6;BaseQRankSum=0.951;ClippingRankSum=0.00;DP=365;ExcessHet=1.5490;FS=2.167;MLEAC=3;MLEAF=0.500;MQ=60.00;MQRankSum=0.00;QD=25.87;ReadPosRankSum=-9.000e-03;SOR=0.553</t>
  </si>
  <si>
    <t>0/1:85,90:175:99:3041,0,2735</t>
  </si>
  <si>
    <t>1/1:0,119:119:99:4601,358,0</t>
  </si>
  <si>
    <t>{A4244:YOL020w</t>
  </si>
  <si>
    <t>AC=3;AF=0.500;AN=6;BaseQRankSum=2.11;ClippingRankSum=0.00;DP=353;ExcessHet=1.5490;FS=6.232;MLEAC=3;MLEAF=0.500;MQ=60.00;MQRankSum=0.00;QD=26.39;ReadPosRankSum=0.810;SOR=0.498</t>
  </si>
  <si>
    <t>0/1:82,86:168:99:2976,0,2568</t>
  </si>
  <si>
    <t>1/1:0,114:114:99:4501,343,0</t>
  </si>
  <si>
    <t>A3825</t>
  </si>
  <si>
    <t>AC=3;AF=0.500;AN=6;BaseQRankSum=-1.011e+00;ClippingRankSum=0.00;DP=322;ExcessHet=1.5490;FS=5.458;MLEAC=3;MLEAF=0.500;MQ=60.00;MQRankSum=0.00;QD=28.87;ReadPosRankSum=-4.350e-01;SOR=0.512</t>
  </si>
  <si>
    <t>0/1:54,83:137:99:2861,0,1805</t>
  </si>
  <si>
    <t>1/1:0,114:114:99:4422,343,0</t>
  </si>
  <si>
    <t>{A3825:YOR035c</t>
  </si>
  <si>
    <t>KOG4151</t>
  </si>
  <si>
    <t>Myosin assembly protein/sexual cycle protein and related proteins</t>
  </si>
  <si>
    <t>ODR</t>
  </si>
  <si>
    <t>Posttranslational modification, protein turnover, chaperones ; Cell cycle control, cell division, chromosome partitioning ; General function prediction only ;}</t>
  </si>
  <si>
    <t>AC=3;AF=0.500;AN=6;BaseQRankSum=-4.610e-01;ClippingRankSum=0.00;DP=348;ExcessHet=1.5490;FS=2.237;MLEAC=3;MLEAF=0.500;MQ=60.00;MQRankSum=0.00;QD=25.99;ReadPosRankSum=-4.310e-01;SOR=0.547</t>
  </si>
  <si>
    <t>0/1:81,86:167:99:2779,0,2634</t>
  </si>
  <si>
    <t>A0339</t>
  </si>
  <si>
    <t>AC=3;AF=0.500;AN=6;BaseQRankSum=-1.367e+00;ClippingRankSum=0.00;DP=302;ExcessHet=1.5490;FS=5.204;MLEAC=3;MLEAF=0.500;MQ=60.00;MQRankSum=0.00;QD=29.64;ReadPosRankSum=0.163;SOR=0.502</t>
  </si>
  <si>
    <t>0/1:41,87:128:99:2915,0,1274</t>
  </si>
  <si>
    <t>1/1:0,103:103:99:3967,310,0</t>
  </si>
  <si>
    <t>0/0:71,0:71:99:0,100,1800</t>
  </si>
  <si>
    <t>{A0339:YDL116w</t>
  </si>
  <si>
    <t>KOG1964</t>
  </si>
  <si>
    <t>Nuclear pore complex, rNup107 component (sc Nup84)</t>
  </si>
  <si>
    <t>AC=3;AF=0.500;AN=6;BaseQRankSum=-3.052e+00;ClippingRankSum=0.00;DP=336;ExcessHet=1.5490;FS=0.493;MLEAC=3;MLEAF=0.500;MQ=60.00;MQRankSum=0.00;QD=25.76;ReadPosRankSum=0.472;SOR=0.754</t>
  </si>
  <si>
    <t>0/1:78,105:183:99:3468,0,2741</t>
  </si>
  <si>
    <t>1/1:0,82:82:99:3395,246,0</t>
  </si>
  <si>
    <t>AC=3;AF=0.500;AN=6;BaseQRankSum=-3.390e-01;ClippingRankSum=0.00;DP=304;ExcessHet=1.5490;FS=1.191;MLEAC=3;MLEAF=0.500;MQ=60.00;MQRankSum=0.00;QD=29.20;ReadPosRankSum=0.649;SOR=0.575</t>
  </si>
  <si>
    <t>0/1:57,87:144:99:3309,0,1815</t>
  </si>
  <si>
    <t>1/1:0,89:89:99:3531,268,0</t>
  </si>
  <si>
    <t>AC=3;AF=0.500;AN=6;BaseQRankSum=-1.569e+00;ClippingRankSum=0.00;DP=336;ExcessHet=1.5490;FS=7.679;MLEAC=3;MLEAF=0.500;MQ=60.00;MQRankSum=0.00;QD=25.41;ReadPosRankSum=-6.690e-01;SOR=1.006</t>
  </si>
  <si>
    <t>0/1:75,105:180:99:3424,0,2452</t>
  </si>
  <si>
    <t>1/1:0,85:85:99:3345,256,0</t>
  </si>
  <si>
    <t>A4878</t>
  </si>
  <si>
    <t>AC=3;AF=0.500;AN=6;BaseQRankSum=1.36;ClippingRankSum=0.00;DP=308;ExcessHet=1.5490;FS=2.672;MLEAC=3;MLEAF=0.500;MQ=60.00;MQRankSum=0.00;QD=28.12;ReadPosRankSum=1.77;SOR=0.495</t>
  </si>
  <si>
    <t>0/1:56,100:156:99:3531,0,1661</t>
  </si>
  <si>
    <t>1/1:0,81:81:99:3169,243,0</t>
  </si>
  <si>
    <t>{A4878:YDR320c_1</t>
  </si>
  <si>
    <t>KOG1124</t>
  </si>
  <si>
    <t>FOG: TPR repeat</t>
  </si>
  <si>
    <t>A3827</t>
  </si>
  <si>
    <t>AC=3;AF=0.500;AN=6;BaseQRankSum=-2.000e-03;ClippingRankSum=0.00;DP=321;ExcessHet=1.5490;FS=2.443;MLEAC=3;MLEAF=0.500;MQ=60.00;MQRankSum=0.00;QD=26.56;ReadPosRankSum=-8.720e-01;SOR=0.784</t>
  </si>
  <si>
    <t>0/1:68,83:151:99:2811,0,2230</t>
  </si>
  <si>
    <t>1/1:0,99:99:99:3864,298,0</t>
  </si>
  <si>
    <t>{A3827:YOR038c</t>
  </si>
  <si>
    <t>A2788</t>
  </si>
  <si>
    <t>AC=3;AF=0.500;AN=6;BaseQRankSum=-1.412e+00;ClippingRankSum=0.00;DP=317;ExcessHet=1.5490;FS=6.155;MLEAC=3;MLEAF=0.500;MQ=60.00;MQRankSum=0.00;QD=26.82;ReadPosRankSum=-1.467e+00;SOR=0.516</t>
  </si>
  <si>
    <t>0/1:61,93:154:99:3101,0,1986</t>
  </si>
  <si>
    <t>1/1:0,92:92:99:3532,277,0</t>
  </si>
  <si>
    <t>{A2788:YDR289c</t>
  </si>
  <si>
    <t>KOG2669</t>
  </si>
  <si>
    <t>Regulator of nuclear mRNA</t>
  </si>
  <si>
    <t>AC=3;AF=0.500;AN=6;BaseQRankSum=-2.946e+00;ClippingRankSum=0.00;DP=316;ExcessHet=1.5490;FS=1.133;MLEAC=3;MLEAF=0.500;MQ=60.00;MQRankSum=0.00;QD=25.76;ReadPosRankSum=0.174;SOR=0.668</t>
  </si>
  <si>
    <t>0/1:62,100:162:99:3051,0,1979</t>
  </si>
  <si>
    <t>1/1:0,83:83:99:3296,249,0</t>
  </si>
  <si>
    <t>AC=3;AF=0.500;AN=6;BaseQRankSum=1.02;ClippingRankSum=0.00;DP=301;ExcessHet=1.5490;FS=4.346;MLEAC=3;MLEAF=0.500;MQ=60.00;MQRankSum=0.00;QD=27.10;ReadPosRankSum=-1.844e+00;SOR=0.526</t>
  </si>
  <si>
    <t>0/1:60,85:145:99:2912,0,1833</t>
  </si>
  <si>
    <t>1/1:0,85:85:99:3357,256,0</t>
  </si>
  <si>
    <t>AC=3;AF=0.500;AN=6;BaseQRankSum=-8.380e-01;ClippingRankSum=0.00;DP=307;ExcessHet=1.5490;FS=0.544;MLEAC=3;MLEAF=0.500;MQ=60.00;MQRankSum=0.00;QD=26.33;ReadPosRankSum=8.000e-03;SOR=0.634</t>
  </si>
  <si>
    <t>0/1:61,106:167:99:3602,0,1932</t>
  </si>
  <si>
    <t>1/1:0,69:69:99:2647,207,0</t>
  </si>
  <si>
    <t>AC=3;AF=0.500;AN=6;BaseQRankSum=0.326;ClippingRankSum=0.00;DP=312;ExcessHet=1.5490;FS=4.935;MLEAC=3;MLEAF=0.500;MQ=60.00;MQRankSum=0.00;QD=25.60;ReadPosRankSum=-8.860e-01;SOR=0.629</t>
  </si>
  <si>
    <t>0/1:69,84:153:99:2884,0,2306</t>
  </si>
  <si>
    <t>1/1:0,88:88:99:3321,264,0</t>
  </si>
  <si>
    <t>A0337</t>
  </si>
  <si>
    <t>AC=3;AF=0.500;AN=6;BaseQRankSum=-1.563e+00;ClippingRankSum=0.00;DP=295;ExcessHet=1.5490;FS=1.213;MLEAC=3;MLEAF=0.500;MQ=60.00;MQRankSum=0.00;QD=27.25;ReadPosRankSum=0.640;SOR=0.633</t>
  </si>
  <si>
    <t>0/1:55,76:131:99:2547,0,1868</t>
  </si>
  <si>
    <t>1/1:0,93:93:99:3594,280,0</t>
  </si>
  <si>
    <t>{A0337:YDL119c</t>
  </si>
  <si>
    <t>KOG0766</t>
  </si>
  <si>
    <t>Predicted mitochondrial carrier protein</t>
  </si>
  <si>
    <t>AC=3;AF=0.500;AN=6;BaseQRankSum=1.30;ClippingRankSum=0.00;DP=326;ExcessHet=1.5490;FS=0.000;MLEAC=3;MLEAF=0.500;MQ=60.00;MQRankSum=0.00;QD=23.64;ReadPosRankSum=1.27;SOR=0.696</t>
  </si>
  <si>
    <t>0/1:87,77:164:99:2428,0,2638</t>
  </si>
  <si>
    <t>1/1:0,91:91:99:3637,274,0</t>
  </si>
  <si>
    <t>AC=3;AF=0.500;AN=6;BaseQRankSum=-9.300e-01;ClippingRankSum=0.00;DP=299;ExcessHet=1.5490;FS=10.769;MLEAC=3;MLEAF=0.500;MQ=60.00;MQRankSum=0.00;QD=26.03;ReadPosRankSum=-8.550e-01;SOR=0.313</t>
  </si>
  <si>
    <t>0/1:68,91:159:99:3043,0,2245</t>
  </si>
  <si>
    <t>1/1:0,69:69:99:2929,208,0</t>
  </si>
  <si>
    <t>AC=3;AF=0.500;AN=6;BaseQRankSum=0.060;ClippingRankSum=0.00;DP=277;ExcessHet=1.5490;FS=1.112;MLEAC=3;MLEAF=0.500;MQ=60.00;MQRankSum=0.00;QD=22.71;ReadPosRankSum=2.08;SOR=0.788</t>
  </si>
  <si>
    <t>0/1:75,62:137:99:2123,0,2648</t>
  </si>
  <si>
    <t>1/1:1,68:69:99:2592,163,0</t>
  </si>
  <si>
    <t>A2641</t>
  </si>
  <si>
    <t>AC=3;AF=0.500;AN=6;BaseQRankSum=-2.963e+00;ClippingRankSum=0.00;DP=656;ExcessHet=1.5490;FS=0.000;MLEAC=3;MLEAF=0.500;MQ=60.00;MQRankSum=0.00;QD=33.09;ReadPosRankSum=-2.120e-01;SOR=0.605</t>
  </si>
  <si>
    <t>0/1:72,120:192:99:3989,0,2446</t>
  </si>
  <si>
    <t>1/1:0,394:394:99:15438,1184,0</t>
  </si>
  <si>
    <t>0/0:70,0:70:99:0,120,1800</t>
  </si>
  <si>
    <t>{A2641:YFL046w</t>
  </si>
  <si>
    <t>KOG3156</t>
  </si>
  <si>
    <t>Uncharacterized membrane protein</t>
  </si>
  <si>
    <t>A2644</t>
  </si>
  <si>
    <t>AC=3;AF=0.500;AN=6;BaseQRankSum=-8.280e-01;ClippingRankSum=0.00;DP=650;ExcessHet=1.5490;FS=1.647;MLEAC=3;MLEAF=0.500;MQ=60.00;MQRankSum=0.00;QD=32.26;ReadPosRankSum=0.401;SOR=0.643</t>
  </si>
  <si>
    <t>0/1:83,125:208:99:4116,0,2588</t>
  </si>
  <si>
    <t>1/1:0,372:372:99:14633,1118,0</t>
  </si>
  <si>
    <t>{A2644:YFL042c</t>
  </si>
  <si>
    <t>KOG1032</t>
  </si>
  <si>
    <t>Uncharacterized conserved protein, contains GRAM domain</t>
  </si>
  <si>
    <t>A2601</t>
  </si>
  <si>
    <t>AC=3;AF=0.500;AN=6;BaseQRankSum=0.164;ClippingRankSum=0.00;DP=537;ExcessHet=1.5490;FS=2.919;MLEAC=3;MLEAF=0.500;MQ=60.00;MQRankSum=0.00;QD=33.17;ReadPosRankSum=0.401;SOR=0.569</t>
  </si>
  <si>
    <t>0/1:57,94:151:99:0|1:51218_C_G:3731,0,3892</t>
  </si>
  <si>
    <t>1/1:0,316:316:99:1|1:51218_C_G:14098,957,0</t>
  </si>
  <si>
    <t>0/0:70,0:70:99:.:.:0,102,1800</t>
  </si>
  <si>
    <t>{A2601:YAL029c</t>
  </si>
  <si>
    <t>A2643</t>
  </si>
  <si>
    <t>AC=3;AF=0.500;AN=6;BaseQRankSum=-1.647e+00;ClippingRankSum=0.00;DP=601;ExcessHet=1.5490;FS=0.762;MLEAC=3;MLEAF=0.500;MQ=60.00;MQRankSum=0.00;QD=32.02;ReadPosRankSum=1.07;SOR=0.531</t>
  </si>
  <si>
    <t>0/1:77,104:181:99:3555,0,2650</t>
  </si>
  <si>
    <t>1/1:0,350:350:99:13483,1051,0</t>
  </si>
  <si>
    <t>{A2643:YFL044c</t>
  </si>
  <si>
    <t>KOG3288</t>
  </si>
  <si>
    <t>OTU-like cysteine protease</t>
  </si>
  <si>
    <t>TO</t>
  </si>
  <si>
    <t>Signal transduction mechanisms ; Posttranslational modification, protein turnover, chaperones ;}</t>
  </si>
  <si>
    <t>A2645</t>
  </si>
  <si>
    <t>AC=3;AF=0.500;AN=6;BaseQRankSum=1.60;ClippingRankSum=0.00;DP=563;ExcessHet=1.5490;FS=0.764;MLEAC=3;MLEAF=0.500;MQ=60.00;MQRankSum=0.00;QD=32.35;ReadPosRankSum=-1.700e-02;SOR=0.571</t>
  </si>
  <si>
    <t>0/1:72,97:169:99:3346,0,2177</t>
  </si>
  <si>
    <t>1/1:0,324:324:99:12638,974,0</t>
  </si>
  <si>
    <t>{A2645:YFL041w</t>
  </si>
  <si>
    <t>A2606</t>
  </si>
  <si>
    <t>AC=3;AF=0.500;AN=6;BaseQRankSum=0.119;ClippingRankSum=0.00;DP=561;ExcessHet=1.5490;FS=0.741;MLEAC=3;MLEAF=0.500;MQ=60.00;MQRankSum=0.00;QD=31.70;ReadPosRankSum=-5.180e-01;SOR=0.612</t>
  </si>
  <si>
    <t>0/1:76,98:174:99:3290,0,2439</t>
  </si>
  <si>
    <t>1/1:0,317:317:99:12310,952,0</t>
  </si>
  <si>
    <t>0/0:70,0:70:99:0,102,1800</t>
  </si>
  <si>
    <t>{A2606:YAL035w</t>
  </si>
  <si>
    <t>KOG1144</t>
  </si>
  <si>
    <t>Translation initiation factor 5B (eIF-5B)</t>
  </si>
  <si>
    <t>A2598</t>
  </si>
  <si>
    <t>AC=3;AF=0.500;AN=6;BaseQRankSum=-2.757e+00;ClippingRankSum=0.00;DP=554;ExcessHet=1.5490;FS=3.498;MLEAC=3;MLEAF=0.500;MQ=60.00;MQRankSum=0.00;QD=31.26;ReadPosRankSum=-2.673e+00;SOR=0.452</t>
  </si>
  <si>
    <t>0/1:82,81:163:99:2597,0,2941</t>
  </si>
  <si>
    <t>1/1:0,321:321:99:12567,965,0</t>
  </si>
  <si>
    <t>{A2598:YAL026c</t>
  </si>
  <si>
    <t>A1450</t>
  </si>
  <si>
    <t>AC=3;AF=0.500;AN=6;BaseQRankSum=2.12;ClippingRankSum=0.00;DP=541;ExcessHet=1.5490;FS=0.633;MLEAC=3;MLEAF=0.500;MQ=60.00;MQRankSum=0.00;QD=29.25;ReadPosRankSum=-4.990e-01;SOR=0.779</t>
  </si>
  <si>
    <t>0/1:104,96:200:99:3194,0,3215</t>
  </si>
  <si>
    <t>1/1:1,270:271:99:10619,769,0</t>
  </si>
  <si>
    <t>0/0:70,0:70:99:0,111,1800</t>
  </si>
  <si>
    <t>{A1450:YGL026c_2</t>
  </si>
  <si>
    <t>KOG1395</t>
  </si>
  <si>
    <t>Tryptophan synthase beta chain</t>
  </si>
  <si>
    <t>AC=3;AF=0.500;AN=6;BaseQRankSum=2.20;ClippingRankSum=0.00;DP=488;ExcessHet=1.5490;FS=0.678;MLEAC=3;MLEAF=0.500;MQ=60.00;MQRankSum=0.00;QD=31.61;ReadPosRankSum=0.019;SOR=0.836</t>
  </si>
  <si>
    <t>0/1:79,98:177:99:3510,0,2347</t>
  </si>
  <si>
    <t>1/1:0,241:241:99:9737,725,0</t>
  </si>
  <si>
    <t>A1481</t>
  </si>
  <si>
    <t>AC=3;AF=0.500;AN=6;BaseQRankSum=0.484;ClippingRankSum=0.00;DP=411;ExcessHet=1.5490;FS=3.679;MLEAC=3;MLEAF=0.500;MQ=60.00;MQRankSum=0.00;QD=34.70;ReadPosRankSum=-9.400e-02;SOR=0.884</t>
  </si>
  <si>
    <t>0/1:73,101:174:99:0|1:28147_G_A:4130,0,4180</t>
  </si>
  <si>
    <t>1/1:0,167:167:99:1|1:28147_G_A:7739,518,0</t>
  </si>
  <si>
    <t>0/0:70,0:70:99:.:.:0,120,1800</t>
  </si>
  <si>
    <t>{A1481:YNL072w</t>
  </si>
  <si>
    <t>KOG2299</t>
  </si>
  <si>
    <t>Ribonuclease HI</t>
  </si>
  <si>
    <t>A1451</t>
  </si>
  <si>
    <t>AC=3;AF=0.500;AN=6;BaseQRankSum=1.06;ClippingRankSum=0.00;DP=446;ExcessHet=1.5490;FS=4.294;MLEAC=3;MLEAF=0.500;MQ=60.00;MQRankSum=0.00;QD=31.36;ReadPosRankSum=-1.350e-01;SOR=0.488</t>
  </si>
  <si>
    <t>0/1:77,80:157:99:0|1:90800_A_G:2831,0,2581</t>
  </si>
  <si>
    <t>1/1:0,219:219:99:1|1:90800_A_G:8996,668,0</t>
  </si>
  <si>
    <t>0/0:70,0:70:99:.:.:0,111,1800</t>
  </si>
  <si>
    <t>{A1451:YGL027c</t>
  </si>
  <si>
    <t>KOG2161</t>
  </si>
  <si>
    <t>Glucosidase I</t>
  </si>
  <si>
    <t>AC=3;AF=0.500;AN=6;BaseQRankSum=1.17;ClippingRankSum=0.00;DP=418;ExcessHet=1.5490;FS=1.603;MLEAC=3;MLEAF=0.500;MQ=60.00;MQRankSum=0.00;QD=33.77;ReadPosRankSum=-3.720e-01;SOR=0.831</t>
  </si>
  <si>
    <t>0/1:72,102:174:99:0|1:28147_G_A:3981,0,4100</t>
  </si>
  <si>
    <t>1/1:0,174:174:99:1|1:28147_G_A:7807,529,0</t>
  </si>
  <si>
    <t>A4155</t>
  </si>
  <si>
    <t>AC=3;AF=0.500;AN=6;BaseQRankSum=0.033;ClippingRankSum=0.00;DP=454;ExcessHet=1.5490;FS=0.000;MLEAC=3;MLEAF=0.500;MQ=60.00;MQRankSum=0.00;QD=30.27;ReadPosRankSum=-1.258e+00;SOR=0.674</t>
  </si>
  <si>
    <t>0/1:77,98:175:99:3305,0,2484</t>
  </si>
  <si>
    <t>1/1:0,209:209:99:8356,628,0</t>
  </si>
  <si>
    <t>{A4155:YER130c</t>
  </si>
  <si>
    <t>A1446</t>
  </si>
  <si>
    <t>AC=3;AF=0.500;AN=6;BaseQRankSum=-1.916e+00;ClippingRankSum=0.00;DP=456;ExcessHet=1.5490;FS=0.463;MLEAC=3;MLEAF=0.500;MQ=60.00;MQRankSum=0.00;QD=29.77;ReadPosRankSum=-2.180e+00;SOR=0.740</t>
  </si>
  <si>
    <t>0/1:77,104:181:99:3465,0,2623</t>
  </si>
  <si>
    <t>1/1:0,205:205:99:8061,615,0</t>
  </si>
  <si>
    <t>{A1446:YGL021w</t>
  </si>
  <si>
    <t>KOG2464</t>
  </si>
  <si>
    <t>Serine/threonine kinase (haspin family)</t>
  </si>
  <si>
    <t>AC=3;AF=0.500;AN=6;BaseQRankSum=2.03;ClippingRankSum=0.00;DP=438;ExcessHet=1.5490;FS=13.008;MLEAC=3;MLEAF=0.500;MQ=60.00;MQRankSum=0.00;QD=30.54;ReadPosRankSum=0.236;SOR=0.423</t>
  </si>
  <si>
    <t>0/1:73,97:170:99:3532,0,2356</t>
  </si>
  <si>
    <t>1/1:0,196:198:99:7681,589,0</t>
  </si>
  <si>
    <t>A1480</t>
  </si>
  <si>
    <t>AC=3;AF=0.500;AN=6;BaseQRankSum=-1.391e+00;ClippingRankSum=0.00;DP=422;ExcessHet=1.5490;FS=5.348;MLEAC=3;MLEAF=0.500;MQ=60.00;MQRankSum=0.00;QD=31.46;ReadPosRankSum=0.418;SOR=0.588</t>
  </si>
  <si>
    <t>0/1:72,100:172:99:.:.:3384,0,2409</t>
  </si>
  <si>
    <t>1/1:0,180:180:99:1|1:26879_T_C:7727,545,0</t>
  </si>
  <si>
    <t>{A1480:YNL071w</t>
  </si>
  <si>
    <t>A1273</t>
  </si>
  <si>
    <t>AC=3;AF=0.500;AN=6;BaseQRankSum=-1.912e+00;ClippingRankSum=0.00;DP=363;ExcessHet=1.5490;FS=0.000;MLEAC=3;MLEAF=0.500;MQ=60.00;MQRankSum=0.00;QD=32.08;ReadPosRankSum=-1.910e-01;SOR=0.670</t>
  </si>
  <si>
    <t>0/1:48,95:143:99:3416,0,1639</t>
  </si>
  <si>
    <t>1/1:0,150:150:99:6019,451,0</t>
  </si>
  <si>
    <t>{A1273:YNL026w</t>
  </si>
  <si>
    <t>KOG2602</t>
  </si>
  <si>
    <t>Predicted cell surface protein homologous to bacterial outer membrane proteins</t>
  </si>
  <si>
    <t>AC=3;AF=0.500;AN=6;BaseQRankSum=-1.960e-01;ClippingRankSum=0.00;DP=385;ExcessHet=1.5490;FS=0.000;MLEAC=3;MLEAF=0.500;MQ=60.00;MQRankSum=0.00;QD=29.80;ReadPosRankSum=-6.840e-01;SOR=0.656</t>
  </si>
  <si>
    <t>0/1:57,105:162:99:3492,0,1688</t>
  </si>
  <si>
    <t>1/1:0,153:153:99:5930,459,0</t>
  </si>
  <si>
    <t>A1768</t>
  </si>
  <si>
    <t>Scaffold229</t>
  </si>
  <si>
    <t>AC=3;AF=0.500;AN=6;BaseQRankSum=-5.040e-01;ClippingRankSum=0.00;DP=364;ExcessHet=1.5490;FS=2.963;MLEAC=3;MLEAF=0.500;MQ=60.00;MQRankSum=0.00;QD=31.57;ReadPosRankSum=-7.240e-01;SOR=0.676</t>
  </si>
  <si>
    <t>0/1:74,108:182:99:0|1:5256_A_G:4319,0,3932</t>
  </si>
  <si>
    <t>1/1:0,112:112:99:1|1:5256_A_G:4999,337,0</t>
  </si>
  <si>
    <t>0/0:70,0:70:99:.:.:0,119,1800</t>
  </si>
  <si>
    <t>{A1768:YER061c</t>
  </si>
  <si>
    <t>KOG1394</t>
  </si>
  <si>
    <t>3-oxoacyl-(acyl-carrier-protein) synthase (I and II)</t>
  </si>
  <si>
    <t>IQ</t>
  </si>
  <si>
    <t>Lipid transport and metabolism ; Secondary metabolites biosynthesis, transport and catabolism ;}</t>
  </si>
  <si>
    <t>AC=3;AF=0.500;AN=6;BaseQRankSum=-5.580e-01;ClippingRankSum=0.00;DP=355;ExcessHet=1.5490;FS=3.064;MLEAC=3;MLEAF=0.500;MQ=60.00;MQRankSum=0.00;QD=32.18;ReadPosRankSum=-1.940e-01;SOR=0.541</t>
  </si>
  <si>
    <t>0/1:71,103:174:99:0|1:5256_A_G:4194,0,3746</t>
  </si>
  <si>
    <t>1/1:0,111:111:99:1|1:5256_A_G:5013,337,0</t>
  </si>
  <si>
    <t>A3045</t>
  </si>
  <si>
    <t>AC=3;AF=0.500;AN=6;BaseQRankSum=-1.076e+00;ClippingRankSum=0.00;DP=374;ExcessHet=1.5490;FS=8.996;MLEAC=3;MLEAF=0.500;MQ=60.00;MQRankSum=0.00;QD=28.85;ReadPosRankSum=0.365;SOR=0.750</t>
  </si>
  <si>
    <t>0/1:66,96:162:99:3273,0,2183</t>
  </si>
  <si>
    <t>1/1:0,142:142:99:5532,427,0</t>
  </si>
  <si>
    <t>0/0:70,0:70:99:0,99,1800</t>
  </si>
  <si>
    <t>{A3045:YOR208w</t>
  </si>
  <si>
    <t>A4364</t>
  </si>
  <si>
    <t>AC=3;AF=0.500;AN=6;BaseQRankSum=-2.207e+00;ClippingRankSum=0.00;DP=347;ExcessHet=1.5490;FS=5.473;MLEAC=3;MLEAF=0.500;MQ=60.00;MQRankSum=0.00;QD=31.52;ReadPosRankSum=0.088;SOR=0.619</t>
  </si>
  <si>
    <t>0/1:76,95:171:99:0|1:56425_G_T:3926,0,5217</t>
  </si>
  <si>
    <t>1/1:0,106:106:99:1|1:56425_G_T:4840,325,0</t>
  </si>
  <si>
    <t>0/0:70,0:70:99:.:.:0,100,1800</t>
  </si>
  <si>
    <t>{A4364:YIL010w</t>
  </si>
  <si>
    <t>KOG0855</t>
  </si>
  <si>
    <t>Alkyl hydroperoxide reductase, thiol specific antioxidant and related enzymes</t>
  </si>
  <si>
    <t>A3049</t>
  </si>
  <si>
    <t>AC=3;AF=0.500;AN=6;BaseQRankSum=-7.130e-01;ClippingRankSum=0.00;DP=373;ExcessHet=1.5490;FS=3.880;MLEAC=3;MLEAF=0.500;MQ=60.00;MQRankSum=0.00;QD=28.66;ReadPosRankSum=0.390;SOR=0.967</t>
  </si>
  <si>
    <t>0/1:69,91:160:99:2905,0,2150</t>
  </si>
  <si>
    <t>1/1:0,143:143:99:5815,430,0</t>
  </si>
  <si>
    <t>{A3049:YOR204w</t>
  </si>
  <si>
    <t>AC=3;AF=0.500;AN=6;BaseQRankSum=-1.385e+00;ClippingRankSum=0.00;DP=358;ExcessHet=1.5490;FS=5.287;MLEAC=3;MLEAF=0.500;MQ=60.00;MQRankSum=0.00;QD=30.08;ReadPosRankSum=-7.230e-01;SOR=0.748</t>
  </si>
  <si>
    <t>0/1:82,98:180:99:0|1:56425_G_T:3866,0,5409</t>
  </si>
  <si>
    <t>1/1:0,108:108:99:1|1:56425_G_T:4834,328,0</t>
  </si>
  <si>
    <t>AC=3;AF=0.500;AN=6;BaseQRankSum=2.70;ClippingRankSum=0.00;DP=343;ExcessHet=1.5490;FS=1.708;MLEAC=3;MLEAF=0.500;MQ=60.00;MQRankSum=0.00;QD=30.23;ReadPosRankSum=1.57;SOR=0.733</t>
  </si>
  <si>
    <t>0/1:68,92:160:99:0|1:4292_A_G:3562,0,2116</t>
  </si>
  <si>
    <t>1/1:0,113:113:99:1|1:4292_A_G:4728,342,0</t>
  </si>
  <si>
    <t>AC=3;AF=0.500;AN=6;BaseQRankSum=0.088;ClippingRankSum=0.00;DP=354;ExcessHet=1.5490;FS=1.740;MLEAC=3;MLEAF=0.500;MQ=60.00;MQRankSum=0.00;QD=28.83;ReadPosRankSum=-6.480e-01;SOR=0.550</t>
  </si>
  <si>
    <t>0/1:64,80:144:99:2750,0,2112</t>
  </si>
  <si>
    <t>1/1:0,139:139:99:5444,417,0</t>
  </si>
  <si>
    <t>AC=3;AF=0.500;AN=6;BaseQRankSum=-1.140e-01;ClippingRankSum=0.00;DP=364;ExcessHet=1.5490;FS=0.000;MLEAC=3;MLEAF=0.500;MQ=60.00;MQRankSum=0.00;QD=27.37;ReadPosRankSum=1.35;SOR=0.699</t>
  </si>
  <si>
    <t>0/1:77,111:188:99:3787,0,2459</t>
  </si>
  <si>
    <t>1/1:0,106:106:99:4295,318,0</t>
  </si>
  <si>
    <t>0/0:70,0:70:99:0,119,1800</t>
  </si>
  <si>
    <t>A3047</t>
  </si>
  <si>
    <t>AC=3;AF=0.500;AN=6;BaseQRankSum=2.26;ClippingRankSum=0.00;DP=337;ExcessHet=1.5490;FS=2.500;MLEAC=3;MLEAF=0.500;MQ=60.00;MQRankSum=0.00;QD=29.09;ReadPosRankSum=1.00;SOR=0.534</t>
  </si>
  <si>
    <t>0/1:62,79:141:99:2815,0,1910</t>
  </si>
  <si>
    <t>1/1:0,126:126:99:4989,379,0</t>
  </si>
  <si>
    <t>{A3047:YOR206w</t>
  </si>
  <si>
    <t>KOG2256</t>
  </si>
  <si>
    <t>Predicted protein involved in nuclear export of pre-ribosomes</t>
  </si>
  <si>
    <t>AC=3;AF=0.500;AN=6;BaseQRankSum=1.31;ClippingRankSum=0.00;DP=331;ExcessHet=1.5490;FS=0.000;MLEAC=3;MLEAF=0.500;MQ=60.00;MQRankSum=0.00;QD=28.43;ReadPosRankSum=0.083;SOR=0.669</t>
  </si>
  <si>
    <t>0/1:66,83:149:99:3091,0,2150</t>
  </si>
  <si>
    <t>1/1:0,112:112:99:4366,336,0</t>
  </si>
  <si>
    <t>0/0:70,0:70:99:0,100,1800</t>
  </si>
  <si>
    <t>AC=3;AF=0.500;AN=6;BaseQRankSum=-6.170e-01;ClippingRankSum=0.00;DP=317;ExcessHet=1.5490;FS=2.492;MLEAC=3;MLEAF=0.500;MQ=60.00;MQRankSum=0.00;QD=29.53;ReadPosRankSum=-1.700e-01;SOR=0.732</t>
  </si>
  <si>
    <t>0/1:65,68:133:99:2494,0,2185</t>
  </si>
  <si>
    <t>1/1:0,114:114:99:4836,343,0</t>
  </si>
  <si>
    <t>A3790</t>
  </si>
  <si>
    <t>AC=3;AF=0.500;AN=6;BaseQRankSum=0.740;ClippingRankSum=0.00;DP=325;ExcessHet=1.5490;FS=9.510;MLEAC=3;MLEAF=0.500;MQ=60.00;MQRankSum=0.00;QD=27.68;ReadPosRankSum=1.51;SOR=0.580</t>
  </si>
  <si>
    <t>0/1:63,93:156:99:3286,0,2014</t>
  </si>
  <si>
    <t>1/1:0,99:99:99:3809,298,0</t>
  </si>
  <si>
    <t>{A3790:YPL204w</t>
  </si>
  <si>
    <t>KOG1164</t>
  </si>
  <si>
    <t>Casein kinase (serine/threonine/tyrosine protein kinase)</t>
  </si>
  <si>
    <t>A4890</t>
  </si>
  <si>
    <t>AC=3;AF=0.500;AN=6;BaseQRankSum=-1.994e+00;ClippingRankSum=0.00;DP=307;ExcessHet=1.5490;FS=3.628;MLEAC=3;MLEAF=0.500;MQ=60.00;MQRankSum=0.00;QD=29.53;ReadPosRankSum=-4.660e-01;SOR=0.698</t>
  </si>
  <si>
    <t>0/1:52,102:154:99:3608,0,1590</t>
  </si>
  <si>
    <t>1/1:0,83:83:99:3427,250,0</t>
  </si>
  <si>
    <t>0/0:70,0:70:99:0,108,1800</t>
  </si>
  <si>
    <t>{A4890:YDR334w</t>
  </si>
  <si>
    <t>KOG0391</t>
  </si>
  <si>
    <t>SNF2 family DNA-dependent ATPase</t>
  </si>
  <si>
    <t>A4891</t>
  </si>
  <si>
    <t>AC=3;AF=0.500;AN=6;BaseQRankSum=-1.480e+00;ClippingRankSum=0.00;DP=308;ExcessHet=1.5490;FS=6.154;MLEAC=3;MLEAF=0.500;MQ=60.00;MQRankSum=0.00;QD=26.07;ReadPosRankSum=-8.920e-01;SOR=1.096</t>
  </si>
  <si>
    <t>0/1:64,98:162:99:3245,0,2097</t>
  </si>
  <si>
    <t>1/1:0,76:76:99:2995,228,0</t>
  </si>
  <si>
    <t>{A4891:YDR335w</t>
  </si>
  <si>
    <t>KOG2020</t>
  </si>
  <si>
    <t>Nuclear transport receptor CRM1/MSN5 (importin beta superfamily)</t>
  </si>
  <si>
    <t>AC=3;AF=0.500;AN=6;BaseQRankSum=1.12;ClippingRankSum=0.00;DP=283;ExcessHet=1.5490;FS=4.426;MLEAC=3;MLEAF=0.500;MQ=60.00;MQRankSum=0.00;QD=26.03;ReadPosRankSum=0.785;SOR=0.427</t>
  </si>
  <si>
    <t>0/1:61,88:149:99:3189,0,1966</t>
  </si>
  <si>
    <t>1/1:0,64:64:99:2392,192,0</t>
  </si>
  <si>
    <t>A2612</t>
  </si>
  <si>
    <t>AC=3;AF=0.500;AN=6;BaseQRankSum=0.321;ClippingRankSum=0.00;DP=609;ExcessHet=1.5490;FS=5.194;MLEAC=3;MLEAF=0.500;MQ=60.00;MQRankSum=0.00;QD=32.61;ReadPosRankSum=-7.720e-01;SOR=0.569</t>
  </si>
  <si>
    <t>0/1:76,110:186:99:3783,0,2400</t>
  </si>
  <si>
    <t>1/1:0,354:354:99:13864,1064,0</t>
  </si>
  <si>
    <t>0/0:69,0:69:99:0,112,1800</t>
  </si>
  <si>
    <t>{A2612:YAL043c</t>
  </si>
  <si>
    <t>KOG1895</t>
  </si>
  <si>
    <t>mRNA cleavage and polyadenylation factor II complex, subunit PTA1</t>
  </si>
  <si>
    <t>A2615</t>
  </si>
  <si>
    <t>AC=3;AF=0.500;AN=6;BaseQRankSum=-1.230e-01;ClippingRankSum=0.00;DP=538;ExcessHet=1.5490;FS=0.000;MLEAC=3;MLEAF=0.500;MQ=60.00;MQRankSum=0.00;QD=30.57;ReadPosRankSum=0.929;SOR=0.739</t>
  </si>
  <si>
    <t>0/1:76,102:178:99:0|1:86010_C_T:4139,0,2875</t>
  </si>
  <si>
    <t>1/1:0,291:291:99:1|1:86010_C_T:13343,894,0</t>
  </si>
  <si>
    <t>0/0:69,0:69:99:.:.:0,112,1800</t>
  </si>
  <si>
    <t>{A2615:YAL048c</t>
  </si>
  <si>
    <t>KOG1707</t>
  </si>
  <si>
    <t>Predicted Ras related/Rac-GTP binding protein</t>
  </si>
  <si>
    <t>A2611</t>
  </si>
  <si>
    <t>AC=3;AF=0.500;AN=6;BaseQRankSum=-8.100e-02;ClippingRankSum=0.00;DP=564;ExcessHet=1.5490;FS=0.735;MLEAC=3;MLEAF=0.500;MQ=60.00;MQRankSum=0.00;QD=32.08;ReadPosRankSum=0.110;SOR=0.638</t>
  </si>
  <si>
    <t>0/1:77,112:189:99:3896,0,2515</t>
  </si>
  <si>
    <t>1/1:0,306:306:99:12020,920,0</t>
  </si>
  <si>
    <t>{A2611:YAL042w</t>
  </si>
  <si>
    <t>KOG2667</t>
  </si>
  <si>
    <t>COPII vesicle protein</t>
  </si>
  <si>
    <t>AC=3;AF=0.500;AN=6;BaseQRankSum=-2.020e-01;ClippingRankSum=0.00;DP=536;ExcessHet=1.5490;FS=0.757;MLEAC=3;MLEAF=0.500;MQ=60.00;MQRankSum=0.00;QD=32.39;ReadPosRankSum=-3.540e-01;SOR=0.815</t>
  </si>
  <si>
    <t>0/1:70,85:155:99:3025,0,2422</t>
  </si>
  <si>
    <t>1/1:0,312:312:99:12137,938,0</t>
  </si>
  <si>
    <t>AC=3;AF=0.500;AN=6;BaseQRankSum=-2.776e+00;ClippingRankSum=0.00;DP=529;ExcessHet=1.5490;FS=4.732;MLEAC=3;MLEAF=0.500;MQ=60.00;MQRankSum=0.00;QD=31.75;ReadPosRankSum=-4.970e-01;SOR=0.352</t>
  </si>
  <si>
    <t>0/1:76,95:171:99:3098,0,2642</t>
  </si>
  <si>
    <t>1/1:0,289:289:99:11545,869,0</t>
  </si>
  <si>
    <t>A1515</t>
  </si>
  <si>
    <t>AC=3;AF=0.500;AN=6;BaseQRankSum=0.730;ClippingRankSum=0.00;DP=479;ExcessHet=1.5490;FS=0.695;MLEAC=3;MLEAF=0.500;MQ=60.00;MQRankSum=0.00;QD=29.52;ReadPosRankSum=-1.276e+00;SOR=0.752</t>
  </si>
  <si>
    <t>0/1:71,98:169:99:0|1:111989_A_G:3851,0,2268</t>
  </si>
  <si>
    <t>1/1:0,241:241:99:1|1:111989_A_G:10615,743,0</t>
  </si>
  <si>
    <t>0/0:69,0:69:99:.:.:0,119,1800</t>
  </si>
  <si>
    <t>{A1515:YNL117w</t>
  </si>
  <si>
    <t>KOG1261</t>
  </si>
  <si>
    <t>Malate synthase</t>
  </si>
  <si>
    <t>A1517</t>
  </si>
  <si>
    <t>AC=3;AF=0.500;AN=6;BaseQRankSum=0.688;ClippingRankSum=0.00;DP=536;ExcessHet=1.5490;FS=0.000;MLEAC=3;MLEAF=0.500;MQ=60.00;MQRankSum=0.00;QD=29.82;ReadPosRankSum=1.30;SOR=0.726</t>
  </si>
  <si>
    <t>0/1:88,102:190:99:3543,0,2932</t>
  </si>
  <si>
    <t>1/1:0,277:277:99:10420,832,0</t>
  </si>
  <si>
    <t>0/0:69,0:69:99:0,119,1800</t>
  </si>
  <si>
    <t>{A1517:YNL119w</t>
  </si>
  <si>
    <t>KOG2594</t>
  </si>
  <si>
    <t>A1516</t>
  </si>
  <si>
    <t>AC=3;AF=0.500;AN=6;BaseQRankSum=-1.701e+00;ClippingRankSum=0.00;DP=491;ExcessHet=1.5490;FS=0.735;MLEAC=3;MLEAF=0.500;MQ=60.00;MQRankSum=0.00;QD=31.60;ReadPosRankSum=-7.610e-01;SOR=0.569</t>
  </si>
  <si>
    <t>0/1:65,119:184:99:4002,0,2092</t>
  </si>
  <si>
    <t>1/1:0,238:238:99:9370,714,0</t>
  </si>
  <si>
    <t>{A1516:YNL118c</t>
  </si>
  <si>
    <t>KOG2937</t>
  </si>
  <si>
    <t>Decapping enzyme complex, predicted pyrophosphatase DCP2</t>
  </si>
  <si>
    <t>A1514</t>
  </si>
  <si>
    <t>AC=3;AF=0.500;AN=6;BaseQRankSum=1.40;ClippingRankSum=0.00;DP=466;ExcessHet=1.5490;FS=0.000;MLEAC=3;MLEAF=0.500;MQ=60.00;MQRankSum=0.00;QD=31.21;ReadPosRankSum=0.637;SOR=0.677</t>
  </si>
  <si>
    <t>0/1:75,78:153:99:2702,0,2437</t>
  </si>
  <si>
    <t>1/1:0,244:244:99:9724,734,0</t>
  </si>
  <si>
    <t>{A1514:YNL116w</t>
  </si>
  <si>
    <t>KOG3872</t>
  </si>
  <si>
    <t>FOG: FHA domain</t>
  </si>
  <si>
    <t>A3123</t>
  </si>
  <si>
    <t>AC=3;AF=0.500;AN=6;BaseQRankSum=0.064;ClippingRankSum=0.00;DP=353;ExcessHet=1.5490;FS=3.051;MLEAC=3;MLEAF=0.500;MQ=60.00;MQRankSum=0.00;QD=32.98;ReadPosRankSum=-3.370e-01;SOR=0.562</t>
  </si>
  <si>
    <t>0/1:70,100:170:99:0|1:44434_G_A:4094,0,2629</t>
  </si>
  <si>
    <t>1/1:0,114:114:99:1|1:44434_G_A:5309,355,0</t>
  </si>
  <si>
    <t>0/0:69,0:69:99:.:.:0,120,1800</t>
  </si>
  <si>
    <t>{A3123:YMR192w</t>
  </si>
  <si>
    <t>AC=3;AF=0.500;AN=6;BaseQRankSum=1.04;ClippingRankSum=0.00;DP=367;ExcessHet=1.5490;FS=1.589;MLEAC=3;MLEAF=0.500;MQ=60.00;MQRankSum=0.00;QD=31.20;ReadPosRankSum=1.58;SOR=0.585</t>
  </si>
  <si>
    <t>0/1:78,103:181:99:0|1:44379_C_T:4066,0,3004</t>
  </si>
  <si>
    <t>1/1:0,117:117:99:1|1:44379_C_T:5268,355,0</t>
  </si>
  <si>
    <t>AC=3;AF=0.500;AN=6;BaseQRankSum=0.935;ClippingRankSum=0.00;DP=373;ExcessHet=1.5490;FS=1.552;MLEAC=3;MLEAF=0.500;MQ=60.00;MQRankSum=0.00;QD=30.59;ReadPosRankSum=1.66;SOR=0.592</t>
  </si>
  <si>
    <t>0/1:83,102:185:99:0|1:44379_C_T:4012,0,3170</t>
  </si>
  <si>
    <t>1/1:0,119:119:99:1|1:44379_C_T:5322,364,0</t>
  </si>
  <si>
    <t>AC=3;AF=0.500;AN=6;BaseQRankSum=-1.028e+00;ClippingRankSum=0.00;DP=343;ExcessHet=1.5490;FS=5.744;MLEAC=3;MLEAF=0.500;MQ=60.00;MQRankSum=0.00;QD=32.38;ReadPosRankSum=-5.260e-01;SOR=0.441</t>
  </si>
  <si>
    <t>0/1:69,97:166:99:0|1:44434_G_A:3917,0,2676</t>
  </si>
  <si>
    <t>1/1:0,108:108:99:1|1:44434_G_A:4992,337,0</t>
  </si>
  <si>
    <t>AC=3;AF=0.500;AN=6;BaseQRankSum=-4.150e-01;ClippingRankSum=0.00;DP=342;ExcessHet=1.5490;FS=3.092;MLEAC=3;MLEAF=0.500;MQ=60.00;MQRankSum=0.00;QD=27.39;ReadPosRankSum=1.60;SOR=0.520</t>
  </si>
  <si>
    <t>0/1:72,107:179:99:3755,0,2385</t>
  </si>
  <si>
    <t>1/1:0,94:94:99:3758,283,0</t>
  </si>
  <si>
    <t>0/0:69,0:69:99:0,120,1800</t>
  </si>
  <si>
    <t>A3812</t>
  </si>
  <si>
    <t>AC=3;AF=0.500;AN=6;BaseQRankSum=-3.270e-01;ClippingRankSum=0.00;DP=336;ExcessHet=1.5490;FS=0.000;MLEAC=3;MLEAF=0.500;MQ=60.00;MQRankSum=0.00;QD=27.71;ReadPosRankSum=0.837;SOR=0.700</t>
  </si>
  <si>
    <t>0/1:65,121:186:99:4267,0,2069</t>
  </si>
  <si>
    <t>{A3812:YOR014w</t>
  </si>
  <si>
    <t>KOG2085</t>
  </si>
  <si>
    <t>Serine/threonine protein phosphatase 2A, regulatory subunit</t>
  </si>
  <si>
    <t>A3124</t>
  </si>
  <si>
    <t>AC=3;AF=0.500;AN=6;BaseQRankSum=-2.138e+00;ClippingRankSum=0.00;DP=316;ExcessHet=1.5490;FS=1.158;MLEAC=3;MLEAF=0.500;MQ=60.00;MQRankSum=0.00;QD=27.65;ReadPosRankSum=1.13;SOR=0.792</t>
  </si>
  <si>
    <t>0/1:58,107:165:99:3498,0,1856</t>
  </si>
  <si>
    <t>1/1:0,82:82:99:3367,247,0</t>
  </si>
  <si>
    <t>{A3124:YMR193w</t>
  </si>
  <si>
    <t>KOG3278</t>
  </si>
  <si>
    <t>Mitochondrial/chloroplast ribosomal protein L28</t>
  </si>
  <si>
    <t>A0356</t>
  </si>
  <si>
    <t>AC=3;AF=0.500;AN=6;BaseQRankSum=0.240;ClippingRankSum=0.00;DP=303;ExcessHet=1.5490;FS=0.573;MLEAC=3;MLEAF=0.500;MQ=60.00;MQRankSum=0.00;QD=28.64;ReadPosRankSum=0.401;SOR=0.628</t>
  </si>
  <si>
    <t>0/1:54,87:141:99:3039,0,1714</t>
  </si>
  <si>
    <t>1/1:0,93:93:99:3699,279,0</t>
  </si>
  <si>
    <t>{A0356:YDL095w</t>
  </si>
  <si>
    <t>A3815</t>
  </si>
  <si>
    <t>AC=3;AF=0.500;AN=6;BaseQRankSum=-8.330e-01;ClippingRankSum=0.00;DP=305;ExcessHet=1.5490;FS=0.000;MLEAC=3;MLEAF=0.500;MQ=60.00;MQRankSum=0.00;QD=27.78;ReadPosRankSum=-7.630e-01;SOR=0.730</t>
  </si>
  <si>
    <t>0/1:51,115:166:99:3820,0,1482</t>
  </si>
  <si>
    <t>1/1:0,70:70:99:2772,210,0</t>
  </si>
  <si>
    <t>{A3815:YOR018w</t>
  </si>
  <si>
    <t>AC=3;AF=0.500;AN=6;BaseQRankSum=1.35;ClippingRankSum=0.00;DP=309;ExcessHet=1.5490;FS=0.000;MLEAC=3;MLEAF=0.500;MQ=60.00;MQRankSum=0.00;QD=26.29;ReadPosRankSum=1.56;SOR=0.680</t>
  </si>
  <si>
    <t>0/1:69,89:158:99:3013,0,2079</t>
  </si>
  <si>
    <t>1/1:0,82:82:99:3332,246,0</t>
  </si>
  <si>
    <t>AC=3;AF=0.500;AN=6;BaseQRankSum=-1.321e+00;ClippingRankSum=0.00;DP=303;ExcessHet=1.5490;FS=2.585;MLEAC=3;MLEAF=0.500;MQ=60.00;MQRankSum=0.00;QD=25.21;ReadPosRankSum=0.540;SOR=0.504</t>
  </si>
  <si>
    <t>0/1:61,100:161:99:3109,0,1840</t>
  </si>
  <si>
    <t>1/1:0,73:73:99:2826,219,0</t>
  </si>
  <si>
    <t>AC=3;AF=0.500;AN=6;BaseQRankSum=3.04;ClippingRankSum=0.00;DP=320;ExcessHet=1.5490;FS=3.675;MLEAC=3;MLEAF=0.500;MQ=60.00;MQRankSum=0.00;QD=23.46;ReadPosRankSum=-6.000e-03;SOR=0.793</t>
  </si>
  <si>
    <t>0/1:87,86:173:99:2968,0,2650</t>
  </si>
  <si>
    <t>1/1:0,78:78:99:2956,234,0</t>
  </si>
  <si>
    <t>AC=3;AF=0.500;AN=6;BaseQRankSum=-1.293e+00;ClippingRankSum=0.00;DP=305;ExcessHet=1.5490;FS=0.538;MLEAC=3;MLEAF=0.500;MQ=60.00;MQRankSum=0.00;QD=24.52;ReadPosRankSum=0.615;SOR=0.627</t>
  </si>
  <si>
    <t>0/1:69,101:170:99:3204,0,2159</t>
  </si>
  <si>
    <t>1/1:0,66:66:99:2618,198,0</t>
  </si>
  <si>
    <t>A4255</t>
  </si>
  <si>
    <t>AC=3;AF=0.500;AN=6;BaseQRankSum=0.996;ClippingRankSum=0.00;DP=296;ExcessHet=1.5490;FS=0.000;MLEAC=3;MLEAF=0.500;MQ=60.00;MQRankSum=0.00;QD=25.22;ReadPosRankSum=-1.750e-01;SOR=0.676</t>
  </si>
  <si>
    <t>0/1:68,83:151:99:2897,0,2197</t>
  </si>
  <si>
    <t>1/1:0,76:76:99:2863,228,0</t>
  </si>
  <si>
    <t>{A4255:YOL006c</t>
  </si>
  <si>
    <t>KOG0981</t>
  </si>
  <si>
    <t>DNA topoisomerase I</t>
  </si>
  <si>
    <t>AC=3;AF=0.500;AN=6;BaseQRankSum=2.34;ClippingRankSum=0.00;DP=280;ExcessHet=1.5490;FS=3.401;MLEAC=3;MLEAF=0.500;MQ=60.00;MQRankSum=0.00;QD=25.66;ReadPosRankSum=1.10;SOR=0.493</t>
  </si>
  <si>
    <t>0/1:66,85:151:99:3104,0,2107</t>
  </si>
  <si>
    <t>1/1:0,59:59:99:2320,177,0</t>
  </si>
  <si>
    <t>AC=3;AF=0.500;AN=6;BaseQRankSum=-1.277e+00;ClippingRankSum=0.00;DP=282;ExcessHet=1.5490;FS=0.534;MLEAC=3;MLEAF=0.500;MQ=60.00;MQRankSum=0.00;QD=23.22;ReadPosRankSum=-9.410e-01;SOR=0.749</t>
  </si>
  <si>
    <t>0/1:69,72:141:99:2265,0,2304</t>
  </si>
  <si>
    <t>1/1:0,72:72:99:2717,216,0</t>
  </si>
  <si>
    <t>A4739</t>
  </si>
  <si>
    <t>AC=3;AF=0.500;AN=6;BaseQRankSum=1.45;ClippingRankSum=0.00;DP=601;ExcessHet=1.5490;FS=5.869;MLEAC=3;MLEAF=0.500;MQ=60.00;MQRankSum=0.00;QD=30.96;ReadPosRankSum=1.14;SOR=0.352</t>
  </si>
  <si>
    <t>0/1:92,103:195:99:3521,0,2904</t>
  </si>
  <si>
    <t>1/1:0,337:337:99:12987,1012,0</t>
  </si>
  <si>
    <t>0/0:68,0:68:99:0,120,1800</t>
  </si>
  <si>
    <t>{A4739:YKL210w</t>
  </si>
  <si>
    <t>KOG2012</t>
  </si>
  <si>
    <t>Ubiquitin activating enzyme UBA1</t>
  </si>
  <si>
    <t>A2982</t>
  </si>
  <si>
    <t>AC=3;AF=0.500;AN=6;BaseQRankSum=1.67;ClippingRankSum=0.00;DP=578;ExcessHet=1.5490;FS=0.760;MLEAC=3;MLEAF=0.500;MQ=60.00;MQRankSum=0.00;QD=31.70;ReadPosRankSum=0.607;SOR=0.763</t>
  </si>
  <si>
    <t>0/1:73,70:143:99:2382,0,2317</t>
  </si>
  <si>
    <t>1/1:1,366:367:99:13823,1057,0</t>
  </si>
  <si>
    <t>{A2982:YOR290c</t>
  </si>
  <si>
    <t>KOG0386</t>
  </si>
  <si>
    <t>Chromatin remodeling complex SWI/SNF, component SWI2 and related ATPases (DNA/RNA helicase superfamily)</t>
  </si>
  <si>
    <t>A3005</t>
  </si>
  <si>
    <t>AC=3;AF=0.500;AN=6;BaseQRankSum=-7.280e-01;ClippingRankSum=0.00;DP=404;ExcessHet=1.5490;FS=5.318;MLEAC=3;MLEAF=0.500;MQ=60.00;MQRankSum=0.00;QD=31.49;ReadPosRankSum=-9.950e-01;SOR=0.424</t>
  </si>
  <si>
    <t>0/1:52,110:162:99:3850,0,1624</t>
  </si>
  <si>
    <t>1/1:0,174:174:99:6767,523,0</t>
  </si>
  <si>
    <t>0/0:68,0:68:99:0,114,1800</t>
  </si>
  <si>
    <t>{A3005:YOR261c</t>
  </si>
  <si>
    <t>KOG1556</t>
  </si>
  <si>
    <t>26S proteasome regulatory complex, subunit RPN8/PSMD7</t>
  </si>
  <si>
    <t>A3010</t>
  </si>
  <si>
    <t>AC=3;AF=0.500;AN=6;BaseQRankSum=-7.500e-01;ClippingRankSum=0.00;DP=350;ExcessHet=1.5490;FS=3.101;MLEAC=3;MLEAF=0.500;MQ=60.00;MQRankSum=0.00;QD=26.65;ReadPosRankSum=1.18;SOR=0.751</t>
  </si>
  <si>
    <t>0/1:69,82:151:99:2683,0,2271</t>
  </si>
  <si>
    <t>1/1:0,131:131:99:4869,394,0</t>
  </si>
  <si>
    <t>{A3010:YOR254c</t>
  </si>
  <si>
    <t>KOG0721</t>
  </si>
  <si>
    <t>A0308</t>
  </si>
  <si>
    <t>AC=3;AF=0.500;AN=6;BaseQRankSum=-6.350e-01;ClippingRankSum=0.00;DP=567;ExcessHet=1.5490;FS=1.742;MLEAC=3;MLEAF=0.500;MQ=60.00;MQRankSum=0.00;QD=31.76;ReadPosRankSum=2.07;SOR=0.617</t>
  </si>
  <si>
    <t>0/1:61,104:165:99:4120,0,1869</t>
  </si>
  <si>
    <t>1/1:1,334:335:99:14436,1009,0</t>
  </si>
  <si>
    <t>0/0:67,0:67:99:0,120,1800</t>
  </si>
  <si>
    <t>{A0308:YHR038w</t>
  </si>
  <si>
    <t>KOG4759</t>
  </si>
  <si>
    <t>Ribosome recycling factor</t>
  </si>
  <si>
    <t>A0307</t>
  </si>
  <si>
    <t>AC=3;AF=0.500;AN=6;BaseQRankSum=-6.850e-01;ClippingRankSum=0.00;DP=533;ExcessHet=1.5490;FS=4.952;MLEAC=3;MLEAF=0.500;MQ=60.00;MQRankSum=0.00;QD=31.36;ReadPosRankSum=1.75;SOR=0.543</t>
  </si>
  <si>
    <t>0/1:69,84:153:99:0|1:9981_T_C:3266,0,4715</t>
  </si>
  <si>
    <t>1/1:0,313:313:99:1|1:9981_T_C:13997,945,0</t>
  </si>
  <si>
    <t>0/0:67,0:67:99:.:.:0,120,1800</t>
  </si>
  <si>
    <t>{A0307:YHR034c</t>
  </si>
  <si>
    <t>KOG4356</t>
  </si>
  <si>
    <t>AC=3;AF=0.500;AN=6;BaseQRankSum=-8.820e-01;ClippingRankSum=0.00;DP=537;ExcessHet=1.5490;FS=0.000;MLEAC=3;MLEAF=0.500;MQ=60.00;MQRankSum=0.00;QD=31.82;ReadPosRankSum=-4.080e-01;SOR=0.657</t>
  </si>
  <si>
    <t>0/1:65,86:151:99:2718,0,2039</t>
  </si>
  <si>
    <t>1/1:0,319:319:99:12272,958,0</t>
  </si>
  <si>
    <t>A2512</t>
  </si>
  <si>
    <t>AC=3;AF=0.500;AN=6;BaseQRankSum=0.485;ClippingRankSum=0.00;DP=507;ExcessHet=1.5490;FS=1.709;MLEAC=3;MLEAF=0.500;MQ=60.00;MQRankSum=0.00;QD=32.99;ReadPosRankSum=-1.902e+00;SOR=0.701</t>
  </si>
  <si>
    <t>0/1:59,111:170:99:3991,0,1840</t>
  </si>
  <si>
    <t>1/1:0,270:270:99:10562,811,0</t>
  </si>
  <si>
    <t>0/0:67,0:67:99:0,99,1485</t>
  </si>
  <si>
    <t>{A2512:YER002w</t>
  </si>
  <si>
    <t>KOG4771</t>
  </si>
  <si>
    <t>Nucleolar protein (NOP16) involved in 60S ribosomal subunit biogenesis</t>
  </si>
  <si>
    <t>A1502</t>
  </si>
  <si>
    <t>AC=3;AF=0.500;AN=6;BaseQRankSum=-9.500e-01;ClippingRankSum=0.00;DP=458;ExcessHet=1.5490;FS=1.052;MLEAC=3;MLEAF=0.500;MQ=60.00;MQRankSum=0.00;QD=28.17;ReadPosRankSum=-4.300e-01;SOR=0.789</t>
  </si>
  <si>
    <t>0/1:64,108:172:99:0|1:88186_T_C:4462,0,2580</t>
  </si>
  <si>
    <t>1/1:0,219:219:99:1|1:88186_T_C:10064,677,0</t>
  </si>
  <si>
    <t>{A1502:YNL102w</t>
  </si>
  <si>
    <t>KOG0970</t>
  </si>
  <si>
    <t>DNA polymerase alpha, catalytic subunit</t>
  </si>
  <si>
    <t>AC=3;AF=0.500;AN=6;BaseQRankSum=-1.004e+00;ClippingRankSum=0.00;DP=462;ExcessHet=1.5490;FS=1.699;MLEAC=3;MLEAF=0.500;MQ=60.00;MQRankSum=0.00;QD=30.62;ReadPosRankSum=-3.900e-02;SOR=0.838</t>
  </si>
  <si>
    <t>0/1:61,105:166:99:0|1:88186_T_C:4257,0,2299</t>
  </si>
  <si>
    <t>1/1:0,229:229:99:1|1:88186_T_C:10165,689,0</t>
  </si>
  <si>
    <t>AC=3;AF=0.500;AN=6;BaseQRankSum=1.63;ClippingRankSum=0.00;DP=429;ExcessHet=1.5490;FS=6.764;MLEAC=3;MLEAF=0.500;MQ=60.00;MQRankSum=0.00;QD=25.00;ReadPosRankSum=-5.400e-02;SOR=0.610</t>
  </si>
  <si>
    <t>0/1:62,80:142:99:0|1:85627_G_C:3188,0,3308</t>
  </si>
  <si>
    <t>1/1:0,220:220:99:1|1:85627_G_C:9880,662,0</t>
  </si>
  <si>
    <t>AC=3;AF=0.500;AN=6;BaseQRankSum=-2.520e-01;ClippingRankSum=0.00;DP=454;ExcessHet=1.5490;FS=1.007;MLEAC=3;MLEAF=0.500;MQ=60.00;MQRankSum=0.00;QD=30.83;ReadPosRankSum=-1.530e-01;SOR=0.659</t>
  </si>
  <si>
    <t>0/1:70,90:160:99:2946,0,2198</t>
  </si>
  <si>
    <t>1/1:0,227:227:99:9021,682,0</t>
  </si>
  <si>
    <t>AC=3;AF=0.500;AN=6;BaseQRankSum=0.036;ClippingRankSum=0.00;DP=441;ExcessHet=1.5490;FS=0.460;MLEAC=3;MLEAF=0.500;MQ=60.00;MQRankSum=0.00;QD=31.11;ReadPosRankSum=1.36;SOR=0.743</t>
  </si>
  <si>
    <t>0/1:81,93:174:99:.:.:3456,0,2695</t>
  </si>
  <si>
    <t>1/1:0,200:200:99:1|1:89106_G_A:8214,604,0</t>
  </si>
  <si>
    <t>A2863</t>
  </si>
  <si>
    <t>AC=3;AF=0.500;AN=6;BaseQRankSum=-4.930e-01;ClippingRankSum=0.00;DP=360;ExcessHet=1.5490;FS=0.000;MLEAC=3;MLEAF=0.500;MQ=60.00;MQRankSum=0.00;QD=27.53;ReadPosRankSum=0.834;SOR=0.735</t>
  </si>
  <si>
    <t>0/1:52,97:149:99:0|1:22863_T_G:4036,0,3747</t>
  </si>
  <si>
    <t>1/1:0,144:144:99:1|1:22863_T_G:6723,454,0</t>
  </si>
  <si>
    <t>{A2863:YLR214w</t>
  </si>
  <si>
    <t>AC=3;AF=0.500;AN=6;BaseQRankSum=0.571;ClippingRankSum=0.00;DP=420;ExcessHet=1.5490;FS=0.000;MLEAC=3;MLEAF=0.500;MQ=60.00;MQRankSum=0.00;QD=30.32;ReadPosRankSum=1.29;SOR=0.695</t>
  </si>
  <si>
    <t>0/1:73,76:149:99:2673,0,2478</t>
  </si>
  <si>
    <t>1/1:0,204:204:99:8067,613,0</t>
  </si>
  <si>
    <t>AC=3;AF=0.500;AN=6;BaseQRankSum=3.52;ClippingRankSum=0.00;DP=399;ExcessHet=1.5490;FS=1.587;MLEAC=3;MLEAF=0.500;MQ=60.00;MQRankSum=0.00;QD=32.11;ReadPosRankSum=-6.790e-01;SOR=0.816</t>
  </si>
  <si>
    <t>0/1:75,78:153:99:2898,0,2251</t>
  </si>
  <si>
    <t>1/1:0,179:179:99:7799,551,0</t>
  </si>
  <si>
    <t>A2862</t>
  </si>
  <si>
    <t>AC=3;AF=0.500;AN=6;BaseQRankSum=0.247;ClippingRankSum=0.00;DP=362;ExcessHet=1.5490;FS=1.877;MLEAC=3;MLEAF=0.500;MQ=60.00;MQRankSum=0.00;QD=26.10;ReadPosRankSum=-2.630e-01;SOR=0.703</t>
  </si>
  <si>
    <t>0/1:52,95:147:99:0|1:21536_T_C:3829,0,2275</t>
  </si>
  <si>
    <t>1/1:0,148:148:99:1|1:21536_T_C:6652,448,0</t>
  </si>
  <si>
    <t>{A2862:YLR215c</t>
  </si>
  <si>
    <t>KOG2983</t>
  </si>
  <si>
    <t>A1488</t>
  </si>
  <si>
    <t>AC=3;AF=0.500;AN=6;BaseQRankSum=2.86;ClippingRankSum=0.00;DP=391;ExcessHet=1.5490;FS=12.472;MLEAC=3;MLEAF=0.500;MQ=60.00;MQRankSum=0.00;QD=31.77;ReadPosRankSum=2.56;SOR=0.716</t>
  </si>
  <si>
    <t>0/1:82,97:179:99:0|1:46670_AC_A:3785,0,4777</t>
  </si>
  <si>
    <t>1/1:0,145:145:99:1|1:46670_AC_A:6545,442,0</t>
  </si>
  <si>
    <t>{A1488:YNL082w</t>
  </si>
  <si>
    <t>A4355</t>
  </si>
  <si>
    <t>AC=3;AF=0.500;AN=6;BaseQRankSum=-1.484e+00;ClippingRankSum=0.00;DP=407;ExcessHet=1.5490;FS=0.996;MLEAC=3;MLEAF=0.500;MQ=60.00;MQRankSum=0.00;QD=28.42;ReadPosRankSum=1.26;SOR=0.617</t>
  </si>
  <si>
    <t>0/1:76,100:176:99:3413,0,2590</t>
  </si>
  <si>
    <t>1/1:0,164:164:99:6286,492,0</t>
  </si>
  <si>
    <t>{A4355:YIR002c</t>
  </si>
  <si>
    <t>KOG0354</t>
  </si>
  <si>
    <t>DEAD-box like helicase</t>
  </si>
  <si>
    <t>A2861</t>
  </si>
  <si>
    <t>AC=3;AF=0.500;AN=6;BaseQRankSum=0.057;ClippingRankSum=0.00;DP=355;ExcessHet=1.5490;FS=2.524;MLEAC=3;MLEAF=0.500;MQ=60.00;MQRankSum=0.00;QD=33.41;ReadPosRankSum=-8.880e-01;SOR=0.509</t>
  </si>
  <si>
    <t>0/1:59,90:149:99:0|1:21105_T_C:3517,0,3611</t>
  </si>
  <si>
    <t>1/1:0,139:139:99:1|1:21105_T_C:6142,424,0</t>
  </si>
  <si>
    <t>{A2861:YLR216c</t>
  </si>
  <si>
    <t>KOG0546</t>
  </si>
  <si>
    <t>HSP90 co-chaperone CPR7/Cyclophilin</t>
  </si>
  <si>
    <t>A1491</t>
  </si>
  <si>
    <t>AC=3;AF=0.500;AN=6;BaseQRankSum=-2.230e-01;ClippingRankSum=0.00;DP=413;ExcessHet=1.5490;FS=0.990;MLEAC=3;MLEAF=0.500;MQ=60.00;MQRankSum=0.00;QD=27.36;ReadPosRankSum=1.08;SOR=0.636</t>
  </si>
  <si>
    <t>0/1:77,116:193:99:3812,0,2341</t>
  </si>
  <si>
    <t>1/1:0,152:152:99:5665,457,0</t>
  </si>
  <si>
    <t>{A1491:YNL087w</t>
  </si>
  <si>
    <t>AC=3;AF=0.500;AN=6;BaseQRankSum=-2.973e+00;ClippingRankSum=0.00;DP=381;ExcessHet=1.5490;FS=3.199;MLEAC=3;MLEAF=0.500;MQ=60.00;MQRankSum=0.00;QD=29.44;ReadPosRankSum=0.153;SOR=0.951</t>
  </si>
  <si>
    <t>0/1:63,95:158:99:3051,0,2143</t>
  </si>
  <si>
    <t>1/1:0,156:156:99:6229,469,0</t>
  </si>
  <si>
    <t>A0918</t>
  </si>
  <si>
    <t>AC=3;AF=0.500;AN=6;BaseQRankSum=-4.030e-01;ClippingRankSum=0.00;DP=342;ExcessHet=1.5490;FS=0.000;MLEAC=3;MLEAF=0.500;MQ=60.00;MQRankSum=0.00;QD=31.83;ReadPosRankSum=1.10;SOR=0.718</t>
  </si>
  <si>
    <t>0/1:70,88:158:99:0|1:18324_A_G:3486,0,4876</t>
  </si>
  <si>
    <t>1/1:0,117:117:99:1|1:18324_A_G:5303,355,0</t>
  </si>
  <si>
    <t>{A0918:YLR027c</t>
  </si>
  <si>
    <t>KOG1412</t>
  </si>
  <si>
    <t>Aspartate aminotransferase/Glutamic oxaloacetic transaminase AAT2/GOT1</t>
  </si>
  <si>
    <t>AC=3;AF=0.500;AN=6;BaseQRankSum=-1.900e-02;ClippingRankSum=0.00;DP=336;ExcessHet=1.5490;FS=1.101;MLEAC=3;MLEAF=0.500;MQ=60.00;MQRankSum=0.00;QD=32.16;ReadPosRankSum=5.000e-03;SOR=0.792</t>
  </si>
  <si>
    <t>0/1:67,87:154:99:0|1:18324_A_G:3467,0,4839</t>
  </si>
  <si>
    <t>1/1:0,115:115:99:1|1:18324_A_G:5220,349,0</t>
  </si>
  <si>
    <t>AC=3;AF=0.500;AN=6;BaseQRankSum=-1.904e+00;ClippingRankSum=0.00;DP=351;ExcessHet=1.5490;FS=10.417;MLEAC=3;MLEAF=0.500;MQ=60.00;MQRankSum=0.00;QD=30.15;ReadPosRankSum=-8.300e-02;SOR=1.005</t>
  </si>
  <si>
    <t>0/1:53,77:130:99:2593,0,1818</t>
  </si>
  <si>
    <t>1/1:0,154:154:99:6006,463,0</t>
  </si>
  <si>
    <t>AC=3;AF=0.500;AN=6;BaseQRankSum=-1.174e+00;ClippingRankSum=0.00;DP=350;ExcessHet=1.5490;FS=3.106;MLEAC=3;MLEAF=0.500;MQ=60.00;MQRankSum=0.00;QD=28.84;ReadPosRankSum=0.190;SOR=0.537</t>
  </si>
  <si>
    <t>0/1:69,86:155:99:2918,0,2362</t>
  </si>
  <si>
    <t>1/1:0,128:128:99:5281,385,0</t>
  </si>
  <si>
    <t>A3832</t>
  </si>
  <si>
    <t>AC=3;AF=0.500;AN=6;BaseQRankSum=-2.409e+00;ClippingRankSum=0.00;DP=352;ExcessHet=1.5490;FS=8.360;MLEAC=3;MLEAF=0.500;MQ=60.00;MQRankSum=0.00;QD=28.72;ReadPosRankSum=-5.230e-01;SOR=0.450</t>
  </si>
  <si>
    <t>0/1:60,92:152:99:3081,0,2065</t>
  </si>
  <si>
    <t>1/1:0,132:132:99:5112,397,0</t>
  </si>
  <si>
    <t>{A3832:YOR046c</t>
  </si>
  <si>
    <t>KOG0332</t>
  </si>
  <si>
    <t>A4248</t>
  </si>
  <si>
    <t>AC=3;AF=0.500;AN=6;BaseQRankSum=0.023;ClippingRankSum=0.00;DP=304;ExcessHet=1.5490;FS=0.000;MLEAC=3;MLEAF=0.500;MQ=60.00;MQRankSum=0.00;QD=32.55;ReadPosRankSum=0.366;SOR=0.734</t>
  </si>
  <si>
    <t>0/1:61,78:139:99:0|1:171683_A_G:3113,0,3858</t>
  </si>
  <si>
    <t>1/1:0,98:98:99:1|1:171683_A_G:4638,313,0</t>
  </si>
  <si>
    <t>0/0:67,0:67:99:.:.:0,111,1800</t>
  </si>
  <si>
    <t>{A4248:YOL016c</t>
  </si>
  <si>
    <t>AC=3;AF=0.500;AN=6;BaseQRankSum=-9.670e-01;ClippingRankSum=0.00;DP=336;ExcessHet=1.5490;FS=0.543;MLEAC=3;MLEAF=0.500;MQ=60.00;MQRankSum=0.00;QD=28.13;ReadPosRankSum=0.702;SOR=0.648</t>
  </si>
  <si>
    <t>0/1:57,90:147:99:2972,0,1813</t>
  </si>
  <si>
    <t>1/1:0,122:122:99:4631,366,0</t>
  </si>
  <si>
    <t>A4249</t>
  </si>
  <si>
    <t>AC=3;AF=0.500;AN=6;BaseQRankSum=0.602;ClippingRankSum=0.00;DP=305;ExcessHet=1.5490;FS=0.000;MLEAC=3;MLEAF=0.500;MQ=60.00;MQRankSum=0.00;QD=30.93;ReadPosRankSum=0.343;SOR=0.716</t>
  </si>
  <si>
    <t>0/1:64,80:144:99:0|1:178029_C_G:3144,0,2463</t>
  </si>
  <si>
    <t>1/1:0,94:94:99:1|1:178029_C_G:4253,286,0</t>
  </si>
  <si>
    <t>{A4249:YOL013c</t>
  </si>
  <si>
    <t>KOG0802</t>
  </si>
  <si>
    <t>E3 ubiquitin ligase</t>
  </si>
  <si>
    <t>AC=3;AF=0.500;AN=6;BaseQRankSum=1.53;ClippingRankSum=0.00;DP=297;ExcessHet=1.5490;FS=1.138;MLEAC=3;MLEAF=0.500;MQ=60.00;MQRankSum=0.00;QD=30.56;ReadPosRankSum=0.349;SOR=0.726</t>
  </si>
  <si>
    <t>0/1:63,75:138:99:0|1:178029_C_G:2967,0,2498</t>
  </si>
  <si>
    <t>1/1:0,92:92:99:1|1:178029_C_G:4098,277,0</t>
  </si>
  <si>
    <t>A0108</t>
  </si>
  <si>
    <t>AC=3;AF=0.500;AN=6;BaseQRankSum=-1.560e-01;ClippingRankSum=0.00;DP=691;ExcessHet=1.5490;FS=0.762;MLEAC=3;MLEAF=0.500;MQ=60.00;MQRankSum=0.00;QD=30.21;ReadPosRankSum=1.59;SOR=0.610</t>
  </si>
  <si>
    <t>0/1:90,130:220:99:4909,0,2763</t>
  </si>
  <si>
    <t>1/1:0,404:404:99:17702,1231,0</t>
  </si>
  <si>
    <t>0/0:66,0:66:99:0,120,1800</t>
  </si>
  <si>
    <t>{A0108:YCR081w</t>
  </si>
  <si>
    <t>KOG4522</t>
  </si>
  <si>
    <t>RNA polymerase II transcription mediator</t>
  </si>
  <si>
    <t>A2225</t>
  </si>
  <si>
    <t>AC=3;AF=0.500;AN=6;BaseQRankSum=0.465;ClippingRankSum=0.00;DP=549;ExcessHet=1.5490;FS=0.709;MLEAC=3;MLEAF=0.500;MQ=60.00;MQRankSum=0.00;QD=31.09;ReadPosRankSum=-1.003e+00;SOR=0.705</t>
  </si>
  <si>
    <t>0/1:82,108:190:99:3726,0,2631</t>
  </si>
  <si>
    <t>1/1:0,293:293:99:11325,881,0</t>
  </si>
  <si>
    <t>{A2225:YNR028w</t>
  </si>
  <si>
    <t>KOG0880</t>
  </si>
  <si>
    <t>A1508</t>
  </si>
  <si>
    <t>AC=3;AF=0.500;AN=6;BaseQRankSum=-1.268e+00;ClippingRankSum=0.00;DP=508;ExcessHet=1.5490;FS=3.485;MLEAC=3;MLEAF=0.500;MQ=60.00;MQRankSum=0.00;QD=30.42;ReadPosRankSum=0.164;SOR=0.453</t>
  </si>
  <si>
    <t>0/1:74,112:186:99:3631,0,2338</t>
  </si>
  <si>
    <t>1/1:0,256:256:99:9850,769,0</t>
  </si>
  <si>
    <t>{A1508:YNL110c</t>
  </si>
  <si>
    <t>KOG4208</t>
  </si>
  <si>
    <t>Nucleolar RNA-binding protein NIFK</t>
  </si>
  <si>
    <t>A3915</t>
  </si>
  <si>
    <t>AC=3;AF=0.500;AN=6;BaseQRankSum=-1.507e+00;ClippingRankSum=0.00;DP=477;ExcessHet=1.5490;FS=3.454;MLEAC=3;MLEAF=0.500;MQ=60.00;MQRankSum=0.00;QD=31.00;ReadPosRankSum=-1.893e+00;SOR=0.660</t>
  </si>
  <si>
    <t>0/1:69,100:169:99:3227,0,2246</t>
  </si>
  <si>
    <t>1/1:0,242:242:99:9552,727,0</t>
  </si>
  <si>
    <t>0/0:66,0:66:99:0,107,1800</t>
  </si>
  <si>
    <t>{A3915:YLR272c</t>
  </si>
  <si>
    <t>KOG0414</t>
  </si>
  <si>
    <t>Chromosome condensation complex Condensin, subunit D2</t>
  </si>
  <si>
    <t>A0189</t>
  </si>
  <si>
    <t>AC=3;AF=0.500;AN=6;BaseQRankSum=1.60;ClippingRankSum=0.00;DP=465;ExcessHet=1.5490;FS=6.260;MLEAC=3;MLEAF=0.500;MQ=60.00;MQRankSum=0.00;QD=31.51;ReadPosRankSum=0.806;SOR=0.625</t>
  </si>
  <si>
    <t>0/1:70,94:164:99:3228,0,2107</t>
  </si>
  <si>
    <t>1/1:0,235:235:99:9380,707,0</t>
  </si>
  <si>
    <t>{A0189:YLR130c</t>
  </si>
  <si>
    <t>KOG1558</t>
  </si>
  <si>
    <t>Fe2+/Zn2+ regulated transporter</t>
  </si>
  <si>
    <t>A0187</t>
  </si>
  <si>
    <t>AC=3;AF=0.500;AN=6;BaseQRankSum=-2.568e+00;ClippingRankSum=0.00;DP=444;ExcessHet=1.5490;FS=3.206;MLEAC=3;MLEAF=0.500;MQ=60.00;MQRankSum=0.00;QD=32.15;ReadPosRankSum=1.36;SOR=0.508</t>
  </si>
  <si>
    <t>0/1:58,85:143:99:2893,0,2044</t>
  </si>
  <si>
    <t>1/1:0,235:235:99:9295,707,0</t>
  </si>
  <si>
    <t>{A0187:YLR133w</t>
  </si>
  <si>
    <t>KOG2686</t>
  </si>
  <si>
    <t>Choline kinase</t>
  </si>
  <si>
    <t>A2402</t>
  </si>
  <si>
    <t>AC=3;AF=0.500;AN=6;BaseQRankSum=-7.150e-01;ClippingRankSum=0.00;DP=412;ExcessHet=1.5490;FS=2.873;MLEAC=3;MLEAF=0.500;MQ=60.00;MQRankSum=0.00;QD=32.92;ReadPosRankSum=-1.090e+00;SOR=0.706</t>
  </si>
  <si>
    <t>0/1:76,118:194:99:0|1:211293_A_G:4662,0,4064</t>
  </si>
  <si>
    <t>1/1:0,151:151:99:1|1:211293_A_G:6732,457,0</t>
  </si>
  <si>
    <t>0/0:66,0:66:99:.:.:0,120,1800</t>
  </si>
  <si>
    <t>{A2402:YKL014c</t>
  </si>
  <si>
    <t>KOG1791</t>
  </si>
  <si>
    <t>A0700</t>
  </si>
  <si>
    <t>AC=3;AF=0.500;AN=6;BaseQRankSum=1.77;ClippingRankSum=0.00;DP=401;ExcessHet=1.5490;FS=0.985;MLEAC=3;MLEAF=0.500;MQ=60.00;MQRankSum=0.00;QD=32.95;ReadPosRankSum=-8.570e-01;SOR=0.639</t>
  </si>
  <si>
    <t>0/1:79,106:185:99:0|1:68357_G_T:4228,0,2994</t>
  </si>
  <si>
    <t>1/1:0,150:150:99:1|1:68357_G_T:6848,464,0</t>
  </si>
  <si>
    <t>{A0700:YLR086w</t>
  </si>
  <si>
    <t>KOG0996</t>
  </si>
  <si>
    <t>Structural maintenance of chromosome protein 4 (chromosome condensation complex Condensin, subunit C)</t>
  </si>
  <si>
    <t>AC=3;AF=0.500;AN=6;BaseQRankSum=-5.160e-01;ClippingRankSum=0.00;DP=427;ExcessHet=1.5490;FS=2.199;MLEAC=3;MLEAF=0.500;MQ=60.00;MQRankSum=0.00;QD=29.89;ReadPosRankSum=1.74;SOR=0.648</t>
  </si>
  <si>
    <t>0/1:73,92:165:99:2999,0,2410</t>
  </si>
  <si>
    <t>1/1:1,195:196:99:7829,544,0</t>
  </si>
  <si>
    <t>A2400</t>
  </si>
  <si>
    <t>AC=3;AF=0.500;AN=6;BaseQRankSum=-1.783e+00;ClippingRankSum=0.00;DP=412;ExcessHet=1.5490;FS=0.533;MLEAC=3;MLEAF=0.500;MQ=60.00;MQRankSum=0.00;QD=30.34;ReadPosRankSum=-2.563e+00;SOR=0.749</t>
  </si>
  <si>
    <t>0/1:56,105:161:99:3514,0,1807</t>
  </si>
  <si>
    <t>1/1:0,185:185:99:7021,556,0</t>
  </si>
  <si>
    <t>{A2400:YKL016c</t>
  </si>
  <si>
    <t>KOG3366</t>
  </si>
  <si>
    <t>Mitochondrial F1F0-ATP synthase, subunit d/ATP7</t>
  </si>
  <si>
    <t>A4236</t>
  </si>
  <si>
    <t>AC=3;AF=0.500;AN=6;BaseQRankSum=-2.276e+00;ClippingRankSum=0.00;DP=388;ExcessHet=1.5490;FS=3.359;MLEAC=3;MLEAF=0.500;MQ=60.00;MQRankSum=0.00;QD=31.55;ReadPosRankSum=-1.389e+00;SOR=0.595</t>
  </si>
  <si>
    <t>0/1:55,103:158:99:3512,0,1834</t>
  </si>
  <si>
    <t>1/1:0,164:164:99:6683,493,0</t>
  </si>
  <si>
    <t>{A4236:YOL031c</t>
  </si>
  <si>
    <t>KOG2160</t>
  </si>
  <si>
    <t>Armadillo/beta-catenin-like repeat-containing protein</t>
  </si>
  <si>
    <t>AC=3;AF=0.500;AN=6;BaseQRankSum=2.22;ClippingRankSum=0.00;DP=404;ExcessHet=1.5490;FS=2.982;MLEAC=3;MLEAF=0.500;MQ=60.00;MQRankSum=0.00;QD=29.88;ReadPosRankSum=-5.680e-01;SOR=0.721</t>
  </si>
  <si>
    <t>0/1:69,101:170:99:3592,0,2067</t>
  </si>
  <si>
    <t>1/1:0,168:168:99:6545,505,0</t>
  </si>
  <si>
    <t>AC=3;AF=0.500;AN=6;BaseQRankSum=2.94;ClippingRankSum=0.00;DP=382;ExcessHet=1.5490;FS=7.903;MLEAC=3;MLEAF=0.500;MQ=60.00;MQRankSum=0.00;QD=31.71;ReadPosRankSum=-6.150e-01;SOR=0.409</t>
  </si>
  <si>
    <t>0/1:47,89:136:99:3285,0,1334</t>
  </si>
  <si>
    <t>1/1:1,179:180:99:6770,496,0</t>
  </si>
  <si>
    <t>AC=3;AF=0.500;AN=6;BaseQRankSum=-8.290e-01;ClippingRankSum=0.00;DP=385;ExcessHet=1.5490;FS=0.558;MLEAC=3;MLEAF=0.500;MQ=60.00;MQRankSum=0.00;QD=31.31;ReadPosRankSum=1.25;SOR=0.641</t>
  </si>
  <si>
    <t>0/1:51,113:164:99:3925,0,1541</t>
  </si>
  <si>
    <t>1/1:0,155:155:99:6100,466,0</t>
  </si>
  <si>
    <t>A2398</t>
  </si>
  <si>
    <t>AC=3;AF=0.500;AN=6;BaseQRankSum=2.42;ClippingRankSum=0.00;DP=408;ExcessHet=1.5490;FS=1.479;MLEAC=3;MLEAF=0.500;MQ=60.00;MQRankSum=0.00;QD=28.71;ReadPosRankSum=0.713;SOR=0.596</t>
  </si>
  <si>
    <t>0/1:88,85:173:99:3055,0,2808</t>
  </si>
  <si>
    <t>1/1:0,169:169:99:6799,508,0</t>
  </si>
  <si>
    <t>{A2398:YKL018w</t>
  </si>
  <si>
    <t>KOG1446</t>
  </si>
  <si>
    <t>Histone H3 (Lys4) methyltransferase complex and RNA cleavage factor II complex, subunit SWD2</t>
  </si>
  <si>
    <t>ABO</t>
  </si>
  <si>
    <t>RNA processing and modification ; Chromatin structure and dynamics ; Posttranslational modification, protein turnover, chaperones ;}</t>
  </si>
  <si>
    <t>AC=3;AF=0.500;AN=6;BaseQRankSum=-2.000e+00;ClippingRankSum=0.00;DP=404;ExcessHet=1.5490;FS=7.109;MLEAC=3;MLEAF=0.500;MQ=60.00;MQRankSum=0.00;QD=28.96;ReadPosRankSum=-3.320e-01;SOR=0.446</t>
  </si>
  <si>
    <t>0/1:77,94:171:99:3215,0,2511</t>
  </si>
  <si>
    <t>1/1:0,167:167:99:6609,502,0</t>
  </si>
  <si>
    <t>AC=3;AF=0.500;AN=6;BaseQRankSum=2.31;ClippingRankSum=0.00;DP=389;ExcessHet=1.5490;FS=1.092;MLEAC=3;MLEAF=0.500;MQ=60.00;MQRankSum=0.00;QD=30.18;ReadPosRankSum=-1.722e+00;SOR=0.613</t>
  </si>
  <si>
    <t>0/1:61,103:164:99:3459,0,1631</t>
  </si>
  <si>
    <t>1/1:0,159:159:99:6326,478,0</t>
  </si>
  <si>
    <t>A4233</t>
  </si>
  <si>
    <t>AC=3;AF=0.500;AN=6;BaseQRankSum=-1.298e+00;ClippingRankSum=0.00;DP=405;ExcessHet=1.5490;FS=9.629;MLEAC=3;MLEAF=0.500;MQ=60.00;MQRankSum=0.00;QD=28.45;ReadPosRankSum=-1.450e+00;SOR=0.402</t>
  </si>
  <si>
    <t>0/1:71,100:171:99:3209,0,2279</t>
  </si>
  <si>
    <t>1/1:0,168:168:99:6473,504,0</t>
  </si>
  <si>
    <t>{A4233:YOL034w</t>
  </si>
  <si>
    <t>KOG0979</t>
  </si>
  <si>
    <t>Structural maintenance of chromosome protein SMC5/Spr18, SMC superfamily</t>
  </si>
  <si>
    <t>BDL</t>
  </si>
  <si>
    <t>Chromatin structure and dynamics ; Cell cycle control, cell division, chromosome partitioning ; Replication, recombination and repair ;}</t>
  </si>
  <si>
    <t>AC=3;AF=0.500;AN=6;BaseQRankSum=-3.510e-01;ClippingRankSum=0.00;DP=362;ExcessHet=1.5490;FS=4.661;MLEAC=3;MLEAF=0.500;MQ=60.00;MQRankSum=0.00;QD=32.51;ReadPosRankSum=-9.750e-01;SOR=0.464</t>
  </si>
  <si>
    <t>0/1:71,95:166:99:0|1:209618_C_A:3702,0,3261</t>
  </si>
  <si>
    <t>1/1:0,130:130:99:1|1:209618_C_A:5957,406,0</t>
  </si>
  <si>
    <t>AC=3;AF=0.500;AN=6;BaseQRankSum=0.279;ClippingRankSum=0.00;DP=373;ExcessHet=1.5490;FS=3.313;MLEAC=3;MLEAF=0.500;MQ=60.00;MQRankSum=0.00;QD=29.63;ReadPosRankSum=-1.242e+00;SOR=0.503</t>
  </si>
  <si>
    <t>0/1:57,115:172:99:3907,0,1657</t>
  </si>
  <si>
    <t>1/1:0,135:135:99:5224,406,0</t>
  </si>
  <si>
    <t>AC=3;AF=0.500;AN=6;BaseQRankSum=0.787;ClippingRankSum=0.00;DP=374;ExcessHet=1.5490;FS=2.357;MLEAC=3;MLEAF=0.500;MQ=60.00;MQRankSum=0.00;QD=29.23;ReadPosRankSum=-1.100e-01;SOR=0.819</t>
  </si>
  <si>
    <t>0/1:67,102:169:99:3659,0,2166</t>
  </si>
  <si>
    <t>1/1:0,139:139:99:5381,418,0</t>
  </si>
  <si>
    <t>AC=3;AF=0.500;AN=6;BaseQRankSum=1.08;ClippingRankSum=0.00;DP=364;ExcessHet=1.5490;FS=2.411;MLEAC=3;MLEAF=0.500;MQ=60.00;MQRankSum=0.00;QD=30.08;ReadPosRankSum=-9.580e-01;SOR=0.637</t>
  </si>
  <si>
    <t>0/1:64,95:159:99:3425,0,2066</t>
  </si>
  <si>
    <t>1/1:0,139:139:99:5575,418,0</t>
  </si>
  <si>
    <t>AC=3;AF=0.500;AN=6;BaseQRankSum=-2.709e+00;ClippingRankSum=0.00;DP=371;ExcessHet=1.5490;FS=1.708;MLEAC=3;MLEAF=0.500;MQ=60.00;MQRankSum=0.00;QD=28.93;ReadPosRankSum=0.251;SOR=0.560</t>
  </si>
  <si>
    <t>0/1:65,85:150:99:2887,0,2331</t>
  </si>
  <si>
    <t>1/1:0,155:155:99:5974,465,0</t>
  </si>
  <si>
    <t>AC=3;AF=0.500;AN=6;BaseQRankSum=-7.270e-01;ClippingRankSum=0.00;DP=365;ExcessHet=1.5490;FS=14.744;MLEAC=3;MLEAF=0.500;MQ=60.00;MQRankSum=0.00;QD=28.89;ReadPosRankSum=-1.920e-01;SOR=0.907</t>
  </si>
  <si>
    <t>0/1:63,100:163:99:3337,0,2010</t>
  </si>
  <si>
    <t>1/1:0,136:136:99:5338,409,0</t>
  </si>
  <si>
    <t>A2404</t>
  </si>
  <si>
    <t>AC=3;AF=0.500;AN=6;BaseQRankSum=0.802;ClippingRankSum=0.00;DP=383;ExcessHet=1.5490;FS=0.999;MLEAC=3;MLEAF=0.500;MQ=60.00;MQRankSum=0.00;QD=27.08;ReadPosRankSum=0.594;SOR=0.689</t>
  </si>
  <si>
    <t>0/1:78,104:182:99:3358,0,2285</t>
  </si>
  <si>
    <t>1/1:0,135:135:99:5264,405,0</t>
  </si>
  <si>
    <t>{A2404:YKL012w</t>
  </si>
  <si>
    <t>KOG0152</t>
  </si>
  <si>
    <t>Spliceosomal protein FBP11/Splicing factor PRP40</t>
  </si>
  <si>
    <t>AC=3;AF=0.500;AN=6;BaseQRankSum=-9.100e-01;ClippingRankSum=0.00;DP=371;ExcessHet=1.5490;FS=1.017;MLEAC=3;MLEAF=0.500;MQ=60.00;MQRankSum=0.00;QD=27.71;ReadPosRankSum=0.685;SOR=0.618</t>
  </si>
  <si>
    <t>0/1:75,100:175:99:3325,0,2471</t>
  </si>
  <si>
    <t>1/1:0,130:130:99:5162,391,0</t>
  </si>
  <si>
    <t>AC=3;AF=0.500;AN=6;BaseQRankSum=-5.420e-01;ClippingRankSum=0.00;DP=351;ExcessHet=1.5490;FS=10.359;MLEAC=3;MLEAF=0.500;MQ=60.00;MQRankSum=0.00;QD=29.51;ReadPosRankSum=-3.800e-02;SOR=0.451</t>
  </si>
  <si>
    <t>0/1:52,84:136:99:2669,0,1543</t>
  </si>
  <si>
    <t>1/1:0,149:149:99:5777,447,0</t>
  </si>
  <si>
    <t>AC=3;AF=0.500;AN=6;BaseQRankSum=0.550;ClippingRankSum=0.00;DP=367;ExcessHet=1.5490;FS=1.019;MLEAC=3;MLEAF=0.500;MQ=60.00;MQRankSum=0.00;QD=27.32;ReadPosRankSum=-4.840e-01;SOR=0.723</t>
  </si>
  <si>
    <t>0/1:75,83:160:99:2739,0,2354</t>
  </si>
  <si>
    <t>1/1:0,141:141:99:5465,423,0</t>
  </si>
  <si>
    <t>AC=3;AF=0.500;AN=6;BaseQRankSum=-1.650e-01;ClippingRankSum=0.00;DP=361;ExcessHet=1.5490;FS=1.045;MLEAC=3;MLEAF=0.500;MQ=60.00;MQRankSum=0.00;QD=27.56;ReadPosRankSum=-1.850e-01;SOR=0.613</t>
  </si>
  <si>
    <t>0/1:71,97:168:99:3147,0,2172</t>
  </si>
  <si>
    <t>1/1:0,127:127:99:5020,381,0</t>
  </si>
  <si>
    <t>A0917</t>
  </si>
  <si>
    <t>AC=3;AF=0.500;AN=6;BaseQRankSum=1.72;ClippingRankSum=0.00;DP=352;ExcessHet=1.5490;FS=1.656;MLEAC=3;MLEAF=0.500;MQ=60.00;MQRankSum=0.00;QD=28.22;ReadPosRankSum=-5.780e-01;SOR=0.632</t>
  </si>
  <si>
    <t>0/1:72,90:162:99:3092,0,2227</t>
  </si>
  <si>
    <t>1/1:0,124:124:99:5014,372,0</t>
  </si>
  <si>
    <t>0/0:66,0:66:99:0,117,1800</t>
  </si>
  <si>
    <t>{A0917:YLR028c</t>
  </si>
  <si>
    <t>KOG2555</t>
  </si>
  <si>
    <t>AICAR transformylase/IMP cyclohydrolase/methylglyoxal synthase</t>
  </si>
  <si>
    <t>AC=3;AF=0.500;AN=6;BaseQRankSum=0.013;ClippingRankSum=0.00;DP=326;ExcessHet=1.5490;FS=4.428;MLEAC=3;MLEAF=0.500;MQ=60.00;MQRankSum=0.00;QD=29.72;ReadPosRankSum=1.54;SOR=0.645</t>
  </si>
  <si>
    <t>0/1:53,75:128:99:2605,0,1731</t>
  </si>
  <si>
    <t>1/1:0,131:131:99:5128,394,0</t>
  </si>
  <si>
    <t>AC=3;AF=0.500;AN=6;BaseQRankSum=-1.937e+00;ClippingRankSum=0.00;DP=357;ExcessHet=1.5490;FS=1.040;MLEAC=3;MLEAF=0.500;MQ=60.00;MQRankSum=0.00;QD=26.34;ReadPosRankSum=-2.060e-01;SOR=0.744</t>
  </si>
  <si>
    <t>0/1:73,97:170:99:3195,0,2474</t>
  </si>
  <si>
    <t>1/1:0,121:121:99:4505,364,0</t>
  </si>
  <si>
    <t>A3820</t>
  </si>
  <si>
    <t>AC=3;AF=0.500;AN=6;BaseQRankSum=-7.720e-01;ClippingRankSum=0.00;DP=332;ExcessHet=1.5490;FS=0.000;MLEAC=3;MLEAF=0.500;MQ=60.00;MQRankSum=0.00;QD=26.93;ReadPosRankSum=0.084;SOR=0.679</t>
  </si>
  <si>
    <t>0/1:68,116:184:99:3891,0,2128</t>
  </si>
  <si>
    <t>1/1:0,82:82:99:3308,247,0</t>
  </si>
  <si>
    <t>{A3820:YOR025w</t>
  </si>
  <si>
    <t>KOG2684</t>
  </si>
  <si>
    <t>Sirtuin 5 and related class III sirtuins (SIR2 family)</t>
  </si>
  <si>
    <t>AC=3;AF=0.500;AN=6;BaseQRankSum=2.36;ClippingRankSum=0.00;DP=341;ExcessHet=1.5490;FS=1.582;MLEAC=3;MLEAF=0.500;MQ=60.00;MQRankSum=0.00;QD=25.24;ReadPosRankSum=0.626;SOR=0.614</t>
  </si>
  <si>
    <t>0/1:82,86:168:99:2984,0,2540</t>
  </si>
  <si>
    <t>1/1:0,107:107:99:3993,322,0</t>
  </si>
  <si>
    <t>A2786</t>
  </si>
  <si>
    <t>AC=3;AF=0.500;AN=6;BaseQRankSum=0.792;ClippingRankSum=0.00;DP=300;ExcessHet=1.5490;FS=2.730;MLEAC=3;MLEAF=0.500;MQ=60.00;MQRankSum=0.00;QD=27.29;ReadPosRankSum=-1.178e+00;SOR=0.933</t>
  </si>
  <si>
    <t>0/1:54,104:158:99:3531,0,1531</t>
  </si>
  <si>
    <t>1/1:0,76:76:99:2891,228,0</t>
  </si>
  <si>
    <t>0/0:66,0:66:99:0,102,1800</t>
  </si>
  <si>
    <t>{A2786:YDR292c</t>
  </si>
  <si>
    <t>KOG0781</t>
  </si>
  <si>
    <t>Signal recognition particle receptor, alpha subunit</t>
  </si>
  <si>
    <t>A3818</t>
  </si>
  <si>
    <t>AC=3;AF=0.500;AN=6;BaseQRankSum=-7.090e-01;ClippingRankSum=0.00;DP=289;ExcessHet=1.5490;FS=0.554;MLEAC=3;MLEAF=0.500;MQ=60.00;MQRankSum=0.00;QD=26.25;ReadPosRankSum=0.791;SOR=0.644</t>
  </si>
  <si>
    <t>0/1:60,87:147:99:3014,0,2000</t>
  </si>
  <si>
    <t>1/1:0,76:76:99:2876,228,0</t>
  </si>
  <si>
    <t>{A3818:YOR022c</t>
  </si>
  <si>
    <t>KOG2308</t>
  </si>
  <si>
    <t>Phosphatidic acid-preferring phospholipase A1, contains DDHD domain</t>
  </si>
  <si>
    <t>IU</t>
  </si>
  <si>
    <t>Lipid transport and metabolism ; Intracellular trafficking, secretion, and vesicular transport ;}</t>
  </si>
  <si>
    <t>A2781</t>
  </si>
  <si>
    <t>AC=3;AF=0.500;AN=6;BaseQRankSum=-2.418e+00;ClippingRankSum=0.00;DP=268;ExcessHet=1.5490;FS=4.555;MLEAC=3;MLEAF=0.500;MQ=60.00;MQRankSum=0.00;QD=27.80;ReadPosRankSum=0.451;SOR=0.804</t>
  </si>
  <si>
    <t>0/1:58,78:136:99:2872,0,2008</t>
  </si>
  <si>
    <t>1/1:0,66:66:99:2780,202,0</t>
  </si>
  <si>
    <t>{A2781:YDR297w</t>
  </si>
  <si>
    <t>KOG0874</t>
  </si>
  <si>
    <t>Sphingolipid hydroxylase</t>
  </si>
  <si>
    <t>A2656</t>
  </si>
  <si>
    <t>AC=3;AF=0.500;AN=6;BaseQRankSum=0.050;ClippingRankSum=0.00;DP=597;ExcessHet=1.5490;FS=2.602;MLEAC=3;MLEAF=0.500;MQ=60.00;MQRankSum=0.00;QD=26.76;ReadPosRankSum=0.377;SOR=0.581</t>
  </si>
  <si>
    <t>0/1:81,99:180:99:0|1:52345_T_C:3954,0,4432</t>
  </si>
  <si>
    <t>1/1:0,352:352:99:1|1:52345_T_C:15948,1072,0</t>
  </si>
  <si>
    <t>0/0:65,0:65:99:.:.:0,107,1800</t>
  </si>
  <si>
    <t>{A2656:YFL027c</t>
  </si>
  <si>
    <t>KOG2595</t>
  </si>
  <si>
    <t>Predicted GTPase activator protein</t>
  </si>
  <si>
    <t>A0017</t>
  </si>
  <si>
    <t>AC=3;AF=0.500;AN=6;BaseQRankSum=-1.733e+00;ClippingRankSum=0.00;DP=594;ExcessHet=1.5490;FS=2.420;MLEAC=3;MLEAF=0.500;MQ=60.00;MQRankSum=0.00;QD=29.87;ReadPosRankSum=-4.480e-01;SOR=0.579</t>
  </si>
  <si>
    <t>0/1:88,108:196:99:0|1:46398_G_T:4288,0,6362</t>
  </si>
  <si>
    <t>1/1:0,333:333:99:1|1:46398_G_T:15105,1029,0</t>
  </si>
  <si>
    <t>{A0017:YBL097w</t>
  </si>
  <si>
    <t>KOG2328</t>
  </si>
  <si>
    <t>Chromosome condensation complex Condensin, subunit H</t>
  </si>
  <si>
    <t>AC=3;AF=0.500;AN=6;BaseQRankSum=-1.012e+00;ClippingRankSum=0.00;DP=577;ExcessHet=1.5490;FS=3.749;MLEAC=3;MLEAF=0.500;MQ=60.00;MQRankSum=0.00;QD=28.04;ReadPosRankSum=0.275;SOR=0.476</t>
  </si>
  <si>
    <t>0/1:78,96:174:99:0|1:52345_T_C:3873,0,4213</t>
  </si>
  <si>
    <t>1/1:0,338:338:99:1|1:52345_T_C:15276,1026,0</t>
  </si>
  <si>
    <t>AC=3;AF=0.500;AN=6;BaseQRankSum=-1.107e+00;ClippingRankSum=0.00;DP=623;ExcessHet=1.5490;FS=0.718;MLEAC=3;MLEAF=0.500;MQ=60.00;MQRankSum=0.00;QD=30.99;ReadPosRankSum=-9.180e-01;SOR=0.811</t>
  </si>
  <si>
    <t>0/1:94,101:195:99:3255,0,3089</t>
  </si>
  <si>
    <t>1/1:0,363:363:99:14074,1091,0</t>
  </si>
  <si>
    <t>0/0:65,0:65:99:0,107,1800</t>
  </si>
  <si>
    <t>A3914</t>
  </si>
  <si>
    <t>AC=3;AF=0.500;AN=6;BaseQRankSum=0.546;ClippingRankSum=0.00;DP=510;ExcessHet=1.5490;FS=1.667;MLEAC=3;MLEAF=0.500;MQ=60.00;MQRankSum=0.00;QD=25.63;ReadPosRankSum=-2.540e-01;SOR=0.535</t>
  </si>
  <si>
    <t>0/1:62,110:172:99:0|1:42476_G_A:4468,0,3613</t>
  </si>
  <si>
    <t>1/1:0,273:273:99:1|1:42476_G_A:12206,828,0</t>
  </si>
  <si>
    <t>0/0:65,0:65:99:.:.:0,120,1800</t>
  </si>
  <si>
    <t>{A3914:YLR273c</t>
  </si>
  <si>
    <t>KOG3986</t>
  </si>
  <si>
    <t>Protein phosphatase, regulatory subunit PPP1R3C/D</t>
  </si>
  <si>
    <t>OT</t>
  </si>
  <si>
    <t>Posttranslational modification, protein turnover, chaperones ; Signal transduction mechanisms ;}</t>
  </si>
  <si>
    <t>AC=3;AF=0.500;AN=6;BaseQRankSum=0.150;ClippingRankSum=0.00;DP=512;ExcessHet=1.5490;FS=2.645;MLEAC=3;MLEAF=0.500;MQ=60.00;MQRankSum=0.00;QD=29.06;ReadPosRankSum=0.169;SOR=0.483</t>
  </si>
  <si>
    <t>0/1:64,112:176:99:0|1:42476_G_A:4468,0,3613</t>
  </si>
  <si>
    <t>1/1:0,271:271:99:1|1:42476_G_A:12206,828,0</t>
  </si>
  <si>
    <t>AC=3;AF=0.500;AN=6;BaseQRankSum=-2.480e-01;ClippingRankSum=0.00;DP=519;ExcessHet=1.5490;FS=2.236;MLEAC=3;MLEAF=0.500;MQ=60.00;MQRankSum=0.00;QD=34.80;ReadPosRankSum=1.06;SOR=0.543</t>
  </si>
  <si>
    <t>0/1:90,93:183:99:0|1:41354_G_A:3620,0,5984</t>
  </si>
  <si>
    <t>1/1:0,271:271:99:1|1:41354_G_A:12217,822,0</t>
  </si>
  <si>
    <t>AC=3;AF=0.500;AN=6;BaseQRankSum=-2.760e-01;ClippingRankSum=0.00;DP=546;ExcessHet=1.5490;FS=0.783;MLEAC=3;MLEAF=0.500;MQ=60.00;MQRankSum=0.00;QD=32.58;ReadPosRankSum=-7.000e-01;SOR=0.772</t>
  </si>
  <si>
    <t>0/1:65,107:172:99:3614,0,2017</t>
  </si>
  <si>
    <t>1/1:0,309:309:99:12095,929,0</t>
  </si>
  <si>
    <t>AC=3;AF=0.500;AN=6;BaseQRankSum=-4.220e-01;ClippingRankSum=0.00;DP=544;ExcessHet=1.5490;FS=0.746;MLEAC=3;MLEAF=0.500;MQ=60.00;MQRankSum=0.00;QD=32.25;ReadPosRankSum=-8.720e-01;SOR=0.599</t>
  </si>
  <si>
    <t>0/1:71,101:172:99:3580,0,2412</t>
  </si>
  <si>
    <t>1/1:0,306:306:99:11871,919,0</t>
  </si>
  <si>
    <t>AC=3;AF=0.500;AN=6;BaseQRankSum=2.24;ClippingRankSum=0.00;DP=542;ExcessHet=1.5490;FS=4.463;MLEAC=3;MLEAF=0.500;MQ=60.00;MQRankSum=0.00;QD=30.79;ReadPosRankSum=0.406;SOR=0.720</t>
  </si>
  <si>
    <t>0/1:86,101:187:99:3429,0,2800</t>
  </si>
  <si>
    <t>1/1:1,289:290:99:11292,861,0</t>
  </si>
  <si>
    <t>AC=3;AF=0.500;AN=6;BaseQRankSum=-1.630e+00;ClippingRankSum=0.00;DP=567;ExcessHet=1.5490;FS=0.000;MLEAC=3;MLEAF=0.500;MQ=60.00;MQRankSum=0.00;QD=28.97;ReadPosRankSum=-3.550e-01;SOR=0.695</t>
  </si>
  <si>
    <t>0/1:95,112:207:99:3468,0,3044</t>
  </si>
  <si>
    <t>1/1:0,295:295:99:11110,886,0</t>
  </si>
  <si>
    <t>AC=3;AF=0.500;AN=6;BaseQRankSum=-4.040e-01;ClippingRankSum=0.00;DP=456;ExcessHet=1.5490;FS=0.493;MLEAC=3;MLEAF=0.500;MQ=60.00;MQRankSum=0.00;QD=31.95;ReadPosRankSum=0.611;SOR=0.737</t>
  </si>
  <si>
    <t>0/1:65,74:139:99:0|1:42323_C_T:2975,0,2528</t>
  </si>
  <si>
    <t>1/1:0,252:252:99:1|1:42323_C_T:11138,761,0</t>
  </si>
  <si>
    <t>AC=3;AF=0.500;AN=6;BaseQRankSum=-6.690e-01;ClippingRankSum=0.00;DP=454;ExcessHet=1.5490;FS=3.821;MLEAC=3;MLEAF=0.500;MQ=60.00;MQRankSum=0.00;QD=27.92;ReadPosRankSum=-1.117e+00;SOR=0.672</t>
  </si>
  <si>
    <t>0/1:65,80:145:99:0|1:42323_C_T:3118,0,2504</t>
  </si>
  <si>
    <t>1/1:0,244:244:99:1|1:42323_C_T:10957,746,0</t>
  </si>
  <si>
    <t>AC=3;AF=0.500;AN=6;BaseQRankSum=-1.285e+00;ClippingRankSum=0.00;DP=521;ExcessHet=1.5490;FS=1.485;MLEAC=3;MLEAF=0.500;MQ=60.00;MQRankSum=0.00;QD=30.66;ReadPosRankSum=-9.980e-01;SOR=0.560</t>
  </si>
  <si>
    <t>0/1:83,97:180:99:3312,0,2892</t>
  </si>
  <si>
    <t>1/1:0,276:276:99:10707,830,0</t>
  </si>
  <si>
    <t>0/0:65,0:65:99:0,120,1800</t>
  </si>
  <si>
    <t>AC=3;AF=0.500;AN=6;BaseQRankSum=-3.030e-01;ClippingRankSum=0.00;DP=471;ExcessHet=1.5490;FS=0.772;MLEAC=3;MLEAF=0.500;MQ=60.00;MQRankSum=0.00;QD=32.41;ReadPosRankSum=-9.930e-01;SOR=0.583</t>
  </si>
  <si>
    <t>0/1:56,97:153:99:3271,0,1724</t>
  </si>
  <si>
    <t>1/1:0,253:253:99:9923,761,0</t>
  </si>
  <si>
    <t>AC=3;AF=0.500;AN=6;BaseQRankSum=1.32;ClippingRankSum=0.00;DP=489;ExcessHet=1.5490;FS=2.353;MLEAC=3;MLEAF=0.500;MQ=60.00;MQRankSum=0.00;QD=30.97;ReadPosRankSum=-7.110e-01;SOR=0.544</t>
  </si>
  <si>
    <t>0/1:80,78:158:99:2650,0,2586</t>
  </si>
  <si>
    <t>1/1:0,266:266:99:10516,800,0</t>
  </si>
  <si>
    <t>AC=3;AF=0.500;AN=6;BaseQRankSum=0.613;ClippingRankSum=0.00;DP=470;ExcessHet=1.5490;FS=1.592;MLEAC=3;MLEAF=0.500;MQ=60.00;MQRankSum=0.00;QD=31.70;ReadPosRankSum=-2.400e-01;SOR=0.684</t>
  </si>
  <si>
    <t>0/1:63,99:162:99:3462,0,1964</t>
  </si>
  <si>
    <t>1/1:0,243:243:99:9412,730,0</t>
  </si>
  <si>
    <t>AC=3;AF=0.500;AN=6;BaseQRankSum=-1.253e+00;ClippingRankSum=0.00;DP=486;ExcessHet=1.5490;FS=3.355;MLEAC=3;MLEAF=0.500;MQ=60.00;MQRankSum=0.00;QD=30.29;ReadPosRankSum=1.63;SOR=0.612</t>
  </si>
  <si>
    <t>0/1:79,89:168:99:2946,0,2671</t>
  </si>
  <si>
    <t>1/1:0,253:253:99:9844,761,0</t>
  </si>
  <si>
    <t>AC=3;AF=0.500;AN=6;BaseQRankSum=-1.501e+00;ClippingRankSum=0.00;DP=468;ExcessHet=1.5490;FS=1.456;MLEAC=3;MLEAF=0.500;MQ=60.00;MQRankSum=0.00;QD=30.60;ReadPosRankSum=-1.481e+00;SOR=0.536</t>
  </si>
  <si>
    <t>0/1:78,90:168:99:2978,0,2670</t>
  </si>
  <si>
    <t>1/1:0,235:235:99:9391,707,0</t>
  </si>
  <si>
    <t>A0933</t>
  </si>
  <si>
    <t>AC=3;AF=0.500;AN=6;BaseQRankSum=1.74;ClippingRankSum=0.00;DP=453;ExcessHet=1.5490;FS=0.474;MLEAC=3;MLEAF=0.500;MQ=60.00;MQRankSum=0.00;QD=31.13;ReadPosRankSum=0.189;SOR=0.640</t>
  </si>
  <si>
    <t>0/1:73,73:146:99:2531,0,2338</t>
  </si>
  <si>
    <t>1/1:0,242:242:99:9584,728,0</t>
  </si>
  <si>
    <t>{A0933:YBR002c</t>
  </si>
  <si>
    <t>KOG1602</t>
  </si>
  <si>
    <t>Cis-prenyltransferase</t>
  </si>
  <si>
    <t>A0934</t>
  </si>
  <si>
    <t>AC=3;AF=0.500;AN=6;BaseQRankSum=1.73;ClippingRankSum=0.00;DP=439;ExcessHet=1.5490;FS=3.968;MLEAC=3;MLEAF=0.500;MQ=60.00;MQRankSum=0.00;QD=32.25;ReadPosRankSum=-1.468e+00;SOR=0.789</t>
  </si>
  <si>
    <t>0/1:61,92:153:99:3280,0,1825</t>
  </si>
  <si>
    <t>1/1:0,221:221:99:8816,664,0</t>
  </si>
  <si>
    <t>{A0934:YBR001c</t>
  </si>
  <si>
    <t>KOG0602</t>
  </si>
  <si>
    <t>Neutral trehalase</t>
  </si>
  <si>
    <t>AC=3;AF=0.500;AN=6;BaseQRankSum=-4.140e-01;ClippingRankSum=0.00;DP=456;ExcessHet=1.5490;FS=0.000;MLEAC=3;MLEAF=0.500;MQ=60.00;MQRankSum=0.00;QD=30.80;ReadPosRankSum=-1.300e-02;SOR=0.711</t>
  </si>
  <si>
    <t>0/1:67,101:168:99:3251,0,2038</t>
  </si>
  <si>
    <t>1/1:0,223:223:99:8828,670,0</t>
  </si>
  <si>
    <t>AC=3;AF=0.500;AN=6;BaseQRankSum=-1.464e+00;ClippingRankSum=0.00;DP=449;ExcessHet=1.5490;FS=5.879;MLEAC=3;MLEAF=0.500;MQ=60.00;MQRankSum=0.00;QD=29.46;ReadPosRankSum=0.604;SOR=0.647</t>
  </si>
  <si>
    <t>0/1:80,81:161:99:2541,0,2670</t>
  </si>
  <si>
    <t>1/1:0,223:223:99:8808,670,0</t>
  </si>
  <si>
    <t>AC=3;AF=0.500;AN=6;BaseQRankSum=0.787;ClippingRankSum=0.00;DP=437;ExcessHet=1.5490;FS=2.255;MLEAC=3;MLEAF=0.500;MQ=60.00;MQRankSum=0.00;QD=30.36;ReadPosRankSum=1.10;SOR=0.879</t>
  </si>
  <si>
    <t>0/1:70,93:163:99:3173,0,2195</t>
  </si>
  <si>
    <t>1/1:0,209:209:99:8156,628,0</t>
  </si>
  <si>
    <t>AC=3;AF=0.500;AN=6;BaseQRankSum=-3.510e-01;ClippingRankSum=0.00;DP=437;ExcessHet=1.5490;FS=0.975;MLEAC=3;MLEAF=0.500;MQ=60.00;MQRankSum=0.00;QD=29.58;ReadPosRankSum=0.017;SOR=0.792</t>
  </si>
  <si>
    <t>0/1:78,95:173:99:3131,0,2506</t>
  </si>
  <si>
    <t>1/1:0,199:199:99:7907,598,0</t>
  </si>
  <si>
    <t>A4041</t>
  </si>
  <si>
    <t>AC=3;AF=0.500;AN=6;BaseQRankSum=0.591;ClippingRankSum=0.00;DP=424;ExcessHet=1.5490;FS=5.714;MLEAC=3;MLEAF=0.500;MQ=60.00;MQRankSum=0.00;QD=30.44;ReadPosRankSum=0.091;SOR=0.429</t>
  </si>
  <si>
    <t>0/1:63,117:180:99:4088,0,1900</t>
  </si>
  <si>
    <t>1/1:0,179:179:99:6876,538,0</t>
  </si>
  <si>
    <t>0/0:65,0:65:99:0,112,1800</t>
  </si>
  <si>
    <t>{A4041:YPR129w</t>
  </si>
  <si>
    <t>KOG1073</t>
  </si>
  <si>
    <t>Uncharacterized mRNA-associated protein RAP55</t>
  </si>
  <si>
    <t>A4039</t>
  </si>
  <si>
    <t>AC=3;AF=0.500;AN=6;BaseQRankSum=0.367;ClippingRankSum=0.00;DP=394;ExcessHet=1.5490;FS=0.501;MLEAC=3;MLEAF=0.500;MQ=60.00;MQRankSum=0.00;QD=30.41;ReadPosRankSum=-1.647e+00;SOR=0.643</t>
  </si>
  <si>
    <t>0/1:66,90:156:99:3191,0,2189</t>
  </si>
  <si>
    <t>1/1:0,173:173:99:6851,523,0</t>
  </si>
  <si>
    <t>{A4039:YPR127w</t>
  </si>
  <si>
    <t>KOG1575</t>
  </si>
  <si>
    <t>Voltage-gated shaker-like K+ channel, subunit beta/KCNAB</t>
  </si>
  <si>
    <t>AC=3;AF=0.500;AN=6;BaseQRankSum=0.627;ClippingRankSum=0.00;DP=412;ExcessHet=1.5490;FS=0.463;MLEAC=3;MLEAF=0.500;MQ=60.00;MQRankSum=0.00;QD=28.25;ReadPosRankSum=0.056;SOR=0.757</t>
  </si>
  <si>
    <t>0/1:81,84:165:99:2845,0,2667</t>
  </si>
  <si>
    <t>1/1:0,182:182:99:6993,547,0</t>
  </si>
  <si>
    <t>A2799</t>
  </si>
  <si>
    <t>AC=3;AF=0.500;AN=6;BaseQRankSum=-2.403e+00;ClippingRankSum=0.00;DP=333;ExcessHet=1.5490;FS=0.596;MLEAC=3;MLEAF=0.500;MQ=60.00;MQRankSum=0.00;QD=33.13;ReadPosRankSum=0.031;SOR=0.761</t>
  </si>
  <si>
    <t>0/1:46,80:126:99:3118,0,1557</t>
  </si>
  <si>
    <t>1/1:0,142:142:99:6376,433,0</t>
  </si>
  <si>
    <t>{A2799:YDR267c</t>
  </si>
  <si>
    <t>KOG0645</t>
  </si>
  <si>
    <t>A2797</t>
  </si>
  <si>
    <t>AC=3;AF=0.500;AN=6;BaseQRankSum=-1.614e+00;ClippingRankSum=0.00;DP=335;ExcessHet=1.5490;FS=19.106;MLEAC=3;MLEAF=0.500;MQ=60.00;MQRankSum=0.00;QD=33.99;ReadPosRankSum=-1.595e+00;SOR=0.288</t>
  </si>
  <si>
    <t>0/1:43,94:137:99:0|1:89490_C_T:3583,0,1374</t>
  </si>
  <si>
    <t>1/1:0,133:133:99:1|1:89490_C_T:5631,406,0</t>
  </si>
  <si>
    <t>{A2797:YDR270w</t>
  </si>
  <si>
    <t>A0756</t>
  </si>
  <si>
    <t>Scaffold142</t>
  </si>
  <si>
    <t>AC=3;AF=0.500;AN=6;BaseQRankSum=-7.390e-01;ClippingRankSum=0.00;DP=382;ExcessHet=1.5490;FS=1.101;MLEAC=3;MLEAF=0.500;MQ=60.00;MQRankSum=0.00;QD=28.94;ReadPosRankSum=1.50;SOR=0.782</t>
  </si>
  <si>
    <t>0/1:60,105:165:99:3416,0,1811</t>
  </si>
  <si>
    <t>1/1:0,152:152:99:5793,457,0</t>
  </si>
  <si>
    <t>{A0756:YIL078w</t>
  </si>
  <si>
    <t>KOG1637</t>
  </si>
  <si>
    <t>Threonyl-tRNA synthetase</t>
  </si>
  <si>
    <t>AC=3;AF=0.500;AN=6;BaseQRankSum=-1.198e+00;ClippingRankSum=0.00;DP=372;ExcessHet=1.5490;FS=0.000;MLEAC=3;MLEAF=0.500;MQ=60.00;MQRankSum=0.00;QD=29.63;ReadPosRankSum=0.051;SOR=0.675</t>
  </si>
  <si>
    <t>0/1:59,104:163:99:3461,0,1871</t>
  </si>
  <si>
    <t>1/1:0,144:144:99:5671,433,0</t>
  </si>
  <si>
    <t>A4036</t>
  </si>
  <si>
    <t>AC=3;AF=0.500;AN=6;BaseQRankSum=0.721;ClippingRankSum=0.00;DP=369;ExcessHet=1.5490;FS=3.955;MLEAC=3;MLEAF=0.500;MQ=60.00;MQRankSum=0.00;QD=29.45;ReadPosRankSum=0.165;SOR=0.556</t>
  </si>
  <si>
    <t>0/1:65,100:165:99:3520,0,2052</t>
  </si>
  <si>
    <t>1/1:0,139:139:99:5468,417,0</t>
  </si>
  <si>
    <t>{A4036:YPR121w</t>
  </si>
  <si>
    <t>KOG2598</t>
  </si>
  <si>
    <t>Phosphomethylpyrimidine kinase</t>
  </si>
  <si>
    <t>HK</t>
  </si>
  <si>
    <t>Coenzyme transport and metabolism ; Transcription ;}</t>
  </si>
  <si>
    <t>A2798</t>
  </si>
  <si>
    <t>AC=3;AF=0.500;AN=6;BaseQRankSum=-1.396e+00;ClippingRankSum=0.00;DP=376;ExcessHet=1.5490;FS=0.490;MLEAC=3;MLEAF=0.500;MQ=60.00;MQRankSum=0.00;QD=28.19;ReadPosRankSum=-4.700e-02;SOR=0.753</t>
  </si>
  <si>
    <t>0/1:72,108:180:99:3628,0,2369</t>
  </si>
  <si>
    <t>1/1:0,131:131:99:5175,393,0</t>
  </si>
  <si>
    <t>{A2798:YDR268w</t>
  </si>
  <si>
    <t>KOG2713</t>
  </si>
  <si>
    <t>Mitochondrial tryptophanyl-tRNA synthetase</t>
  </si>
  <si>
    <t>AC=3;AF=0.500;AN=6;BaseQRankSum=1.64;ClippingRankSum=0.00;DP=363;ExcessHet=1.5490;FS=4.796;MLEAC=3;MLEAF=0.500;MQ=60.00;MQRankSum=0.00;QD=28.68;ReadPosRankSum=1.96;SOR=0.736</t>
  </si>
  <si>
    <t>0/1:67,95:162:99:3253,0,1987</t>
  </si>
  <si>
    <t>1/1:0,136:136:99:5331,409,0</t>
  </si>
  <si>
    <t>A2118</t>
  </si>
  <si>
    <t>Scaffold278</t>
  </si>
  <si>
    <t>AC=3;AF=0.500;AN=6;BaseQRankSum=0.035;ClippingRankSum=0.00;DP=358;ExcessHet=1.5490;FS=0.496;MLEAC=3;MLEAF=0.500;MQ=60.00;MQRankSum=0.00;QD=28.41;ReadPosRankSum=0.570;SOR=0.632</t>
  </si>
  <si>
    <t>0/1:72,93:165:99:3185,0,2350</t>
  </si>
  <si>
    <t>1/1:0,128:128:99:5175,384,0</t>
  </si>
  <si>
    <t>0/0:65,0:65:99:0,100,1800</t>
  </si>
  <si>
    <t>{A2118:YER055c</t>
  </si>
  <si>
    <t>KOG2831</t>
  </si>
  <si>
    <t>ATP phosphoribosyltransferase</t>
  </si>
  <si>
    <t>AC=3;AF=0.500;AN=6;BaseQRankSum=1.16;ClippingRankSum=0.00;DP=347;ExcessHet=1.5490;FS=0.500;MLEAC=3;MLEAF=0.500;MQ=60.00;MQRankSum=0.00;QD=27.80;ReadPosRankSum=-6.300e-02;SOR=0.695</t>
  </si>
  <si>
    <t>0/1:71,85:156:99:2976,0,2293</t>
  </si>
  <si>
    <t>1/1:0,126:126:99:4899,379,0</t>
  </si>
  <si>
    <t>A2792</t>
  </si>
  <si>
    <t>AC=3;AF=0.500;AN=6;BaseQRankSum=-1.286e+00;ClippingRankSum=0.00;DP=308;ExcessHet=1.5490;FS=0.543;MLEAC=3;MLEAF=0.500;MQ=60.00;MQRankSum=0.00;QD=27.14;ReadPosRankSum=-1.029e+00;SOR=0.624</t>
  </si>
  <si>
    <t>0/1:61,92:153:99:3051,0,1987</t>
  </si>
  <si>
    <t>1/1:0,90:90:99:3580,271,0</t>
  </si>
  <si>
    <t>{A2792:YDR283c</t>
  </si>
  <si>
    <t>KOG1035</t>
  </si>
  <si>
    <t>eIF-2alpha kinase GCN2</t>
  </si>
  <si>
    <t>A4821</t>
  </si>
  <si>
    <t>AC=3;AF=0.500;AN=6;BaseQRankSum=0.610;ClippingRankSum=0.00;DP=616;ExcessHet=1.5490;FS=0.773;MLEAC=3;MLEAF=0.500;MQ=60.00;MQRankSum=0.00;QD=34.54;ReadPosRankSum=1.65;SOR=0.621</t>
  </si>
  <si>
    <t>0/1:77,101:178:99:3671,0,2231</t>
  </si>
  <si>
    <t>1/1:0,374:374:99:15429,1145,0</t>
  </si>
  <si>
    <t>0/0:64,0:64:99:0,120,1800</t>
  </si>
  <si>
    <t>{A4821:YOL113w</t>
  </si>
  <si>
    <t>A2672</t>
  </si>
  <si>
    <t>AC=3;AF=0.500;AN=6;BaseQRankSum=2.18;ClippingRankSum=0.00;DP=573;ExcessHet=1.5490;FS=0.000;MLEAC=3;MLEAF=0.500;MQ=60.00;MQRankSum=0.00;QD=33.01;ReadPosRankSum=1.33;SOR=0.620</t>
  </si>
  <si>
    <t>0/1:62,96:158:99:3390,0,1864</t>
  </si>
  <si>
    <t>1/1:0,351:351:99:13447,1055,0</t>
  </si>
  <si>
    <t>0/0:64,0:64:99:0,118,1800</t>
  </si>
  <si>
    <t>{A2672:YFL008w</t>
  </si>
  <si>
    <t>KOG0018</t>
  </si>
  <si>
    <t>Structural maintenance of chromosome protein 1 (sister chromatid cohesion complex Cohesin, subunit SMC1)</t>
  </si>
  <si>
    <t>AC=3;AF=0.500;AN=6;BaseQRankSum=-6.790e-01;ClippingRankSum=0.00;DP=559;ExcessHet=1.5490;FS=0.723;MLEAC=3;MLEAF=0.500;MQ=60.00;MQRankSum=0.00;QD=32.54;ReadPosRankSum=1.15;SOR=0.692</t>
  </si>
  <si>
    <t>0/1:80,77:157:99:2634,0,2827</t>
  </si>
  <si>
    <t>1/1:0,338:338:99:13507,1016,0</t>
  </si>
  <si>
    <t>A2190</t>
  </si>
  <si>
    <t>Scaffold287</t>
  </si>
  <si>
    <t>AC=3;AF=0.500;AN=6;BaseQRankSum=-4.930e-01;ClippingRankSum=0.00;DP=495;ExcessHet=1.5490;FS=0.000;MLEAC=3;MLEAF=0.500;MQ=60.00;MQRankSum=0.00;QD=30.68;ReadPosRankSum=-2.070e-01;SOR=0.670</t>
  </si>
  <si>
    <t>0/1:79,100:179:99:3402,0,2629</t>
  </si>
  <si>
    <t>1/1:0,251:251:99:9828,754,0</t>
  </si>
  <si>
    <t>{A2190:YER100w</t>
  </si>
  <si>
    <t>KOG0894</t>
  </si>
  <si>
    <t>A3480</t>
  </si>
  <si>
    <t>AC=3;AF=0.500;AN=6;BaseQRankSum=0.033;ClippingRankSum=0.00;DP=459;ExcessHet=1.5490;FS=1.573;MLEAC=3;MLEAF=0.500;MQ=60.00;MQRankSum=0.00;QD=30.16;ReadPosRankSum=0.902;SOR=0.611</t>
  </si>
  <si>
    <t>0/1:72,141:213:99:4687,0,2082</t>
  </si>
  <si>
    <t>1/1:0,182:182:99:7261,546,0</t>
  </si>
  <si>
    <t>0/0:64,0:64:99:0,107,1800</t>
  </si>
  <si>
    <t>{A3480:YML067c</t>
  </si>
  <si>
    <t>AC=3;AF=0.500;AN=6;BaseQRankSum=-3.210e-01;ClippingRankSum=0.00;DP=458;ExcessHet=1.5490;FS=5.197;MLEAC=3;MLEAF=0.500;MQ=60.00;MQRankSum=0.00;QD=29.77;ReadPosRankSum=0.224;SOR=0.451</t>
  </si>
  <si>
    <t>0/1:74,137:211:99:4627,0,2232</t>
  </si>
  <si>
    <t>1/1:0,183:183:99:7139,550,0</t>
  </si>
  <si>
    <t>A3479</t>
  </si>
  <si>
    <t>AC=3;AF=0.500;AN=6;BaseQRankSum=0.568;ClippingRankSum=0.00;DP=405;ExcessHet=1.5490;FS=0.000;MLEAC=3;MLEAF=0.500;MQ=60.00;MQRankSum=0.00;QD=29.77;ReadPosRankSum=0.786;SOR=0.674</t>
  </si>
  <si>
    <t>0/1:70,95:165:99:3230,0,2188</t>
  </si>
  <si>
    <t>1/1:0,176:176:99:6958,529,0</t>
  </si>
  <si>
    <t>{A3479:YML065w</t>
  </si>
  <si>
    <t>A3219</t>
  </si>
  <si>
    <t>AC=3;AF=0.500;AN=6;BaseQRankSum=-8.340e-01;ClippingRankSum=0.00;DP=398;ExcessHet=1.5490;FS=5.281;MLEAC=3;MLEAF=0.500;MQ=60.00;MQRankSum=0.00;QD=28.74;ReadPosRankSum=-5.610e-01;SOR=0.623</t>
  </si>
  <si>
    <t>0/1:76,117:193:99:4039,0,2365</t>
  </si>
  <si>
    <t>1/1:0,141:141:99:5597,424,0</t>
  </si>
  <si>
    <t>0/0:64,0:64:99:0,111,1800</t>
  </si>
  <si>
    <t>{A3219:YGL167c</t>
  </si>
  <si>
    <t>KOG0202</t>
  </si>
  <si>
    <t>Ca2+ transporting ATPase</t>
  </si>
  <si>
    <t>A3216</t>
  </si>
  <si>
    <t>AC=3;AF=0.500;AN=6;BaseQRankSum=2.74;ClippingRankSum=0.00;DP=385;ExcessHet=1.5490;FS=1.563;MLEAC=3;MLEAF=0.500;MQ=60.00;MQRankSum=0.00;QD=29.10;ReadPosRankSum=-9.010e-01;SOR=0.806</t>
  </si>
  <si>
    <t>0/1:79,109:188:99:3988,0,2474</t>
  </si>
  <si>
    <t>1/1:0,133:133:99:5390,400,0</t>
  </si>
  <si>
    <t>{A3216:YGL171w</t>
  </si>
  <si>
    <t>KOG0344</t>
  </si>
  <si>
    <t>A3211</t>
  </si>
  <si>
    <t>AC=3;AF=0.500;AN=6;BaseQRankSum=-1.272e+00;ClippingRankSum=0.00;DP=375;ExcessHet=1.5490;FS=3.139;MLEAC=3;MLEAF=0.500;MQ=60.00;MQRankSum=0.00;QD=28.99;ReadPosRankSum=-1.371e+00;SOR=0.496</t>
  </si>
  <si>
    <t>0/1:65,110:175:99:3536,0,2006</t>
  </si>
  <si>
    <t>1/1:0,136:136:99:5515,409,0</t>
  </si>
  <si>
    <t>{A3211:YGL178w</t>
  </si>
  <si>
    <t>AC=3;AF=0.500;AN=6;BaseQRankSum=1.82;ClippingRankSum=0.00;DP=370;ExcessHet=1.5490;FS=2.373;MLEAC=3;MLEAF=0.500;MQ=60.00;MQRankSum=0.00;QD=29.25;ReadPosRankSum=-3.250e-01;SOR=0.564</t>
  </si>
  <si>
    <t>0/1:65,102:167:99:3479,0,1912</t>
  </si>
  <si>
    <t>1/1:0,139:139:99:5508,417,0</t>
  </si>
  <si>
    <t>AC=3;AF=0.500;AN=6;BaseQRankSum=-1.568e+00;ClippingRankSum=0.00;DP=369;ExcessHet=1.5490;FS=0.487;MLEAC=3;MLEAF=0.500;MQ=60.00;MQRankSum=0.00;QD=27.85;ReadPosRankSum=-1.297e+00;SOR=0.759</t>
  </si>
  <si>
    <t>0/1:76,101:177:99:3338,0,2549</t>
  </si>
  <si>
    <t>1/1:0,128:128:99:5193,385,0</t>
  </si>
  <si>
    <t>A3214</t>
  </si>
  <si>
    <t>AC=3;AF=0.500;AN=6;BaseQRankSum=-1.326e+00;ClippingRankSum=0.00;DP=347;ExcessHet=1.5490;FS=2.601;MLEAC=3;MLEAF=0.500;MQ=60.00;MQRankSum=0.00;QD=29.71;ReadPosRankSum=-1.322e+00;SOR=0.833</t>
  </si>
  <si>
    <t>0/1:55,91:146:99:2944,0,1717</t>
  </si>
  <si>
    <t>1/1:0,137:137:99:5501,412,0</t>
  </si>
  <si>
    <t>{A3214:YGL173c</t>
  </si>
  <si>
    <t>KOG2045</t>
  </si>
  <si>
    <t>5'-3' exonuclease XRN1/KEM1/SEP1 involved in DNA strand exchange and mRNA turnover</t>
  </si>
  <si>
    <t>LD</t>
  </si>
  <si>
    <t>Replication, recombination and repair ; Cell cycle control, cell division, chromosome partitioning ;}</t>
  </si>
  <si>
    <t>AC=3;AF=0.500;AN=6;BaseQRankSum=-1.390e+00;ClippingRankSum=0.00;DP=365;ExcessHet=1.5490;FS=1.631;MLEAC=3;MLEAF=0.500;MQ=60.00;MQRankSum=0.00;QD=27.89;ReadPosRankSum=-1.950e-01;SOR=0.779</t>
  </si>
  <si>
    <t>0/1:73,121:194:99:4141,0,2393</t>
  </si>
  <si>
    <t>1/1:0,107:107:99:4290,322,0</t>
  </si>
  <si>
    <t>A3218</t>
  </si>
  <si>
    <t>AC=3;AF=0.500;AN=6;BaseQRankSum=-9.190e-01;ClippingRankSum=0.00;DP=359;ExcessHet=1.5490;FS=0.493;MLEAC=3;MLEAF=0.500;MQ=60.00;MQRankSum=0.00;QD=27.99;ReadPosRankSum=0.132;SOR=0.633</t>
  </si>
  <si>
    <t>0/1:73,91:164:99:3122,0,2461</t>
  </si>
  <si>
    <t>1/1:0,131:131:99:5172,393,0</t>
  </si>
  <si>
    <t>{A3218:YGL169w</t>
  </si>
  <si>
    <t>KOG3051</t>
  </si>
  <si>
    <t>RNA binding/translational regulation protein of the SUA5 family</t>
  </si>
  <si>
    <t>AC=3;AF=0.500;AN=6;BaseQRankSum=-1.978e+00;ClippingRankSum=0.00;DP=354;ExcessHet=1.5490;FS=0.516;MLEAC=3;MLEAF=0.500;MQ=60.00;MQRankSum=0.00;QD=27.43;ReadPosRankSum=-5.100e-01;SOR=0.768</t>
  </si>
  <si>
    <t>0/1:66,101:167:99:3220,0,2128</t>
  </si>
  <si>
    <t>1/1:0,123:123:99:4771,369,0</t>
  </si>
  <si>
    <t>AC=3;AF=0.500;AN=6;BaseQRankSum=-6.220e-01;ClippingRankSum=0.00;DP=338;ExcessHet=1.5490;FS=1.831;MLEAC=3;MLEAF=0.500;MQ=60.00;MQRankSum=0.00;QD=28.96;ReadPosRankSum=0.448;SOR=0.790</t>
  </si>
  <si>
    <t>0/1:56,98:154:99:3394,0,1881</t>
  </si>
  <si>
    <t>1/1:1,119:120:99:4576,316,0</t>
  </si>
  <si>
    <t>A3215</t>
  </si>
  <si>
    <t>AC=3;AF=0.500;AN=6;BaseQRankSum=0.827;ClippingRankSum=0.00;DP=342;ExcessHet=1.5490;FS=1.087;MLEAC=3;MLEAF=0.500;MQ=60.00;MQRankSum=0.00;QD=28.35;ReadPosRankSum=-5.450e-01;SOR=0.596</t>
  </si>
  <si>
    <t>0/1:67,103:170:99:3659,0,2118</t>
  </si>
  <si>
    <t>1/1:0,108:108:99:4259,325,0</t>
  </si>
  <si>
    <t>{A3215:YGL172w</t>
  </si>
  <si>
    <t>AC=3;AF=0.500;AN=6;BaseQRankSum=2.44;ClippingRankSum=0.00;DP=339;ExcessHet=1.5490;FS=6.681;MLEAC=3;MLEAF=0.500;MQ=60.00;MQRankSum=0.00;QD=27.99;ReadPosRankSum=0.182;SOR=0.406</t>
  </si>
  <si>
    <t>0/1:68,99:167:99:3569,0,2165</t>
  </si>
  <si>
    <t>1/1:2,106:108:99:4163,275,0</t>
  </si>
  <si>
    <t>AC=3;AF=0.500;AN=6;BaseQRankSum=0.986;ClippingRankSum=0.00;DP=328;ExcessHet=1.5490;FS=4.076;MLEAC=3;MLEAF=0.500;MQ=60.00;MQRankSum=0.00;QD=28.80;ReadPosRankSum=-1.400e-02;SOR=0.454</t>
  </si>
  <si>
    <t>0/1:66,97:163:99:3492,0,2104</t>
  </si>
  <si>
    <t>1/1:0,101:101:99:4146,304,0</t>
  </si>
  <si>
    <t>AC=3;AF=0.500;AN=6;BaseQRankSum=1.36;ClippingRankSum=0.00;DP=352;ExcessHet=1.5490;FS=2.832;MLEAC=3;MLEAF=0.500;MQ=60.00;MQRankSum=0.00;QD=25.73;ReadPosRankSum=1.28;SOR=0.519</t>
  </si>
  <si>
    <t>0/1:87,100:187:99:3391,0,2733</t>
  </si>
  <si>
    <t>1/1:0,101:101:99:4055,304,0</t>
  </si>
  <si>
    <t>AC=3;AF=0.500;AN=6;BaseQRankSum=1.43;ClippingRankSum=0.00;DP=343;ExcessHet=1.5490;FS=1.593;MLEAC=3;MLEAF=0.500;MQ=60.00;MQRankSum=0.00;QD=26.06;ReadPosRankSum=-2.022e+00;SOR=0.809</t>
  </si>
  <si>
    <t>0/1:80,75:155:99:2669,0,2751</t>
  </si>
  <si>
    <t>1/1:0,124:124:99:4638,373,0</t>
  </si>
  <si>
    <t>AC=3;AF=0.500;AN=6;BaseQRankSum=1.09;ClippingRankSum=0.00;DP=344;ExcessHet=1.5490;FS=2.949;MLEAC=3;MLEAF=0.500;MQ=60.00;MQRankSum=0.00;QD=25.65;ReadPosRankSum=2.63;SOR=0.518</t>
  </si>
  <si>
    <t>0/1:79,93:172:99:3087,0,2421</t>
  </si>
  <si>
    <t>1/1:0,108:108:99:4132,325,0</t>
  </si>
  <si>
    <t>AC=3;AF=0.500;AN=6;BaseQRankSum=1.23;ClippingRankSum=0.00;DP=333;ExcessHet=1.5490;FS=3.084;MLEAC=3;MLEAF=0.500;MQ=60.00;MQRankSum=0.00;QD=26.65;ReadPosRankSum=1.01;SOR=0.635</t>
  </si>
  <si>
    <t>0/1:71,79:150:99:2762,0,2318</t>
  </si>
  <si>
    <t>1/1:0,119:119:99:4443,357,0</t>
  </si>
  <si>
    <t>AC=3;AF=0.500;AN=6;BaseQRankSum=-1.891e+00;ClippingRankSum=0.00;DP=332;ExcessHet=1.5490;FS=3.169;MLEAC=3;MLEAF=0.500;MQ=60.00;MQRankSum=0.00;QD=26.25;ReadPosRankSum=-7.390e-01;SOR=0.936</t>
  </si>
  <si>
    <t>0/1:68,105:173:99:3419,0,2211</t>
  </si>
  <si>
    <t>1/1:0,95:95:99:3652,286,0</t>
  </si>
  <si>
    <t>A0587</t>
  </si>
  <si>
    <t>Scaffold130</t>
  </si>
  <si>
    <t>AC=3;AF=0.500;AN=6;BaseQRankSum=-1.467e+00;ClippingRankSum=0.00;DP=605;ExcessHet=1.5490;FS=1.993;MLEAC=3;MLEAF=0.500;MQ=60.00;MQRankSum=0.00;QD=32.87;ReadPosRankSum=-2.149e+00;SOR=0.401</t>
  </si>
  <si>
    <t>0/1:54,87:141:99:3161,0,1865</t>
  </si>
  <si>
    <t>1/1:0,401:401:99:16610,1215,0</t>
  </si>
  <si>
    <t>0/0:63,0:63:99:0,103,1800</t>
  </si>
  <si>
    <t>{A0587:YCR059c</t>
  </si>
  <si>
    <t>KOG3299</t>
  </si>
  <si>
    <t>A2535</t>
  </si>
  <si>
    <t>AC=3;AF=0.500;AN=6;BaseQRankSum=-2.161e+00;ClippingRankSum=0.00;DP=545;ExcessHet=1.5490;FS=0.764;MLEAC=3;MLEAF=0.500;MQ=60.00;MQRankSum=0.00;QD=33.91;ReadPosRankSum=-2.930e-01;SOR=0.776</t>
  </si>
  <si>
    <t>0/1:70,128:198:99:4735,0,2355</t>
  </si>
  <si>
    <t>1/1:0,284:284:99:11648,860,0</t>
  </si>
  <si>
    <t>0/0:63,0:63:99:0,120,1800</t>
  </si>
  <si>
    <t>{A2535:YER024w</t>
  </si>
  <si>
    <t>KOG3719</t>
  </si>
  <si>
    <t>Carnitine O-acyltransferase CPT2/YAT1</t>
  </si>
  <si>
    <t>AC=3;AF=0.500;AN=6;BaseQRankSum=-9.180e-01;ClippingRankSum=0.00;DP=522;ExcessHet=1.5490;FS=0.000;MLEAC=3;MLEAF=0.500;MQ=60.00;MQRankSum=0.00;QD=30.82;ReadPosRankSum=1.42;SOR=0.673</t>
  </si>
  <si>
    <t>0/1:84,118:202:99:3913,0,2704</t>
  </si>
  <si>
    <t>1/1:0,257:257:99:10271,776,0</t>
  </si>
  <si>
    <t>A4510</t>
  </si>
  <si>
    <t>AC=3;AF=0.500;AN=6;BaseQRankSum=2.95;ClippingRankSum=0.00;DP=468;ExcessHet=1.5490;FS=0.702;MLEAC=3;MLEAF=0.500;MQ=60.00;MQRankSum=0.00;QD=31.45;ReadPosRankSum=0.337;SOR=0.618</t>
  </si>
  <si>
    <t>0/1:72,89:161:99:3164,0,2168</t>
  </si>
  <si>
    <t>1/1:0,243:243:99:9579,730,0</t>
  </si>
  <si>
    <t>{A4510:YLR386w</t>
  </si>
  <si>
    <t>KOG0212</t>
  </si>
  <si>
    <t>A4513</t>
  </si>
  <si>
    <t>AC=3;AF=0.500;AN=6;BaseQRankSum=2.69;ClippingRankSum=0.00;DP=435;ExcessHet=1.5490;FS=1.450;MLEAC=3;MLEAF=0.500;MQ=60.00;MQRankSum=0.00;QD=33.26;ReadPosRankSum=-9.390e-01;SOR=0.604</t>
  </si>
  <si>
    <t>0/1:89,79:168:99:0|1:57780_A_G:3191,0,4967</t>
  </si>
  <si>
    <t>1/1:0,204:204:99:1|1:57780_A_G:9216,620,0</t>
  </si>
  <si>
    <t>0/0:63,0:63:99:.:.:0,120,1800</t>
  </si>
  <si>
    <t>{A4513:YLR382c</t>
  </si>
  <si>
    <t>KOG0435</t>
  </si>
  <si>
    <t>Leucyl-tRNA synthetase</t>
  </si>
  <si>
    <t>AC=3;AF=0.500;AN=6;BaseQRankSum=1.88;ClippingRankSum=0.00;DP=436;ExcessHet=1.5490;FS=2.021;MLEAC=3;MLEAF=0.500;MQ=60.00;MQRankSum=0.00;QD=32.90;ReadPosRankSum=-9.490e-01;SOR=0.562</t>
  </si>
  <si>
    <t>0/1:90,82:172:99:0|1:57780_A_G:3228,0,5022</t>
  </si>
  <si>
    <t>1/1:0,201:201:99:1|1:57780_A_G:9081,611,0</t>
  </si>
  <si>
    <t>A4511</t>
  </si>
  <si>
    <t>AC=3;AF=0.500;AN=6;BaseQRankSum=-9.370e-01;ClippingRankSum=0.00;DP=472;ExcessHet=1.5490;FS=2.246;MLEAC=3;MLEAF=0.500;MQ=60.00;MQRankSum=0.00;QD=29.88;ReadPosRankSum=-5.820e-01;SOR=0.738</t>
  </si>
  <si>
    <t>0/1:84,99:183:99:3440,0,2924</t>
  </si>
  <si>
    <t>1/1:0,226:226:99:8817,679,0</t>
  </si>
  <si>
    <t>{A4511:YLR384c</t>
  </si>
  <si>
    <t>KOG1920</t>
  </si>
  <si>
    <t>IkappaB kinase complex, IKAP component</t>
  </si>
  <si>
    <t>A4512</t>
  </si>
  <si>
    <t>AC=3;AF=0.500;AN=6;BaseQRankSum=-1.610e-01;ClippingRankSum=0.00;DP=451;ExcessHet=1.5490;FS=10.035;MLEAC=3;MLEAF=0.500;MQ=60.00;MQRankSum=0.00;QD=30.52;ReadPosRankSum=-1.105e+00;SOR=0.525</t>
  </si>
  <si>
    <t>0/1:78,73:151:99:2348,0,2562</t>
  </si>
  <si>
    <t>1/1:0,237:237:99:9530,712,0</t>
  </si>
  <si>
    <t>{A4512:YLR383w</t>
  </si>
  <si>
    <t>KOG0250</t>
  </si>
  <si>
    <t>DNA repair protein RAD18 (SMC family protein)</t>
  </si>
  <si>
    <t>AC=3;AF=0.500;AN=6;BaseQRankSum=-3.990e-01;ClippingRankSum=0.00;DP=442;ExcessHet=1.5490;FS=0.000;MLEAC=3;MLEAF=0.500;MQ=60.00;MQRankSum=0.00;QD=30.49;ReadPosRankSum=-1.706e+00;SOR=0.710</t>
  </si>
  <si>
    <t>0/1:72,116:188:99:4010,0,2313</t>
  </si>
  <si>
    <t>1/1:0,191:191:99:7581,573,0</t>
  </si>
  <si>
    <t>A0752</t>
  </si>
  <si>
    <t>AC=3;AF=0.500;AN=6;BaseQRankSum=0.296;ClippingRankSum=0.00;DP=439;ExcessHet=1.5490;FS=1.541;MLEAC=3;MLEAF=0.500;MQ=60.00;MQRankSum=0.00;QD=29.76;ReadPosRankSum=0.704;SOR=0.806</t>
  </si>
  <si>
    <t>0/1:77,118:195:99:4063,0,2420</t>
  </si>
  <si>
    <t>1/1:0,181:181:99:7162,544,0</t>
  </si>
  <si>
    <t>{A0752:YIL074c</t>
  </si>
  <si>
    <t>KOG0068</t>
  </si>
  <si>
    <t>D-3-phosphoglycerate dehydrogenase, D-isomer-specific 2-hydroxy acid dehydrogenase superfamily</t>
  </si>
  <si>
    <t>A0751</t>
  </si>
  <si>
    <t>AC=3;AF=0.500;AN=6;BaseQRankSum=0.208;ClippingRankSum=0.00;DP=439;ExcessHet=1.5490;FS=1.511;MLEAC=3;MLEAF=0.500;MQ=60.00;MQRankSum=0.00;QD=29.12;ReadPosRankSum=-1.775e+00;SOR=0.601</t>
  </si>
  <si>
    <t>0/1:80,84:164:99:2739,0,2591</t>
  </si>
  <si>
    <t>1/1:0,212:212:99:8248,637,0</t>
  </si>
  <si>
    <t>{A0751:YIL070c</t>
  </si>
  <si>
    <t>KOG2536</t>
  </si>
  <si>
    <t>MAM33, mitochondrial matrix glycoprotein</t>
  </si>
  <si>
    <t>AC=3;AF=0.500;AN=6;BaseQRankSum=3.85;ClippingRankSum=0.00;DP=438;ExcessHet=1.5490;FS=0.950;MLEAC=3;MLEAF=0.500;MQ=60.00;MQRankSum=0.00;QD=29.07;ReadPosRankSum=1.37;SOR=0.613</t>
  </si>
  <si>
    <t>0/1:83,71:154:99:2418,0,2404</t>
  </si>
  <si>
    <t>1/1:0,221:221:99:8519,664,0</t>
  </si>
  <si>
    <t>A0753</t>
  </si>
  <si>
    <t>AC=3;AF=0.500;AN=6;BaseQRankSum=-8.490e-01;ClippingRankSum=0.00;DP=407;ExcessHet=1.5490;FS=3.044;MLEAC=3;MLEAF=0.500;MQ=60.00;MQRankSum=0.00;QD=30.55;ReadPosRankSum=-6.590e-01;SOR=0.750</t>
  </si>
  <si>
    <t>0/1:67,110:177:99:3709,0,2131</t>
  </si>
  <si>
    <t>1/1:0,167:167:99:6835,502,0</t>
  </si>
  <si>
    <t>{A0753:YIL075c</t>
  </si>
  <si>
    <t>KOG2062</t>
  </si>
  <si>
    <t>26S proteasome regulatory complex, subunit RPN2/PSMD1</t>
  </si>
  <si>
    <t>A2551</t>
  </si>
  <si>
    <t>AC=3;AF=0.500;AN=6;BaseQRankSum=0.00;ClippingRankSum=0.00;DP=370;ExcessHet=1.5490;FS=0.501;MLEAC=3;MLEAF=0.500;MQ=60.00;MQRankSum=0.00;QD=33.91;ReadPosRankSum=-2.770e-01;SOR=0.656</t>
  </si>
  <si>
    <t>0/1:67,108:175:99:0|1:86967_C_T:4376,0,3490</t>
  </si>
  <si>
    <t>1/1:0,132:132:99:1|1:86967_C_T:6072,409,0</t>
  </si>
  <si>
    <t>{A2551:YER045c</t>
  </si>
  <si>
    <t>AC=3;AF=0.500;AN=6;BaseQRankSum=-7.740e-01;ClippingRankSum=0.00;DP=364;ExcessHet=1.5490;FS=3.796;MLEAC=3;MLEAF=0.500;MQ=60.00;MQRankSum=0.00;QD=32.59;ReadPosRankSum=0.859;SOR=0.477</t>
  </si>
  <si>
    <t>0/1:72,104:176:99:0|1:86967_C_T:4093,0,3618</t>
  </si>
  <si>
    <t>1/1:0,125:125:99:1|1:86967_C_T:5752,391,0</t>
  </si>
  <si>
    <t>AC=3;AF=0.500;AN=6;BaseQRankSum=1.37;ClippingRankSum=0.00;DP=408;ExcessHet=1.5490;FS=2.084;MLEAC=3;MLEAF=0.500;MQ=60.00;MQRankSum=0.00;QD=27.54;ReadPosRankSum=1.10;SOR=0.694</t>
  </si>
  <si>
    <t>0/1:85,105:190:99:3480,0,2538</t>
  </si>
  <si>
    <t>1/1:0,155:155:99:6058,465,0</t>
  </si>
  <si>
    <t>AC=3;AF=0.500;AN=6;BaseQRankSum=0.981;ClippingRankSum=0.00;DP=384;ExcessHet=1.5490;FS=3.110;MLEAC=3;MLEAF=0.500;MQ=60.00;MQRankSum=0.00;QD=28.83;ReadPosRankSum=1.11;SOR=0.782</t>
  </si>
  <si>
    <t>0/1:64,99:163:99:3450,0,1961</t>
  </si>
  <si>
    <t>1/1:0,158:158:99:5841,474,0</t>
  </si>
  <si>
    <t>AC=3;AF=0.500;AN=6;BaseQRankSum=-1.666e+00;ClippingRankSum=0.00;DP=371;ExcessHet=1.5490;FS=6.820;MLEAC=3;MLEAF=0.500;MQ=60.00;MQRankSum=0.00;QD=28.46;ReadPosRankSum=-1.410e+00;SOR=0.832</t>
  </si>
  <si>
    <t>0/1:65,110:175:99:3661,0,2102</t>
  </si>
  <si>
    <t>1/1:0,133:133:99:5140,400,0</t>
  </si>
  <si>
    <t>AC=3;AF=0.500;AN=6;BaseQRankSum=-2.436e+00;ClippingRankSum=0.00;DP=366;ExcessHet=1.5490;FS=4.040;MLEAC=3;MLEAF=0.500;MQ=60.00;MQRankSum=0.00;QD=28.21;ReadPosRankSum=-2.210e+00;SOR=0.929</t>
  </si>
  <si>
    <t>0/1:63,109:172:99:3467,0,2020</t>
  </si>
  <si>
    <t>1/1:0,131:131:99:5116,394,0</t>
  </si>
  <si>
    <t>AC=3;AF=0.500;AN=6;BaseQRankSum=1.13;ClippingRankSum=0.00;DP=353;ExcessHet=1.5490;FS=0.521;MLEAC=3;MLEAF=0.500;MQ=60.00;MQRankSum=0.00;QD=29.38;ReadPosRankSum=0.150;SOR=0.760</t>
  </si>
  <si>
    <t>0/1:64,100:164:99:3586,0,2027</t>
  </si>
  <si>
    <t>1/1:0,126:126:99:4971,379,0</t>
  </si>
  <si>
    <t>A3107</t>
  </si>
  <si>
    <t>AC=3;AF=0.500;AN=6;BaseQRankSum=-3.380e-01;ClippingRankSum=0.00;DP=314;ExcessHet=1.5490;FS=5.974;MLEAC=3;MLEAF=0.500;MQ=60.00;MQRankSum=0.00;QD=28.96;ReadPosRankSum=0.392;SOR=0.397</t>
  </si>
  <si>
    <t>0/1:67,95:162:99:3493,0,2220</t>
  </si>
  <si>
    <t>1/1:0,89:89:99:3811,271,0</t>
  </si>
  <si>
    <t>{A3107:YMR171c</t>
  </si>
  <si>
    <t>A3024</t>
  </si>
  <si>
    <t>AC=3;AF=0.500;AN=6;BaseQRankSum=-5.400e-02;ClippingRankSum=0.00;DP=315;ExcessHet=1.5490;FS=2.512;MLEAC=3;MLEAF=0.500;MQ=60.00;MQRankSum=0.00;QD=27.45;ReadPosRankSum=-4.800e-02;SOR=0.613</t>
  </si>
  <si>
    <t>0/1:63,87:150:99:2966,0,2073</t>
  </si>
  <si>
    <t>1/1:0,102:102:99:3987,307,0</t>
  </si>
  <si>
    <t>{A3024:YOR237w</t>
  </si>
  <si>
    <t>KOG2210</t>
  </si>
  <si>
    <t>A2841</t>
  </si>
  <si>
    <t>AC=3;AF=0.500;AN=6;BaseQRankSum=-1.329e+00;ClippingRankSum=0.00;DP=595;ExcessHet=1.5490;FS=0.767;MLEAC=3;MLEAF=0.500;MQ=60.00;MQRankSum=0.00;QD=33.99;ReadPosRankSum=0.038;SOR=0.637</t>
  </si>
  <si>
    <t>0/1:74,92:166:99:0|1:90394_A_G:3375,0,2533</t>
  </si>
  <si>
    <t>1/1:0,367:367:99:.:.:14776,1105,0</t>
  </si>
  <si>
    <t>0/0:62,0:62:99:.:.:0,120,1800</t>
  </si>
  <si>
    <t>{A2841:YFR016c</t>
  </si>
  <si>
    <t>AC=3;AF=0.500;AN=6;BaseQRankSum=0.433;ClippingRankSum=0.00;DP=611;ExcessHet=1.5490;FS=2.769;MLEAC=3;MLEAF=0.500;MQ=60.00;MQRankSum=0.00;QD=32.30;ReadPosRankSum=-3.600e-02;SOR=0.556</t>
  </si>
  <si>
    <t>0/1:72,89:161:99:2949,0,2242</t>
  </si>
  <si>
    <t>1/1:0,388:388:99:14821,1166,0</t>
  </si>
  <si>
    <t>0/0:62,0:62:99:0,120,1800</t>
  </si>
  <si>
    <t>AC=3;AF=0.500;AN=6;BaseQRankSum=0.133;ClippingRankSum=0.00;DP=617;ExcessHet=1.5490;FS=0.749;MLEAC=3;MLEAF=0.500;MQ=57.95;MQRankSum=-6.140e-01;QD=31.16;ReadPosRankSum=3.04;SOR=0.695</t>
  </si>
  <si>
    <t>0/1:81,96:177:99:3117,0,2775</t>
  </si>
  <si>
    <t>1/1:2,375:377:99:14182,1060,0</t>
  </si>
  <si>
    <t>A2673</t>
  </si>
  <si>
    <t>AC=3;AF=0.500;AN=6;BaseQRankSum=1.50;ClippingRankSum=0.00;DP=495;ExcessHet=1.5490;FS=2.783;MLEAC=3;MLEAF=0.500;MQ=60.00;MQRankSum=0.00;QD=33.84;ReadPosRankSum=2.28;SOR=0.424</t>
  </si>
  <si>
    <t>0/1:56,91:147:99:3178,0,1652</t>
  </si>
  <si>
    <t>1/1:0,286:286:99:11511,860,0</t>
  </si>
  <si>
    <t>{A2673:YFL007w</t>
  </si>
  <si>
    <t>KOG1851</t>
  </si>
  <si>
    <t>A0039</t>
  </si>
  <si>
    <t>AC=3;AF=0.500;AN=6;BaseQRankSum=0.703;ClippingRankSum=0.00;DP=485;ExcessHet=1.5490;FS=1.499;MLEAC=3;MLEAF=0.500;MQ=60.00;MQRankSum=0.00;QD=31.03;ReadPosRankSum=7.000e-03;SOR=0.923</t>
  </si>
  <si>
    <t>0/1:76,86:162:99:2860,0,2381</t>
  </si>
  <si>
    <t>1/1:0,261:261:99:10300,785,0</t>
  </si>
  <si>
    <t>0/0:62,0:62:99:0,102,1530</t>
  </si>
  <si>
    <t>{A0039:YLR247c</t>
  </si>
  <si>
    <t>KOG0298</t>
  </si>
  <si>
    <t>DEAD box-containing helicase-like transcription factor/DNA repair protein</t>
  </si>
  <si>
    <t>AC=3;AF=0.500;AN=6;BaseQRankSum=-1.313e+00;ClippingRankSum=0.00;DP=469;ExcessHet=1.5490;FS=0.000;MLEAC=3;MLEAF=0.500;MQ=60.00;MQRankSum=0.00;QD=32.16;ReadPosRankSum=-1.388e+00;SOR=0.715</t>
  </si>
  <si>
    <t>0/1:60,86:146:99:2891,0,2006</t>
  </si>
  <si>
    <t>1/1:0,261:261:99:10235,785,0</t>
  </si>
  <si>
    <t>AC=3;AF=0.500;AN=6;BaseQRankSum=0.713;ClippingRankSum=0.00;DP=468;ExcessHet=1.5490;FS=0.000;MLEAC=3;MLEAF=0.500;MQ=60.00;MQRankSum=0.00;QD=31.85;ReadPosRankSum=0.090;SOR=0.660</t>
  </si>
  <si>
    <t>0/1:63,78:141:99:2689,0,2010</t>
  </si>
  <si>
    <t>1/1:0,264:264:99:10246,793,0</t>
  </si>
  <si>
    <t>AC=3;AF=0.500;AN=6;BaseQRankSum=0.013;ClippingRankSum=0.00;DP=481;ExcessHet=1.5490;FS=0.000;MLEAC=3;MLEAF=0.500;MQ=60.00;MQRankSum=0.00;QD=30.56;ReadPosRankSum=2.92;SOR=0.688</t>
  </si>
  <si>
    <t>0/1:73,93:166:99:3205,0,2364</t>
  </si>
  <si>
    <t>1/1:0,252:252:99:9607,757,0</t>
  </si>
  <si>
    <t>AC=3;AF=0.500;AN=6;BaseQRankSum=-5.700e-01;ClippingRankSum=0.00;DP=444;ExcessHet=1.5490;FS=1.110;MLEAC=3;MLEAF=0.500;MQ=60.00;MQRankSum=0.00;QD=32.42;ReadPosRankSum=0.221;SOR=0.603</t>
  </si>
  <si>
    <t>0/1:57,79:136:99:2846,0,1962</t>
  </si>
  <si>
    <t>1/1:0,246:246:99:9575,739,0</t>
  </si>
  <si>
    <t>A3267</t>
  </si>
  <si>
    <t>AC=3;AF=0.500;AN=6;BaseQRankSum=-9.130e-01;ClippingRankSum=0.00;DP=396;ExcessHet=1.5490;FS=4.460;MLEAC=3;MLEAF=0.500;MQ=60.00;MQRankSum=0.00;QD=33.60;ReadPosRankSum=-1.931e+00;SOR=0.475</t>
  </si>
  <si>
    <t>0/1:75,73:148:99:0|1:45662_G_A:2886,0,4647</t>
  </si>
  <si>
    <t>1/1:0,186:186:99:1|1:45662_G_A:8373,566,0</t>
  </si>
  <si>
    <t>{A3267:YDR068w</t>
  </si>
  <si>
    <t>KOG2690</t>
  </si>
  <si>
    <t>Uncharacterized conserved protein, contains BSD domain</t>
  </si>
  <si>
    <t>AC=3;AF=0.500;AN=6;BaseQRankSum=-1.167e+00;ClippingRankSum=0.00;DP=398;ExcessHet=1.5490;FS=4.413;MLEAC=3;MLEAF=0.500;MQ=60.00;MQRankSum=0.00;QD=33.40;ReadPosRankSum=-7.180e-01;SOR=0.471</t>
  </si>
  <si>
    <t>0/1:77,74:151:99:0|1:45662_G_A:2886,0,4647</t>
  </si>
  <si>
    <t>1/1:0,185:185:99:1|1:45662_G_A:8373,566,0</t>
  </si>
  <si>
    <t>AC=3;AF=0.500;AN=6;BaseQRankSum=0.448;ClippingRankSum=0.00;DP=410;ExcessHet=1.5490;FS=2.430;MLEAC=3;MLEAF=0.500;MQ=60.00;MQRankSum=0.00;QD=31.79;ReadPosRankSum=-1.290e-01;SOR=0.754</t>
  </si>
  <si>
    <t>0/1:60,74:134:99:2469,0,1874</t>
  </si>
  <si>
    <t>1/1:0,214:214:99:8629,644,0</t>
  </si>
  <si>
    <t>A2136</t>
  </si>
  <si>
    <t>AC=3;AF=0.500;AN=6;BaseQRankSum=-1.347e+00;ClippingRankSum=0.00;DP=410;ExcessHet=1.5490;FS=0.000;MLEAC=3;MLEAF=0.500;MQ=60.00;MQRankSum=0.00;QD=30.21;ReadPosRankSum=-1.706e+00;SOR=0.676</t>
  </si>
  <si>
    <t>0/1:77,111:188:99:0|1:25454_C_T:4105,0,2563</t>
  </si>
  <si>
    <t>1/1:0,160:160:99:1|1:25454_C_T:6444,481,0</t>
  </si>
  <si>
    <t>{A2136:YIL126w</t>
  </si>
  <si>
    <t>A3268</t>
  </si>
  <si>
    <t>AC=3;AF=0.500;AN=6;BaseQRankSum=1.91;ClippingRankSum=0.00;DP=397;ExcessHet=1.5490;FS=7.719;MLEAC=3;MLEAF=0.500;MQ=60.00;MQRankSum=0.00;QD=30.75;ReadPosRankSum=-1.158e+00;SOR=0.485</t>
  </si>
  <si>
    <t>0/1:65,83:148:99:2986,0,2072</t>
  </si>
  <si>
    <t>1/1:0,186:186:99:7319,558,0</t>
  </si>
  <si>
    <t>{A3268:YDR069c</t>
  </si>
  <si>
    <t>AC=3;AF=0.500;AN=6;BaseQRankSum=-1.462e+00;ClippingRankSum=0.00;DP=398;ExcessHet=1.5490;FS=1.055;MLEAC=3;MLEAF=0.500;MQ=60.00;MQRankSum=0.00;QD=30.32;ReadPosRankSum=0.177;SOR=0.785</t>
  </si>
  <si>
    <t>0/1:66,78:144:99:2530,0,2210</t>
  </si>
  <si>
    <t>1/1:0,192:192:99:7694,577,0</t>
  </si>
  <si>
    <t>A2139</t>
  </si>
  <si>
    <t>AC=3;AF=0.500;AN=6;BaseQRankSum=1.14;ClippingRankSum=0.00;DP=406;ExcessHet=1.5490;FS=2.930;MLEAC=3;MLEAF=0.500;MQ=60.00;MQRankSum=0.00;QD=28.98;ReadPosRankSum=0.462;SOR=0.854</t>
  </si>
  <si>
    <t>0/1:71,101:172:99:3428,0,2170</t>
  </si>
  <si>
    <t>1/1:2,170:172:99:6578,462,0</t>
  </si>
  <si>
    <t>{A2139:YIL129c</t>
  </si>
  <si>
    <t>KOG1825</t>
  </si>
  <si>
    <t>Fry-like conserved proteins</t>
  </si>
  <si>
    <t>AC=3;AF=0.500;AN=6;BaseQRankSum=-8.110e-01;ClippingRankSum=0.00;DP=394;ExcessHet=1.5490;FS=1.682;MLEAC=3;MLEAF=0.500;MQ=60.00;MQRankSum=0.00;QD=29.55;ReadPosRankSum=-2.380e-01;SOR=0.573</t>
  </si>
  <si>
    <t>0/1:65,78:143:99:2555,0,2125</t>
  </si>
  <si>
    <t>1/1:0,189:189:99:7292,567,0</t>
  </si>
  <si>
    <t>AC=3;AF=0.500;AN=6;BaseQRankSum=-1.060e+00;ClippingRankSum=0.00;DP=380;ExcessHet=1.5490;FS=0.519;MLEAC=3;MLEAF=0.500;MQ=60.00;MQRankSum=0.00;QD=30.69;ReadPosRankSum=-9.180e-01;SOR=0.631</t>
  </si>
  <si>
    <t>0/1:62,70:132:99:2329,0,2122</t>
  </si>
  <si>
    <t>1/1:0,186:186:99:7465,559,0</t>
  </si>
  <si>
    <t>AC=3;AF=0.500;AN=6;BaseQRankSum=-2.950e-01;ClippingRankSum=0.00;DP=375;ExcessHet=1.5490;FS=10.637;MLEAC=3;MLEAF=0.500;MQ=60.00;MQRankSum=0.00;QD=30.54;ReadPosRankSum=-6.550e-01;SOR=0.623</t>
  </si>
  <si>
    <t>0/1:61,74:135:99:2459,0,1987</t>
  </si>
  <si>
    <t>1/1:0,178:178:99:7135,535,0</t>
  </si>
  <si>
    <t>A4985</t>
  </si>
  <si>
    <t>AC=3;AF=0.500;AN=6;BaseQRankSum=2.25;ClippingRankSum=0.00;DP=390;ExcessHet=1.5490;FS=11.611;MLEAC=3;MLEAF=0.500;MQ=60.00;MQRankSum=0.00;QD=28.62;ReadPosRankSum=1.98;SOR=0.382</t>
  </si>
  <si>
    <t>0/1:77,94:171:99:3291,0,2606</t>
  </si>
  <si>
    <t>1/1:1,156:157:99:6132,461,0</t>
  </si>
  <si>
    <t>{A4985:YPL160w</t>
  </si>
  <si>
    <t>KOG0437</t>
  </si>
  <si>
    <t>A4168</t>
  </si>
  <si>
    <t>AC=3;AF=0.500;AN=6;BaseQRankSum=-1.856e+00;ClippingRankSum=0.00;DP=391;ExcessHet=1.5490;FS=0.477;MLEAC=3;MLEAF=0.500;MQ=60.00;MQRankSum=0.00;QD=28.24;ReadPosRankSum=0.231;SOR=0.684</t>
  </si>
  <si>
    <t>0/1:75,108:183:99:3666,0,2557</t>
  </si>
  <si>
    <t>1/1:0,146:146:99:5661,438,0</t>
  </si>
  <si>
    <t>{A4168:YER116c</t>
  </si>
  <si>
    <t>KOG2164</t>
  </si>
  <si>
    <t>AC=3;AF=0.500;AN=6;BaseQRankSum=-7.040e-01;ClippingRankSum=0.00;DP=390;ExcessHet=1.5490;FS=2.203;MLEAC=3;MLEAF=0.500;MQ=60.00;MQRankSum=0.00;QD=27.98;ReadPosRankSum=0.521;SOR=0.815</t>
  </si>
  <si>
    <t>0/1:77,106:183:99:3697,0,2564</t>
  </si>
  <si>
    <t>1/1:0,145:145:99:5518,436,0</t>
  </si>
  <si>
    <t>A2138</t>
  </si>
  <si>
    <t>AC=3;AF=0.500;AN=6;BaseQRankSum=1.15;ClippingRankSum=0.00;DP=372;ExcessHet=1.5490;FS=6.426;MLEAC=3;MLEAF=0.500;MQ=60.00;MQRankSum=0.00;QD=28.48;ReadPosRankSum=-9.200e-01;SOR=0.751</t>
  </si>
  <si>
    <t>0/1:72,105:177:99:3678,0,2250</t>
  </si>
  <si>
    <t>1/1:0,133:133:99:5187,400,0</t>
  </si>
  <si>
    <t>0/0:62,0:62:99:0,115,1800</t>
  </si>
  <si>
    <t>{A2138:YIL128w</t>
  </si>
  <si>
    <t>KOG1967</t>
  </si>
  <si>
    <t>DNA repair/transcription protein Mms19</t>
  </si>
  <si>
    <t>LK</t>
  </si>
  <si>
    <t>Replication, recombination and repair ; Transcription ;}</t>
  </si>
  <si>
    <t>A3264</t>
  </si>
  <si>
    <t>AC=3;AF=0.500;AN=6;BaseQRankSum=0.011;ClippingRankSum=0.00;DP=350;ExcessHet=1.5490;FS=4.112;MLEAC=3;MLEAF=0.500;MQ=60.00;MQRankSum=0.00;QD=29.80;ReadPosRankSum=-2.860e-01;SOR=0.798</t>
  </si>
  <si>
    <t>0/1:61,86:147:99:2983,0,1992</t>
  </si>
  <si>
    <t>1/1:0,141:141:99:5635,424,0</t>
  </si>
  <si>
    <t>{A3264:YDR063w</t>
  </si>
  <si>
    <t>KOG1736</t>
  </si>
  <si>
    <t>Glia maturation factor beta</t>
  </si>
  <si>
    <t>W</t>
  </si>
  <si>
    <t>Extracellular structures ;}</t>
  </si>
  <si>
    <t>A2261</t>
  </si>
  <si>
    <t>Scaffold292</t>
  </si>
  <si>
    <t>AC=3;AF=0.500;AN=6;BaseQRankSum=0.081;ClippingRankSum=0.00;DP=362;ExcessHet=1.5490;FS=1.088;MLEAC=3;MLEAF=0.500;MQ=60.00;MQRankSum=0.00;QD=28.58;ReadPosRankSum=-8.870e-01;SOR=0.799</t>
  </si>
  <si>
    <t>0/1:64,90:154:99:3118,0,2076</t>
  </si>
  <si>
    <t>1/1:0,146:146:99:5491,439,0</t>
  </si>
  <si>
    <t>{A2261:YIL088c</t>
  </si>
  <si>
    <t>KOG1305</t>
  </si>
  <si>
    <t>Amino acid transporter protein</t>
  </si>
  <si>
    <t>AC=3;AF=0.500;AN=6;BaseQRankSum=-2.064e+00;ClippingRankSum=0.00;DP=365;ExcessHet=1.5490;FS=0.497;MLEAC=3;MLEAF=0.500;MQ=60.00;MQRankSum=0.00;QD=27.76;ReadPosRankSum=-3.030e-01;SOR=0.655</t>
  </si>
  <si>
    <t>0/1:69,114:183:99:3757,0,2254</t>
  </si>
  <si>
    <t>1/1:0,120:120:99:4690,361,0</t>
  </si>
  <si>
    <t>A2410</t>
  </si>
  <si>
    <t>AC=3;AF=0.500;AN=6;BaseQRankSum=0.156;ClippingRankSum=0.00;DP=354;ExcessHet=1.5490;FS=1.103;MLEAC=3;MLEAF=0.500;MQ=60.00;MQRankSum=0.00;QD=28.50;ReadPosRankSum=1.32;SOR=0.601</t>
  </si>
  <si>
    <t>0/1:63,110:173:99:3675,0,1860</t>
  </si>
  <si>
    <t>1/1:0,119:119:99:4683,358,0</t>
  </si>
  <si>
    <t>{A2410:YKL005c</t>
  </si>
  <si>
    <t>KOG1634</t>
  </si>
  <si>
    <t>Predicted transcription factor DATF1, contains PHD and TFS2M domains</t>
  </si>
  <si>
    <t>A2411</t>
  </si>
  <si>
    <t>AC=3;AF=0.500;AN=6;BaseQRankSum=-2.445e+00;ClippingRankSum=0.00;DP=343;ExcessHet=1.5490;FS=9.008;MLEAC=3;MLEAF=0.500;MQ=60.00;MQRankSum=0.00;QD=28.05;ReadPosRankSum=-3.060e-01;SOR=0.687</t>
  </si>
  <si>
    <t>0/1:67,108:175:99:3624,0,2273</t>
  </si>
  <si>
    <t>1/1:0,106:106:99:4293,318,0</t>
  </si>
  <si>
    <t>{A2411:YKL002w</t>
  </si>
  <si>
    <t>KOG3230</t>
  </si>
  <si>
    <t>Vacuolar assembly/sorting protein DID4</t>
  </si>
  <si>
    <t>AC=3;AF=0.500;AN=6;BaseQRankSum=1.25;ClippingRankSum=0.00;DP=339;ExcessHet=1.5490;FS=4.144;MLEAC=3;MLEAF=0.500;MQ=60.00;MQRankSum=0.00;QD=28.33;ReadPosRankSum=-2.062e+00;SOR=0.454</t>
  </si>
  <si>
    <t>0/1:64,92:156:99:3329,0,2067</t>
  </si>
  <si>
    <t>1/1:0,120:120:99:4525,360,0</t>
  </si>
  <si>
    <t>AC=3;AF=0.500;AN=6;BaseQRankSum=-1.910e-01;ClippingRankSum=0.00;DP=336;ExcessHet=1.5490;FS=3.948;MLEAC=3;MLEAF=0.500;MQ=60.00;MQRankSum=0.00;QD=28.00;ReadPosRankSum=-7.700e-01;SOR=0.487</t>
  </si>
  <si>
    <t>0/1:67,92:159:99:3120,0,2161</t>
  </si>
  <si>
    <t>1/1:0,115:115:99:4589,346,0</t>
  </si>
  <si>
    <t>A2415</t>
  </si>
  <si>
    <t>AC=3;AF=0.500;AN=6;BaseQRankSum=-1.110e-01;ClippingRankSum=0.00;DP=338;ExcessHet=1.5490;FS=0.000;MLEAC=3;MLEAF=0.500;MQ=60.00;MQRankSum=0.00;QD=27.39;ReadPosRankSum=1.86;SOR=0.693</t>
  </si>
  <si>
    <t>0/1:67,95:162:99:3188,0,2099</t>
  </si>
  <si>
    <t>1/1:0,114:114:99:4409,342,0</t>
  </si>
  <si>
    <t>{A2415:YKR003w</t>
  </si>
  <si>
    <t>AC=3;AF=0.500;AN=6;BaseQRankSum=1.02;ClippingRankSum=0.00;DP=336;ExcessHet=1.5490;FS=0.000;MLEAC=3;MLEAF=0.500;MQ=60.00;MQRankSum=0.00;QD=25.83;ReadPosRankSum=-9.890e-01;SOR=0.718</t>
  </si>
  <si>
    <t>0/1:77,81:158:99:2708,0,2435</t>
  </si>
  <si>
    <t>1/1:0,116:116:99:4406,349,0</t>
  </si>
  <si>
    <t>A4252</t>
  </si>
  <si>
    <t>AC=3;AF=0.500;AN=6;BaseQRankSum=-3.775e+00;ClippingRankSum=0.00;DP=320;ExcessHet=1.5490;FS=4.167;MLEAC=3;MLEAF=0.500;MQ=60.00;MQRankSum=0.00;QD=26.58;ReadPosRankSum=-2.626e+00;SOR=0.463</t>
  </si>
  <si>
    <t>0/1:62,107:169:99:3401,0,2102</t>
  </si>
  <si>
    <t>1/1:0,88:88:99:3465,264,0</t>
  </si>
  <si>
    <t>{A4252:YOL010w</t>
  </si>
  <si>
    <t>KOG3980</t>
  </si>
  <si>
    <t>RNA 3'-terminal phosphate cyclase</t>
  </si>
  <si>
    <t>A2413</t>
  </si>
  <si>
    <t>AC=3;AF=0.500;AN=6;BaseQRankSum=0.601;ClippingRankSum=0.00;DP=311;ExcessHet=1.5490;FS=12.285;MLEAC=3;MLEAF=0.500;MQ=60.00;MQRankSum=0.00;QD=27.29;ReadPosRankSum=0.689;SOR=0.556</t>
  </si>
  <si>
    <t>0/1:64,83:147:99:2814,0,1966</t>
  </si>
  <si>
    <t>1/1:0,102:102:99:4017,307,0</t>
  </si>
  <si>
    <t>{A2413:YKR001c</t>
  </si>
  <si>
    <t>A4258</t>
  </si>
  <si>
    <t>AC=3;AF=0.500;AN=6;BaseQRankSum=0.213;ClippingRankSum=0.00;DP=311;ExcessHet=1.5490;FS=0.508;MLEAC=3;MLEAF=0.500;MQ=60.00;MQRankSum=0.00;QD=25.59;ReadPosRankSum=-4.900e-01;SOR=0.651</t>
  </si>
  <si>
    <t>0/1:72,110:182:99:3723,0,2228</t>
  </si>
  <si>
    <t>1/1:0,67:67:99:2684,201,0</t>
  </si>
  <si>
    <t>0/0:62,0:62:99:0,108,1800</t>
  </si>
  <si>
    <t>{A4258:YOL003c</t>
  </si>
  <si>
    <t>KOG1314</t>
  </si>
  <si>
    <t>DHHC-type Zn-finger protein</t>
  </si>
  <si>
    <t>A4257</t>
  </si>
  <si>
    <t>AC=3;AF=0.500;AN=6;BaseQRankSum=-1.810e-01;ClippingRankSum=0.00;DP=313;ExcessHet=1.5490;FS=1.724;MLEAC=3;MLEAF=0.500;MQ=60.00;MQRankSum=0.00;QD=25.24;ReadPosRankSum=-4.490e-01;SOR=0.565</t>
  </si>
  <si>
    <t>0/1:70,98:168:99:3261,0,2208</t>
  </si>
  <si>
    <t>1/1:0,83:83:99:3110,249,0</t>
  </si>
  <si>
    <t>{A4257:YOL004w</t>
  </si>
  <si>
    <t>KOG4204</t>
  </si>
  <si>
    <t>Histone deacetylase complex, SIN3 component</t>
  </si>
  <si>
    <t>AC=3;AF=0.500;AN=6;BaseQRankSum=-3.970e-01;ClippingRankSum=0.00;DP=285;ExcessHet=1.5490;FS=0.000;MLEAC=3;MLEAF=0.500;MQ=60.00;MQRankSum=0.00;QD=28.27;ReadPosRankSum=-6.460e-01;SOR=0.655</t>
  </si>
  <si>
    <t>0/1:47,93:140:99:3199,0,1443</t>
  </si>
  <si>
    <t>1/1:0,83:83:99:3142,249,0</t>
  </si>
  <si>
    <t>AC=3;AF=0.500;AN=6;BaseQRankSum=1.68;ClippingRankSum=0.00;DP=304;ExcessHet=1.5490;FS=5.009;MLEAC=3;MLEAF=0.500;MQ=60.00;MQRankSum=0.00;QD=25.53;ReadPosRankSum=0.356;SOR=0.637</t>
  </si>
  <si>
    <t>0/1:67,101:168:99:3455,0,1935</t>
  </si>
  <si>
    <t>1/1:0,74:74:99:2760,222,0</t>
  </si>
  <si>
    <t>AC=3;AF=0.500;AN=6;BaseQRankSum=-8.700e-01;ClippingRankSum=0.00;DP=286;ExcessHet=1.5490;FS=0.566;MLEAC=3;MLEAF=0.500;MQ=60.00;MQRankSum=0.00;QD=26.54;ReadPosRankSum=-6.550e-01;SOR=0.766</t>
  </si>
  <si>
    <t>0/1:56,94:150:99:3197,0,1799</t>
  </si>
  <si>
    <t>1/1:0,74:74:99:2783,222,0</t>
  </si>
  <si>
    <t>AC=3;AF=0.500;AN=6;BaseQRankSum=-2.747e+00;ClippingRankSum=0.00;DP=289;ExcessHet=1.5490;FS=1.889;MLEAC=3;MLEAF=0.500;MQ=60.00;MQRankSum=0.00;QD=26.00;ReadPosRankSum=-1.311e+00;SOR=0.857</t>
  </si>
  <si>
    <t>0/1:57,93:150:99:2958,0,1885</t>
  </si>
  <si>
    <t>1/1:0,77:77:99:2979,231,0</t>
  </si>
  <si>
    <t>AC=3;AF=0.500;AN=6;BaseQRankSum=-6.390e-01;ClippingRankSum=0.00;DP=313;ExcessHet=1.5490;FS=4.664;MLEAC=3;MLEAF=0.500;MQ=60.00;MQRankSum=0.00;QD=22.05;ReadPosRankSum=-2.070e-01;SOR=0.619</t>
  </si>
  <si>
    <t>0/1:80,78:158:99:2001,0,2805</t>
  </si>
  <si>
    <t>1/1:0,89:89:99:3482,268,0</t>
  </si>
  <si>
    <t>A1059</t>
  </si>
  <si>
    <t>Scaffold161</t>
  </si>
  <si>
    <t>AC=3;AF=0.500;AN=6;BaseQRankSum=0.292;ClippingRankSum=0.00;DP=519;ExcessHet=1.5490;FS=0.000;MLEAC=3;MLEAF=0.500;MQ=60.00;MQRankSum=0.00;QD=33.32;ReadPosRankSum=-1.695e+00;SOR=0.647</t>
  </si>
  <si>
    <t>0/1:61,103:164:99:3657,0,1942</t>
  </si>
  <si>
    <t>1/1:0,294:294:99:11640,884,0</t>
  </si>
  <si>
    <t>0/0:61,0:61:99:0,115,1800</t>
  </si>
  <si>
    <t>{A1059:YCR033w</t>
  </si>
  <si>
    <t>KOG1878</t>
  </si>
  <si>
    <t>Nuclear receptor coregulator SMRT/SMRTER, contains Myb-like domains</t>
  </si>
  <si>
    <t>A1262</t>
  </si>
  <si>
    <t>AC=3;AF=0.500;AN=6;BaseQRankSum=-2.400e-01;ClippingRankSum=0.00;DP=547;ExcessHet=1.5490;FS=0.677;MLEAC=3;MLEAF=0.500;MQ=60.00;MQRankSum=0.00;QD=30.47;ReadPosRankSum=0.176;SOR=0.584</t>
  </si>
  <si>
    <t>0/1:94,126:220:99:4291,0,3062</t>
  </si>
  <si>
    <t>1/1:0,266:266:99:10554,800,0</t>
  </si>
  <si>
    <t>0/0:61,0:61:99:0,120,1800</t>
  </si>
  <si>
    <t>{A1262:YBR287w</t>
  </si>
  <si>
    <t>KOG2722</t>
  </si>
  <si>
    <t>A2151</t>
  </si>
  <si>
    <t>AC=3;AF=0.500;AN=6;BaseQRankSum=-2.000e-03;ClippingRankSum=0.00;DP=488;ExcessHet=1.5490;FS=0.731;MLEAC=3;MLEAF=0.500;MQ=60.00;MQRankSum=0.00;QD=34.27;ReadPosRankSum=-5.510e-01;SOR=0.551</t>
  </si>
  <si>
    <t>0/1:69,110:179:99:.:.:4079,0,2115</t>
  </si>
  <si>
    <t>1/1:0,248:248:99:1|1:64209_T_G:10589,746,0</t>
  </si>
  <si>
    <t>0/0:61,0:61:99:.:.:0,106,1800</t>
  </si>
  <si>
    <t>{A2151:YIL143c</t>
  </si>
  <si>
    <t>KOG1123</t>
  </si>
  <si>
    <t>RNA polymerase II transcription initiation/nucleotide excision repair factor TFIIH, 3'-5' helicase subunit SSL2</t>
  </si>
  <si>
    <t>A2152</t>
  </si>
  <si>
    <t>AC=3;AF=0.500;AN=6;BaseQRankSum=1.50;ClippingRankSum=0.00;DP=530;ExcessHet=1.5490;FS=1.481;MLEAC=3;MLEAF=0.500;MQ=60.00;MQRankSum=0.00;QD=30.87;ReadPosRankSum=0.163;SOR=0.545</t>
  </si>
  <si>
    <t>0/1:85,107:192:99:3620,0,2577</t>
  </si>
  <si>
    <t>1/1:0,277:277:99:10895,833,0</t>
  </si>
  <si>
    <t>0/0:61,0:61:99:0,106,1800</t>
  </si>
  <si>
    <t>{A2152:YIL144w</t>
  </si>
  <si>
    <t>KOG0995</t>
  </si>
  <si>
    <t>Centromere-associated protein HEC1</t>
  </si>
  <si>
    <t>AC=3;AF=0.500;AN=6;BaseQRankSum=0.814;ClippingRankSum=0.00;DP=525;ExcessHet=1.5490;FS=4.513;MLEAC=3;MLEAF=0.500;MQ=60.00;MQRankSum=0.00;QD=31.03;ReadPosRankSum=0.054;SOR=0.663</t>
  </si>
  <si>
    <t>0/1:82,106:188:99:4043,0,2506</t>
  </si>
  <si>
    <t>1/1:0,276:276:99:10392,829,0</t>
  </si>
  <si>
    <t>AC=3;AF=0.500;AN=6;BaseQRankSum=-1.145e+00;ClippingRankSum=0.00;DP=495;ExcessHet=1.5490;FS=1.817;MLEAC=3;MLEAF=0.500;MQ=60.00;MQRankSum=0.00;QD=33.16;ReadPosRankSum=-5.500e-01;SOR=0.479</t>
  </si>
  <si>
    <t>0/1:52,83:135:99:2742,0,1666</t>
  </si>
  <si>
    <t>1/1:0,299:299:99:11684,898,0</t>
  </si>
  <si>
    <t>A1666</t>
  </si>
  <si>
    <t>Scaffold217</t>
  </si>
  <si>
    <t>AC=3;AF=0.500;AN=6;BaseQRankSum=-8.040e-01;ClippingRankSum=0.00;DP=509;ExcessHet=1.5490;FS=6.176;MLEAC=3;MLEAF=0.500;MQ=60.00;MQRankSum=0.00;QD=30.87;ReadPosRankSum=1.89;SOR=0.443</t>
  </si>
  <si>
    <t>0/1:71,102:173:99:3227,0,2177</t>
  </si>
  <si>
    <t>1/1:0,275:275:99:10640,826,0</t>
  </si>
  <si>
    <t>0/0:61,0:61:99:0,119,1800</t>
  </si>
  <si>
    <t>{A1666:YEL007w</t>
  </si>
  <si>
    <t>KOG4476</t>
  </si>
  <si>
    <t>Gluconate transport-inducing protein</t>
  </si>
  <si>
    <t>TG</t>
  </si>
  <si>
    <t>Signal transduction mechanisms ; Carbohydrate transport and metabolism ;}</t>
  </si>
  <si>
    <t>A2146</t>
  </si>
  <si>
    <t>AC=3;AF=0.500;AN=6;BaseQRankSum=1.67;ClippingRankSum=0.00;DP=502;ExcessHet=1.5490;FS=4.189;MLEAC=3;MLEAF=0.500;MQ=60.00;MQRankSum=0.00;QD=30.22;ReadPosRankSum=0.304;SOR=0.501</t>
  </si>
  <si>
    <t>0/1:90,115:205:99:4050,0,2841</t>
  </si>
  <si>
    <t>1/1:0,236:236:99:9313,710,0</t>
  </si>
  <si>
    <t>{A2146:YIL137c</t>
  </si>
  <si>
    <t>KOG1046</t>
  </si>
  <si>
    <t>Puromycin-sensitive aminopeptidase and related aminopeptidases</t>
  </si>
  <si>
    <t>EO</t>
  </si>
  <si>
    <t>Amino acid transport and metabolism ; Posttranslational modification, protein turnover, chaperones ;}</t>
  </si>
  <si>
    <t>A4175</t>
  </si>
  <si>
    <t>AC=3;AF=0.500;AN=6;BaseQRankSum=2.36;ClippingRankSum=0.00;DP=509;ExcessHet=1.5490;FS=1.385;MLEAC=3;MLEAF=0.500;MQ=60.00;MQRankSum=0.00;QD=29.63;ReadPosRankSum=0.729;SOR=0.873</t>
  </si>
  <si>
    <t>0/1:95,117:212:99:3964,0,2804</t>
  </si>
  <si>
    <t>1/1:0,236:236:99:9348,709,0</t>
  </si>
  <si>
    <t>{A4175:YER105c</t>
  </si>
  <si>
    <t>A1261</t>
  </si>
  <si>
    <t>AC=3;AF=0.500;AN=6;BaseQRankSum=-1.027e+00;ClippingRankSum=0.00;DP=466;ExcessHet=1.5490;FS=4.705;MLEAC=3;MLEAF=0.500;MQ=60.00;MQRankSum=0.00;QD=31.74;ReadPosRankSum=0.588;SOR=0.383</t>
  </si>
  <si>
    <t>0/1:69,103:172:99:3527,0,2291</t>
  </si>
  <si>
    <t>1/1:0,233:233:99:9364,700,0</t>
  </si>
  <si>
    <t>{A1261:YBR286w</t>
  </si>
  <si>
    <t>AC=3;AF=0.500;AN=6;BaseQRankSum=-3.540e-01;ClippingRankSum=0.00;DP=432;ExcessHet=1.5490;FS=0.984;MLEAC=3;MLEAF=0.500;MQ=60.00;MQRankSum=0.00;QD=34.43;ReadPosRankSum=0.347;SOR=0.788</t>
  </si>
  <si>
    <t>0/1:77,99:176:99:0|1:55993_A_C:3940,0,5326</t>
  </si>
  <si>
    <t>1/1:0,195:195:99:1|1:55993_A_C:8871,602,0</t>
  </si>
  <si>
    <t>0/0:61,0:61:99:.:.:0,120,1800</t>
  </si>
  <si>
    <t>AC=3;AF=0.500;AN=6;BaseQRankSum=1.14;ClippingRankSum=0.00;DP=434;ExcessHet=1.5490;FS=0.000;MLEAC=3;MLEAF=0.500;MQ=60.00;MQRankSum=0.00;QD=34.24;ReadPosRankSum=0.629;SOR=0.710</t>
  </si>
  <si>
    <t>0/1:79,99:178:99:0|1:55993_A_C:3944,0,5297</t>
  </si>
  <si>
    <t>1/1:0,195:195:99:1|1:55993_A_C:8863,599,0</t>
  </si>
  <si>
    <t>AC=3;AF=0.500;AN=6;BaseQRankSum=0.727;ClippingRankSum=0.00;DP=424;ExcessHet=1.5490;FS=0.478;MLEAC=3;MLEAF=0.500;MQ=60.00;MQRankSum=0.00;QD=34.29;ReadPosRankSum=-4.720e-01;SOR=0.752</t>
  </si>
  <si>
    <t>0/1:73,87:160:99:0|1:64172_G_A:3385,0,2743</t>
  </si>
  <si>
    <t>1/1:0,203:203:99:1|1:64172_G_A:9097,614,0</t>
  </si>
  <si>
    <t>0/0:61,0:61:99:.:.:0,115,1800</t>
  </si>
  <si>
    <t>AC=3;AF=0.500;AN=6;BaseQRankSum=1.47;ClippingRankSum=0.00;DP=422;ExcessHet=1.5490;FS=1.510;MLEAC=3;MLEAF=0.500;MQ=60.00;MQRankSum=0.00;QD=33.78;ReadPosRankSum=1.58;SOR=0.796</t>
  </si>
  <si>
    <t>0/1:81,88:169:99:0|1:64172_G_A:3446,0,3217</t>
  </si>
  <si>
    <t>1/1:0,192:192:99:1|1:64172_G_A:8783,593,0</t>
  </si>
  <si>
    <t>AC=3;AF=0.500;AN=6;BaseQRankSum=-2.440e-01;ClippingRankSum=0.00;DP=412;ExcessHet=1.5490;FS=0.487;MLEAC=3;MLEAF=0.500;MQ=60.00;MQRankSum=0.00;QD=34.78;ReadPosRankSum=1.45;SOR=0.752</t>
  </si>
  <si>
    <t>0/1:70,91:161:99:0|1:64045_T_C:3654,0,4323</t>
  </si>
  <si>
    <t>1/1:0,189:189:99:1|1:64045_T_C:8556,578,0</t>
  </si>
  <si>
    <t>AC=3;AF=0.500;AN=6;BaseQRankSum=0.081;ClippingRankSum=0.00;DP=441;ExcessHet=1.5490;FS=2.289;MLEAC=3;MLEAF=0.500;MQ=60.00;MQRankSum=0.00;QD=31.46;ReadPosRankSum=1.36;SOR=0.536</t>
  </si>
  <si>
    <t>0/1:67,101:168:99:3587,0,2214</t>
  </si>
  <si>
    <t>1/1:0,212:212:99:8405,637,0</t>
  </si>
  <si>
    <t>AC=3;AF=0.500;AN=6;BaseQRankSum=-1.724e+00;ClippingRankSum=0.00;DP=460;ExcessHet=1.5490;FS=3.225;MLEAC=3;MLEAF=0.500;MQ=60.00;MQRankSum=0.00;QD=29.83;ReadPosRankSum=-5.570e-01;SOR=0.560</t>
  </si>
  <si>
    <t>0/1:92,103:195:99:3661,0,3244</t>
  </si>
  <si>
    <t>1/1:0,204:204:99:8276,613,0</t>
  </si>
  <si>
    <t>AC=3;AF=0.500;AN=6;BaseQRankSum=2.24;ClippingRankSum=0.00;DP=480;ExcessHet=1.5490;FS=0.627;MLEAC=3;MLEAF=0.500;MQ=60.00;MQRankSum=0.00;QD=28.39;ReadPosRankSum=-5.480e-01;SOR=0.713</t>
  </si>
  <si>
    <t>0/1:97,112:209:99:3742,0,3262</t>
  </si>
  <si>
    <t>1/1:1,209:210:99:8191,621,0</t>
  </si>
  <si>
    <t>A1616</t>
  </si>
  <si>
    <t>Scaffold206</t>
  </si>
  <si>
    <t>AC=3;AF=0.500;AN=6;BaseQRankSum=0.662;ClippingRankSum=0.00;DP=447;ExcessHet=1.5490;FS=2.183;MLEAC=3;MLEAF=0.500;MQ=60.00;MQRankSum=0.00;QD=30.64;ReadPosRankSum=-1.109e+00;SOR=0.762</t>
  </si>
  <si>
    <t>0/1:74,103:177:99:3552,0,2340</t>
  </si>
  <si>
    <t>1/1:0,208:208:99:8280,625,0</t>
  </si>
  <si>
    <t>0/0:61,0:61:99:0,102,1800</t>
  </si>
  <si>
    <t>{A1616:YCR026c</t>
  </si>
  <si>
    <t>AC=3;AF=0.500;AN=6;BaseQRankSum=0.708;ClippingRankSum=0.00;DP=450;ExcessHet=1.5490;FS=0.984;MLEAC=3;MLEAF=0.500;MQ=60.00;MQRankSum=0.00;QD=30.15;ReadPosRankSum=-5.130e-01;SOR=0.734</t>
  </si>
  <si>
    <t>0/1:75,107:182:99:3723,0,2357</t>
  </si>
  <si>
    <t>1/1:0,207:207:99:8040,622,0</t>
  </si>
  <si>
    <t>AC=3;AF=0.500;AN=6;BaseQRankSum=0.594;ClippingRankSum=0.00;DP=460;ExcessHet=1.5490;FS=3.962;MLEAC=3;MLEAF=0.500;MQ=60.00;MQRankSum=0.00;QD=28.66;ReadPosRankSum=-8.580e-01;SOR=0.499</t>
  </si>
  <si>
    <t>0/1:90,110:200:99:3698,0,2867</t>
  </si>
  <si>
    <t>1/1:0,199:199:99:7772,598,0</t>
  </si>
  <si>
    <t>AC=3;AF=0.500;AN=6;BaseQRankSum=-1.363e+00;ClippingRankSum=0.00;DP=424;ExcessHet=1.5490;FS=1.084;MLEAC=3;MLEAF=0.500;MQ=60.00;MQRankSum=0.00;QD=31.37;ReadPosRankSum=-6.240e-01;SOR=0.592</t>
  </si>
  <si>
    <t>0/1:61,89:150:99:2966,0,2011</t>
  </si>
  <si>
    <t>1/1:0,213:213:99:8456,640,0</t>
  </si>
  <si>
    <t>AC=3;AF=0.500;AN=6;BaseQRankSum=-1.015e+00;ClippingRankSum=0.00;DP=425;ExcessHet=1.5490;FS=3.891;MLEAC=3;MLEAF=0.500;MQ=60.00;MQRankSum=0.00;QD=30.40;ReadPosRankSum=0.204;SOR=0.475</t>
  </si>
  <si>
    <t>0/1:65,105:170:99:3732,0,2186</t>
  </si>
  <si>
    <t>1/1:0,194:194:99:7371,583,0</t>
  </si>
  <si>
    <t>AC=3;AF=0.500;AN=6;BaseQRankSum=1.48;ClippingRankSum=0.00;DP=392;ExcessHet=1.5490;FS=2.785;MLEAC=3;MLEAF=0.500;MQ=60.00;MQRankSum=0.00;QD=33.05;ReadPosRankSum=0.096;SOR=0.876</t>
  </si>
  <si>
    <t>0/1:83,70:153:99:0|1:62784_G_A:2724,0,7509</t>
  </si>
  <si>
    <t>1/1:0,178:178:99:1|1:62784_G_A:8252,557,0</t>
  </si>
  <si>
    <t>AC=3;AF=0.500;AN=6;BaseQRankSum=1.16;ClippingRankSum=0.00;DP=387;ExcessHet=1.5490;FS=3.575;MLEAC=3;MLEAF=0.500;MQ=60.00;MQRankSum=0.00;QD=32.81;ReadPosRankSum=-5.650e-01;SOR=0.926</t>
  </si>
  <si>
    <t>0/1:80,72:152:99:0|1:62784_G_A:2753,0,7506</t>
  </si>
  <si>
    <t>1/1:0,174:174:99:1|1:62784_G_A:7978,536,0</t>
  </si>
  <si>
    <t>AC=3;AF=0.500;AN=6;BaseQRankSum=-5.600e-01;ClippingRankSum=0.00;DP=423;ExcessHet=1.5490;FS=0.989;MLEAC=3;MLEAF=0.500;MQ=60.00;MQRankSum=0.00;QD=29.54;ReadPosRankSum=-1.055e+00;SOR=0.718</t>
  </si>
  <si>
    <t>0/1:75,95:170:99:3236,0,2679</t>
  </si>
  <si>
    <t>1/1:0,192:192:99:7494,577,0</t>
  </si>
  <si>
    <t>AC=3;AF=0.500;AN=6;BaseQRankSum=1.62;ClippingRankSum=0.00;DP=387;ExcessHet=1.5490;FS=0.000;MLEAC=3;MLEAF=0.500;MQ=60.00;MQRankSum=0.00;QD=32.72;ReadPosRankSum=-1.400e+00;SOR=0.709</t>
  </si>
  <si>
    <t>0/1:80,68:148:99:0|1:62814_A_T:2602,0,7973</t>
  </si>
  <si>
    <t>1/1:0,178:178:99:1|1:62814_A_T:8100,542,0</t>
  </si>
  <si>
    <t>AC=3;AF=0.500;AN=6;BaseQRankSum=-2.252e+00;ClippingRankSum=0.00;DP=433;ExcessHet=1.5490;FS=2.177;MLEAC=3;MLEAF=0.500;MQ=60.00;MQRankSum=0.00;QD=28.57;ReadPosRankSum=0.234;SOR=0.555</t>
  </si>
  <si>
    <t>0/1:75,110:185:99:3612,0,2511</t>
  </si>
  <si>
    <t>1/1:0,187:187:99:7053,562,0</t>
  </si>
  <si>
    <t>AC=3;AF=0.500;AN=6;BaseQRankSum=-1.693e+00;ClippingRankSum=0.00;DP=417;ExcessHet=1.5490;FS=1.010;MLEAC=3;MLEAF=0.500;MQ=60.00;MQRankSum=0.00;QD=29.78;ReadPosRankSum=-1.310e-01;SOR=0.781</t>
  </si>
  <si>
    <t>0/1:72,101:173:99:3428,0,2462</t>
  </si>
  <si>
    <t>1/1:0,183:183:99:7211,550,0</t>
  </si>
  <si>
    <t>AC=3;AF=0.500;AN=6;BaseQRankSum=1.95;ClippingRankSum=0.00;DP=415;ExcessHet=1.5490;FS=4.337;MLEAC=3;MLEAF=0.500;MQ=60.00;MQRankSum=0.00;QD=29.77;ReadPosRankSum=0.556;SOR=0.746</t>
  </si>
  <si>
    <t>0/1:76,87:163:99:3028,0,2604</t>
  </si>
  <si>
    <t>1/1:0,191:191:99:7545,574,0</t>
  </si>
  <si>
    <t>AC=3;AF=0.500;AN=6;BaseQRankSum=1.68;ClippingRankSum=0.00;DP=384;ExcessHet=1.5490;FS=0.468;MLEAC=3;MLEAF=0.500;MQ=60.00;MQRankSum=0.00;QD=32.62;ReadPosRankSum=-1.801e+00;SOR=0.735</t>
  </si>
  <si>
    <t>0/1:80,70:150:99:0|1:62814_A_T:2729,0,7894</t>
  </si>
  <si>
    <t>1/1:0,173:173:99:1|1:62814_A_T:7842,530,0</t>
  </si>
  <si>
    <t>AC=3;AF=0.500;AN=6;BaseQRankSum=-5.720e-01;ClippingRankSum=0.00;DP=422;ExcessHet=1.5490;FS=0.000;MLEAC=3;MLEAF=0.500;MQ=60.00;MQRankSum=0.00;QD=29.19;ReadPosRankSum=1.80;SOR=0.682</t>
  </si>
  <si>
    <t>0/1:74,88:162:99:2820,0,2335</t>
  </si>
  <si>
    <t>1/1:0,198:198:99:7725,594,0</t>
  </si>
  <si>
    <t>AC=3;AF=0.500;AN=6;BaseQRankSum=1.47;ClippingRankSum=0.00;DP=375;ExcessHet=1.5490;FS=0.000;MLEAC=3;MLEAF=0.500;MQ=60.00;MQRankSum=0.00;QD=33.14;ReadPosRankSum=-8.570e-01;SOR=0.715</t>
  </si>
  <si>
    <t>0/1:81,66:147:99:0|1:62814_A_T:2566,0,7854</t>
  </si>
  <si>
    <t>1/1:0,167:167:99:1|1:62814_A_T:7875,527,0</t>
  </si>
  <si>
    <t>AC=3;AF=0.500;AN=6;BaseQRankSum=-2.748e+00;ClippingRankSum=0.00;DP=412;ExcessHet=1.5490;FS=0.000;MLEAC=3;MLEAF=0.500;MQ=60.00;MQRankSum=0.00;QD=29.45;ReadPosRankSum=-5.550e-01;SOR=0.700</t>
  </si>
  <si>
    <t>0/1:68,100:168:99:3130,0,2241</t>
  </si>
  <si>
    <t>1/1:0,183:183:99:7244,550,0</t>
  </si>
  <si>
    <t>AC=3;AF=0.500;AN=6;BaseQRankSum=-9.140e-01;ClippingRankSum=0.00;DP=408;ExcessHet=1.5490;FS=4.923;MLEAC=3;MLEAF=0.500;MQ=60.00;MQRankSum=0.00;QD=28.40;ReadPosRankSum=1.02;SOR=0.494</t>
  </si>
  <si>
    <t>0/1:87,96:183:99:3154,0,2906</t>
  </si>
  <si>
    <t>1/1:0,164:164:99:6736,493,0</t>
  </si>
  <si>
    <t>A3077</t>
  </si>
  <si>
    <t>AC=3;AF=0.500;AN=6;BaseQRankSum=0.559;ClippingRankSum=0.00;DP=369;ExcessHet=1.5490;FS=0.464;MLEAC=3;MLEAF=0.500;MQ=60.00;MQRankSum=0.00;QD=26.33;ReadPosRankSum=-1.700e-02;SOR=0.635</t>
  </si>
  <si>
    <t>0/1:85,100:185:99:3401,0,2746</t>
  </si>
  <si>
    <t>1/1:0,123:123:99:4744,369,0</t>
  </si>
  <si>
    <t>{A3077:YBR149w</t>
  </si>
  <si>
    <t>A3121</t>
  </si>
  <si>
    <t>AC=3;AF=0.500;AN=6;BaseQRankSum=-1.680e-01;ClippingRankSum=0.00;DP=354;ExcessHet=1.5490;FS=5.430;MLEAC=3;MLEAF=0.500;MQ=60.00;MQRankSum=0.00;QD=27.61;ReadPosRankSum=0.023;SOR=0.634</t>
  </si>
  <si>
    <t>0/1:76,100:176:99:3384,0,2459</t>
  </si>
  <si>
    <t>1/1:0,117:117:99:4743,351,0</t>
  </si>
  <si>
    <t>0/0:61,0:61:99:0,112,1800</t>
  </si>
  <si>
    <t>{A3121:YMR190c</t>
  </si>
  <si>
    <t>KOG0351</t>
  </si>
  <si>
    <t>ATP-dependent DNA helicase</t>
  </si>
  <si>
    <t>AC=3;AF=0.500;AN=6;BaseQRankSum=-1.255e+00;ClippingRankSum=0.00;DP=309;ExcessHet=1.5490;FS=0.542;MLEAC=3;MLEAF=0.500;MQ=60.00;MQRankSum=0.00;QD=32.36;ReadPosRankSum=-5.600e-01;SOR=0.648</t>
  </si>
  <si>
    <t>0/1:59,92:151:99:0|1:38156_G_A:3678,0,4497</t>
  </si>
  <si>
    <t>1/1:0,97:97:99:1|1:38156_G_A:4384,295,0</t>
  </si>
  <si>
    <t>0/0:61,0:61:99:.:.:0,112,1800</t>
  </si>
  <si>
    <t>AC=3;AF=0.500;AN=6;BaseQRankSum=-1.330e+00;ClippingRankSum=0.00;DP=309;ExcessHet=1.5490;FS=0.543;MLEAC=3;MLEAF=0.500;MQ=60.00;MQRankSum=0.00;QD=32.36;ReadPosRankSum=-1.360e-01;SOR=0.629</t>
  </si>
  <si>
    <t>0/1:60,91:151:99:0|1:38156_G_A:3678,0,4497</t>
  </si>
  <si>
    <t>AC=3;AF=0.500;AN=6;BaseQRankSum=3.27;ClippingRankSum=0.00;DP=348;ExcessHet=1.5490;FS=4.311;MLEAC=3;MLEAF=0.500;MQ=60.00;MQRankSum=0.00;QD=25.95;ReadPosRankSum=-5.650e-01;SOR=0.615</t>
  </si>
  <si>
    <t>0/1:88,83:171:99:2956,0,2783</t>
  </si>
  <si>
    <t>1/1:0,116:116:99:4529,349,0</t>
  </si>
  <si>
    <t>A3117</t>
  </si>
  <si>
    <t>AC=3;AF=0.500;AN=6;BaseQRankSum=2.03;ClippingRankSum=0.00;DP=356;ExcessHet=1.5490;FS=0.000;MLEAC=3;MLEAF=0.500;MQ=60.00;MQRankSum=0.00;QD=25.13;ReadPosRankSum=1.43;SOR=0.685</t>
  </si>
  <si>
    <t>0/1:84,83:167:99:2744,0,2757</t>
  </si>
  <si>
    <t>1/1:1,127:128:99:4706,374,0</t>
  </si>
  <si>
    <t>{A3117:YMR185w</t>
  </si>
  <si>
    <t>KOG4653</t>
  </si>
  <si>
    <t>AC=3;AF=0.500;AN=6;BaseQRankSum=-1.940e-01;ClippingRankSum=0.00;DP=315;ExcessHet=1.5490;FS=5.831;MLEAC=3;MLEAF=0.500;MQ=60.00;MQRankSum=0.00;QD=27.78;ReadPosRankSum=-3.370e-01;SOR=0.443</t>
  </si>
  <si>
    <t>0/1:69,95:164:99:3336,0,2138</t>
  </si>
  <si>
    <t>1/1:0,90:90:99:3756,273,0</t>
  </si>
  <si>
    <t>AC=3;AF=0.500;AN=6;BaseQRankSum=-4.550e-01;ClippingRankSum=0.00;DP=302;ExcessHet=1.5490;FS=0.550;MLEAC=3;MLEAF=0.500;MQ=60.00;MQRankSum=0.00;QD=28.04;ReadPosRankSum=-1.042e+00;SOR=0.772</t>
  </si>
  <si>
    <t>0/1:59,83:142:99:2798,0,1914</t>
  </si>
  <si>
    <t>1/1:0,99:99:99:3995,298,0</t>
  </si>
  <si>
    <t>AC=3;AF=0.500;AN=6;BaseQRankSum=-1.285e+00;ClippingRankSum=0.00;DP=306;ExcessHet=1.5490;FS=2.458;MLEAC=3;MLEAF=0.500;MQ=60.00;MQRankSum=0.00;QD=24.86;ReadPosRankSum=-1.074e+00;SOR=0.879</t>
  </si>
  <si>
    <t>0/1:67,89:156:99:2770,0,2154</t>
  </si>
  <si>
    <t>1/1:0,89:89:99:3357,267,0</t>
  </si>
  <si>
    <t>AC=3;AF=0.500;AN=6;BaseQRankSum=-8.390e-01;ClippingRankSum=0.00;DP=264;ExcessHet=1.5490;FS=0.586;MLEAC=3;MLEAF=0.500;MQ=60.00;MQRankSum=0.00;QD=26.49;ReadPosRankSum=-2.210e-01;SOR=0.760</t>
  </si>
  <si>
    <t>0/1:54,89:143:99:3012,0,1723</t>
  </si>
  <si>
    <t>1/1:0,60:60:99:2402,180,0</t>
  </si>
  <si>
    <t>0/0:61,0:61:99:0,113,1800</t>
  </si>
  <si>
    <t>A4269</t>
  </si>
  <si>
    <t>AC=3;AF=0.500;AN=6;BaseQRankSum=-1.727e+00;ClippingRankSum=0.00;DP=746;ExcessHet=1.5490;FS=0.000;MLEAC=3;MLEAF=0.500;MQ=60.00;MQRankSum=0.00;QD=34.00;ReadPosRankSum=-4.910e-01;SOR=0.738</t>
  </si>
  <si>
    <t>0/1:90,142:232:99:5001,0,2951</t>
  </si>
  <si>
    <t>1/1:0,454:454:99:18359,1379,0</t>
  </si>
  <si>
    <t>0/0:60,0:60:99:0,120,1800</t>
  </si>
  <si>
    <t>{A4269:YML123c</t>
  </si>
  <si>
    <t>A2349</t>
  </si>
  <si>
    <t>AC=3;AF=0.500;AN=6;BaseQRankSum=0.332;ClippingRankSum=0.00;DP=625;ExcessHet=1.5490;FS=4.161;MLEAC=3;MLEAF=0.500;MQ=60.00;MQRankSum=0.00;QD=33.38;ReadPosRankSum=-3.470e-01;SOR=0.652</t>
  </si>
  <si>
    <t>0/1:114,95:209:99:0|1:80997_A_G:3522,0,3815</t>
  </si>
  <si>
    <t>1/1:0,355:355:99:1|1:80997_A_G:15343,1074,0</t>
  </si>
  <si>
    <t>0/0:60,0:60:99:.:.:0,120,1800</t>
  </si>
  <si>
    <t>{A2349:YKL081w_1</t>
  </si>
  <si>
    <t>KOG0867</t>
  </si>
  <si>
    <t>Glutathione S-transferase</t>
  </si>
  <si>
    <t>AC=3;AF=0.500;AN=6;BaseQRankSum=0.411;ClippingRankSum=0.00;DP=585;ExcessHet=1.5490;FS=0.000;MLEAC=3;MLEAF=0.500;MQ=60.00;MQRankSum=0.00;QD=32.35;ReadPosRankSum=0.944;SOR=0.670</t>
  </si>
  <si>
    <t>0/1:86,89:175:99:3090,0,2929</t>
  </si>
  <si>
    <t>1/1:0,350:350:99:13930,1052,0</t>
  </si>
  <si>
    <t>A2358</t>
  </si>
  <si>
    <t>AC=3;AF=0.500;AN=6;BaseQRankSum=0.181;ClippingRankSum=0.00;DP=554;ExcessHet=1.5490;FS=0.762;MLEAC=3;MLEAF=0.500;MQ=60.00;MQRankSum=0.00;QD=32.76;ReadPosRankSum=-1.758e+00;SOR=0.574</t>
  </si>
  <si>
    <t>0/1:73,100:173:99:3345,0,2284</t>
  </si>
  <si>
    <t>1/1:0,321:321:99:12874,963,0</t>
  </si>
  <si>
    <t>{A2358:YKL071w</t>
  </si>
  <si>
    <t>KOG1611</t>
  </si>
  <si>
    <t>Predicted short chain-type dehydrogenase</t>
  </si>
  <si>
    <t>A4912</t>
  </si>
  <si>
    <t>AC=3;AF=0.500;AN=6;BaseQRankSum=-1.283e+00;ClippingRankSum=0.00;DP=552;ExcessHet=1.5490;FS=2.543;MLEAC=3;MLEAF=0.500;MQ=59.99;MQRankSum=0.00;QD=32.50;ReadPosRankSum=0.797;SOR=0.711</t>
  </si>
  <si>
    <t>0/1:77,115:192:99:4008,0,2603</t>
  </si>
  <si>
    <t>1/1:0,299:299:99:11984,898,0</t>
  </si>
  <si>
    <t>{A4912:YPR178w</t>
  </si>
  <si>
    <t>KOG0272</t>
  </si>
  <si>
    <t>U4/U6 small nuclear ribonucleoprotein Prp4 (contains WD40 repeats)</t>
  </si>
  <si>
    <t>A2352</t>
  </si>
  <si>
    <t>AC=3;AF=0.500;AN=6;BaseQRankSum=-6.980e-01;ClippingRankSum=0.00;DP=564;ExcessHet=1.5490;FS=5.869;MLEAC=3;MLEAF=0.500;MQ=60.00;MQRankSum=0.00;QD=31.46;ReadPosRankSum=0.053;SOR=0.374</t>
  </si>
  <si>
    <t>0/1:88,80:168:99:2723,0,3072</t>
  </si>
  <si>
    <t>1/1:0,336:336:99:13168,1010,0</t>
  </si>
  <si>
    <t>{A2352:YKL078w</t>
  </si>
  <si>
    <t>AC=3;AF=0.500;AN=6;BaseQRankSum=-2.315e+00;ClippingRankSum=0.00;DP=530;ExcessHet=1.5490;FS=5.088;MLEAC=3;MLEAF=0.500;MQ=60.00;MQRankSum=0.00;QD=32.97;ReadPosRankSum=-1.129e+00;SOR=0.430</t>
  </si>
  <si>
    <t>0/1:67,100:167:99:3331,0,2281</t>
  </si>
  <si>
    <t>1/1:0,303:303:99:12201,911,0</t>
  </si>
  <si>
    <t>AC=3;AF=0.500;AN=6;BaseQRankSum=0.749;ClippingRankSum=0.00;DP=526;ExcessHet=1.5490;FS=0.000;MLEAC=3;MLEAF=0.500;MQ=60.00;MQRankSum=0.00;QD=32.56;ReadPosRankSum=0.124;SOR=0.671</t>
  </si>
  <si>
    <t>0/1:69,113:182:99:4067,0,2190</t>
  </si>
  <si>
    <t>1/1:0,284:284:99:11141,853,0</t>
  </si>
  <si>
    <t>A1432</t>
  </si>
  <si>
    <t>AC=3;AF=0.500;AN=6;BaseQRankSum=0.683;ClippingRankSum=0.00;DP=490;ExcessHet=1.5490;FS=0.696;MLEAC=3;MLEAF=0.500;MQ=60.00;MQRankSum=0.00;QD=29.68;ReadPosRankSum=1.09;SOR=0.620</t>
  </si>
  <si>
    <t>0/1:77,120:197:99:4138,0,2362</t>
  </si>
  <si>
    <t>1/1:0,233:233:99:8660,700,0</t>
  </si>
  <si>
    <t>0/0:60,0:60:99:0,105,1800</t>
  </si>
  <si>
    <t>{A1432:YGL004c</t>
  </si>
  <si>
    <t>KOG0266</t>
  </si>
  <si>
    <t>AC=3;AF=0.500;AN=6;BaseQRankSum=0.214;ClippingRankSum=0.00;DP=485;ExcessHet=1.5490;FS=1.491;MLEAC=3;MLEAF=0.500;MQ=60.00;MQRankSum=0.00;QD=29.58;ReadPosRankSum=1.41;SOR=0.513</t>
  </si>
  <si>
    <t>0/1:77,119:196:99:4005,0,2376</t>
  </si>
  <si>
    <t>1/1:0,229:229:99:8602,687,0</t>
  </si>
  <si>
    <t>A0264</t>
  </si>
  <si>
    <t>AC=3;AF=0.500;AN=6;BaseQRankSum=-5.520e-01;ClippingRankSum=0.00;DP=412;ExcessHet=1.5490;FS=5.941;MLEAC=3;MLEAF=0.500;MQ=60.00;MQRankSum=0.00;QD=34.10;ReadPosRankSum=-1.154e+00;SOR=0.754</t>
  </si>
  <si>
    <t>0/1:59,80:139:99:0|1:26970_A_G:2991,0,1851</t>
  </si>
  <si>
    <t>1/1:0,213:213:99:.:.:9048,644,0</t>
  </si>
  <si>
    <t>{A0264:YIL044c</t>
  </si>
  <si>
    <t>KOG0703</t>
  </si>
  <si>
    <t>AC=3;AF=0.500;AN=6;BaseQRankSum=0.308;ClippingRankSum=0.00;DP=430;ExcessHet=1.5490;FS=0.000;MLEAC=3;MLEAF=0.500;MQ=60.00;MQRankSum=0.00;QD=30.93;ReadPosRankSum=-1.133e+00;SOR=0.704</t>
  </si>
  <si>
    <t>0/1:70,111:181:99:3985,0,2270</t>
  </si>
  <si>
    <t>1/1:0,189:189:99:7495,566,0</t>
  </si>
  <si>
    <t>A1434</t>
  </si>
  <si>
    <t>AC=3;AF=0.500;AN=6;BaseQRankSum=1.47;ClippingRankSum=0.00;DP=397;ExcessHet=1.5490;FS=0.000;MLEAC=3;MLEAF=0.500;MQ=60.00;MQRankSum=0.00;QD=26.78;ReadPosRankSum=0.116;SOR=0.675</t>
  </si>
  <si>
    <t>0/1:75,101:176:99:3330,0,2202</t>
  </si>
  <si>
    <t>1/1:0,160:160:99:5705,478,0</t>
  </si>
  <si>
    <t>{A1434:YGL006w</t>
  </si>
  <si>
    <t>KOG0204</t>
  </si>
  <si>
    <t>Calcium transporting ATPase</t>
  </si>
  <si>
    <t>A0269</t>
  </si>
  <si>
    <t>AC=3;AF=0.500;AN=6;BaseQRankSum=1.17;ClippingRankSum=0.00;DP=384;ExcessHet=1.5490;FS=2.923;MLEAC=3;MLEAF=0.500;MQ=60.00;MQRankSum=0.00;QD=27.73;ReadPosRankSum=-5.470e-01;SOR=0.530</t>
  </si>
  <si>
    <t>0/1:73,93:166:99:3099,0,2208</t>
  </si>
  <si>
    <t>1/1:1,157:158:99:5922,429,0</t>
  </si>
  <si>
    <t>{A0269:YIL038c</t>
  </si>
  <si>
    <t>A3308</t>
  </si>
  <si>
    <t>AC=3;AF=0.500;AN=6;BaseQRankSum=-5.100e-01;ClippingRankSum=0.00;DP=381;ExcessHet=1.5490;FS=1.555;MLEAC=3;MLEAF=0.500;MQ=60.00;MQRankSum=0.00;QD=27.08;ReadPosRankSum=-4.820e-01;SOR=0.628</t>
  </si>
  <si>
    <t>0/1:80,106:186:99:3419,0,2502</t>
  </si>
  <si>
    <t>1/1:0,135:135:99:5309,406,0</t>
  </si>
  <si>
    <t>0/0:60,0:60:99:0,118,1800</t>
  </si>
  <si>
    <t>{A3308:YPR021c</t>
  </si>
  <si>
    <t>KOG0751</t>
  </si>
  <si>
    <t>Mitochondrial aspartate/glutamate carrier protein Aralar/Citrin (contains EF-hand Ca2+-binding domains)</t>
  </si>
  <si>
    <t>A0152</t>
  </si>
  <si>
    <t>Scaffold108</t>
  </si>
  <si>
    <t>AC=3;AF=0.500;AN=6;BaseQRankSum=1.78;ClippingRankSum=0.00;DP=360;ExcessHet=1.5490;FS=3.382;MLEAC=3;MLEAF=0.500;MQ=60.00;MQRankSum=0.00;QD=28.49;ReadPosRankSum=0.572;SOR=0.657</t>
  </si>
  <si>
    <t>0/1:96,106:202:99:0|1:44830_G_A:4197,0,5683</t>
  </si>
  <si>
    <t>1/1:0,97:97:99:1|1:44830_G_A:4359,292,0</t>
  </si>
  <si>
    <t>0/0:60,0:60:99:.:.:0,100,1800</t>
  </si>
  <si>
    <t>{A0152:YIL112w</t>
  </si>
  <si>
    <t>AC=3;AF=0.500;AN=6;BaseQRankSum=1.77;ClippingRankSum=0.00;DP=343;ExcessHet=1.5490;FS=7.167;MLEAC=3;MLEAF=0.500;MQ=60.00;MQRankSum=0.00;QD=29.18;ReadPosRankSum=1.49;SOR=0.400</t>
  </si>
  <si>
    <t>0/1:84,95:179:99:0|1:44866_A_G:3722,0,5094</t>
  </si>
  <si>
    <t>1/1:0,104:104:99:1|1:44866_A_G:4572,313,0</t>
  </si>
  <si>
    <t>AC=3;AF=0.500;AN=6;BaseQRankSum=-1.899e+00;ClippingRankSum=0.00;DP=316;ExcessHet=1.5490;FS=6.950;MLEAC=3;MLEAF=0.500;MQ=60.00;MQRankSum=0.00;QD=31.85;ReadPosRankSum=0.698;SOR=0.492</t>
  </si>
  <si>
    <t>0/1:67,92:159:99:0|1:45017_T_C:3691,0,2533</t>
  </si>
  <si>
    <t>1/1:0,97:97:99:1|1:45017_T_C:4498,301,0</t>
  </si>
  <si>
    <t>AC=3;AF=0.500;AN=6;BaseQRankSum=-1.880e+00;ClippingRankSum=0.00;DP=314;ExcessHet=1.5490;FS=6.000;MLEAC=3;MLEAF=0.500;MQ=60.00;MQRankSum=0.00;QD=31.79;ReadPosRankSum=0.763;SOR=0.554</t>
  </si>
  <si>
    <t>0/1:65,89:154:99:0|1:45017_T_C:3619,0,2539</t>
  </si>
  <si>
    <t>1/1:0,100:100:99:1|1:45017_T_C:4492,301,0</t>
  </si>
  <si>
    <t>AC=3;AF=0.500;AN=6;BaseQRankSum=0.449;ClippingRankSum=0.00;DP=313;ExcessHet=1.5490;FS=0.000;MLEAC=3;MLEAF=0.500;MQ=60.00;MQRankSum=0.00;QD=31.41;ReadPosRankSum=-2.110e-01;SOR=0.684</t>
  </si>
  <si>
    <t>0/1:65,86:151:99:0|1:44973_A_G:3391,0,2468</t>
  </si>
  <si>
    <t>1/1:0,102:102:99:1|1:44973_A_G:4591,319,0</t>
  </si>
  <si>
    <t>AC=3;AF=0.500;AN=6;BaseQRankSum=-4.040e-01;ClippingRankSum=0.00;DP=307;ExcessHet=1.5490;FS=1.808;MLEAC=3;MLEAF=0.500;MQ=60.00;MQRankSum=0.00;QD=31.80;ReadPosRankSum=-1.520e-01;SOR=0.867</t>
  </si>
  <si>
    <t>0/1:62,84:146:99:0|1:44973_A_G:3318,0,2389</t>
  </si>
  <si>
    <t>1/1:0,101:101:99:1|1:44973_A_G:4572,310,0</t>
  </si>
  <si>
    <t>AC=3;AF=0.500;AN=6;BaseQRankSum=-1.058e+00;ClippingRankSum=0.00;DP=345;ExcessHet=1.5490;FS=2.281;MLEAC=3;MLEAF=0.500;MQ=60.00;MQRankSum=0.00;QD=26.19;ReadPosRankSum=0.276;SOR=0.812</t>
  </si>
  <si>
    <t>0/1:75,125:200:99:4204,0,2389</t>
  </si>
  <si>
    <t>1/1:0,85:85:99:3296,256,0</t>
  </si>
  <si>
    <t>0/0:60,0:60:99:0,100,1800</t>
  </si>
  <si>
    <t>AC=3;AF=0.500;AN=6;BaseQRankSum=-2.350e-01;ClippingRankSum=0.00;DP=332;ExcessHet=1.5490;FS=0.000;MLEAC=3;MLEAF=0.500;MQ=60.00;MQRankSum=0.00;QD=26.98;ReadPosRankSum=-4.180e-01;SOR=0.696</t>
  </si>
  <si>
    <t>0/1:70,95:165:99:3323,0,2277</t>
  </si>
  <si>
    <t>1/1:0,107:107:99:4053,322,0</t>
  </si>
  <si>
    <t>AC=3;AF=0.500;AN=6;BaseQRankSum=-5.220e-01;ClippingRankSum=0.00;DP=350;ExcessHet=1.5490;FS=8.134;MLEAC=3;MLEAF=0.500;MQ=60.00;MQRankSum=0.00;QD=24.90;ReadPosRankSum=-1.050e-01;SOR=0.380</t>
  </si>
  <si>
    <t>0/1:85,109:194:99:3563,0,2724</t>
  </si>
  <si>
    <t>1/1:0,96:96:99:3695,289,0</t>
  </si>
  <si>
    <t>A3523</t>
  </si>
  <si>
    <t>Scaffold50</t>
  </si>
  <si>
    <t>AC=3;AF=0.500;AN=6;BaseQRankSum=1.21;ClippingRankSum=0.00;DP=333;ExcessHet=1.5490;FS=1.051;MLEAC=3;MLEAF=0.500;MQ=60.00;MQRankSum=0.00;QD=26.05;ReadPosRankSum=-1.157e+00;SOR=0.618</t>
  </si>
  <si>
    <t>0/1:72,79:151:99:2682,0,2265</t>
  </si>
  <si>
    <t>1/1:0,122:122:99:4465,366,0</t>
  </si>
  <si>
    <t>{A3523:YHR172w</t>
  </si>
  <si>
    <t>KOG2001</t>
  </si>
  <si>
    <t>Gamma-tubulin complex, DGRIP84/SPC97 component</t>
  </si>
  <si>
    <t>A0151</t>
  </si>
  <si>
    <t>AC=3;AF=0.500;AN=6;BaseQRankSum=-4.960e-01;ClippingRankSum=0.00;DP=328;ExcessHet=1.5490;FS=0.000;MLEAC=3;MLEAF=0.500;MQ=60.00;MQRankSum=0.00;QD=26.17;ReadPosRankSum=0.225;SOR=0.662</t>
  </si>
  <si>
    <t>0/1:70,88:158:99:2907,0,2282</t>
  </si>
  <si>
    <t>1/1:0,109:109:99:4117,327,0</t>
  </si>
  <si>
    <t>{A0151:YIL110w</t>
  </si>
  <si>
    <t>AC=3;AF=0.500;AN=6;BaseQRankSum=1.30;ClippingRankSum=0.00;DP=301;ExcessHet=1.5490;FS=3.322;MLEAC=3;MLEAF=0.500;MQ=60.00;MQRankSum=0.00;QD=27.86;ReadPosRankSum=2.35;SOR=0.760</t>
  </si>
  <si>
    <t>0/1:63,78:141:99:2696,0,1977</t>
  </si>
  <si>
    <t>1/1:0,100:100:99:4054,301,0</t>
  </si>
  <si>
    <t>A3111</t>
  </si>
  <si>
    <t>AC=3;AF=0.500;AN=6;BaseQRankSum=3.23;ClippingRankSum=0.00;DP=324;ExcessHet=1.5490;FS=0.000;MLEAC=3;MLEAF=0.500;MQ=60.00;MQRankSum=0.00;QD=25.38;ReadPosRankSum=1.43;SOR=0.711</t>
  </si>
  <si>
    <t>0/1:83,91:174:99:3182,0,2459</t>
  </si>
  <si>
    <t>1/1:0,90:90:99:3554,271,0</t>
  </si>
  <si>
    <t>0/0:60,0:60:99:0,113,1800</t>
  </si>
  <si>
    <t>{A3111:YMR176w</t>
  </si>
  <si>
    <t>AC=3;AF=0.500;AN=6;BaseQRankSum=2.13;ClippingRankSum=0.00;DP=306;ExcessHet=1.5490;FS=6.146;MLEAC=3;MLEAF=0.500;MQ=60.00;MQRankSum=0.00;QD=27.14;ReadPosRankSum=-5.260e-01;SOR=1.105</t>
  </si>
  <si>
    <t>0/1:64,81:145:99:2705,0,1828</t>
  </si>
  <si>
    <t>1/1:0,101:101:99:4007,303,0</t>
  </si>
  <si>
    <t>A1702</t>
  </si>
  <si>
    <t>Scaffold21</t>
  </si>
  <si>
    <t>AC=3;AF=0.500;AN=6;BaseQRankSum=1.60;ClippingRankSum=0.00;DP=321;ExcessHet=1.5490;FS=0.000;MLEAC=3;MLEAF=0.500;MQ=60.00;MQRankSum=0.00;QD=24.83;ReadPosRankSum=-6.270e-01;SOR=0.684</t>
  </si>
  <si>
    <t>0/1:81,93:174:99:3145,0,2498</t>
  </si>
  <si>
    <t>1/1:0,85:85:99:3323,255,0</t>
  </si>
  <si>
    <t>0/0:60,0:60:99:0,108,1800</t>
  </si>
  <si>
    <t>{A1702:YHR086w</t>
  </si>
  <si>
    <t>A2790</t>
  </si>
  <si>
    <t>AC=3;AF=0.500;AN=6;BaseQRankSum=-7.980e-01;ClippingRankSum=0.00;DP=292;ExcessHet=1.5490;FS=0.558;MLEAC=3;MLEAF=0.500;MQ=60.00;MQRankSum=0.00;QD=26.99;ReadPosRankSum=-2.640e-01;SOR=0.617</t>
  </si>
  <si>
    <t>0/1:59,90:149:99:2968,0,1850</t>
  </si>
  <si>
    <t>1/1:0,83:83:99:3330,250,0</t>
  </si>
  <si>
    <t>{A2790:YDR287w</t>
  </si>
  <si>
    <t>KOG2951</t>
  </si>
  <si>
    <t>Inositol monophosphatase</t>
  </si>
  <si>
    <t>A2789</t>
  </si>
  <si>
    <t>AC=3;AF=0.500;AN=6;BaseQRankSum=3.28;ClippingRankSum=0.00;DP=284;ExcessHet=1.5490;FS=0.000;MLEAC=3;MLEAF=0.500;MQ=60.00;MQRankSum=0.00;QD=25.52;ReadPosRankSum=1.63;SOR=0.679</t>
  </si>
  <si>
    <t>0/1:69,78:147:99:2840,0,2135</t>
  </si>
  <si>
    <t>1/1:0,77:77:99:2913,231,0</t>
  </si>
  <si>
    <t>{A2789:YDR288w</t>
  </si>
  <si>
    <t>KOG4562</t>
  </si>
  <si>
    <t>Uncharacterized conserved protein (tumor-rejection antigen MAGE in humans)</t>
  </si>
  <si>
    <t>A0062</t>
  </si>
  <si>
    <t>AC=3;AF=0.500;AN=6;BaseQRankSum=-1.037e+00;ClippingRankSum=0.00;DP=284;ExcessHet=1.5490;FS=2.517;MLEAC=3;MLEAF=0.500;MQ=60.00;MQRankSum=0.00;QD=24.72;ReadPosRankSum=-6.800e-01;SOR=0.521</t>
  </si>
  <si>
    <t>0/1:69,81:150:99:2561,0,2237</t>
  </si>
  <si>
    <t>1/1:0,73:73:99:2987,220,0</t>
  </si>
  <si>
    <t>{A0062:YBR187w</t>
  </si>
  <si>
    <t>KOG2881</t>
  </si>
  <si>
    <t>A1929</t>
  </si>
  <si>
    <t>AC=3;AF=0.500;AN=6;BaseQRankSum=1.49;ClippingRankSum=0.00;DP=511;ExcessHet=1.5490;FS=0.717;MLEAC=3;MLEAF=0.500;MQ=60.00;MQRankSum=0.00;QD=34.07;ReadPosRankSum=0.755;SOR=0.583</t>
  </si>
  <si>
    <t>0/1:74,103:177:99:0|1:17629_G_A:3808,0,2179</t>
  </si>
  <si>
    <t>1/1:0,275:275:99:1|1:17629_G_A:12245,849,0</t>
  </si>
  <si>
    <t>0/0:59,0:59:99:.:.:0,120,1800</t>
  </si>
  <si>
    <t>{A1929:YNL220w</t>
  </si>
  <si>
    <t>KOG1355</t>
  </si>
  <si>
    <t>Adenylosuccinate synthase</t>
  </si>
  <si>
    <t>A0082</t>
  </si>
  <si>
    <t>AC=3;AF=0.500;AN=6;BaseQRankSum=1.06;ClippingRankSum=0.00;DP=528;ExcessHet=1.5490;FS=0.673;MLEAC=3;MLEAF=0.500;MQ=60.00;MQRankSum=0.00;QD=32.64;ReadPosRankSum=0.606;SOR=0.689</t>
  </si>
  <si>
    <t>0/1:88,101:189:99:0|1:24001_C_A:3721,0,2750</t>
  </si>
  <si>
    <t>1/1:0,280:280:99:1|1:24001_C_A:11623,848,0</t>
  </si>
  <si>
    <t>{A0082:YHR202w</t>
  </si>
  <si>
    <t>KOG4419</t>
  </si>
  <si>
    <t>5' nucleotidase</t>
  </si>
  <si>
    <t>A1930</t>
  </si>
  <si>
    <t>AC=3;AF=0.500;AN=6;BaseQRankSum=-1.125e+00;ClippingRankSum=0.00;DP=505;ExcessHet=1.5490;FS=0.739;MLEAC=3;MLEAF=0.500;MQ=60.00;MQRankSum=0.00;QD=32.76;ReadPosRankSum=-7.010e-01;SOR=0.598</t>
  </si>
  <si>
    <t>0/1:65,88:153:99:3101,0,2267</t>
  </si>
  <si>
    <t>1/1:0,293:293:99:11545,881,0</t>
  </si>
  <si>
    <t>0/0:59,0:59:99:0,120,1800</t>
  </si>
  <si>
    <t>{A1930:YNL221c</t>
  </si>
  <si>
    <t>KOG3322</t>
  </si>
  <si>
    <t>Ribonucleases P/MRP protein subunit</t>
  </si>
  <si>
    <t>A1932</t>
  </si>
  <si>
    <t>AC=3;AF=0.500;AN=6;BaseQRankSum=1.01;ClippingRankSum=0.00;DP=514;ExcessHet=1.5490;FS=3.276;MLEAC=3;MLEAF=0.500;MQ=60.00;MQRankSum=0.00;QD=31.33;ReadPosRankSum=0.392;SOR=0.481</t>
  </si>
  <si>
    <t>0/1:88,99:187:99:3487,0,2881</t>
  </si>
  <si>
    <t>1/1:0,268:268:99:10804,806,0</t>
  </si>
  <si>
    <t>{A1932:YNL223w</t>
  </si>
  <si>
    <t>KOG2674</t>
  </si>
  <si>
    <t>Cysteine protease required for autophagy - Apg4p/Aut2p</t>
  </si>
  <si>
    <t>ZU</t>
  </si>
  <si>
    <t>Cytoskeleton ; Intracellular trafficking, secretion, and vesicular transport ;}</t>
  </si>
  <si>
    <t>A3277</t>
  </si>
  <si>
    <t>AC=3;AF=0.500;AN=6;BaseQRankSum=-5.050e-01;ClippingRankSum=0.00;DP=436;ExcessHet=1.5490;FS=1.129;MLEAC=3;MLEAF=0.500;MQ=60.00;MQRankSum=0.00;QD=26.58;ReadPosRankSum=-1.178e+00;SOR=0.593</t>
  </si>
  <si>
    <t>0/1:55,86:141:99:0|1:67869_G_A:3509,0,3739</t>
  </si>
  <si>
    <t>1/1:0,236:236:99:1|1:67869_G_A:10604,716,0</t>
  </si>
  <si>
    <t>{A3277:YDR080w</t>
  </si>
  <si>
    <t>KOG2066</t>
  </si>
  <si>
    <t>Vacuolar assembly/sorting protein VPS41</t>
  </si>
  <si>
    <t>A1933</t>
  </si>
  <si>
    <t>AC=3;AF=0.500;AN=6;BaseQRankSum=1.34;ClippingRankSum=0.00;DP=506;ExcessHet=1.5490;FS=0.688;MLEAC=3;MLEAF=0.500;MQ=60.00;MQRankSum=0.00;QD=31.18;ReadPosRankSum=0.198;SOR=0.703</t>
  </si>
  <si>
    <t>0/1:81,95:176:99:3267,0,2560</t>
  </si>
  <si>
    <t>1/1:0,271:271:99:10706,814,0</t>
  </si>
  <si>
    <t>{A1933:YNL224c</t>
  </si>
  <si>
    <t>KOG0154</t>
  </si>
  <si>
    <t>RNA-binding protein RBM5 and related proteins, contain G-patch and RRM domains</t>
  </si>
  <si>
    <t>A3276</t>
  </si>
  <si>
    <t>AC=3;AF=0.500;AN=6;BaseQRankSum=-3.130e-01;ClippingRankSum=0.00;DP=462;ExcessHet=1.5490;FS=0.000;MLEAC=3;MLEAF=0.500;MQ=60.00;MQRankSum=0.00;QD=30.04;ReadPosRankSum=0.041;SOR=0.749</t>
  </si>
  <si>
    <t>0/1:76,102:178:99:3417,0,2441</t>
  </si>
  <si>
    <t>1/1:0,224:224:99:8697,673,0</t>
  </si>
  <si>
    <t>{A3276:YDR079c-a</t>
  </si>
  <si>
    <t>KOG3451</t>
  </si>
  <si>
    <t>A2721</t>
  </si>
  <si>
    <t>AC=3;AF=0.500;AN=6;BaseQRankSum=1.43;ClippingRankSum=0.00;DP=402;ExcessHet=1.5490;FS=12.479;MLEAC=3;MLEAF=0.500;MQ=60.00;MQRankSum=0.00;QD=34.19;ReadPosRankSum=1.05;SOR=0.354</t>
  </si>
  <si>
    <t>0/1:67,97:164:99:0|1:80197_T_A:3830,0,3897</t>
  </si>
  <si>
    <t>1/1:0,179:179:99:1|1:80197_T_A:7932,542,0</t>
  </si>
  <si>
    <t>0/0:59,0:59:99:.:.:0,101,1800</t>
  </si>
  <si>
    <t>{A2721:YOR153w</t>
  </si>
  <si>
    <t>A2720</t>
  </si>
  <si>
    <t>AC=3;AF=0.500;AN=6;BaseQRankSum=-9.000e-03;ClippingRankSum=0.00;DP=393;ExcessHet=1.5490;FS=0.000;MLEAC=3;MLEAF=0.500;MQ=60.00;MQRankSum=0.00;QD=34.37;ReadPosRankSum=-3.270e-01;SOR=0.672</t>
  </si>
  <si>
    <t>0/1:69,85:154:99:0|1:78481_G_A:3422,0,4297</t>
  </si>
  <si>
    <t>1/1:0,180:180:99:1|1:78481_G_A:8093,542,0</t>
  </si>
  <si>
    <t>{A2720:YOR154w</t>
  </si>
  <si>
    <t>KOG1396</t>
  </si>
  <si>
    <t>AC=3;AF=0.500;AN=6;BaseQRankSum=-1.138e+00;ClippingRankSum=0.00;DP=416;ExcessHet=1.5490;FS=6.150;MLEAC=3;MLEAF=0.500;MQ=60.00;MQRankSum=0.00;QD=31.70;ReadPosRankSum=-2.440e-01;SOR=0.748</t>
  </si>
  <si>
    <t>0/1:55,90:145:99:3015,0,1770</t>
  </si>
  <si>
    <t>1/1:0,212:212:99:8337,637,0</t>
  </si>
  <si>
    <t>AC=3;AF=0.500;AN=6;BaseQRankSum=2.10;ClippingRankSum=0.00;DP=404;ExcessHet=1.5490;FS=4.193;MLEAC=3;MLEAF=0.500;MQ=60.00;MQRankSum=0.00;QD=30.98;ReadPosRankSum=-5.380e-01;SOR=0.739</t>
  </si>
  <si>
    <t>0/1:55,56:111:99:1837,0,1613</t>
  </si>
  <si>
    <t>1/1:1,233:234:99:8888,693,0</t>
  </si>
  <si>
    <t>A4177</t>
  </si>
  <si>
    <t>AC=3;AF=0.500;AN=6;BaseQRankSum=0.475;ClippingRankSum=0.00;DP=430;ExcessHet=1.5490;FS=11.875;MLEAC=3;MLEAF=0.500;MQ=60.00;MQRankSum=0.00;QD=28.58;ReadPosRankSum=-1.610e-01;SOR=0.864</t>
  </si>
  <si>
    <t>0/1:87,82:169:99:2610,0,2726</t>
  </si>
  <si>
    <t>1/1:0,202:202:99:8031,607,0</t>
  </si>
  <si>
    <t>{A4177:YER103w</t>
  </si>
  <si>
    <t>A3674</t>
  </si>
  <si>
    <t>AC=3;AF=0.500;AN=6;BaseQRankSum=0.603;ClippingRankSum=0.00;DP=404;ExcessHet=1.5490;FS=4.510;MLEAC=3;MLEAF=0.500;MQ=60.00;MQRankSum=0.00;QD=29.33;ReadPosRankSum=0.052;SOR=0.772</t>
  </si>
  <si>
    <t>0/1:72,87:159:99:3041,0,2384</t>
  </si>
  <si>
    <t>1/1:0,186:186:99:7114,559,0</t>
  </si>
  <si>
    <t>{A3674:YDR111c</t>
  </si>
  <si>
    <t>KOG0258</t>
  </si>
  <si>
    <t>Alanine aminotransferase</t>
  </si>
  <si>
    <t>AC=3;AF=0.500;AN=6;BaseQRankSum=0.966;ClippingRankSum=0.00;DP=373;ExcessHet=1.5490;FS=8.797;MLEAC=3;MLEAF=0.500;MQ=60.00;MQRankSum=0.00;QD=30.66;ReadPosRankSum=-9.040e-01;SOR=0.745</t>
  </si>
  <si>
    <t>0/1:68,75:143:99:2668,0,2250</t>
  </si>
  <si>
    <t>1/1:0,171:171:99:6996,514,0</t>
  </si>
  <si>
    <t>0/0:59,0:59:99:0,101,1800</t>
  </si>
  <si>
    <t>AC=3;AF=0.500;AN=6;BaseQRankSum=-1.728e+00;ClippingRankSum=0.00;DP=378;ExcessHet=1.5490;FS=0.508;MLEAC=3;MLEAF=0.500;MQ=60.00;MQRankSum=0.00;QD=29.59;ReadPosRankSum=-7.820e-01;SOR=0.622</t>
  </si>
  <si>
    <t>0/1:65,91:156:99:3030,0,2188</t>
  </si>
  <si>
    <t>1/1:0,163:163:99:6445,489,0</t>
  </si>
  <si>
    <t>AC=3;AF=0.500;AN=6;BaseQRankSum=1.82;ClippingRankSum=0.00;DP=357;ExcessHet=1.5490;FS=3.376;MLEAC=3;MLEAF=0.500;MQ=60.00;MQRankSum=0.00;QD=30.89;ReadPosRankSum=-3.200e-01;SOR=0.681</t>
  </si>
  <si>
    <t>0/1:56,81:137:99:2883,0,1719</t>
  </si>
  <si>
    <t>1/1:0,161:161:99:6359,484,0</t>
  </si>
  <si>
    <t>A3127</t>
  </si>
  <si>
    <t>AC=3;AF=0.500;AN=6;BaseQRankSum=-1.562e+00;ClippingRankSum=0.00;DP=382;ExcessHet=1.5490;FS=0.996;MLEAC=3;MLEAF=0.500;MQ=60.00;MQRankSum=0.00;QD=28.28;ReadPosRankSum=-1.420e-01;SOR=0.688</t>
  </si>
  <si>
    <t>0/1:78,111:189:99:3819,0,2661</t>
  </si>
  <si>
    <t>1/1:0,134:134:99:5352,402,0</t>
  </si>
  <si>
    <t>{A3127:YMR196w</t>
  </si>
  <si>
    <t>AC=3;AF=0.500;AN=6;BaseQRankSum=-1.136e+00;ClippingRankSum=0.00;DP=363;ExcessHet=1.5490;FS=8.218;MLEAC=3;MLEAF=0.500;MQ=60.00;MQRankSum=0.00;QD=29.51;ReadPosRankSum=0.407;SOR=0.552</t>
  </si>
  <si>
    <t>0/1:60,89:149:99:2859,0,1886</t>
  </si>
  <si>
    <t>1/1:0,155:155:99:6147,466,0</t>
  </si>
  <si>
    <t>A3130</t>
  </si>
  <si>
    <t>AC=3;AF=0.500;AN=6;BaseQRankSum=-8.850e-01;ClippingRankSum=0.00;DP=359;ExcessHet=1.5490;FS=0.539;MLEAC=3;MLEAF=0.500;MQ=60.00;MQRankSum=0.00;QD=29.81;ReadPosRankSum=0.753;SOR=0.640</t>
  </si>
  <si>
    <t>0/1:57,109:166:99:3792,0,1814</t>
  </si>
  <si>
    <t>1/1:0,133:133:99:5156,400,0</t>
  </si>
  <si>
    <t>{A3130:YMR199w</t>
  </si>
  <si>
    <t>AC=3;AF=0.500;AN=6;BaseQRankSum=1.09;ClippingRankSum=0.00;DP=346;ExcessHet=1.5490;FS=9.555;MLEAC=3;MLEAF=0.500;MQ=60.00;MQRankSum=0.00;QD=30.68;ReadPosRankSum=0.00;SOR=0.625</t>
  </si>
  <si>
    <t>0/1:60,96:156:99:0|1:54297_G_C:3517,0,1901</t>
  </si>
  <si>
    <t>1/1:0,131:131:99:.:.:5325,397,0</t>
  </si>
  <si>
    <t>AC=3;AF=0.500;AN=6;BaseQRankSum=0.409;ClippingRankSum=0.00;DP=320;ExcessHet=1.5490;FS=1.107;MLEAC=3;MLEAF=0.500;MQ=60.00;MQRankSum=0.00;QD=28.57;ReadPosRankSum=0.560;SOR=0.667</t>
  </si>
  <si>
    <t>0/1:64,96:160:99:3324,0,1998</t>
  </si>
  <si>
    <t>1/1:0,101:101:99:4169,304,0</t>
  </si>
  <si>
    <t>A2883</t>
  </si>
  <si>
    <t>AC=3;AF=0.500;AN=6;BaseQRankSum=-3.900e-01;ClippingRankSum=0.00;DP=304;ExcessHet=1.5490;FS=4.340;MLEAC=3;MLEAF=0.500;MQ=60.00;MQRankSum=0.00;QD=28.02;ReadPosRankSum=0.076;SOR=0.449</t>
  </si>
  <si>
    <t>0/1:58,92:150:99:2970,0,1745</t>
  </si>
  <si>
    <t>1/1:0,95:95:99:3932,286,0</t>
  </si>
  <si>
    <t>0/0:59,0:59:99:0,110,1800</t>
  </si>
  <si>
    <t>{A2883:YLR189c</t>
  </si>
  <si>
    <t>KOG1192</t>
  </si>
  <si>
    <t>UDP-glucuronosyl and UDP-glucosyl transferase</t>
  </si>
  <si>
    <t>GC</t>
  </si>
  <si>
    <t>Carbohydrate transport and metabolism ; Energy production and conversion ;}</t>
  </si>
  <si>
    <t>AC=3;AF=0.500;AN=6;BaseQRankSum=-1.288e+00;ClippingRankSum=0.00;DP=299;ExcessHet=1.5490;FS=0.559;MLEAC=3;MLEAF=0.500;MQ=60.00;MQRankSum=0.00;QD=28.17;ReadPosRankSum=-5.250e-01;SOR=0.755</t>
  </si>
  <si>
    <t>0/1:56,98:154:99:3357,0,1826</t>
  </si>
  <si>
    <t>1/1:0,86:86:99:3439,259,0</t>
  </si>
  <si>
    <t>A0461</t>
  </si>
  <si>
    <t>AC=3;AF=0.500;AN=6;BaseQRankSum=-3.850e-01;ClippingRankSum=0.00;DP=271;ExcessHet=1.5490;FS=0.000;MLEAC=3;MLEAF=0.500;MQ=60.00;MQRankSum=0.00;QD=26.38;ReadPosRankSum=-1.770e-01;SOR=0.710</t>
  </si>
  <si>
    <t>0/1:62,102:164:99:0|1:12340_T_C:3727,0,1974</t>
  </si>
  <si>
    <t>1/1:0,48:48:99:1|1:12340_T_C:1902,144,0</t>
  </si>
  <si>
    <t>{A0461:YJL126w</t>
  </si>
  <si>
    <t>KOG0807</t>
  </si>
  <si>
    <t>Carbon-nitrogen hydrolase</t>
  </si>
  <si>
    <t>A2592</t>
  </si>
  <si>
    <t>AC=3;AF=0.500;AN=6;BaseQRankSum=-1.787e+00;ClippingRankSum=0.00;DP=663;ExcessHet=1.5490;FS=3.967;MLEAC=3;MLEAF=0.500;MQ=60.00;MQRankSum=0.00;QD=26.66;ReadPosRankSum=-4.310e-01;SOR=0.598</t>
  </si>
  <si>
    <t>0/1:84,97:181:99:3538,0,2738</t>
  </si>
  <si>
    <t>1/1:0,424:424:99:18471,1300,0</t>
  </si>
  <si>
    <t>0/0:58,0:58:99:0,116,1800</t>
  </si>
  <si>
    <t>{A2592:YAL019w</t>
  </si>
  <si>
    <t>KOG0389</t>
  </si>
  <si>
    <t>A2593</t>
  </si>
  <si>
    <t>AC=3;AF=0.500;AN=6;BaseQRankSum=2.45;ClippingRankSum=0.00;DP=628;ExcessHet=1.5490;FS=0.753;MLEAC=3;MLEAF=0.500;MQ=60.00;MQRankSum=0.00;QD=32.89;ReadPosRankSum=-4.710e-01;SOR=0.770</t>
  </si>
  <si>
    <t>0/1:81,86:167:99:3033,0,2560</t>
  </si>
  <si>
    <t>1/1:0,403:403:99:15749,1211,0</t>
  </si>
  <si>
    <t>{A2593:YAL021c</t>
  </si>
  <si>
    <t>KOG0620</t>
  </si>
  <si>
    <t>Glucose-repressible alcohol dehydrogenase transcriptional effector CCR4 and related proteins</t>
  </si>
  <si>
    <t>AC=3;AF=0.500;AN=6;BaseQRankSum=1.70;ClippingRankSum=0.00;DP=627;ExcessHet=1.5490;FS=2.783;MLEAC=3;MLEAF=0.500;MQ=60.00;MQRankSum=0.00;QD=32.34;ReadPosRankSum=0.926;SOR=0.424</t>
  </si>
  <si>
    <t>0/1:74,104:178:99:3481,0,2132</t>
  </si>
  <si>
    <t>1/1:0,391:391:99:14954,1175,0</t>
  </si>
  <si>
    <t>AC=3;AF=0.500;AN=6;BaseQRankSum=1.54;ClippingRankSum=0.00;DP=579;ExcessHet=1.5490;FS=0.754;MLEAC=3;MLEAF=0.500;MQ=60.00;MQRankSum=0.00;QD=34.71;ReadPosRankSum=-6.770e-01;SOR=0.588</t>
  </si>
  <si>
    <t>0/1:79,69:148:99:2427,0,2672</t>
  </si>
  <si>
    <t>1/1:0,372:372:99:15659,1131,0</t>
  </si>
  <si>
    <t>A3724</t>
  </si>
  <si>
    <t>AC=3;AF=0.500;AN=6;BaseQRankSum=0.505;ClippingRankSum=0.00;DP=447;ExcessHet=1.5490;FS=2.893;MLEAC=3;MLEAF=0.500;MQ=60.00;MQRankSum=0.00;QD=34.08;ReadPosRankSum=1.32;SOR=0.521</t>
  </si>
  <si>
    <t>0/1:72,106:178:99:0|1:53016_T_A:4267,0,4730</t>
  </si>
  <si>
    <t>1/1:0,211:211:99:1|1:53016_T_A:9515,638,0</t>
  </si>
  <si>
    <t>0/0:58,0:58:99:.:.:0,117,1755</t>
  </si>
  <si>
    <t>{A3724:YGR233c_2</t>
  </si>
  <si>
    <t>A1110</t>
  </si>
  <si>
    <t>Scaffold169</t>
  </si>
  <si>
    <t>AC=3;AF=0.500;AN=6;BaseQRankSum=-6.050e-01;ClippingRankSum=0.00;DP=512;ExcessHet=1.5490;FS=1.420;MLEAC=3;MLEAF=0.500;MQ=60.00;MQRankSum=0.00;QD=29.81;ReadPosRankSum=-1.514e+00;SOR=0.598</t>
  </si>
  <si>
    <t>0/1:92,93:185:99:3039,0,3071</t>
  </si>
  <si>
    <t>1/1:0,269:269:99:10533,808,0</t>
  </si>
  <si>
    <t>0/0:58,0:58:99:0,120,1800</t>
  </si>
  <si>
    <t>{A1110:YLR144c</t>
  </si>
  <si>
    <t>KOG2254</t>
  </si>
  <si>
    <t>Predicted endo-1,3-beta-glucanase</t>
  </si>
  <si>
    <t>AC=3;AF=0.500;AN=6;BaseQRankSum=0.428;ClippingRankSum=0.00;DP=476;ExcessHet=1.5490;FS=0.643;MLEAC=3;MLEAF=0.500;MQ=60.00;MQRankSum=0.00;QD=29.58;ReadPosRankSum=-7.900e-01;SOR=0.741</t>
  </si>
  <si>
    <t>0/1:87,118:205:99:4045,0,2760</t>
  </si>
  <si>
    <t>1/1:0,213:213:99:8356,640,0</t>
  </si>
  <si>
    <t>0/0:58,0:58:99:0,117,1755</t>
  </si>
  <si>
    <t>AC=3;AF=0.500;AN=6;BaseQRankSum=-1.695e+00;ClippingRankSum=0.00;DP=431;ExcessHet=1.5490;FS=0.537;MLEAC=3;MLEAF=0.500;MQ=60.00;MQRankSum=0.00;QD=32.33;ReadPosRankSum=0.204;SOR=0.636</t>
  </si>
  <si>
    <t>0/1:55,91:146:99:3117,0,1783</t>
  </si>
  <si>
    <t>1/1:0,227:227:99:8977,682,0</t>
  </si>
  <si>
    <t>A3725</t>
  </si>
  <si>
    <t>AC=3;AF=0.500;AN=6;BaseQRankSum=0.405;ClippingRankSum=0.00;DP=460;ExcessHet=1.5490;FS=1.313;MLEAC=3;MLEAF=0.500;MQ=60.00;MQRankSum=0.00;QD=28.38;ReadPosRankSum=-2.270e-01;SOR=0.833</t>
  </si>
  <si>
    <t>0/1:99,99:198:99:3244,0,3189</t>
  </si>
  <si>
    <t>1/1:0,204:204:99:8202,613,0</t>
  </si>
  <si>
    <t>{A3725:YGR232w</t>
  </si>
  <si>
    <t>KOG4412</t>
  </si>
  <si>
    <t>26S proteasome regulatory complex, subunit PSMD10</t>
  </si>
  <si>
    <t>A3460</t>
  </si>
  <si>
    <t>AC=3;AF=0.500;AN=6;BaseQRankSum=-5.430e-01;ClippingRankSum=0.00;DP=428;ExcessHet=1.5490;FS=10.740;MLEAC=3;MLEAF=0.500;MQ=60.00;MQRankSum=0.00;QD=29.35;ReadPosRankSum=-2.100e-02;SOR=0.487</t>
  </si>
  <si>
    <t>0/1:70,125:195:99:4142,0,2127</t>
  </si>
  <si>
    <t>1/1:0,175:175:99:6753,526,0</t>
  </si>
  <si>
    <t>{A3460:YML042w</t>
  </si>
  <si>
    <t>KOG3717</t>
  </si>
  <si>
    <t>Carnitine O-acyltransferase CRAT</t>
  </si>
  <si>
    <t>AC=3;AF=0.500;AN=6;BaseQRankSum=-1.715e+00;ClippingRankSum=0.00;DP=378;ExcessHet=1.5490;FS=3.131;MLEAC=3;MLEAF=0.500;MQ=60.00;MQRankSum=0.00;QD=29.81;ReadPosRankSum=0.496;SOR=0.519</t>
  </si>
  <si>
    <t>0/1:63,112:175:99:3769,0,2054</t>
  </si>
  <si>
    <t>1/1:0,145:145:99:5806,436,0</t>
  </si>
  <si>
    <t>A2132</t>
  </si>
  <si>
    <t>AC=3;AF=0.500;AN=6;BaseQRankSum=-1.696e+00;ClippingRankSum=0.00;DP=314;ExcessHet=1.5490;FS=2.850;MLEAC=3;MLEAF=0.500;MQ=60.00;MQRankSum=0.00;QD=34.56;ReadPosRankSum=-9.920e-01;SOR=0.567</t>
  </si>
  <si>
    <t>0/1:47,117:164:99:0|1:13214_G_C:4744,0,3183</t>
  </si>
  <si>
    <t>1/1:0,92:92:99:1|1:13214_G_C:4140,277,0</t>
  </si>
  <si>
    <t>0/0:58,0:58:99:.:.:0,120,1800</t>
  </si>
  <si>
    <t>{A2132:YIL121w</t>
  </si>
  <si>
    <t>stoploss</t>
  </si>
  <si>
    <t>A0140</t>
  </si>
  <si>
    <t>AC=3;AF=0.500;AN=6;BaseQRankSum=-2.269e+00;ClippingRankSum=0.00;DP=340;ExcessHet=1.5490;FS=2.926;MLEAC=3;MLEAF=0.500;MQ=60.00;MQRankSum=0.00;QD=30.18;ReadPosRankSum=1.16;SOR=0.978</t>
  </si>
  <si>
    <t>0/1:45,121:166:99:4123,0,1379</t>
  </si>
  <si>
    <t>1/1:0,116:116:99:4425,349,0</t>
  </si>
  <si>
    <t>0/0:58,0:58:99:0,101,1800</t>
  </si>
  <si>
    <t>{A0140:YIL095w</t>
  </si>
  <si>
    <t>KOG1989</t>
  </si>
  <si>
    <t>ARK protein kinase family</t>
  </si>
  <si>
    <t>AC=3;AF=0.500;AN=6;BaseQRankSum=-2.960e-01;ClippingRankSum=0.00;DP=317;ExcessHet=1.5490;FS=1.103;MLEAC=3;MLEAF=0.500;MQ=60.00;MQRankSum=0.00;QD=30.05;ReadPosRankSum=-1.063e+00;SOR=0.692</t>
  </si>
  <si>
    <t>0/1:66,86:152:99:3334,0,2238</t>
  </si>
  <si>
    <t>1/1:0,107:107:99:4486,325,0</t>
  </si>
  <si>
    <t>AC=3;AF=0.500;AN=6;BaseQRankSum=0.055;ClippingRankSum=0.00;DP=334;ExcessHet=1.5490;FS=2.979;MLEAC=3;MLEAF=0.500;MQ=60.00;MQRankSum=0.00;QD=26.81;ReadPosRankSum=0.017;SOR=0.686</t>
  </si>
  <si>
    <t>0/1:76,87:163:99:0|1:11596_A_T:3016,0,2505</t>
  </si>
  <si>
    <t>1/1:0,113:113:99:.:.:4421,342,0</t>
  </si>
  <si>
    <t>0/0:58,0:58:99:.:.:0,101,1800</t>
  </si>
  <si>
    <t>AC=3;AF=0.500;AN=6;BaseQRankSum=3.19;ClippingRankSum=0.00;DP=296;ExcessHet=1.5490;FS=12.425;MLEAC=3;MLEAF=0.500;MQ=60.00;MQRankSum=0.00;QD=28.63;ReadPosRankSum=-1.404e+00;SOR=0.687</t>
  </si>
  <si>
    <t>0/1:64,80:144:99:2979,0,2028</t>
  </si>
  <si>
    <t>1/1:0,94:94:99:3871,283,0</t>
  </si>
  <si>
    <t>A0141</t>
  </si>
  <si>
    <t>AC=3;AF=0.500;AN=6;BaseQRankSum=-2.630e-01;ClippingRankSum=0.00;DP=288;ExcessHet=1.5490;FS=1.343;MLEAC=3;MLEAF=0.500;MQ=60.00;MQRankSum=0.00;QD=29.09;ReadPosRankSum=-2.300e-02;SOR=0.574</t>
  </si>
  <si>
    <t>0/1:42,90:132:99:2902,0,1187</t>
  </si>
  <si>
    <t>1/1:0,98:98:99:3825,294,0</t>
  </si>
  <si>
    <t>0/0:58,0:58:99:0,103,1800</t>
  </si>
  <si>
    <t>{A0141:YIL096c</t>
  </si>
  <si>
    <t>KOG4174</t>
  </si>
  <si>
    <t>AC=3;AF=0.500;AN=6;BaseQRankSum=2.63;ClippingRankSum=0.00;DP=298;ExcessHet=1.5490;FS=18.447;MLEAC=3;MLEAF=0.500;MQ=60.00;MQRankSum=0.00;QD=27.67;ReadPosRankSum=-2.253e+00;SOR=0.648</t>
  </si>
  <si>
    <t>0/1:67,79:146:99:2912,0,2191</t>
  </si>
  <si>
    <t>1/1:0,94:94:99:3765,283,0</t>
  </si>
  <si>
    <t>A1696</t>
  </si>
  <si>
    <t>AC=3;AF=0.500;AN=6;BaseQRankSum=2.70;ClippingRankSum=0.00;DP=290;ExcessHet=1.5490;FS=0.547;MLEAC=3;MLEAF=0.500;MQ=60.00;MQRankSum=0.00;QD=28.71;ReadPosRankSum=0.868;SOR=0.779</t>
  </si>
  <si>
    <t>0/1:64,71:135:99:2586,0,1994</t>
  </si>
  <si>
    <t>1/1:0,94:94:99:4024,283,0</t>
  </si>
  <si>
    <t>{A1696:YHR080c</t>
  </si>
  <si>
    <t>AC=3;AF=0.500;AN=6;BaseQRankSum=2.46;ClippingRankSum=0.00;DP=282;ExcessHet=1.5490;FS=3.379;MLEAC=3;MLEAF=0.500;MQ=60.00;MQRankSum=0.00;QD=28.67;ReadPosRankSum=0.346;SOR=0.970</t>
  </si>
  <si>
    <t>0/1:65,64:129:99:2378,0,2178</t>
  </si>
  <si>
    <t>1/1:0,94:94:99:4052,289,0</t>
  </si>
  <si>
    <t>AC=3;AF=0.500;AN=6;BaseQRankSum=-2.214e+00;ClippingRankSum=0.00;DP=282;ExcessHet=1.5490;FS=1.972;MLEAC=3;MLEAF=0.500;MQ=60.00;MQRankSum=0.00;QD=28.50;ReadPosRankSum=-5.680e-01;SOR=0.863</t>
  </si>
  <si>
    <t>0/1:51,74:125:99:2434,0,1717</t>
  </si>
  <si>
    <t>1/1:0,99:99:99:3986,298,0</t>
  </si>
  <si>
    <t>AC=3;AF=0.500;AN=6;BaseQRankSum=-6.160e-01;ClippingRankSum=0.00;DP=298;ExcessHet=1.5490;FS=0.525;MLEAC=3;MLEAF=0.500;MQ=60.00;MQRankSum=0.00;QD=26.14;ReadPosRankSum=1.50;SOR=0.627</t>
  </si>
  <si>
    <t>0/1:68,72:140:99:2428,0,2343</t>
  </si>
  <si>
    <t>1/1:0,100:100:99:3882,301,0</t>
  </si>
  <si>
    <t>A4733</t>
  </si>
  <si>
    <t>AC=3;AF=0.500;AN=6;BaseQRankSum=-3.330e-01;ClippingRankSum=0.00;DP=676;ExcessHet=1.5490;FS=3.515;MLEAC=3;MLEAF=0.500;MQ=60.00;MQRankSum=0.00;QD=31.60;ReadPosRankSum=-5.930e-01;SOR=0.761</t>
  </si>
  <si>
    <t>0/1:106,124:230:99:4298,0,3603</t>
  </si>
  <si>
    <t>1/1:0,389:389:99:15301,1169,0</t>
  </si>
  <si>
    <t>0/0:57,0:57:99:0,120,1800</t>
  </si>
  <si>
    <t>{A4733:YKL216w</t>
  </si>
  <si>
    <t>KOG1436</t>
  </si>
  <si>
    <t>Dihydroorotate dehydrogenase</t>
  </si>
  <si>
    <t>A1298</t>
  </si>
  <si>
    <t>Scaffold185</t>
  </si>
  <si>
    <t>AC=3;AF=0.500;AN=6;BaseQRankSum=-1.100e-01;ClippingRankSum=0.00;DP=514;ExcessHet=1.5490;FS=0.000;MLEAC=3;MLEAF=0.500;MQ=60.00;MQRankSum=0.00;QD=33.34;ReadPosRankSum=-7.320e-01;SOR=0.760</t>
  </si>
  <si>
    <t>0/1:56,93:149:99:3196,0,1763</t>
  </si>
  <si>
    <t>1/1:0,308:308:99:12076,926,0</t>
  </si>
  <si>
    <t>0/0:57,0:57:99:0,113,1800</t>
  </si>
  <si>
    <t>{A1298:YFR007w</t>
  </si>
  <si>
    <t>KOG2702</t>
  </si>
  <si>
    <t>Predicted panthothenate kinase/uridine kinase-related protein</t>
  </si>
  <si>
    <t>A4207</t>
  </si>
  <si>
    <t>AC=3;AF=0.500;AN=6;BaseQRankSum=-2.177e+00;ClippingRankSum=0.00;DP=483;ExcessHet=1.5490;FS=0.000;MLEAC=3;MLEAF=0.500;MQ=60.00;MQRankSum=0.00;QD=30.50;ReadPosRankSum=0.079;SOR=0.675</t>
  </si>
  <si>
    <t>0/1:74,95:169:99:3256,0,2628</t>
  </si>
  <si>
    <t>1/1:0,257:257:99:9775,772,0</t>
  </si>
  <si>
    <t>{A4207:YOL069w</t>
  </si>
  <si>
    <t>KOG4438</t>
  </si>
  <si>
    <t>Centromere-associated protein NUF2</t>
  </si>
  <si>
    <t>A0190</t>
  </si>
  <si>
    <t>AC=3;AF=0.500;AN=6;BaseQRankSum=0.937;ClippingRankSum=0.00;DP=456;ExcessHet=1.5490;FS=4.581;MLEAC=3;MLEAF=0.500;MQ=60.00;MQRankSum=0.00;QD=32.05;ReadPosRankSum=0.735;SOR=0.471</t>
  </si>
  <si>
    <t>0/1:66,99:165:99:3519,0,2097</t>
  </si>
  <si>
    <t>1/1:0,234:234:99:9305,704,0</t>
  </si>
  <si>
    <t>0/0:57,0:57:99:0,99,1800</t>
  </si>
  <si>
    <t>{A0190:YLR129w</t>
  </si>
  <si>
    <t>KOG0306</t>
  </si>
  <si>
    <t>AC=3;AF=0.500;AN=6;BaseQRankSum=-1.383e+00;ClippingRankSum=0.00;DP=421;ExcessHet=1.5490;FS=9.168;MLEAC=3;MLEAF=0.500;MQ=60.00;MQRankSum=0.00;QD=29.93;ReadPosRankSum=-1.261e+00;SOR=0.688</t>
  </si>
  <si>
    <t>0/1:76,79:155:99:2548,0,2584</t>
  </si>
  <si>
    <t>1/1:0,209:209:99:8384,628,0</t>
  </si>
  <si>
    <t>AC=3;AF=0.500;AN=6;BaseQRankSum=-1.279e+00;ClippingRankSum=0.00;DP=425;ExcessHet=1.5490;FS=0.969;MLEAC=3;MLEAF=0.500;MQ=60.00;MQRankSum=0.00;QD=28.96;ReadPosRankSum=-5.590e-01;SOR=0.629</t>
  </si>
  <si>
    <t>0/1:79,64:143:99:2045,0,2745</t>
  </si>
  <si>
    <t>1/1:0,225:225:99:8647,676,0</t>
  </si>
  <si>
    <t>A0191</t>
  </si>
  <si>
    <t>AC=3;AF=0.500;AN=6;BaseQRankSum=-1.682e+00;ClippingRankSum=0.00;DP=406;ExcessHet=1.5490;FS=0.000;MLEAC=3;MLEAF=0.500;MQ=60.00;MQRankSum=0.00;QD=30.51;ReadPosRankSum=-8.000e-02;SOR=0.674</t>
  </si>
  <si>
    <t>0/1:59,93:152:99:3029,0,1917</t>
  </si>
  <si>
    <t>1/1:0,197:197:99:7656,591,0</t>
  </si>
  <si>
    <t>{A0191:YLR127c</t>
  </si>
  <si>
    <t>KOG2165</t>
  </si>
  <si>
    <t>Anaphase-promoting complex (APC), subunit 2</t>
  </si>
  <si>
    <t>AC=3;AF=0.500;AN=6;BaseQRankSum=-1.640e-01;ClippingRankSum=0.00;DP=396;ExcessHet=1.5490;FS=0.000;MLEAC=3;MLEAF=0.500;MQ=60.00;MQRankSum=0.00;QD=31.13;ReadPosRankSum=1.57;SOR=0.679</t>
  </si>
  <si>
    <t>0/1:60,76:136:99:2489,0,1878</t>
  </si>
  <si>
    <t>1/1:0,203:203:99:8099,610,0</t>
  </si>
  <si>
    <t>A3608</t>
  </si>
  <si>
    <t>AC=3;AF=0.500;AN=6;BaseQRankSum=0.757;ClippingRankSum=0.00;DP=374;ExcessHet=1.5490;FS=5.429;MLEAC=3;MLEAF=0.500;MQ=60.00;MQRankSum=0.00;QD=32.77;ReadPosRankSum=0.240;SOR=0.766</t>
  </si>
  <si>
    <t>0/1:73,93:166:99:0|1:13351_T_C:3666,0,3952</t>
  </si>
  <si>
    <t>1/1:0,151:151:99:1|1:13351_T_C:6757,457,0</t>
  </si>
  <si>
    <t>0/0:57,0:57:99:.:.:0,120,1800</t>
  </si>
  <si>
    <t>{A3608:YGL190c</t>
  </si>
  <si>
    <t>KOG1354</t>
  </si>
  <si>
    <t>A3685</t>
  </si>
  <si>
    <t>AC=3;AF=0.500;AN=6;BaseQRankSum=1.05;ClippingRankSum=0.00;DP=374;ExcessHet=1.5490;FS=1.073;MLEAC=3;MLEAF=0.500;MQ=60.00;MQRankSum=0.00;QD=30.18;ReadPosRankSum=1.97;SOR=0.625</t>
  </si>
  <si>
    <t>0/1:65,83:148:99:3016,0,2185</t>
  </si>
  <si>
    <t>1/1:0,169:169:99:6588,508,0</t>
  </si>
  <si>
    <t>{A3685:YDR128w</t>
  </si>
  <si>
    <t>KOG0309</t>
  </si>
  <si>
    <t>AC=3;AF=0.500;AN=6;BaseQRankSum=1.62;ClippingRankSum=0.00;DP=350;ExcessHet=1.5490;FS=1.213;MLEAC=3;MLEAF=0.500;MQ=60.00;MQRankSum=0.00;QD=32.18;ReadPosRankSum=-9.930e-01;SOR=0.599</t>
  </si>
  <si>
    <t>0/1:49,89:138:99:3200,0,1458</t>
  </si>
  <si>
    <t>1/1:0,155:155:99:6266,466,0</t>
  </si>
  <si>
    <t>A3684</t>
  </si>
  <si>
    <t>AC=3;AF=0.500;AN=6;BaseQRankSum=-1.201e+00;ClippingRankSum=0.00;DP=351;ExcessHet=1.5490;FS=0.499;MLEAC=3;MLEAF=0.500;MQ=60.00;MQRankSum=0.00;QD=28.29;ReadPosRankSum=-5.630e-01;SOR=0.765</t>
  </si>
  <si>
    <t>0/1:71,81:152:99:2704,0,2439</t>
  </si>
  <si>
    <t>1/1:0,142:142:99:5648,427,0</t>
  </si>
  <si>
    <t>{A3684:YDR127w</t>
  </si>
  <si>
    <t>KOG0692</t>
  </si>
  <si>
    <t>Pentafunctional AROM protein</t>
  </si>
  <si>
    <t>A2867</t>
  </si>
  <si>
    <t>AC=3;AF=0.500;AN=6;BaseQRankSum=-1.875e+00;ClippingRankSum=0.00;DP=338;ExcessHet=1.5490;FS=0.000;MLEAC=3;MLEAF=0.500;MQ=60.00;MQRankSum=0.00;QD=29.41;ReadPosRankSum=-2.430e-01;SOR=0.729</t>
  </si>
  <si>
    <t>0/1:55,91:146:99:3042,0,1819</t>
  </si>
  <si>
    <t>1/1:0,135:135:99:5258,406,0</t>
  </si>
  <si>
    <t>{A2867:YLR210w</t>
  </si>
  <si>
    <t>AC=3;AF=0.500;AN=6;BaseQRankSum=-1.208e+00;ClippingRankSum=0.00;DP=326;ExcessHet=1.5490;FS=6.525;MLEAC=3;MLEAF=0.500;MQ=60.00;MQRankSum=0.00;QD=30.42;ReadPosRankSum=-7.950e-01;SOR=0.762</t>
  </si>
  <si>
    <t>0/1:74,78:152:99:0|1:57088_C_T:3108,0,2929</t>
  </si>
  <si>
    <t>1/1:0,117:117:99:1|1:57088_C_T:5110,352,0</t>
  </si>
  <si>
    <t>AC=3;AF=0.500;AN=6;BaseQRankSum=-2.495e+00;ClippingRankSum=0.00;DP=321;ExcessHet=1.5490;FS=3.073;MLEAC=3;MLEAF=0.500;MQ=60.00;MQRankSum=0.00;QD=30.49;ReadPosRankSum=-6.660e-01;SOR=0.831</t>
  </si>
  <si>
    <t>0/1:74,79:153:99:0|1:57088_C_T:3134,0,2904</t>
  </si>
  <si>
    <t>1/1:0,111:111:99:1|1:57088_C_T:4951,334,0</t>
  </si>
  <si>
    <t>A2868</t>
  </si>
  <si>
    <t>AC=3;AF=0.500;AN=6;BaseQRankSum=-5.820e-01;ClippingRankSum=0.00;DP=320;ExcessHet=1.5490;FS=0.000;MLEAC=3;MLEAF=0.500;MQ=60.00;MQRankSum=0.00;QD=30.11;ReadPosRankSum=-7.330e-01;SOR=0.664</t>
  </si>
  <si>
    <t>0/1:55,86:141:99:3044,0,1838</t>
  </si>
  <si>
    <t>1/1:0,122:122:99:4912,367,0</t>
  </si>
  <si>
    <t>{A2868:YLR209c</t>
  </si>
  <si>
    <t>KOG3984</t>
  </si>
  <si>
    <t>Purine nucleoside phosphorylase</t>
  </si>
  <si>
    <t>A0635</t>
  </si>
  <si>
    <t>AC=3;AF=0.500;AN=6;BaseQRankSum=2.20;ClippingRankSum=0.00;DP=696;ExcessHet=1.5490;FS=0.744;MLEAC=3;MLEAF=0.500;MQ=60.00;MQRankSum=0.00;QD=32.03;ReadPosRankSum=1.72;SOR=0.628</t>
  </si>
  <si>
    <t>0/1:95,124:219:99:4173,0,3001</t>
  </si>
  <si>
    <t>1/1:1,420:421:99:16365,1255,0</t>
  </si>
  <si>
    <t>0/0:56,0:56:99:0,120,1800</t>
  </si>
  <si>
    <t>{A0635:YEL065w</t>
  </si>
  <si>
    <t>A2837</t>
  </si>
  <si>
    <t>AC=3;AF=0.500;AN=6;BaseQRankSum=1.37;ClippingRankSum=0.00;DP=628;ExcessHet=1.5490;FS=0.000;MLEAC=3;MLEAF=0.500;MQ=60.00;MQRankSum=0.00;QD=30.95;ReadPosRankSum=1.81;SOR=0.697</t>
  </si>
  <si>
    <t>0/1:79,83:164:99:3077,0,2602</t>
  </si>
  <si>
    <t>1/1:0,408:408:99:17060,1233,0</t>
  </si>
  <si>
    <t>0/0:56,0:56:99:0,100,1800</t>
  </si>
  <si>
    <t>{A2837:YFR024c-a</t>
  </si>
  <si>
    <t>KOG1843</t>
  </si>
  <si>
    <t>A0080</t>
  </si>
  <si>
    <t>AC=3;AF=0.500;AN=6;BaseQRankSum=1.82;ClippingRankSum=0.00;DP=524;ExcessHet=1.5490;FS=1.485;MLEAC=3;MLEAF=0.500;MQ=60.00;MQRankSum=0.00;QD=31.70;ReadPosRankSum=0.202;SOR=0.549</t>
  </si>
  <si>
    <t>0/1:83,92:175:99:3166,0,2589</t>
  </si>
  <si>
    <t>1/1:0,292:292:99:11674,878,0</t>
  </si>
  <si>
    <t>0/0:56,0:56:99:0,114,1800</t>
  </si>
  <si>
    <t>{A0080:YHR204w</t>
  </si>
  <si>
    <t>KOG2429</t>
  </si>
  <si>
    <t>Glycosyl hydrolase, family 47</t>
  </si>
  <si>
    <t>A0097</t>
  </si>
  <si>
    <t>AC=3;AF=0.500;AN=6;BaseQRankSum=-4.600e-01;ClippingRankSum=0.00;DP=388;ExcessHet=1.5490;FS=1.026;MLEAC=3;MLEAF=0.500;MQ=60.00;MQRankSum=0.00;QD=34.29;ReadPosRankSum=-1.999e+00;SOR=0.618</t>
  </si>
  <si>
    <t>0/1:71,87:158:99:0|1:47931_A_G:3440,0,2345</t>
  </si>
  <si>
    <t>1/1:0,174:174:99:1|1:47931_A_G:7981,536,0</t>
  </si>
  <si>
    <t>0/0:56,0:56:99:.:.:0,99,1800</t>
  </si>
  <si>
    <t>{A0097:YHR186c</t>
  </si>
  <si>
    <t>KOG1517</t>
  </si>
  <si>
    <t>Guanine nucleotide binding protein MIP1</t>
  </si>
  <si>
    <t>A2709</t>
  </si>
  <si>
    <t>AC=3;AF=0.500;AN=6;BaseQRankSum=1.99;ClippingRankSum=0.00;DP=374;ExcessHet=1.5490;FS=0.000;MLEAC=3;MLEAF=0.500;MQ=60.00;MQRankSum=0.00;QD=31.59;ReadPosRankSum=-3.910e-01;SOR=0.704</t>
  </si>
  <si>
    <t>0/1:67,90:157:99:3206,0,1959</t>
  </si>
  <si>
    <t>1/1:0,161:161:99:6875,487,0</t>
  </si>
  <si>
    <t>{A2709:YOR165w</t>
  </si>
  <si>
    <t>KOG2203</t>
  </si>
  <si>
    <t>GTP-binding protein</t>
  </si>
  <si>
    <t>AC=3;AF=0.500;AN=6;BaseQRankSum=3.26;ClippingRankSum=0.00;DP=380;ExcessHet=1.5490;FS=1.024;MLEAC=3;MLEAF=0.500;MQ=60.00;MQRankSum=0.00;QD=30.26;ReadPosRankSum=0.718;SOR=0.674</t>
  </si>
  <si>
    <t>0/1:72,85:157:99:3124,0,2270</t>
  </si>
  <si>
    <t>1/1:0,167:167:99:6715,502,0</t>
  </si>
  <si>
    <t>0/0:56,0:56:99:0,99,1800</t>
  </si>
  <si>
    <t>AC=3;AF=0.500;AN=6;BaseQRankSum=-2.186e+00;ClippingRankSum=0.00;DP=378;ExcessHet=1.5490;FS=4.798;MLEAC=3;MLEAF=0.500;MQ=60.00;MQRankSum=0.00;QD=30.18;ReadPosRankSum=0.579;SOR=0.517</t>
  </si>
  <si>
    <t>0/1:64,83:147:99:2776,0,2216</t>
  </si>
  <si>
    <t>1/1:0,175:175:99:6979,526,0</t>
  </si>
  <si>
    <t>AC=3;AF=0.500;AN=6;BaseQRankSum=-3.970e-01;ClippingRankSum=0.00;DP=387;ExcessHet=1.5490;FS=0.000;MLEAC=3;MLEAF=0.500;MQ=60.00;MQRankSum=0.00;QD=28.25;ReadPosRankSum=-3.150e-01;SOR=0.715</t>
  </si>
  <si>
    <t>0/1:77,66:143:99:2163,0,2633</t>
  </si>
  <si>
    <t>1/1:0,188:188:99:7224,565,0</t>
  </si>
  <si>
    <t>AC=3;AF=0.500;AN=6;BaseQRankSum=-3.890e-01;ClippingRankSum=0.00;DP=358;ExcessHet=1.5490;FS=6.465;MLEAC=3;MLEAF=0.500;MQ=60.00;MQRankSum=0.00;QD=29.81;ReadPosRankSum=-3.020e-01;SOR=0.373</t>
  </si>
  <si>
    <t>0/1:53,96:149:99:3174,0,1603</t>
  </si>
  <si>
    <t>1/1:0,153:153:99:5865,460,0</t>
  </si>
  <si>
    <t>A1183</t>
  </si>
  <si>
    <t>Scaffold176</t>
  </si>
  <si>
    <t>AC=3;AF=0.500;AN=6;BaseQRankSum=-5.450e-01;ClippingRankSum=0.00;DP=367;ExcessHet=1.5490;FS=3.034;MLEAC=3;MLEAF=0.500;MQ=60.00;MQRankSum=0.00;QD=28.71;ReadPosRankSum=-3.140e-01;SOR=0.896</t>
  </si>
  <si>
    <t>0/1:69,104:173:99:3603,0,2266</t>
  </si>
  <si>
    <t>1/1:0,138:138:99:5362,415,0</t>
  </si>
  <si>
    <t>{A1183:YCR016w</t>
  </si>
  <si>
    <t>KOG4829</t>
  </si>
  <si>
    <t>AC=3;AF=0.500;AN=6;BaseQRankSum=0.562;ClippingRankSum=0.00;DP=369;ExcessHet=1.5490;FS=3.092;MLEAC=3;MLEAF=0.500;MQ=60.00;MQRankSum=0.00;QD=27.87;ReadPosRankSum=-1.420e-01;SOR=0.502</t>
  </si>
  <si>
    <t>0/1:67,93:160:99:3144,0,2063</t>
  </si>
  <si>
    <t>1/1:0,153:153:99:5616,458,0</t>
  </si>
  <si>
    <t>A2714</t>
  </si>
  <si>
    <t>AC=3;AF=0.500;AN=6;BaseQRankSum=-4.150e-01;ClippingRankSum=0.00;DP=335;ExcessHet=1.5490;FS=14.236;MLEAC=3;MLEAF=0.500;MQ=60.00;MQRankSum=0.00;QD=30.37;ReadPosRankSum=-8.400e-01;SOR=0.322</t>
  </si>
  <si>
    <t>0/1:57,76:133:99:2598,0,1911</t>
  </si>
  <si>
    <t>1/1:0,146:146:99:5910,439,0</t>
  </si>
  <si>
    <t>{A2714:YOR160w</t>
  </si>
  <si>
    <t>KOG2081</t>
  </si>
  <si>
    <t>Nuclear transport regulator</t>
  </si>
  <si>
    <t>A2135</t>
  </si>
  <si>
    <t>AC=3;AF=0.500;AN=6;BaseQRankSum=-6.190e-01;ClippingRankSum=0.00;DP=353;ExcessHet=1.5490;FS=0.000;MLEAC=3;MLEAF=0.500;MQ=60.00;MQRankSum=0.00;QD=25.89;ReadPosRankSum=-7.610e-01;SOR=0.702</t>
  </si>
  <si>
    <t>0/1:82,109:191:99:3603,0,2638</t>
  </si>
  <si>
    <t>1/1:0,106:106:99:4122,319,0</t>
  </si>
  <si>
    <t>{A2135:YIL125w</t>
  </si>
  <si>
    <t>KOG0450</t>
  </si>
  <si>
    <t>2-oxoglutarate dehydrogenase, E1 subunit</t>
  </si>
  <si>
    <t>A4259</t>
  </si>
  <si>
    <t>AC=3;AF=0.500;AN=6;BaseQRankSum=2.32;ClippingRankSum=0.00;DP=310;ExcessHet=1.5490;FS=2.263;MLEAC=3;MLEAF=0.500;MQ=60.00;MQRankSum=0.00;QD=28.02;ReadPosRankSum=0.443;SOR=0.551</t>
  </si>
  <si>
    <t>0/1:83,88:171:99:0|1:204865_C_T:3438,0,4338</t>
  </si>
  <si>
    <t>1/1:0,83:83:99:1|1:204865_C_T:3714,250,0</t>
  </si>
  <si>
    <t>0/0:56,0:56:99:.:.:0,111,1800</t>
  </si>
  <si>
    <t>{A4259:YOR001w</t>
  </si>
  <si>
    <t>KOG2206</t>
  </si>
  <si>
    <t>Exosome 3'-5' exoribonuclease complex, subunit PM/SCL-100 (Rrp6)</t>
  </si>
  <si>
    <t>A1695</t>
  </si>
  <si>
    <t>AC=3;AF=0.500;AN=6;BaseQRankSum=-1.850e+00;ClippingRankSum=0.00;DP=305;ExcessHet=1.5490;FS=0.000;MLEAC=3;MLEAF=0.500;MQ=60.00;MQRankSum=0.00;QD=28.07;ReadPosRankSum=0.236;SOR=0.705</t>
  </si>
  <si>
    <t>0/1:51,89:140:99:2922,0,1630</t>
  </si>
  <si>
    <t>1/1:0,109:109:99:4103,327,0</t>
  </si>
  <si>
    <t>{A1695:YHR079c</t>
  </si>
  <si>
    <t>KOG1027</t>
  </si>
  <si>
    <t>Serine/threonine protein kinase and endoribonuclease ERN1/IRE1, sensor of the unfolded protein response pathway</t>
  </si>
  <si>
    <t>AC=3;AF=0.500;AN=6;BaseQRankSum=0.168;ClippingRankSum=0.00;DP=289;ExcessHet=1.5490;FS=6.437;MLEAC=3;MLEAF=0.500;MQ=60.00;MQRankSum=0.00;QD=27.76;ReadPosRankSum=0.260;SOR=0.832</t>
  </si>
  <si>
    <t>0/1:59,85:144:99:2931,0,1888</t>
  </si>
  <si>
    <t>1/1:0,89:89:99:3574,267,0</t>
  </si>
  <si>
    <t>AC=3;AF=0.500;AN=6;BaseQRankSum=0.279;ClippingRankSum=0.00;DP=268;ExcessHet=1.5490;FS=0.563;MLEAC=3;MLEAF=0.500;MQ=60.00;MQRankSum=0.00;QD=29.91;ReadPosRankSum=0.758;SOR=0.776</t>
  </si>
  <si>
    <t>0/1:60,79:139:99:0|1:205122_T_C:3136,0,3272</t>
  </si>
  <si>
    <t>1/1:0,73:73:99:1|1:205122_T_C:3240,223,0</t>
  </si>
  <si>
    <t>AC=3;AF=0.500;AN=6;BaseQRankSum=-3.090e-01;ClippingRankSum=0.00;DP=263;ExcessHet=1.5490;FS=0.573;MLEAC=3;MLEAF=0.500;MQ=60.00;MQRankSum=0.00;QD=30.54;ReadPosRankSum=0.706;SOR=0.790</t>
  </si>
  <si>
    <t>0/1:58,78:136:99:0|1:205122_T_C:3142,0,3213</t>
  </si>
  <si>
    <t>1/1:0,71:71:99:1|1:205122_T_C:3215,220,0</t>
  </si>
  <si>
    <t>A4260</t>
  </si>
  <si>
    <t>AC=3;AF=0.500;AN=6;BaseQRankSum=1.01;ClippingRankSum=0.00;DP=271;ExcessHet=1.5490;FS=1.929;MLEAC=3;MLEAF=0.500;MQ=60.00;MQRankSum=0.00;QD=27.68;ReadPosRankSum=-1.155e+00;SOR=0.883</t>
  </si>
  <si>
    <t>0/1:57,76:133:99:2649,0,1790</t>
  </si>
  <si>
    <t>1/1:0,82:82:99:3338,247,0</t>
  </si>
  <si>
    <t>0/0:56,0:56:99:0,111,1800</t>
  </si>
  <si>
    <t>{A4260:YOR003w</t>
  </si>
  <si>
    <t>AC=3;AF=0.500;AN=6;BaseQRankSum=1.84;ClippingRankSum=0.00;DP=291;ExcessHet=1.5490;FS=9.635;MLEAC=3;MLEAF=0.500;MQ=60.00;MQRankSum=0.00;QD=25.15;ReadPosRankSum=0.014;SOR=1.019</t>
  </si>
  <si>
    <t>0/1:93,92:185:99:0|1:203323_A_G:3605,0,3672</t>
  </si>
  <si>
    <t>1/1:0,50:50:99:1|1:203323_A_G:2341,160,0</t>
  </si>
  <si>
    <t>AC=3;AF=0.500;AN=6;BaseQRankSum=1.65;ClippingRankSum=0.00;DP=285;ExcessHet=1.5490;FS=4.698;MLEAC=3;MLEAF=0.500;MQ=60.00;MQRankSum=0.00;QD=22.69;ReadPosRankSum=-1.463e+00;SOR=0.814</t>
  </si>
  <si>
    <t>0/1:84,89:173:99:3135,0,2752</t>
  </si>
  <si>
    <t>1/1:0,56:56:99:2096,168,0</t>
  </si>
  <si>
    <t>AC=3;AF=0.500;AN=6;BaseQRankSum=0.839;ClippingRankSum=0.00;DP=250;ExcessHet=1.5490;FS=0.000;MLEAC=3;MLEAF=0.500;MQ=60.00;MQRankSum=0.00;QD=25.69;ReadPosRankSum=0.290;SOR=0.687</t>
  </si>
  <si>
    <t>0/1:58,70:128:99:2476,0,1915</t>
  </si>
  <si>
    <t>1/1:0,66:66:99:2543,198,0</t>
  </si>
  <si>
    <t>AC=3;AF=0.500;AN=6;BaseQRankSum=1.95;ClippingRankSum=0.00;DP=248;ExcessHet=1.5490;FS=8.122;MLEAC=3;MLEAF=0.500;MQ=60.00;MQRankSum=0.00;QD=26.03;ReadPosRankSum=0.698;SOR=0.384</t>
  </si>
  <si>
    <t>0/1:57,74:131:99:2620,0,1757</t>
  </si>
  <si>
    <t>1/1:0,60:60:99:2387,180,0</t>
  </si>
  <si>
    <t>A2671</t>
  </si>
  <si>
    <t>AC=3;AF=0.500;AN=6;BaseQRankSum=-1.441e+00;ClippingRankSum=0.00;DP=573;ExcessHet=1.5490;FS=3.798;MLEAC=3;MLEAF=0.500;MQ=60.00;MQRankSum=0.00;QD=32.67;ReadPosRankSum=-8.550e-01;SOR=0.411</t>
  </si>
  <si>
    <t>0/1:71,114:185:99:3967,0,2390</t>
  </si>
  <si>
    <t>1/1:0,333:333:99:12990,1001,0</t>
  </si>
  <si>
    <t>0/0:55,0:55:99:0,120,1800</t>
  </si>
  <si>
    <t>{A2671:YFL009w</t>
  </si>
  <si>
    <t>A2669</t>
  </si>
  <si>
    <t>AC=3;AF=0.500;AN=6;BaseQRankSum=-3.643e+00;ClippingRankSum=0.00;DP=500;ExcessHet=1.5490;FS=2.846;MLEAC=3;MLEAF=0.500;MQ=60.00;MQRankSum=0.00;QD=32.45;ReadPosRankSum=-3.490e-01;SOR=0.413</t>
  </si>
  <si>
    <t>0/1:58,96:154:99:3184,0,2054</t>
  </si>
  <si>
    <t>1/1:0,291:291:99:11292,874,0</t>
  </si>
  <si>
    <t>{A2669:YFL011w</t>
  </si>
  <si>
    <t>A1614</t>
  </si>
  <si>
    <t>AC=3;AF=0.500;AN=6;BaseQRankSum=-1.050e+00;ClippingRankSum=0.00;DP=391;ExcessHet=1.5490;FS=6.778;MLEAC=3;MLEAF=0.500;MQ=60.00;MQRankSum=0.00;QD=29.79;ReadPosRankSum=-2.570e-01;SOR=0.400</t>
  </si>
  <si>
    <t>0/1:63,91:154:99:3111,0,2111</t>
  </si>
  <si>
    <t>1/1:0,182:182:99:6935,547,0</t>
  </si>
  <si>
    <t>0/0:55,0:55:99:0,110,1800</t>
  </si>
  <si>
    <t>{A1614:YCR023c</t>
  </si>
  <si>
    <t>KOG2615</t>
  </si>
  <si>
    <t>A1689</t>
  </si>
  <si>
    <t>AC=3;AF=0.500;AN=6;BaseQRankSum=-1.552e+00;ClippingRankSum=0.00;DP=317;ExcessHet=1.5490;FS=0.000;MLEAC=3;MLEAF=0.500;MQ=60.00;MQRankSum=0.00;QD=27.84;ReadPosRankSum=-8.000e-02;SOR=0.734</t>
  </si>
  <si>
    <t>0/1:62,81:143:99:2635,0,2065</t>
  </si>
  <si>
    <t>1/1:0,119:119:99:4696,357,0</t>
  </si>
  <si>
    <t>{A1689:YHR072w</t>
  </si>
  <si>
    <t>KOG0497</t>
  </si>
  <si>
    <t>Oxidosqualene-lanosterol cyclase and related proteins</t>
  </si>
  <si>
    <t>A2876</t>
  </si>
  <si>
    <t>AC=3;AF=0.500;AN=6;BaseQRankSum=-6.900e-02;ClippingRankSum=0.00;DP=304;ExcessHet=1.5490;FS=0.561;MLEAC=3;MLEAF=0.500;MQ=60.00;MQRankSum=0.00;QD=27.90;ReadPosRankSum=1.12;SOR=0.702</t>
  </si>
  <si>
    <t>0/1:55,108:163:99:3701,0,1648</t>
  </si>
  <si>
    <t>1/1:0,86:86:99:3282,258,0</t>
  </si>
  <si>
    <t>{A2876:YLR197w</t>
  </si>
  <si>
    <t>KOG2573</t>
  </si>
  <si>
    <t>Ribosome biogenesis protein - Nop56p/Sik1p</t>
  </si>
  <si>
    <t>A0589</t>
  </si>
  <si>
    <t>AC=3;AF=0.500;AN=6;BaseQRankSum=-1.025e+00;ClippingRankSum=0.00;DP=649;ExcessHet=1.5490;FS=0.000;MLEAC=3;MLEAF=0.500;MQ=60.00;MQRankSum=0.00;QD=33.35;ReadPosRankSum=0.282;SOR=0.615</t>
  </si>
  <si>
    <t>0/1:75,98:173:99:3134,0,2390</t>
  </si>
  <si>
    <t>1/1:0,422:422:99:16743,1268,0</t>
  </si>
  <si>
    <t>0/0:54,0:54:99:0,109,1800</t>
  </si>
  <si>
    <t>{A0589:YCR054c</t>
  </si>
  <si>
    <t>KOG2676</t>
  </si>
  <si>
    <t>AC=3;AF=0.500;AN=6;BaseQRankSum=0.901;ClippingRankSum=0.00;DP=590;ExcessHet=1.5490;FS=0.804;MLEAC=3;MLEAF=0.500;MQ=60.00;MQRankSum=0.00;QD=33.54;ReadPosRankSum=0.435;SOR=0.611</t>
  </si>
  <si>
    <t>0/1:69,84:153:99:2962,0,2267</t>
  </si>
  <si>
    <t>1/1:0,383:383:99:15051,1151,0</t>
  </si>
  <si>
    <t>A1597</t>
  </si>
  <si>
    <t>Scaffold203</t>
  </si>
  <si>
    <t>AC=3;AF=0.500;AN=6;BaseQRankSum=-1.428e+00;ClippingRankSum=0.00;DP=554;ExcessHet=1.5490;FS=0.786;MLEAC=3;MLEAF=0.500;MQ=60.00;MQRankSum=0.00;QD=32.73;ReadPosRankSum=-3.050e-01;SOR=0.547</t>
  </si>
  <si>
    <t>0/1:66,98:164:99:3387,0,2239</t>
  </si>
  <si>
    <t>1/1:0,336:336:99:13014,1010,0</t>
  </si>
  <si>
    <t>0/0:54,0:54:99:0,120,1800</t>
  </si>
  <si>
    <t>{A1597:YAL002w</t>
  </si>
  <si>
    <t>KOG2079</t>
  </si>
  <si>
    <t>Vacuolar assembly/sorting protein VPS8</t>
  </si>
  <si>
    <t>AC=3;AF=0.500;AN=6;BaseQRankSum=-3.430e-01;ClippingRankSum=0.00;DP=553;ExcessHet=1.5490;FS=1.610;MLEAC=3;MLEAF=0.500;MQ=60.00;MQRankSum=0.00;QD=32.68;ReadPosRankSum=0.278;SOR=0.559</t>
  </si>
  <si>
    <t>0/1:74,77:151:99:2553,0,2463</t>
  </si>
  <si>
    <t>1/1:0,348:348:99:13789,1046,0</t>
  </si>
  <si>
    <t>AC=3;AF=0.500;AN=6;BaseQRankSum=1.22;ClippingRankSum=0.00;DP=520;ExcessHet=1.5490;FS=0.000;MLEAC=3;MLEAF=0.500;MQ=60.00;MQRankSum=0.00;QD=31.25;ReadPosRankSum=-6.710e-01;SOR=0.703</t>
  </si>
  <si>
    <t>0/1:78,86:164:99:2954,0,2490</t>
  </si>
  <si>
    <t>1/1:0,302:302:99:11643,908,0</t>
  </si>
  <si>
    <t>A4335</t>
  </si>
  <si>
    <t>AC=3;AF=0.500;AN=6;BaseQRankSum=-3.290e-01;ClippingRankSum=0.00;DP=474;ExcessHet=1.5490;FS=3.824;MLEAC=3;MLEAF=0.500;MQ=60.00;MQRankSum=0.00;QD=32.30;ReadPosRankSum=-6.060e-01;SOR=0.420</t>
  </si>
  <si>
    <t>0/1:58,76:134:99:2672,0,1984</t>
  </si>
  <si>
    <t>1/1:0,286:286:99:10931,859,0</t>
  </si>
  <si>
    <t>{A4335:YDR191w</t>
  </si>
  <si>
    <t>A2294</t>
  </si>
  <si>
    <t>AC=3;AF=0.500;AN=6;BaseQRankSum=0.397;ClippingRankSum=0.00;DP=466;ExcessHet=1.5490;FS=0.708;MLEAC=3;MLEAF=0.500;MQ=60.00;MQRankSum=0.00;QD=30.98;ReadPosRankSum=2.13;SOR=0.626</t>
  </si>
  <si>
    <t>0/1:70,94:164:99:3234,0,2237</t>
  </si>
  <si>
    <t>1/1:0,248:248:99:9567,745,0</t>
  </si>
  <si>
    <t>{A2294:YPL026c</t>
  </si>
  <si>
    <t>AC=3;AF=0.500;AN=6;BaseQRankSum=-9.960e-01;ClippingRankSum=0.00;DP=432;ExcessHet=1.5490;FS=5.603;MLEAC=3;MLEAF=0.500;MQ=60.00;MQRankSum=0.00;QD=32.24;ReadPosRankSum=-1.017e+00;SOR=0.420</t>
  </si>
  <si>
    <t>0/1:65,77:142:99:2656,0,2263</t>
  </si>
  <si>
    <t>1/1:0,236:236:99:9566,710,0</t>
  </si>
  <si>
    <t>A3376</t>
  </si>
  <si>
    <t>AC=3;AF=0.500;AN=6;BaseQRankSum=-2.155e+00;ClippingRankSum=0.00;DP=420;ExcessHet=1.5490;FS=3.402;MLEAC=3;MLEAF=0.500;MQ=60.00;MQRankSum=0.00;QD=29.06;ReadPosRankSum=1.32;SOR=0.629</t>
  </si>
  <si>
    <t>0/1:84,97:181:99:3121,0,2685</t>
  </si>
  <si>
    <t>1/1:0,185:185:99:7550,568,0</t>
  </si>
  <si>
    <t>{A3376:YBL051c</t>
  </si>
  <si>
    <t>KOG0108</t>
  </si>
  <si>
    <t>mRNA cleavage and polyadenylation factor I complex, subunit RNA15</t>
  </si>
  <si>
    <t>A3464</t>
  </si>
  <si>
    <t>AC=3;AF=0.500;AN=6;BaseQRankSum=-1.750e-01;ClippingRankSum=0.00;DP=385;ExcessHet=1.5490;FS=4.180;MLEAC=3;MLEAF=0.500;MQ=60.00;MQRankSum=0.00;QD=31.21;ReadPosRankSum=0.167;SOR=0.712</t>
  </si>
  <si>
    <t>0/1:56,126:182:99:.:.:4389,0,1654</t>
  </si>
  <si>
    <t>1/1:0,149:149:99:1|1:143079_G_A:5977,447,0</t>
  </si>
  <si>
    <t>0/0:54,0:54:99:.:.:0,106,1800</t>
  </si>
  <si>
    <t>{A3464:YML049c</t>
  </si>
  <si>
    <t>KOG1898</t>
  </si>
  <si>
    <t>Splicing factor 3b, subunit 3</t>
  </si>
  <si>
    <t>AC=3;AF=0.500;AN=6;BaseQRankSum=1.60;ClippingRankSum=0.00;DP=382;ExcessHet=1.5490;FS=2.320;MLEAC=3;MLEAF=0.500;MQ=60.00;MQRankSum=0.00;QD=29.87;ReadPosRankSum=-4.190e-01;SOR=0.655</t>
  </si>
  <si>
    <t>0/1:68,95:163:99:3307,0,2081</t>
  </si>
  <si>
    <t>1/1:0,165:165:99:6525,496,0</t>
  </si>
  <si>
    <t>AC=3;AF=0.500;AN=6;BaseQRankSum=0.228;ClippingRankSum=0.00;DP=366;ExcessHet=1.5490;FS=5.522;MLEAC=3;MLEAF=0.500;MQ=60.00;MQRankSum=0.00;QD=30.64;ReadPosRankSum=-7.070e-01;SOR=0.436</t>
  </si>
  <si>
    <t>0/1:71,81:152:99:0|1:50883_T_C:2986,0,2356</t>
  </si>
  <si>
    <t>1/1:0,160:160:99:.:.:6610,481,0</t>
  </si>
  <si>
    <t>0/0:54,0:54:99:.:.:0,120,1800</t>
  </si>
  <si>
    <t>A3466</t>
  </si>
  <si>
    <t>AC=3;AF=0.500;AN=6;BaseQRankSum=-7.400e-01;ClippingRankSum=0.00;DP=375;ExcessHet=1.5490;FS=1.052;MLEAC=3;MLEAF=0.500;MQ=60.00;MQRankSum=0.00;QD=28.76;ReadPosRankSum=-3.030e-01;SOR=0.777</t>
  </si>
  <si>
    <t>0/1:67,113:180:99:3853,0,2178</t>
  </si>
  <si>
    <t>1/1:0,141:141:99:5415,424,0</t>
  </si>
  <si>
    <t>0/0:54,0:54:99:0,106,1800</t>
  </si>
  <si>
    <t>{A3466:YML051w</t>
  </si>
  <si>
    <t>KOG2741</t>
  </si>
  <si>
    <t>Dimeric dihydrodiol dehydrogenase</t>
  </si>
  <si>
    <t>GQ</t>
  </si>
  <si>
    <t>Carbohydrate transport and metabolism ; Secondary metabolites biosynthesis, transport and catabolism ;}</t>
  </si>
  <si>
    <t>A4723</t>
  </si>
  <si>
    <t>Scaffold89</t>
  </si>
  <si>
    <t>AC=3;AF=0.500;AN=6;BaseQRankSum=-5.850e-01;ClippingRankSum=0.00;DP=344;ExcessHet=1.5490;FS=8.034;MLEAC=3;MLEAF=0.500;MQ=60.00;MQRankSum=0.00;QD=29.57;ReadPosRankSum=1.66;SOR=0.492</t>
  </si>
  <si>
    <t>0/1:63,97:160:99:3384,0,1971</t>
  </si>
  <si>
    <t>1/1:0,130:130:99:5228,394,0</t>
  </si>
  <si>
    <t>0/0:54,0:54:99:0,105,1575</t>
  </si>
  <si>
    <t>{A4723:YJR040w</t>
  </si>
  <si>
    <t>KOG0475</t>
  </si>
  <si>
    <t>Cl- channel CLC-3 and related proteins (CLC superfamily)</t>
  </si>
  <si>
    <t>AC=3;AF=0.500;AN=6;BaseQRankSum=0.409;ClippingRankSum=0.00;DP=328;ExcessHet=1.5490;FS=1.655;MLEAC=3;MLEAF=0.500;MQ=60.00;MQRankSum=0.00;QD=31.24;ReadPosRankSum=0.973;SOR=0.582</t>
  </si>
  <si>
    <t>0/1:73,97:170:99:3808,0,2427</t>
  </si>
  <si>
    <t>1/1:0,104:104:99:4789,322,0</t>
  </si>
  <si>
    <t>AC=3;AF=0.500;AN=6;BaseQRankSum=0.069;ClippingRankSum=0.00;DP=367;ExcessHet=1.5490;FS=11.009;MLEAC=3;MLEAF=0.500;MQ=60.00;MQRankSum=0.00;QD=26.62;ReadPosRankSum=-1.018e+00;SOR=0.608</t>
  </si>
  <si>
    <t>0/1:88,65:153:99:2091,0,2931</t>
  </si>
  <si>
    <t>1/1:0,160:160:99:6277,481,0</t>
  </si>
  <si>
    <t>AC=3;AF=0.500;AN=6;BaseQRankSum=0.112;ClippingRankSum=0.00;DP=337;ExcessHet=1.5490;FS=0.536;MLEAC=3;MLEAF=0.500;MQ=60.00;MQRankSum=0.00;QD=28.83;ReadPosRankSum=0.110;SOR=0.698</t>
  </si>
  <si>
    <t>0/1:59,94:153:99:3243,0,1860</t>
  </si>
  <si>
    <t>1/1:0,130:130:99:4953,390,0</t>
  </si>
  <si>
    <t>A3515</t>
  </si>
  <si>
    <t>AC=3;AF=0.500;AN=6;BaseQRankSum=2.81;ClippingRankSum=0.00;DP=292;ExcessHet=1.5490;FS=1.818;MLEAC=3;MLEAF=0.500;MQ=60.00;MQRankSum=0.00;QD=31.43;ReadPosRankSum=0.730;SOR=0.551</t>
  </si>
  <si>
    <t>0/1:62,71:133:99:0|1:36996_A_G:2847,0,2872</t>
  </si>
  <si>
    <t>1/1:0,104:104:99:1|1:36996_A_G:4639,313,0</t>
  </si>
  <si>
    <t>0/0:54,0:54:99:.:.:0,115,1800</t>
  </si>
  <si>
    <t>{A3515:YHR164c</t>
  </si>
  <si>
    <t>KOG1805</t>
  </si>
  <si>
    <t>DNA replication helicase</t>
  </si>
  <si>
    <t>A2878</t>
  </si>
  <si>
    <t>AC=3;AF=0.500;AN=6;BaseQRankSum=-3.340e-01;ClippingRankSum=0.00;DP=300;ExcessHet=1.5490;FS=3.753;MLEAC=3;MLEAF=0.500;MQ=60.00;MQRankSum=0.00;QD=29.58;ReadPosRankSum=0.542;SOR=0.557</t>
  </si>
  <si>
    <t>0/1:48,89:137:99:3052,0,1479</t>
  </si>
  <si>
    <t>1/1:0,109:109:99:4260,327,0</t>
  </si>
  <si>
    <t>0/0:54,0:54:99:0,112,1800</t>
  </si>
  <si>
    <t>{A2878:YLR195c</t>
  </si>
  <si>
    <t>KOG2779</t>
  </si>
  <si>
    <t>N-myristoyl transferase</t>
  </si>
  <si>
    <t>A2127</t>
  </si>
  <si>
    <t>Scaffold279</t>
  </si>
  <si>
    <t>AC=3;AF=0.500;AN=6;BaseQRankSum=-1.680e-01;ClippingRankSum=0.00;DP=319;ExcessHet=1.5490;FS=3.284;MLEAC=3;MLEAF=0.500;MQ=60.00;MQRankSum=0.00;QD=27.28;ReadPosRankSum=0.985;SOR=0.737</t>
  </si>
  <si>
    <t>0/1:61,104:165:99:3514,0,1874</t>
  </si>
  <si>
    <t>1/1:0,100:100:99:3752,300,0</t>
  </si>
  <si>
    <t>{A2127:YDL132w</t>
  </si>
  <si>
    <t>KOG2166</t>
  </si>
  <si>
    <t>Cullins</t>
  </si>
  <si>
    <t>A1713</t>
  </si>
  <si>
    <t>AC=3;AF=0.500;AN=6;BaseQRankSum=-2.700e-01;ClippingRankSum=0.00;DP=292;ExcessHet=1.5490;FS=9.172;MLEAC=3;MLEAF=0.500;MQ=60.00;MQRankSum=0.00;QD=25.03;ReadPosRankSum=-3.350e-01;SOR=0.348</t>
  </si>
  <si>
    <t>0/1:71,88:159:99:2975,0,2333</t>
  </si>
  <si>
    <t>1/1:0,79:79:99:3018,237,0</t>
  </si>
  <si>
    <t>{A1713:YHR099w</t>
  </si>
  <si>
    <t>KOG0889</t>
  </si>
  <si>
    <t>Histone acetyltransferase SAGA, TRRAP/TRA1 component, PI-3 kinase superfamily</t>
  </si>
  <si>
    <t>A3516</t>
  </si>
  <si>
    <t>AC=3;AF=0.500;AN=6;BaseQRankSum=0.249;ClippingRankSum=0.00;DP=275;ExcessHet=1.5490;FS=5.362;MLEAC=3;MLEAF=0.500;MQ=60.00;MQRankSum=0.00;QD=27.05;ReadPosRankSum=-6.130e-01;SOR=0.413</t>
  </si>
  <si>
    <t>0/1:62,73:135:99:2503,0,2049</t>
  </si>
  <si>
    <t>1/1:0,85:85:99:3483,255,0</t>
  </si>
  <si>
    <t>0/0:54,0:54:99:0,115,1800</t>
  </si>
  <si>
    <t>{A3516:YHR165c</t>
  </si>
  <si>
    <t>KOG1795</t>
  </si>
  <si>
    <t>U5 snRNP spliceosome subunit</t>
  </si>
  <si>
    <t>AC=3;AF=0.500;AN=6;BaseQRankSum=-3.310e-01;ClippingRankSum=0.00;DP=275;ExcessHet=1.5490;FS=17.848;MLEAC=3;MLEAF=0.500;MQ=60.00;MQRankSum=0.00;QD=26.87;ReadPosRankSum=0.193;SOR=0.783</t>
  </si>
  <si>
    <t>0/1:62,87:149:99:3060,0,2078</t>
  </si>
  <si>
    <t>1/1:0,72:72:99:2915,217,0</t>
  </si>
  <si>
    <t>AC=3;AF=0.500;AN=6;BaseQRankSum=0.407;ClippingRankSum=0.00;DP=280;ExcessHet=1.5490;FS=1.742;MLEAC=3;MLEAF=0.500;MQ=60.00;MQRankSum=0.00;QD=24.58;ReadPosRankSum=1.26;SOR=0.556</t>
  </si>
  <si>
    <t>0/1:73,73:146:99:2376,0,2334</t>
  </si>
  <si>
    <t>1/1:0,80:80:99:3215,241,0</t>
  </si>
  <si>
    <t>AC=3;AF=0.500;AN=6;BaseQRankSum=0.937;ClippingRankSum=0.00;DP=279;ExcessHet=1.5490;FS=0.523;MLEAC=3;MLEAF=0.500;MQ=60.00;MQRankSum=0.00;QD=24.36;ReadPosRankSum=-1.133e+00;SOR=0.757</t>
  </si>
  <si>
    <t>0/1:72,91:163:99:3115,0,2269</t>
  </si>
  <si>
    <t>1/1:0,62:62:99:2402,186,0</t>
  </si>
  <si>
    <t>AC=3;AF=0.500;AN=6;BaseQRankSum=1.97;ClippingRankSum=0.00;DP=228;ExcessHet=1.5490;FS=37.773;MLEAC=3;MLEAF=0.500;MQ=60.00;MQRankSum=0.00;QD=17.41;ReadPosRankSum=0.546;SOR=2.296</t>
  </si>
  <si>
    <t>0/1:56,53:109:99:1325,0,1798</t>
  </si>
  <si>
    <t>1/1:3,58:61:99:1671,144,0</t>
  </si>
  <si>
    <t>A2652</t>
  </si>
  <si>
    <t>AC=3;AF=0.500;AN=6;BaseQRankSum=0.665;ClippingRankSum=0.00;DP=531;ExcessHet=1.5490;FS=0.730;MLEAC=3;MLEAF=0.500;MQ=60.00;MQRankSum=0.00;QD=30.91;ReadPosRankSum=0.139;SOR=0.698</t>
  </si>
  <si>
    <t>0/1:76,100:176:99:0|1:43079_T_A:4032,0,4823</t>
  </si>
  <si>
    <t>1/1:0,302:302:99:1|1:43079_T_A:13628,915,0</t>
  </si>
  <si>
    <t>0/0:53,0:53:99:.:.:0,119,1800</t>
  </si>
  <si>
    <t>{A2652:YFL033c</t>
  </si>
  <si>
    <t>KOG0605</t>
  </si>
  <si>
    <t>NDR and related serine/threonine kinases</t>
  </si>
  <si>
    <t>AC=3;AF=0.500;AN=6;BaseQRankSum=-3.500e-02;ClippingRankSum=0.00;DP=524;ExcessHet=1.5490;FS=1.588;MLEAC=3;MLEAF=0.500;MQ=60.00;MQRankSum=0.00;QD=31.65;ReadPosRankSum=0.124;SOR=0.630</t>
  </si>
  <si>
    <t>0/1:75,99:174:99:0|1:43079_T_A:3948,0,4810</t>
  </si>
  <si>
    <t>1/1:0,297:297:99:1|1:43079_T_A:13578,912,0</t>
  </si>
  <si>
    <t>AC=3;AF=0.500;AN=6;BaseQRankSum=-1.224e+00;ClippingRankSum=0.00;DP=561;ExcessHet=1.5490;FS=0.756;MLEAC=3;MLEAF=0.500;MQ=60.00;MQRankSum=0.00;QD=32.29;ReadPosRankSum=-4.490e-01;SOR=0.781</t>
  </si>
  <si>
    <t>0/1:73,103:176:99:3384,0,2379</t>
  </si>
  <si>
    <t>1/1:0,332:332:99:13053,998,0</t>
  </si>
  <si>
    <t>0/0:53,0:53:99:0,119,1800</t>
  </si>
  <si>
    <t>A1296</t>
  </si>
  <si>
    <t>AC=3;AF=0.500;AN=6;BaseQRankSum=0.340;ClippingRankSum=0.00;DP=541;ExcessHet=1.5490;FS=0.000;MLEAC=3;MLEAF=0.500;MQ=60.00;MQRankSum=0.00;QD=32.65;ReadPosRankSum=0.559;SOR=0.756</t>
  </si>
  <si>
    <t>0/1:72,110:182:99:3877,0,2313</t>
  </si>
  <si>
    <t>1/1:0,306:306:99:12090,920,0</t>
  </si>
  <si>
    <t>0/0:53,0:53:99:0,120,1800</t>
  </si>
  <si>
    <t>{A1296:YFR009w</t>
  </si>
  <si>
    <t>A4860</t>
  </si>
  <si>
    <t>AC=3;AF=0.500;AN=6;BaseQRankSum=-1.070e-01;ClippingRankSum=0.00;DP=493;ExcessHet=1.5490;FS=0.000;MLEAC=3;MLEAF=0.500;MQ=60.00;MQRankSum=0.00;QD=35.90;ReadPosRankSum=1.92;SOR=0.648</t>
  </si>
  <si>
    <t>0/1:79,98:177:99:0|1:11819_T_C:3877,0,5370</t>
  </si>
  <si>
    <t>1/1:0,263:263:99:1|1:11819_T_C:11747,797,0</t>
  </si>
  <si>
    <t>0/0:53,0:53:99:.:.:0,101,1800</t>
  </si>
  <si>
    <t>{A4860:YMR058w</t>
  </si>
  <si>
    <t>AC=3;AF=0.500;AN=6;BaseQRankSum=2.03;ClippingRankSum=0.00;DP=546;ExcessHet=1.5490;FS=2.301;MLEAC=3;MLEAF=0.500;MQ=60.00;MQRankSum=0.00;QD=30.14;ReadPosRankSum=0.326;SOR=0.585</t>
  </si>
  <si>
    <t>0/1:95,111:206:99:3715,0,2851</t>
  </si>
  <si>
    <t>1/1:0,287:287:99:11178,862,0</t>
  </si>
  <si>
    <t>AC=3;AF=0.500;AN=6;BaseQRankSum=0.925;ClippingRankSum=0.00;DP=422;ExcessHet=1.5490;FS=1.695;MLEAC=3;MLEAF=0.500;MQ=60.00;MQRankSum=0.00;QD=33.18;ReadPosRankSum=-1.729e+00;SOR=0.827</t>
  </si>
  <si>
    <t>0/1:62,80:142:99:3089,0,2079</t>
  </si>
  <si>
    <t>1/1:0,227:227:99:9192,682,0</t>
  </si>
  <si>
    <t>0/0:53,0:53:99:0,101,1800</t>
  </si>
  <si>
    <t>A2255</t>
  </si>
  <si>
    <t>AC=3;AF=0.500;AN=6;BaseQRankSum=1.02;ClippingRankSum=0.00;DP=435;ExcessHet=1.5490;FS=0.498;MLEAC=3;MLEAF=0.500;MQ=60.00;MQRankSum=0.00;QD=31.25;ReadPosRankSum=0.325;SOR=0.736</t>
  </si>
  <si>
    <t>0/1:64,99:163:99:3501,0,1998</t>
  </si>
  <si>
    <t>1/1:0,219:219:99:8472,658,0</t>
  </si>
  <si>
    <t>{A2255:YNL014w_2</t>
  </si>
  <si>
    <t>A2252</t>
  </si>
  <si>
    <t>AC=3;AF=0.500;AN=6;BaseQRankSum=-2.403e+00;ClippingRankSum=0.00;DP=410;ExcessHet=1.5490;FS=1.145;MLEAC=3;MLEAF=0.500;MQ=60.00;MQRankSum=0.00;QD=31.57;ReadPosRankSum=-4.950e-01;SOR=0.589</t>
  </si>
  <si>
    <t>0/1:54,104:158:99:3493,0,1768</t>
  </si>
  <si>
    <t>1/1:0,199:199:99:7812,598,0</t>
  </si>
  <si>
    <t>{A2252:YNL009w</t>
  </si>
  <si>
    <t>KOG1526</t>
  </si>
  <si>
    <t>NADP-dependent isocitrate dehydrogenase</t>
  </si>
  <si>
    <t>AC=3;AF=0.500;AN=6;BaseQRankSum=0.486;ClippingRankSum=0.00;DP=415;ExcessHet=1.5490;FS=1.010;MLEAC=3;MLEAF=0.500;MQ=60.00;MQRankSum=0.00;QD=30.96;ReadPosRankSum=-1.848e+00;SOR=0.621</t>
  </si>
  <si>
    <t>0/1:71,73:144:99:2505,0,2379</t>
  </si>
  <si>
    <t>1/1:0,218:218:99:8739,655,0</t>
  </si>
  <si>
    <t>A4650</t>
  </si>
  <si>
    <t>AC=3;AF=0.500;AN=6;BaseQRankSum=2.52;ClippingRankSum=0.00;DP=369;ExcessHet=1.5490;FS=1.709;MLEAC=3;MLEAF=0.500;MQ=60.00;MQRankSum=0.00;QD=29.31;ReadPosRankSum=0.328;SOR=0.615</t>
  </si>
  <si>
    <t>0/1:64,92:156:99:3258,0,1899</t>
  </si>
  <si>
    <t>1/1:0,160:160:99:6040,481,0</t>
  </si>
  <si>
    <t>0/0:53,0:53:99:0,100,1800</t>
  </si>
  <si>
    <t>{A4650:YPL088w</t>
  </si>
  <si>
    <t>AC=3;AF=0.500;AN=6;BaseQRankSum=-2.436e+00;ClippingRankSum=0.00;DP=362;ExcessHet=1.5490;FS=6.744;MLEAC=3;MLEAF=0.500;MQ=60.00;MQRankSum=0.00;QD=29.71;ReadPosRankSum=-3.290e-01;SOR=0.395</t>
  </si>
  <si>
    <t>0/1:67,85:152:99:2866,0,2382</t>
  </si>
  <si>
    <t>1/1:0,156:156:99:6320,469,0</t>
  </si>
  <si>
    <t>AC=3;AF=0.500;AN=6;BaseQRankSum=-1.040e-01;ClippingRankSum=0.00;DP=306;ExcessHet=1.5490;FS=3.396;MLEAC=3;MLEAF=0.500;MQ=60.00;MQRankSum=0.00;QD=32.20;ReadPosRankSum=-1.210e-01;SOR=0.514</t>
  </si>
  <si>
    <t>0/1:59,98:157:99:0|1:36467_T_G:3875,0,2482</t>
  </si>
  <si>
    <t>1/1:0,96:96:99:1|1:36467_T_G:4307,295,0</t>
  </si>
  <si>
    <t>A3514</t>
  </si>
  <si>
    <t>AC=3;AF=0.500;AN=6;BaseQRankSum=1.92;ClippingRankSum=0.00;DP=326;ExcessHet=1.5490;FS=2.149;MLEAC=3;MLEAF=0.500;MQ=60.00;MQRankSum=0.00;QD=27.42;ReadPosRankSum=0.116;SOR=0.549</t>
  </si>
  <si>
    <t>0/1:94,76:170:99:2869,0,2911</t>
  </si>
  <si>
    <t>1/1:0,101:101:99:4598,313,0</t>
  </si>
  <si>
    <t>{A3514:YHR163w</t>
  </si>
  <si>
    <t>AC=3;AF=0.500;AN=6;BaseQRankSum=-1.415e+00;ClippingRankSum=0.00;DP=294;ExcessHet=1.5490;FS=4.775;MLEAC=3;MLEAF=0.500;MQ=60.00;MQRankSum=0.00;QD=29.11;ReadPosRankSum=0.558;SOR=0.743</t>
  </si>
  <si>
    <t>0/1:75,79:154:99:0|1:36799_T_A:3131,0,2908</t>
  </si>
  <si>
    <t>1/1:0,87:87:99:1|1:36799_T_A:3920,265,0</t>
  </si>
  <si>
    <t>AC=3;AF=0.500;AN=6;BaseQRankSum=-8.440e-01;ClippingRankSum=0.00;DP=296;ExcessHet=1.5490;FS=4.762;MLEAC=3;MLEAF=0.500;MQ=60.00;MQRankSum=0.00;QD=28.87;ReadPosRankSum=-1.170e-01;SOR=0.741</t>
  </si>
  <si>
    <t>0/1:75,80:155:99:0|1:36799_T_A:3131,0,2908</t>
  </si>
  <si>
    <t>1/1:0,88:88:99:1|1:36799_T_A:3920,265,0</t>
  </si>
  <si>
    <t>A0490</t>
  </si>
  <si>
    <t>Scaffold127</t>
  </si>
  <si>
    <t>AC=3;AF=0.500;AN=6;BaseQRankSum=0.138;ClippingRankSum=0.00;DP=304;ExcessHet=1.5490;FS=1.149;MLEAC=3;MLEAF=0.500;MQ=60.00;MQRankSum=0.00;QD=27.27;ReadPosRankSum=-5.910e-01;SOR=0.581</t>
  </si>
  <si>
    <t>0/1:60,92:152:99:3165,0,1893</t>
  </si>
  <si>
    <t>1/1:0,99:99:99:3715,298,0</t>
  </si>
  <si>
    <t>{A0490:YLR002c</t>
  </si>
  <si>
    <t>KOG2153</t>
  </si>
  <si>
    <t>Protein involved in the nuclear export of pre-ribosomes</t>
  </si>
  <si>
    <t>JU</t>
  </si>
  <si>
    <t>Translation, ribosomal structure and biogenesis ; Intracellular trafficking, secretion, and vesicular transport ;}</t>
  </si>
  <si>
    <t>AC=3;AF=0.500;AN=6;BaseQRankSum=0.179;ClippingRankSum=0.00;DP=300;ExcessHet=1.5490;FS=1.096;MLEAC=3;MLEAF=0.500;MQ=60.00;MQRankSum=0.00;QD=26.00;ReadPosRankSum=-8.400e-02;SOR=0.673</t>
  </si>
  <si>
    <t>0/1:68,86:154:99:2944,0,2206</t>
  </si>
  <si>
    <t>1/1:0,93:93:99:3513,279,0</t>
  </si>
  <si>
    <t>AC=3;AF=0.500;AN=6;BaseQRankSum=0.146;ClippingRankSum=0.00;DP=297;ExcessHet=1.5490;FS=3.414;MLEAC=3;MLEAF=0.500;MQ=60.00;MQRankSum=0.00;QD=25.67;ReadPosRankSum=1.04;SOR=0.960</t>
  </si>
  <si>
    <t>0/1:60,84:144:99:2663,0,1766</t>
  </si>
  <si>
    <t>1/1:0,100:100:99:3637,300,0</t>
  </si>
  <si>
    <t>AC=3;AF=0.500;AN=6;BaseQRankSum=0.315;ClippingRankSum=0.00;DP=298;ExcessHet=1.5490;FS=5.564;MLEAC=3;MLEAF=0.500;MQ=60.00;MQRankSum=0.00;QD=25.42;ReadPosRankSum=0.128;SOR=0.651</t>
  </si>
  <si>
    <t>0/1:80,84:164:99:2932,0,2743</t>
  </si>
  <si>
    <t>1/1:0,81:81:99:3332,244,0</t>
  </si>
  <si>
    <t>AC=3;AF=0.500;AN=6;BaseQRankSum=-5.780e-01;ClippingRankSum=0.00;DP=290;ExcessHet=1.5490;FS=1.667;MLEAC=3;MLEAF=0.500;MQ=60.00;MQRankSum=0.00;QD=25.47;ReadPosRankSum=-1.986e+00;SOR=0.612</t>
  </si>
  <si>
    <t>0/1:78,80:158:99:2732,0,2680</t>
  </si>
  <si>
    <t>1/1:0,79:79:99:3341,240,0</t>
  </si>
  <si>
    <t>AC=3;AF=0.500;AN=6;BaseQRankSum=0.788;ClippingRankSum=0.00;DP=273;ExcessHet=1.5490;FS=0.000;MLEAC=3;MLEAF=0.500;MQ=60.00;MQRankSum=0.00;QD=26.57;ReadPosRankSum=-1.049e+00;SOR=0.659</t>
  </si>
  <si>
    <t>0/1:65,72:137:99:2496,0,2017</t>
  </si>
  <si>
    <t>1/1:0,83:83:99:3385,250,0</t>
  </si>
  <si>
    <t>A0106</t>
  </si>
  <si>
    <t>AC=3;AF=0.500;AN=6;BaseQRankSum=0.851;ClippingRankSum=0.00;DP=637;ExcessHet=1.5490;FS=0.819;MLEAC=3;MLEAF=0.500;MQ=60.00;MQRankSum=0.00;QD=26.75;ReadPosRankSum=1.33;SOR=0.629</t>
  </si>
  <si>
    <t>0/1:73,105:178:99:3941,0,2364</t>
  </si>
  <si>
    <t>1/1:0,406:406:99:17450,1230,0</t>
  </si>
  <si>
    <t>0/0:52,0:52:99:0,117,1755</t>
  </si>
  <si>
    <t>{A0106:YCR084c</t>
  </si>
  <si>
    <t>A2093</t>
  </si>
  <si>
    <t>AC=3;AF=0.500;AN=6;BaseQRankSum=-8.710e-01;ClippingRankSum=0.00;DP=582;ExcessHet=1.5490;FS=0.000;MLEAC=3;MLEAF=0.500;MQ=60.00;MQRankSum=0.00;QD=22.34;ReadPosRankSum=0.314;SOR=0.566</t>
  </si>
  <si>
    <t>0/1:69,108:177:99:0|1:121667_C_T:4188,0,2595</t>
  </si>
  <si>
    <t>1/1:0,353:353:99:1|1:121667_C_T:15649,1074,0</t>
  </si>
  <si>
    <t>0/0:52,0:52:99:.:.:0,120,1800</t>
  </si>
  <si>
    <t>{A2093:YDR515w</t>
  </si>
  <si>
    <t>KOG2590</t>
  </si>
  <si>
    <t>RNA-binding protein LARP/SRO9 and related La domain proteins</t>
  </si>
  <si>
    <t>OJ</t>
  </si>
  <si>
    <t>Posttranslational modification, protein turnover, chaperones ; Translation, ribosomal structure and biogenesis ;}</t>
  </si>
  <si>
    <t>AC=3;AF=0.500;AN=6;BaseQRankSum=1.24;ClippingRankSum=0.00;DP=671;ExcessHet=1.5490;FS=2.576;MLEAC=3;MLEAF=0.500;MQ=60.00;MQRankSum=0.00;QD=31.28;ReadPosRankSum=1.87;SOR=0.791</t>
  </si>
  <si>
    <t>0/1:93,128:221:99:4248,0,2753</t>
  </si>
  <si>
    <t>1/1:0,398:398:99:15150,1195,0</t>
  </si>
  <si>
    <t>AC=3;AF=0.500;AN=6;BaseQRankSum=-3.084e+00;ClippingRankSum=0.00;DP=586;ExcessHet=1.5490;FS=1.627;MLEAC=3;MLEAF=0.500;MQ=60.00;MQRankSum=0.00;QD=34.31;ReadPosRankSum=0.304;SOR=0.791</t>
  </si>
  <si>
    <t>0/1:78,114:192:99:0|1:121761_C_T:4561,0,2960</t>
  </si>
  <si>
    <t>1/1:0,326:326:99:1|1:121761_C_T:14644,993,0</t>
  </si>
  <si>
    <t>AC=3;AF=0.500;AN=6;BaseQRankSum=-2.628e+00;ClippingRankSum=0.00;DP=581;ExcessHet=1.5490;FS=1.616;MLEAC=3;MLEAF=0.500;MQ=60.00;MQRankSum=0.00;QD=27.49;ReadPosRankSum=-5.820e-01;SOR=0.797</t>
  </si>
  <si>
    <t>0/1:78,115:193:99:0|1:121761_C_T:4593,0,2983</t>
  </si>
  <si>
    <t>1/1:0,323:323:99:1|1:121761_C_T:14595,987,0</t>
  </si>
  <si>
    <t>AC=3;AF=0.500;AN=6;BaseQRankSum=-4.360e-01;ClippingRankSum=0.00;DP=550;ExcessHet=1.5490;FS=5.824;MLEAC=3;MLEAF=0.500;MQ=60.00;MQRankSum=0.00;QD=31.10;ReadPosRankSum=-5.070e-01;SOR=0.559</t>
  </si>
  <si>
    <t>0/1:88,108:196:99:0|1:120828_G_C:4246,0,5891</t>
  </si>
  <si>
    <t>1/1:0,302:302:99:1|1:120828_G_C:13499,912,0</t>
  </si>
  <si>
    <t>AC=3;AF=0.500;AN=6;BaseQRankSum=0.511;ClippingRankSum=0.00;DP=520;ExcessHet=1.5490;FS=0.702;MLEAC=3;MLEAF=0.500;MQ=60.00;MQRankSum=0.00;QD=32.56;ReadPosRankSum=-1.001e+00;SOR=0.803</t>
  </si>
  <si>
    <t>0/1:81,81:162:99:0|1:121112_A_G:3134,0,4517</t>
  </si>
  <si>
    <t>1/1:0,306:306:99:.:.:13790,927,0</t>
  </si>
  <si>
    <t>A4343</t>
  </si>
  <si>
    <t>AC=3;AF=0.500;AN=6;BaseQRankSum=-3.970e-01;ClippingRankSum=0.00;DP=576;ExcessHet=1.5490;FS=0.740;MLEAC=3;MLEAF=0.500;MQ=60.00;MQRankSum=0.00;QD=31.40;ReadPosRankSum=-1.260e-01;SOR=0.568</t>
  </si>
  <si>
    <t>0/1:80,106:186:99:3544,0,2581</t>
  </si>
  <si>
    <t>1/1:0,338:338:99:12948,1016,0</t>
  </si>
  <si>
    <t>0/0:52,0:52:99:0,102,1530</t>
  </si>
  <si>
    <t>{A4343:YDR206w</t>
  </si>
  <si>
    <t>KOG2162</t>
  </si>
  <si>
    <t>Nonsense-mediated mRNA decay protein</t>
  </si>
  <si>
    <t>A4339</t>
  </si>
  <si>
    <t>AC=3;AF=0.500;AN=6;BaseQRankSum=-1.603e+00;ClippingRankSum=0.00;DP=554;ExcessHet=1.5490;FS=0.000;MLEAC=3;MLEAF=0.500;MQ=60.00;MQRankSum=0.00;QD=31.90;ReadPosRankSum=0.411;SOR=0.644</t>
  </si>
  <si>
    <t>0/1:71,109:180:99:3589,0,2316</t>
  </si>
  <si>
    <t>1/1:0,322:322:99:12459,967,0</t>
  </si>
  <si>
    <t>{A4339:YDR200c</t>
  </si>
  <si>
    <t>AC=3;AF=0.500;AN=6;BaseQRankSum=0.841;ClippingRankSum=0.00;DP=532;ExcessHet=1.5490;FS=0.000;MLEAC=3;MLEAF=0.500;MQ=60.00;MQRankSum=0.00;QD=31.78;ReadPosRankSum=-3.690e-01;SOR=0.666</t>
  </si>
  <si>
    <t>0/1:81,92:173:99:3176,0,2648</t>
  </si>
  <si>
    <t>1/1:0,307:307:99:12114,922,0</t>
  </si>
  <si>
    <t>AC=3;AF=0.500;AN=6;BaseQRankSum=2.48;ClippingRankSum=0.00;DP=519;ExcessHet=1.5490;FS=0.686;MLEAC=3;MLEAF=0.500;MQ=60.00;MQRankSum=0.00;QD=32.47;ReadPosRankSum=0.508;SOR=0.760</t>
  </si>
  <si>
    <t>0/1:81,80:161:99:0|1:121112_A_G:3134,0,4517</t>
  </si>
  <si>
    <t>1/1:2,304:306:99:.:.:12064,871,0</t>
  </si>
  <si>
    <t>AC=3;AF=0.500;AN=6;BaseQRankSum=-8.850e-01;ClippingRankSum=0.00;DP=513;ExcessHet=1.5490;FS=0.751;MLEAC=3;MLEAF=0.500;MQ=60.00;MQRankSum=0.00;QD=31.99;ReadPosRankSum=0.865;SOR=0.715</t>
  </si>
  <si>
    <t>0/1:68,100:168:99:3249,0,2113</t>
  </si>
  <si>
    <t>1/1:0,292:292:99:11503,877,0</t>
  </si>
  <si>
    <t>0/0:52,0:52:99:0,120,1800</t>
  </si>
  <si>
    <t>A3412</t>
  </si>
  <si>
    <t>AC=3;AF=0.500;AN=6;BaseQRankSum=0.845;ClippingRankSum=0.00;DP=423;ExcessHet=1.5490;FS=0.479;MLEAC=3;MLEAF=0.500;MQ=60.00;MQRankSum=0.00;QD=34.98;ReadPosRankSum=0.969;SOR=0.680</t>
  </si>
  <si>
    <t>0/1:71,94:165:99:0|1:12002_T_A:3771,0,3411</t>
  </si>
  <si>
    <t>1/1:0,206:206:99:1|1:12002_T_A:9244,623,0</t>
  </si>
  <si>
    <t>{A3412:YMR023c</t>
  </si>
  <si>
    <t>KOG1191</t>
  </si>
  <si>
    <t>Mitochondrial GTPase</t>
  </si>
  <si>
    <t>A1185</t>
  </si>
  <si>
    <t>AC=3;AF=0.500;AN=6;BaseQRankSum=1.44;ClippingRankSum=0.00;DP=425;ExcessHet=1.5490;FS=2.232;MLEAC=3;MLEAF=0.500;MQ=60.00;MQRankSum=0.00;QD=34.69;ReadPosRankSum=0.660;SOR=0.596</t>
  </si>
  <si>
    <t>0/1:71,116:187:99:0|1:9028_T_G:4657,0,3880</t>
  </si>
  <si>
    <t>1/1:0,186:186:99:1|1:9028_T_G:8317,560,0</t>
  </si>
  <si>
    <t>0/0:52,0:52:99:.:.:0,111,1800</t>
  </si>
  <si>
    <t>{A1185:YCR014c</t>
  </si>
  <si>
    <t>KOG2534</t>
  </si>
  <si>
    <t>DNA polymerase IV (family X)</t>
  </si>
  <si>
    <t>AC=3;AF=0.500;AN=6;BaseQRankSum=-6.420e-01;ClippingRankSum=0.00;DP=515;ExcessHet=1.5490;FS=1.869;MLEAC=3;MLEAF=0.500;MQ=60.00;MQRankSum=0.00;QD=30.90;ReadPosRankSum=-1.304e+00;SOR=0.563</t>
  </si>
  <si>
    <t>0/1:63,82:145:99:0|1:121873_C_T:3210,0,3865</t>
  </si>
  <si>
    <t>1/1:0,207:207:99:1|1:121873_C_T:9373,632,0</t>
  </si>
  <si>
    <t>A3695</t>
  </si>
  <si>
    <t>AC=3;AF=0.500;AN=6;BaseQRankSum=2.41;ClippingRankSum=0.00;DP=464;ExcessHet=1.5490;FS=0.000;MLEAC=3;MLEAF=0.500;MQ=60.00;MQRankSum=0.00;QD=29.51;ReadPosRankSum=-2.580e-01;SOR=0.673</t>
  </si>
  <si>
    <t>0/1:88,86:174:99:2911,0,2695</t>
  </si>
  <si>
    <t>1/1:0,238:238:99:9285,715,0</t>
  </si>
  <si>
    <t>0/0:52,0:52:99:0,117,1800</t>
  </si>
  <si>
    <t>{A3695:YDR145w</t>
  </si>
  <si>
    <t>KOG1142</t>
  </si>
  <si>
    <t>Transcription initiation factor TFIID, subunit TAF12 (also component of histone acetyltransferase SAGA)</t>
  </si>
  <si>
    <t>AC=3;AF=0.500;AN=6;BaseQRankSum=-3.190e+00;ClippingRankSum=0.00;DP=441;ExcessHet=1.5490;FS=0.000;MLEAC=3;MLEAF=0.500;MQ=60.00;MQRankSum=0.00;QD=30.83;ReadPosRankSum=-1.014e+00;SOR=0.728</t>
  </si>
  <si>
    <t>0/1:60,133:193:99:4484,0,1970</t>
  </si>
  <si>
    <t>1/1:0,196:196:99:7544,588,0</t>
  </si>
  <si>
    <t>0/0:52,0:52:99:0,111,1800</t>
  </si>
  <si>
    <t>AC=3;AF=0.500;AN=6;BaseQRankSum=-9.070e-01;ClippingRankSum=0.00;DP=401;ExcessHet=1.5490;FS=1.075;MLEAC=3;MLEAF=0.500;MQ=60.00;MQRankSum=0.00;QD=33.02;ReadPosRankSum=0.036;SOR=0.800</t>
  </si>
  <si>
    <t>0/1:63,98:161:99:3379,0,2080</t>
  </si>
  <si>
    <t>1/1:0,187:187:99:8147,563,0</t>
  </si>
  <si>
    <t>AC=3;AF=0.500;AN=6;BaseQRankSum=-3.300e-01;ClippingRankSum=0.00;DP=412;ExcessHet=1.5490;FS=0.000;MLEAC=3;MLEAF=0.500;MQ=60.00;MQRankSum=0.00;QD=28.63;ReadPosRankSum=0.901;SOR=0.722</t>
  </si>
  <si>
    <t>0/1:78,83:161:99:2771,0,2576</t>
  </si>
  <si>
    <t>1/1:0,199:199:99:7571,598,0</t>
  </si>
  <si>
    <t>A1684</t>
  </si>
  <si>
    <t>AC=3;AF=0.500;AN=6;BaseQRankSum=0.390;ClippingRankSum=0.00;DP=365;ExcessHet=1.5490;FS=0.000;MLEAC=3;MLEAF=0.500;MQ=60.00;MQRankSum=0.00;QD=30.37;ReadPosRankSum=0.538;SOR=0.665</t>
  </si>
  <si>
    <t>0/1:63,85:148:99:2963,0,2054</t>
  </si>
  <si>
    <t>1/1:0,165:165:99:6580,496,0</t>
  </si>
  <si>
    <t>0/0:52,0:52:99:0,105,1575</t>
  </si>
  <si>
    <t>{A1684:YHR065c</t>
  </si>
  <si>
    <t>KOG0330</t>
  </si>
  <si>
    <t>A3182</t>
  </si>
  <si>
    <t>Scaffold42</t>
  </si>
  <si>
    <t>AC=3;AF=0.500;AN=6;BaseQRankSum=-4.000e-02;ClippingRankSum=0.00;DP=348;ExcessHet=1.5490;FS=2.657;MLEAC=3;MLEAF=0.500;MQ=60.00;MQRankSum=0.00;QD=31.35;ReadPosRankSum=0.662;SOR=0.935</t>
  </si>
  <si>
    <t>0/1:53,93:146:99:3320,0,1699</t>
  </si>
  <si>
    <t>1/1:0,150:150:99:5996,451,0</t>
  </si>
  <si>
    <t>0/0:52,0:52:99:0,108,1800</t>
  </si>
  <si>
    <t>{A3182:YMR162c</t>
  </si>
  <si>
    <t>A1683</t>
  </si>
  <si>
    <t>AC=3;AF=0.500;AN=6;BaseQRankSum=0.327;ClippingRankSum=0.00;DP=363;ExcessHet=1.5490;FS=8.970;MLEAC=3;MLEAF=0.500;MQ=60.00;MQRankSum=0.00;QD=29.68;ReadPosRankSum=-1.238e+00;SOR=0.639</t>
  </si>
  <si>
    <t>0/1:66,73:139:99:2513,0,2216</t>
  </si>
  <si>
    <t>1/1:0,171:171:99:6723,513,0</t>
  </si>
  <si>
    <t>{A1683:YHR064c</t>
  </si>
  <si>
    <t>AC=3;AF=0.500;AN=6;BaseQRankSum=-4.705e+00;ClippingRankSum=0.00;DP=362;ExcessHet=1.5490;FS=0.000;MLEAC=3;MLEAF=0.500;MQ=60.00;MQRankSum=0.00;QD=29.04;ReadPosRankSum=-1.174e+00;SOR=0.677</t>
  </si>
  <si>
    <t>0/1:65,85:150:99:2666,0,2379</t>
  </si>
  <si>
    <t>1/1:0,160:160:99:6372,481,0</t>
  </si>
  <si>
    <t>A2556</t>
  </si>
  <si>
    <t>AC=3;AF=0.500;AN=6;BaseQRankSum=0.370;ClippingRankSum=0.00;DP=320;ExcessHet=1.5490;FS=5.628;MLEAC=3;MLEAF=0.500;MQ=60.00;MQRankSum=0.00;QD=27.88;ReadPosRankSum=1.44;SOR=0.571</t>
  </si>
  <si>
    <t>0/1:73,108:181:99:3828,0,2292</t>
  </si>
  <si>
    <t>1/1:0,87:87:99:3681,265,0</t>
  </si>
  <si>
    <t>{A2556:YER051w</t>
  </si>
  <si>
    <t>KOG1633</t>
  </si>
  <si>
    <t>F-box protein JEMMA and related proteins with JmjC, PHD, F-box and LRR domains</t>
  </si>
  <si>
    <t>A1698</t>
  </si>
  <si>
    <t>AC=3;AF=0.500;AN=6;BaseQRankSum=-9.700e-01;ClippingRankSum=0.00;DP=291;ExcessHet=1.5490;FS=5.932;MLEAC=3;MLEAF=0.500;MQ=60.00;MQRankSum=0.00;QD=24.40;ReadPosRankSum=1.06;SOR=0.428</t>
  </si>
  <si>
    <t>0/1:70,82:152:99:2570,0,2211</t>
  </si>
  <si>
    <t>1/1:0,87:87:99:3298,261,0</t>
  </si>
  <si>
    <t>0/0:52,0:52:99:0,101,1800</t>
  </si>
  <si>
    <t>{A1698:YHR082c</t>
  </si>
  <si>
    <t>A2658</t>
  </si>
  <si>
    <t>AC=3;AF=0.500;AN=6;BaseQRankSum=0.276;ClippingRankSum=0.00;DP=606;ExcessHet=1.5490;FS=1.551;MLEAC=3;MLEAF=0.500;MQ=60.00;MQRankSum=0.00;QD=30.82;ReadPosRankSum=-1.500e-02;SOR=0.711</t>
  </si>
  <si>
    <t>0/1:91,131:222:99:4232,0,2692</t>
  </si>
  <si>
    <t>1/1:0,333:333:99:12910,1001,0</t>
  </si>
  <si>
    <t>0/0:51,0:51:99:0,104,1784</t>
  </si>
  <si>
    <t>{A2658:YFL025c</t>
  </si>
  <si>
    <t>KOG3724</t>
  </si>
  <si>
    <t>Negative regulator of COPII vesicle formation</t>
  </si>
  <si>
    <t>AC=3;AF=0.500;AN=6;BaseQRankSum=-9.240e-01;ClippingRankSum=0.00;DP=515;ExcessHet=1.5490;FS=1.780;MLEAC=3;MLEAF=0.500;MQ=60.00;MQRankSum=0.00;QD=33.92;ReadPosRankSum=-1.766e+00;SOR=0.696</t>
  </si>
  <si>
    <t>0/1:58,89:147:99:3257,0,2031</t>
  </si>
  <si>
    <t>1/1:0,317:317:99:12517,953,0</t>
  </si>
  <si>
    <t>AC=3;AF=0.500;AN=6;BaseQRankSum=-2.240e-01;ClippingRankSum=0.00;DP=504;ExcessHet=1.5490;FS=1.679;MLEAC=3;MLEAF=0.500;MQ=60.00;MQRankSum=0.00;QD=33.37;ReadPosRankSum=1.89;SOR=0.505</t>
  </si>
  <si>
    <t>0/1:64,91:155:99:3327,0,2215</t>
  </si>
  <si>
    <t>1/1:0,297:297:99:11792,892,0</t>
  </si>
  <si>
    <t>A3728</t>
  </si>
  <si>
    <t>AC=3;AF=0.500;AN=6;BaseQRankSum=0.906;ClippingRankSum=0.00;DP=459;ExcessHet=1.5490;FS=3.569;MLEAC=3;MLEAF=0.500;MQ=60.00;MQRankSum=0.00;QD=32.10;ReadPosRankSum=0.809;SOR=0.440</t>
  </si>
  <si>
    <t>0/1:66,111:177:99:3859,0,1987</t>
  </si>
  <si>
    <t>1/1:0,231:231:99:9273,695,0</t>
  </si>
  <si>
    <t>0/0:51,0:51:99:0,115,1800</t>
  </si>
  <si>
    <t>{A3728:YGR224w</t>
  </si>
  <si>
    <t>A3175</t>
  </si>
  <si>
    <t>AC=3;AF=0.500;AN=6;BaseQRankSum=-6.040e-01;ClippingRankSum=0.00;DP=447;ExcessHet=1.5490;FS=1.758;MLEAC=3;MLEAF=0.500;MQ=60.00;MQRankSum=0.00;QD=31.15;ReadPosRankSum=-5.840e-01;SOR=0.698</t>
  </si>
  <si>
    <t>0/1:56,106:162:99:3674,0,1755</t>
  </si>
  <si>
    <t>1/1:0,233:233:99:8668,698,0</t>
  </si>
  <si>
    <t>0/0:51,0:51:99:0,120,1800</t>
  </si>
  <si>
    <t>{A3175:YMR149w</t>
  </si>
  <si>
    <t>KOG2447</t>
  </si>
  <si>
    <t>Oligosaccharyltransferase, delta subunit (ribophorin II)</t>
  </si>
  <si>
    <t>AC=3;AF=0.500;AN=6;BaseQRankSum=-5.900e-01;ClippingRankSum=0.00;DP=446;ExcessHet=1.5490;FS=8.507;MLEAC=3;MLEAF=0.500;MQ=60.00;MQRankSum=0.00;QD=30.75;ReadPosRankSum=-5.400e-01;SOR=0.945</t>
  </si>
  <si>
    <t>0/1:67,113:180:99:3796,0,2174</t>
  </si>
  <si>
    <t>1/1:1,214:215:99:8385,602,0</t>
  </si>
  <si>
    <t>AC=3;AF=0.500;AN=6;BaseQRankSum=0.626;ClippingRankSum=0.00;DP=428;ExcessHet=1.5490;FS=2.274;MLEAC=3;MLEAF=0.500;MQ=60.00;MQRankSum=0.00;QD=30.93;ReadPosRankSum=-9.880e-01;SOR=0.552</t>
  </si>
  <si>
    <t>0/1:68,91:159:99:3139,0,2160</t>
  </si>
  <si>
    <t>1/1:0,218:218:99:8558,655,0</t>
  </si>
  <si>
    <t>AC=3;AF=0.500;AN=6;BaseQRankSum=2.00;ClippingRankSum=0.00;DP=417;ExcessHet=1.5490;FS=2.904;MLEAC=3;MLEAF=0.500;MQ=60.00;MQRankSum=0.00;QD=28.95;ReadPosRankSum=0.529;SOR=0.518</t>
  </si>
  <si>
    <t>0/1:73,82:155:99:2666,0,2105</t>
  </si>
  <si>
    <t>1/1:0,211:211:99:7964,634,0</t>
  </si>
  <si>
    <t>AC=3;AF=0.500;AN=6;BaseQRankSum=-2.390e-01;ClippingRankSum=0.00;DP=376;ExcessHet=1.5490;FS=3.795;MLEAC=3;MLEAF=0.500;MQ=60.00;MQRankSum=0.00;QD=27.88;ReadPosRankSum=-2.940e-01;SOR=0.939</t>
  </si>
  <si>
    <t>0/1:69,92:161:99:3058,0,2191</t>
  </si>
  <si>
    <t>1/1:0,164:164:99:6040,492,0</t>
  </si>
  <si>
    <t>A0383</t>
  </si>
  <si>
    <t>AC=3;AF=0.500;AN=6;BaseQRankSum=1.25;ClippingRankSum=0.00;DP=348;ExcessHet=1.5490;FS=1.020;MLEAC=3;MLEAF=0.500;MQ=60.00;MQRankSum=0.00;QD=28.95;ReadPosRankSum=1.64;SOR=0.794</t>
  </si>
  <si>
    <t>0/1:77,88:165:99:3102,0,2387</t>
  </si>
  <si>
    <t>1/1:0,131:131:99:5503,394,0</t>
  </si>
  <si>
    <t>0/0:51,0:51:99:0,99,1485</t>
  </si>
  <si>
    <t>{A0383:YDL060w</t>
  </si>
  <si>
    <t>KOG1980</t>
  </si>
  <si>
    <t>AC=3;AF=0.500;AN=6;BaseQRankSum=-1.721e+00;ClippingRankSum=0.00;DP=344;ExcessHet=1.5490;FS=1.775;MLEAC=3;MLEAF=0.500;MQ=60.00;MQRankSum=0.00;QD=29.19;ReadPosRankSum=-8.650e-01;SOR=0.571</t>
  </si>
  <si>
    <t>0/1:59,98:157:99:3322,0,1965</t>
  </si>
  <si>
    <t>1/1:0,136:136:99:5267,408,0</t>
  </si>
  <si>
    <t>AC=3;AF=0.500;AN=6;BaseQRankSum=1.01;ClippingRankSum=0.00;DP=346;ExcessHet=1.5490;FS=2.450;MLEAC=3;MLEAF=0.500;MQ=60.00;MQRankSum=0.00;QD=28.85;ReadPosRankSum=-5.720e-01;SOR=0.876</t>
  </si>
  <si>
    <t>0/1:62,99:161:99:3516,0,1935</t>
  </si>
  <si>
    <t>1/1:0,134:134:99:5031,403,0</t>
  </si>
  <si>
    <t>A3527</t>
  </si>
  <si>
    <t>AC=3;AF=0.500;AN=6;BaseQRankSum=-7.680e-01;ClippingRankSum=0.00;DP=323;ExcessHet=1.5490;FS=5.030;MLEAC=3;MLEAF=0.500;MQ=60.00;MQRankSum=0.00;QD=28.39;ReadPosRankSum=0.324;SOR=0.428</t>
  </si>
  <si>
    <t>0/1:63,79:142:99:2612,0,2069</t>
  </si>
  <si>
    <t>1/1:0,130:130:99:5146,391,0</t>
  </si>
  <si>
    <t>{A3527:YHR179w</t>
  </si>
  <si>
    <t>A0770</t>
  </si>
  <si>
    <t>AC=3;AF=0.500;AN=6;BaseQRankSum=0.459;ClippingRankSum=0.00;DP=328;ExcessHet=1.5490;FS=1.630;MLEAC=3;MLEAF=0.500;MQ=60.00;MQRankSum=0.00;QD=26.21;ReadPosRankSum=-1.690e-01;SOR=0.572</t>
  </si>
  <si>
    <t>0/1:77,100:177:99:3383,0,2423</t>
  </si>
  <si>
    <t>1/1:0,100:100:99:3912,301,0</t>
  </si>
  <si>
    <t>0/0:51,0:51:99:0,114,1800</t>
  </si>
  <si>
    <t>{A0770:YDR021w</t>
  </si>
  <si>
    <t>KOG0328</t>
  </si>
  <si>
    <t>Predicted ATP-dependent RNA helicase FAL1, involved in rRNA maturation, DEAD-box superfamily</t>
  </si>
  <si>
    <t>AC=3;AF=0.500;AN=6;BaseQRankSum=-1.063e+00;ClippingRankSum=0.00;DP=320;ExcessHet=1.5490;FS=1.798;MLEAC=3;MLEAF=0.500;MQ=60.00;MQRankSum=0.00;QD=26.84;ReadPosRankSum=1.57;SOR=0.858</t>
  </si>
  <si>
    <t>0/1:61,97:158:99:3130,0,1877</t>
  </si>
  <si>
    <t>1/1:0,111:111:99:4127,333,0</t>
  </si>
  <si>
    <t>A0380</t>
  </si>
  <si>
    <t>AC=3;AF=0.500;AN=6;BaseQRankSum=-8.190e-01;ClippingRankSum=0.00;DP=297;ExcessHet=1.5490;FS=3.259;MLEAC=3;MLEAF=0.500;MQ=60.00;MQRankSum=0.00;QD=28.84;ReadPosRankSum=-2.640e-01;SOR=0.497</t>
  </si>
  <si>
    <t>0/1:68,67:135:99:2501,0,2249</t>
  </si>
  <si>
    <t>1/1:0,111:111:99:4629,333,0</t>
  </si>
  <si>
    <t>{A0380:YDL065c</t>
  </si>
  <si>
    <t>KOG3133</t>
  </si>
  <si>
    <t>40 kDa farnesylated protein associated with peroxisomes</t>
  </si>
  <si>
    <t>AC=3;AF=0.500;AN=6;BaseQRankSum=0.280;ClippingRankSum=0.00;DP=289;ExcessHet=1.5490;FS=4.210;MLEAC=3;MLEAF=0.500;MQ=60.00;MQRankSum=0.00;QD=28.83;ReadPosRankSum=0.936;SOR=0.449</t>
  </si>
  <si>
    <t>0/1:65,67:132:99:2486,0,2294</t>
  </si>
  <si>
    <t>1/1:0,106:106:99:4411,319,0</t>
  </si>
  <si>
    <t>AC=3;AF=0.500;AN=6;BaseQRankSum=-3.830e-01;ClippingRankSum=0.00;DP=300;ExcessHet=1.5490;FS=6.115;MLEAC=3;MLEAF=0.500;MQ=60.00;MQRankSum=0.00;QD=26.66;ReadPosRankSum=0.987;SOR=0.391</t>
  </si>
  <si>
    <t>0/1:65,68:133:99:2308,0,2188</t>
  </si>
  <si>
    <t>1/1:0,116:116:99:4367,349,0</t>
  </si>
  <si>
    <t>A2631</t>
  </si>
  <si>
    <t>Scaffold336</t>
  </si>
  <si>
    <t>AC=3;AF=0.500;AN=6;BaseQRankSum=0.140;ClippingRankSum=0.00;DP=617;ExcessHet=1.5490;FS=3.750;MLEAC=3;MLEAF=0.500;MQ=60.00;MQRankSum=0.00;QD=31.02;ReadPosRankSum=0.434;SOR=0.395</t>
  </si>
  <si>
    <t>0/1:84,113:197:99:0|1:1164_G_A:4536,0,9708</t>
  </si>
  <si>
    <t>1/1:0,370:370:99:1|1:1164_G_A:17183,1156,0</t>
  </si>
  <si>
    <t>0/0:50,0:50:99:.:.:0,107,1755</t>
  </si>
  <si>
    <t>{A2631:YJL216c</t>
  </si>
  <si>
    <t>AC=3;AF=0.500;AN=6;BaseQRankSum=-9.040e-01;ClippingRankSum=0.00;DP=624;ExcessHet=1.5490;FS=3.760;MLEAC=3;MLEAF=0.500;MQ=60.00;MQRankSum=0.00;QD=30.87;ReadPosRankSum=0.766;SOR=0.378</t>
  </si>
  <si>
    <t>0/1:86,115:201:99:0|1:1164_G_A:4530,0,9606</t>
  </si>
  <si>
    <t>1/1:0,373:373:99:1|1:1164_G_A:16669,1129,0</t>
  </si>
  <si>
    <t>AC=3;AF=0.500;AN=6;BaseQRankSum=-5.040e-01;ClippingRankSum=0.00;DP=574;ExcessHet=1.5490;FS=13.929;MLEAC=3;MLEAF=0.500;MQ=59.84;MQRankSum=-1.622e+00;QD=27.21;ReadPosRankSum=0.570;SOR=0.900</t>
  </si>
  <si>
    <t>0/1:98,112:210:99:0|1:1236_A_G:4399,0,13922</t>
  </si>
  <si>
    <t>1/1:0,314:314:99:1|1:1236_A_G:14348,963,0</t>
  </si>
  <si>
    <t>AC=3;AF=0.500;AN=6;BaseQRankSum=-5.340e-01;ClippingRankSum=0.00;DP=555;ExcessHet=1.5490;FS=15.224;MLEAC=3;MLEAF=0.500;MQ=59.83;MQRankSum=-1.669e+00;QD=27.15;ReadPosRankSum=0.585;SOR=1.251</t>
  </si>
  <si>
    <t>0/1:99,107:206:99:0|1:1263_T_C:4434,0,14770</t>
  </si>
  <si>
    <t>1/1:0,299:299:99:1|1:1263_T_C:13653,915,0</t>
  </si>
  <si>
    <t>AC=3;AF=0.500;AN=6;BaseQRankSum=-1.461e+00;ClippingRankSum=0.00;DP=552;ExcessHet=1.5490;FS=13.701;MLEAC=3;MLEAF=0.500;MQ=59.83;MQRankSum=-1.653e+00;QD=28.17;ReadPosRankSum=0.216;SOR=1.312</t>
  </si>
  <si>
    <t>0/1:99,109:208:99:0|1:1263_T_C:4315,0,14783</t>
  </si>
  <si>
    <t>1/1:0,294:294:99:1|1:1263_T_C:13590,909,0</t>
  </si>
  <si>
    <t>AC=3;AF=0.500;AN=6;BaseQRankSum=-1.285e+00;ClippingRankSum=0.00;DP=546;ExcessHet=1.5490;FS=15.265;MLEAC=3;MLEAF=0.500;MQ=59.83;MQRankSum=-1.669e+00;QD=27.73;ReadPosRankSum=0.130;SOR=1.367</t>
  </si>
  <si>
    <t>0/1:100,108:208:99:0|1:1263_T_C:4402,0,14735</t>
  </si>
  <si>
    <t>1/1:0,288:288:99:1|1:1263_T_C:13230,885,0</t>
  </si>
  <si>
    <t>AC=3;AF=0.500;AN=6;BaseQRankSum=0.786;ClippingRankSum=0.00;DP=505;ExcessHet=1.5490;FS=4.177;MLEAC=3;MLEAF=0.500;MQ=59.82;MQRankSum=-1.845e+00;QD=34.66;ReadPosRankSum=-7.140e-01;SOR=1.137</t>
  </si>
  <si>
    <t>0/1:104,92:196:99:0|1:1284_C_T:3658,0,15420</t>
  </si>
  <si>
    <t>1/1:0,259:259:99:1|1:1284_C_T:12150,813,0</t>
  </si>
  <si>
    <t>AC=3;AF=0.500;AN=6;BaseQRankSum=-2.500e-01;ClippingRankSum=0.00;DP=510;ExcessHet=1.5490;FS=5.434;MLEAC=3;MLEAF=0.500;MQ=60.00;MQRankSum=0.00;QD=34.22;ReadPosRankSum=-4.000e-03;SOR=1.186</t>
  </si>
  <si>
    <t>0/1:96,50:146:99:0|1:1434_A_G:1707,0,5149</t>
  </si>
  <si>
    <t>1/1:0,313:313:99:1|1:1434_A_G:14037,951,0</t>
  </si>
  <si>
    <t>AC=3;AF=0.500;AN=6;BaseQRankSum=-1.130e-01;ClippingRankSum=0.00;DP=490;ExcessHet=1.5490;FS=5.230;MLEAC=3;MLEAF=0.500;MQ=60.00;MQRankSum=0.00;QD=33.68;ReadPosRankSum=-3.152e+00;SOR=1.155</t>
  </si>
  <si>
    <t>0/1:98,41:139:99:0|1:1413_T_C:1339,0,5354</t>
  </si>
  <si>
    <t>1/1:0,301:301:99:1|1:1413_T_C:13518,912,0</t>
  </si>
  <si>
    <t>A1536</t>
  </si>
  <si>
    <t>AC=3;AF=0.500;AN=6;BaseQRankSum=0.953;ClippingRankSum=0.00;DP=513;ExcessHet=1.5490;FS=0.000;MLEAC=3;MLEAF=0.500;MQ=60.00;MQRankSum=0.00;QD=31.80;ReadPosRankSum=0.925;SOR=0.692</t>
  </si>
  <si>
    <t>0/1:71,102:173:99:3565,0,2239</t>
  </si>
  <si>
    <t>1/1:0,290:290:99:11196,871,0</t>
  </si>
  <si>
    <t>0/0:50,0:50:99:0,101,1800</t>
  </si>
  <si>
    <t>{A1536:YNL142w</t>
  </si>
  <si>
    <t>KOG0682</t>
  </si>
  <si>
    <t>Ammonia permease</t>
  </si>
  <si>
    <t>AC=3;AF=0.500;AN=6;BaseQRankSum=0.715;ClippingRankSum=0.00;DP=502;ExcessHet=1.5490;FS=0.732;MLEAC=3;MLEAF=0.500;MQ=60.00;MQRankSum=0.00;QD=31.67;ReadPosRankSum=1.58;SOR=0.768</t>
  </si>
  <si>
    <t>0/1:71,99:170:99:3488,0,2290</t>
  </si>
  <si>
    <t>1/1:0,282:282:99:10862,848,0</t>
  </si>
  <si>
    <t>AC=3;AF=0.500;AN=6;BaseQRankSum=2.56;ClippingRankSum=0.00;DP=481;ExcessHet=1.5490;FS=3.672;MLEAC=3;MLEAF=0.500;MQ=60.00;MQRankSum=0.00;QD=32.69;ReadPosRankSum=2.65;SOR=0.396</t>
  </si>
  <si>
    <t>0/1:64,81:145:99:2989,0,2052</t>
  </si>
  <si>
    <t>1/1:1,285:286:99:11136,815,0</t>
  </si>
  <si>
    <t>AC=3;AF=0.500;AN=6;BaseQRankSum=-1.949e+00;ClippingRankSum=0.00;DP=414;ExcessHet=1.5490;FS=30.528;MLEAC=3;MLEAF=0.500;MQ=60.00;MQRankSum=0.00;QD=31.84;ReadPosRankSum=-8.060e-01;SOR=1.086</t>
  </si>
  <si>
    <t>0/1:99,69:168:99:0|1:964_C_T:2635,0,4026</t>
  </si>
  <si>
    <t>1/1:0,196:196:99:1|1:964_C_T:8992,605,0</t>
  </si>
  <si>
    <t>AC=3;AF=0.500;AN=6;BaseQRankSum=-1.585e+00;ClippingRankSum=0.00;DP=418;ExcessHet=1.5490;FS=26.764;MLEAC=3;MLEAF=0.500;MQ=60.00;MQRankSum=0.00;QD=31.39;ReadPosRankSum=-7.460e-01;SOR=1.015</t>
  </si>
  <si>
    <t>0/1:98,69:167:99:0|1:964_C_T:2596,0,3991</t>
  </si>
  <si>
    <t>1/1:0,201:201:99:1|1:964_C_T:8992,605,0</t>
  </si>
  <si>
    <t>AC=3;AF=0.500;AN=6;BaseQRankSum=0.238;ClippingRankSum=0.00;DP=454;ExcessHet=1.5490;FS=3.196;MLEAC=3;MLEAF=0.500;MQ=60.00;MQRankSum=0.00;QD=29.04;ReadPosRankSum=-6.483e+00;SOR=0.895</t>
  </si>
  <si>
    <t>0/1:95,31:126:99:843,0,3465</t>
  </si>
  <si>
    <t>1/1:0,270:270:99:10692,810,0</t>
  </si>
  <si>
    <t>0/0:50,0:50:99:0,107,1755</t>
  </si>
  <si>
    <t>AC=3;AF=0.500;AN=6;BaseQRankSum=-1.763e+00;ClippingRankSum=0.00;DP=406;ExcessHet=1.5490;FS=32.580;MLEAC=3;MLEAF=0.500;MQ=60.00;MQRankSum=0.00;QD=32.08;ReadPosRankSum=-7.950e-01;SOR=1.137</t>
  </si>
  <si>
    <t>0/1:99,68:167:99:0|1:964_C_T:2638,0,3985</t>
  </si>
  <si>
    <t>1/1:0,189:189:99:1|1:964_C_T:8820,590,0</t>
  </si>
  <si>
    <t>A2935</t>
  </si>
  <si>
    <t>AC=3;AF=0.500;AN=6;BaseQRankSum=0.917;ClippingRankSum=0.00;DP=407;ExcessHet=1.5490;FS=0.471;MLEAC=3;MLEAF=0.500;MQ=60.00;MQRankSum=0.00;QD=29.09;ReadPosRankSum=1.87;SOR=0.759</t>
  </si>
  <si>
    <t>0/1:75,82:157:99:2758,0,2405</t>
  </si>
  <si>
    <t>1/1:1,199:200:99:7662,572,0</t>
  </si>
  <si>
    <t>0/0:50,0:50:99:0,117,1800</t>
  </si>
  <si>
    <t>{A2935:YJL005w_2</t>
  </si>
  <si>
    <t>KOG0618</t>
  </si>
  <si>
    <t>Serine/threonine phosphatase 2C containing leucine-rich repeats, similar to SCN circadian oscillatory protein (SCOP)</t>
  </si>
  <si>
    <t>AC=3;AF=0.500;AN=6;BaseQRankSum=0.271;ClippingRankSum=0.00;DP=401;ExcessHet=1.5490;FS=5.137;MLEAC=3;MLEAF=0.500;MQ=60.00;MQRankSum=0.00;QD=27.75;ReadPosRankSum=-3.080e-01;SOR=0.762</t>
  </si>
  <si>
    <t>0/1:79,88:167:99:2864,0,2492</t>
  </si>
  <si>
    <t>1/1:0,183:183:99:6884,549,0</t>
  </si>
  <si>
    <t>A3513</t>
  </si>
  <si>
    <t>AC=3;AF=0.500;AN=6;BaseQRankSum=-1.701e+00;ClippingRankSum=0.00;DP=322;ExcessHet=1.5490;FS=2.412;MLEAC=3;MLEAF=0.500;MQ=60.00;MQRankSum=0.00;QD=29.33;ReadPosRankSum=-1.950e+00;SOR=0.528</t>
  </si>
  <si>
    <t>0/1:70,101:171:99:3615,0,2318</t>
  </si>
  <si>
    <t>1/1:0,98:98:99:4310,295,0</t>
  </si>
  <si>
    <t>0/0:50,0:50:99:0,113,1800</t>
  </si>
  <si>
    <t>{A3513:YHR161c</t>
  </si>
  <si>
    <t>AC=3;AF=0.500;AN=6;BaseQRankSum=-1.093e+00;ClippingRankSum=0.00;DP=337;ExcessHet=1.5490;FS=0.504;MLEAC=3;MLEAF=0.500;MQ=60.00;MQRankSum=0.00;QD=27.41;ReadPosRankSum=9.000e-03;SOR=0.638</t>
  </si>
  <si>
    <t>0/1:69,84:153:99:2686,0,2236</t>
  </si>
  <si>
    <t>1/1:0,133:133:99:5188,399,0</t>
  </si>
  <si>
    <t>0/0:50,0:50:99:0,102,1530</t>
  </si>
  <si>
    <t>AC=3;AF=0.500;AN=6;BaseQRankSum=-3.600e-02;ClippingRankSum=0.00;DP=322;ExcessHet=1.5490;FS=24.077;MLEAC=3;MLEAF=0.500;MQ=59.73;MQRankSum=-3.823e+00;QD=25.97;ReadPosRankSum=-2.810e-01;SOR=1.559</t>
  </si>
  <si>
    <t>0/1:111,55:166:99:0|1:929_C_T:2059,0,4469</t>
  </si>
  <si>
    <t>1/1:0,106:106:99:1|1:929_C_T:5040,337,0</t>
  </si>
  <si>
    <t>AC=3;AF=0.500;AN=6;BaseQRankSum=0.120;ClippingRankSum=0.00;DP=306;ExcessHet=1.5490;FS=0.000;MLEAC=3;MLEAF=0.500;MQ=60.00;MQRankSum=0.00;QD=26.36;ReadPosRankSum=-1.058e+00;SOR=0.732</t>
  </si>
  <si>
    <t>0/1:74,90:164:99:3009,0,2378</t>
  </si>
  <si>
    <t>1/1:0,92:92:99:3776,276,0</t>
  </si>
  <si>
    <t>A3512</t>
  </si>
  <si>
    <t>AC=3;AF=0.500;AN=6;BaseQRankSum=-2.542e+00;ClippingRankSum=0.00;DP=305;ExcessHet=1.5490;FS=3.223;MLEAC=3;MLEAF=0.500;MQ=60.00;MQRankSum=0.00;QD=25.85;ReadPosRankSum=0.372;SOR=0.740</t>
  </si>
  <si>
    <t>0/1:65,88:153:99:2750,0,2160</t>
  </si>
  <si>
    <t>1/1:0,101:101:99:3851,303,0</t>
  </si>
  <si>
    <t>{A3512:YHR158c</t>
  </si>
  <si>
    <t>KOG0379</t>
  </si>
  <si>
    <t>Kelch repeat-containing proteins</t>
  </si>
  <si>
    <t>AC=3;AF=0.500;AN=6;BaseQRankSum=-1.002e+00;ClippingRankSum=0.00;DP=269;ExcessHet=1.5490;FS=9.163;MLEAC=3;MLEAF=0.500;MQ=60.00;MQRankSum=0.00;QD=29.40;ReadPosRankSum=0.509;SOR=0.513</t>
  </si>
  <si>
    <t>0/1:55,74:129:99:2680,0,1813</t>
  </si>
  <si>
    <t>1/1:0,90:90:99:3795,277,0</t>
  </si>
  <si>
    <t>AC=3;AF=0.500;AN=6;BaseQRankSum=1.76;ClippingRankSum=0.00;DP=274;ExcessHet=1.5490;FS=0.000;MLEAC=3;MLEAF=0.500;MQ=60.00;MQRankSum=0.00;QD=27.66;ReadPosRankSum=0.596;SOR=0.726</t>
  </si>
  <si>
    <t>0/1:60,68:128:99:2336,0,1845</t>
  </si>
  <si>
    <t>1/1:0,96:96:99:3895,289,0</t>
  </si>
  <si>
    <t>AC=3;AF=0.500;AN=6;BaseQRankSum=0.863;ClippingRankSum=0.00;DP=278;ExcessHet=1.5490;FS=21.966;MLEAC=3;MLEAF=0.500;MQ=59.68;MQRankSum=-4.084e+00;QD=21.45;ReadPosRankSum=0.290;SOR=1.716</t>
  </si>
  <si>
    <t>0/1:108,47:155:99:0|1:903_T_C:1648,0,4371</t>
  </si>
  <si>
    <t>1/1:0,73:73:99:1|1:903_T_C:3278,220,0</t>
  </si>
  <si>
    <t>A3602</t>
  </si>
  <si>
    <t>Scaffold539</t>
  </si>
  <si>
    <t>AC=3;AF=0.500;AN=6;BaseQRankSum=-8.000e-02;ClippingRankSum=0.00;DP=1041;ExcessHet=1.5490;FS=0.670;MLEAC=3;MLEAF=0.500;MQ=60.00;MQRankSum=0.00;QD=31.67;ReadPosRankSum=0.111;SOR=0.625</t>
  </si>
  <si>
    <t>0/1:175,146:321:99:4898,0,6074</t>
  </si>
  <si>
    <t>1/1:1,590:591:99:24024,1732,0</t>
  </si>
  <si>
    <t>0/0:49,0:49:99:0,120,1800</t>
  </si>
  <si>
    <t>{A3602:YFL059w</t>
  </si>
  <si>
    <t>A2266</t>
  </si>
  <si>
    <t>Scaffold295</t>
  </si>
  <si>
    <t>AC=3;AF=0.500;AN=6;BaseQRankSum=0.547;ClippingRankSum=0.00;DP=820;ExcessHet=1.5490;FS=2.944;MLEAC=3;MLEAF=0.500;MQ=60.00;MQRankSum=0.00;QD=33.19;ReadPosRankSum=1.21;SOR=0.659</t>
  </si>
  <si>
    <t>0/1:90,123:213:99:4127,0,2788</t>
  </si>
  <si>
    <t>1/1:0,558:558:99:21498,1677,0</t>
  </si>
  <si>
    <t>{A2266:YNL329c</t>
  </si>
  <si>
    <t>KOG0736</t>
  </si>
  <si>
    <t>Peroxisome assembly factor 2 containing the AAA+-type ATPase domain</t>
  </si>
  <si>
    <t>A1978</t>
  </si>
  <si>
    <t>Scaffold252</t>
  </si>
  <si>
    <t>AC=3;AF=0.500;AN=6;BaseQRankSum=-5.100e-02;ClippingRankSum=0.00;DP=654;ExcessHet=1.5490;FS=0.000;MLEAC=3;MLEAF=0.500;MQ=60.00;MQRankSum=0.00;QD=32.18;ReadPosRankSum=0.284;SOR=0.722</t>
  </si>
  <si>
    <t>0/1:90,124:214:99:4245,0,2899</t>
  </si>
  <si>
    <t>1/1:0,391:391:99:15259,1175,0</t>
  </si>
  <si>
    <t>{A1978:YGR284c</t>
  </si>
  <si>
    <t>KOG3998</t>
  </si>
  <si>
    <t>Putative cargo transport protein ERV29</t>
  </si>
  <si>
    <t>A1976</t>
  </si>
  <si>
    <t>AC=3;AF=0.500;AN=6;BaseQRankSum=1.04;ClippingRankSum=0.00;DP=646;ExcessHet=1.5490;FS=1.525;MLEAC=3;MLEAF=0.500;MQ=60.00;MQRankSum=0.00;QD=31.83;ReadPosRankSum=-1.315e+00;SOR=0.543</t>
  </si>
  <si>
    <t>0/1:102,124:226:99:4361,0,3367</t>
  </si>
  <si>
    <t>1/1:0,371:371:99:14680,1118,0</t>
  </si>
  <si>
    <t>{A1976:YGR281w</t>
  </si>
  <si>
    <t>A1979</t>
  </si>
  <si>
    <t>AC=3;AF=0.500;AN=6;BaseQRankSum=2.31;ClippingRankSum=0.00;DP=618;ExcessHet=1.5490;FS=4.466;MLEAC=3;MLEAF=0.500;MQ=60.00;MQRankSum=0.00;QD=31.25;ReadPosRankSum=2.24;SOR=0.508</t>
  </si>
  <si>
    <t>0/1:103,115:218:99:3871,0,3314</t>
  </si>
  <si>
    <t>1/1:1,350:351:99:13946,1045,0</t>
  </si>
  <si>
    <t>{A1979:YGR285c</t>
  </si>
  <si>
    <t>KOG0724</t>
  </si>
  <si>
    <t>Zuotin and related molecular chaperones (DnaJ superfamily), contains DNA-binding domains</t>
  </si>
  <si>
    <t>A1112</t>
  </si>
  <si>
    <t>AC=3;AF=0.500;AN=6;BaseQRankSum=-1.143e+00;ClippingRankSum=0.00;DP=474;ExcessHet=1.5490;FS=4.513;MLEAC=3;MLEAF=0.500;MQ=60.00;MQRankSum=0.00;QD=30.36;ReadPosRankSum=0.326;SOR=0.619</t>
  </si>
  <si>
    <t>0/1:74,99:173:99:3257,0,2420</t>
  </si>
  <si>
    <t>1/1:0,252:252:99:9684,757,0</t>
  </si>
  <si>
    <t>0/0:49,0:49:99:0,112,1800</t>
  </si>
  <si>
    <t>{A1112:YLR148w</t>
  </si>
  <si>
    <t>KOG2034</t>
  </si>
  <si>
    <t>Vacuolar sorting protein PEP3/VPS18</t>
  </si>
  <si>
    <t>AC=3;AF=0.500;AN=6;BaseQRankSum=-5.170e-01;ClippingRankSum=0.00;DP=440;ExcessHet=1.5490;FS=3.657;MLEAC=3;MLEAF=0.500;MQ=60.00;MQRankSum=0.00;QD=31.68;ReadPosRankSum=-6.380e-01;SOR=0.508</t>
  </si>
  <si>
    <t>0/1:69,112:181:99:4033,0,2427</t>
  </si>
  <si>
    <t>1/1:1,209:210:99:8390,587,0</t>
  </si>
  <si>
    <t>AC=3;AF=0.500;AN=6;BaseQRankSum=0.833;ClippingRankSum=0.00;DP=444;ExcessHet=1.5490;FS=3.564;MLEAC=3;MLEAF=0.500;MQ=60.00;MQRankSum=0.00;QD=30.83;ReadPosRankSum=1.17;SOR=0.715</t>
  </si>
  <si>
    <t>0/1:74,97:171:99:3353,0,2352</t>
  </si>
  <si>
    <t>1/1:0,224:224:99:8859,673,0</t>
  </si>
  <si>
    <t>AC=3;AF=0.500;AN=6;BaseQRankSum=2.88;ClippingRankSum=0.00;DP=446;ExcessHet=1.5490;FS=1.498;MLEAC=3;MLEAF=0.500;MQ=60.00;MQRankSum=0.00;QD=30.23;ReadPosRankSum=1.50;SOR=0.706</t>
  </si>
  <si>
    <t>0/1:80,80:160:99:2799,0,2440</t>
  </si>
  <si>
    <t>1/1:0,237:237:99:9237,712,0</t>
  </si>
  <si>
    <t>AC=3;AF=0.500;AN=6;BaseQRankSum=-9.200e-02;ClippingRankSum=0.00;DP=430;ExcessHet=1.5490;FS=14.460;MLEAC=3;MLEAF=0.500;MQ=60.00;MQRankSum=0.00;QD=31.03;ReadPosRankSum=0.401;SOR=0.421</t>
  </si>
  <si>
    <t>0/1:72,79:151:99:2675,0,2402</t>
  </si>
  <si>
    <t>1/1:0,228:228:99:9122,685,0</t>
  </si>
  <si>
    <t>A0711</t>
  </si>
  <si>
    <t>AC=3;AF=0.500;AN=6;BaseQRankSum=0.255;ClippingRankSum=0.00;DP=421;ExcessHet=1.5490;FS=0.515;MLEAC=3;MLEAF=0.500;MQ=60.00;MQRankSum=0.00;QD=31.41;ReadPosRankSum=0.235;SOR=0.647</t>
  </si>
  <si>
    <t>0/1:60,83:143:99:2761,0,1855</t>
  </si>
  <si>
    <t>1/1:0,228:228:99:8928,685,0</t>
  </si>
  <si>
    <t>0/0:49,0:49:99:0,111,1800</t>
  </si>
  <si>
    <t>{A0711:YLR070c</t>
  </si>
  <si>
    <t>AC=3;AF=0.500;AN=6;BaseQRankSum=0.322;ClippingRankSum=0.00;DP=434;ExcessHet=1.5490;FS=13.669;MLEAC=3;MLEAF=0.500;MQ=60.00;MQRankSum=0.00;QD=30.14;ReadPosRankSum=1.40;SOR=0.629</t>
  </si>
  <si>
    <t>0/1:78,95:173:99:3236,0,2515</t>
  </si>
  <si>
    <t>1/1:0,212:212:99:8403,637,0</t>
  </si>
  <si>
    <t>A0710</t>
  </si>
  <si>
    <t>AC=3;AF=0.500;AN=6;BaseQRankSum=0.233;ClippingRankSum=0.00;DP=427;ExcessHet=1.5490;FS=4.138;MLEAC=3;MLEAF=0.500;MQ=60.00;MQRankSum=0.00;QD=30.19;ReadPosRankSum=0.520;SOR=0.614</t>
  </si>
  <si>
    <t>0/1:83,88:171:99:3034,0,2726</t>
  </si>
  <si>
    <t>1/1:0,207:207:99:8413,623,0</t>
  </si>
  <si>
    <t>{A0710:YLR071c</t>
  </si>
  <si>
    <t>KOG1875</t>
  </si>
  <si>
    <t>Thyroid hormone receptor-associated coactivator complex component (TRAP170)</t>
  </si>
  <si>
    <t>AC=3;AF=0.500;AN=6;BaseQRankSum=-6.090e-01;ClippingRankSum=0.00;DP=431;ExcessHet=1.5490;FS=5.849;MLEAC=3;MLEAF=0.500;MQ=60.00;MQRankSum=0.00;QD=29.00;ReadPosRankSum=-3.420e-01;SOR=0.504</t>
  </si>
  <si>
    <t>0/1:81,89:170:99:2901,0,2668</t>
  </si>
  <si>
    <t>1/1:0,212:212:99:8214,636,0</t>
  </si>
  <si>
    <t>A3681</t>
  </si>
  <si>
    <t>AC=3;AF=0.500;AN=6;BaseQRankSum=-1.100e-01;ClippingRankSum=0.00;DP=371;ExcessHet=1.5490;FS=3.203;MLEAC=3;MLEAF=0.500;MQ=60.00;MQRankSum=0.00;QD=34.36;ReadPosRankSum=-1.043e+00;SOR=0.501</t>
  </si>
  <si>
    <t>0/1:61,98:159:99:0|1:17921_C_G:3882,0,2285</t>
  </si>
  <si>
    <t>1/1:0,163:163:99:1|1:17921_C_G:7219,500,0</t>
  </si>
  <si>
    <t>0/0:49,0:49:99:.:.:0,104,1800</t>
  </si>
  <si>
    <t>{A3681:YDR122w</t>
  </si>
  <si>
    <t>A4773</t>
  </si>
  <si>
    <t>AC=3;AF=0.500;AN=6;BaseQRankSum=0.589;ClippingRankSum=0.00;DP=410;ExcessHet=1.5490;FS=0.482;MLEAC=3;MLEAF=0.500;MQ=60.00;MQRankSum=0.00;QD=30.35;ReadPosRankSum=-1.500e-01;SOR=0.746</t>
  </si>
  <si>
    <t>0/1:72,95:167:99:3223,0,2262</t>
  </si>
  <si>
    <t>1/1:0,194:194:99:7770,586,0</t>
  </si>
  <si>
    <t>0/0:49,0:49:99:0,117,1755</t>
  </si>
  <si>
    <t>{A4773:YKL161c</t>
  </si>
  <si>
    <t>KOG0660</t>
  </si>
  <si>
    <t>Mitogen-activated protein kinase</t>
  </si>
  <si>
    <t>A3679</t>
  </si>
  <si>
    <t>AC=3;AF=0.500;AN=6;BaseQRankSum=-7.330e-01;ClippingRankSum=0.00;DP=364;ExcessHet=1.5490;FS=11.863;MLEAC=3;MLEAF=0.500;MQ=60.00;MQRankSum=0.00;QD=30.63;ReadPosRankSum=-6.820e-01;SOR=0.645</t>
  </si>
  <si>
    <t>0/1:61,76:137:99:2588,0,2062</t>
  </si>
  <si>
    <t>1/1:0,178:178:99:7097,535,0</t>
  </si>
  <si>
    <t>0/0:49,0:49:99:0,104,1800</t>
  </si>
  <si>
    <t>{A3679:YDR120c</t>
  </si>
  <si>
    <t>KOG1253</t>
  </si>
  <si>
    <t>tRNA methyltransferase</t>
  </si>
  <si>
    <t>A3680</t>
  </si>
  <si>
    <t>AC=3;AF=0.500;AN=6;BaseQRankSum=-1.594e+00;ClippingRankSum=0.00;DP=367;ExcessHet=1.5490;FS=0.527;MLEAC=3;MLEAF=0.500;MQ=60.00;MQRankSum=0.00;QD=30.14;ReadPosRankSum=-4.030e-01;SOR=0.635</t>
  </si>
  <si>
    <t>0/1:59,93:152:99:3094,0,1941</t>
  </si>
  <si>
    <t>1/1:0,166:166:99:6528,499,0</t>
  </si>
  <si>
    <t>{A3680:YDR121w</t>
  </si>
  <si>
    <t>KOG0870</t>
  </si>
  <si>
    <t>DNA polymerase epsilon, subunit D</t>
  </si>
  <si>
    <t>AC=3;AF=0.500;AN=6;BaseQRankSum=1.58;ClippingRankSum=0.00;DP=359;ExcessHet=1.5490;FS=1.134;MLEAC=3;MLEAF=0.500;MQ=60.00;MQRankSum=0.00;QD=30.37;ReadPosRankSum=1.69;SOR=0.735</t>
  </si>
  <si>
    <t>0/1:57,78:135:99:2629,0,1665</t>
  </si>
  <si>
    <t>1/1:0,175:175:99:6822,526,0</t>
  </si>
  <si>
    <t>AC=3;AF=0.500;AN=6;BaseQRankSum=0.689;ClippingRankSum=0.00;DP=356;ExcessHet=1.5490;FS=6.635;MLEAC=3;MLEAF=0.500;MQ=60.00;MQRankSum=0.00;QD=29.64;ReadPosRankSum=-1.212e+00;SOR=0.388</t>
  </si>
  <si>
    <t>0/1:50,101:151:99:3366,0,1384</t>
  </si>
  <si>
    <t>1/1:0,156:156:99:5769,468,0</t>
  </si>
  <si>
    <t>A4429</t>
  </si>
  <si>
    <t>AC=3;AF=0.500;AN=6;BaseQRankSum=3.54;ClippingRankSum=0.00;DP=357;ExcessHet=1.5490;FS=0.483;MLEAC=3;MLEAF=0.500;MQ=60.00;MQRankSum=0.00;QD=28.80;ReadPosRankSum=-9.540e-01;SOR=0.745</t>
  </si>
  <si>
    <t>0/1:75,93:168:99:3458,0,2337</t>
  </si>
  <si>
    <t>1/1:0,140:140:99:5450,421,0</t>
  </si>
  <si>
    <t>{A4429:YER069w_1</t>
  </si>
  <si>
    <t>KOG2436</t>
  </si>
  <si>
    <t>Acetylglutamate kinase/acetylglutamate synthase</t>
  </si>
  <si>
    <t>AC=3;AF=0.500;AN=6;BaseQRankSum=0.867;ClippingRankSum=0.00;DP=349;ExcessHet=1.5490;FS=0.510;MLEAC=3;MLEAF=0.500;MQ=60.00;MQRankSum=0.00;QD=29.45;ReadPosRankSum=0.822;SOR=0.628</t>
  </si>
  <si>
    <t>0/1:66,68:134:99:2280,0,2107</t>
  </si>
  <si>
    <t>1/1:0,166:166:99:6592,499,0</t>
  </si>
  <si>
    <t>AC=3;AF=0.500;AN=6;BaseQRankSum=-2.780e-01;ClippingRankSum=0.00;DP=330;ExcessHet=1.5490;FS=1.833;MLEAC=3;MLEAF=0.500;MQ=60.00;MQRankSum=0.00;QD=29.94;ReadPosRankSum=-1.777e+00;SOR=0.575</t>
  </si>
  <si>
    <t>0/1:56,86:142:99:2906,0,1780</t>
  </si>
  <si>
    <t>1/1:0,139:139:99:5542,418,0</t>
  </si>
  <si>
    <t>AC=3;AF=0.500;AN=6;BaseQRankSum=-9.220e-01;ClippingRankSum=0.00;DP=337;ExcessHet=1.5490;FS=3.710;MLEAC=3;MLEAF=0.500;MQ=60.00;MQRankSum=0.00;QD=27.46;ReadPosRankSum=-2.480e-01;SOR=0.726</t>
  </si>
  <si>
    <t>0/1:76,77:153:99:2528,0,2582</t>
  </si>
  <si>
    <t>1/1:0,135:135:99:5416,406,0</t>
  </si>
  <si>
    <t>AC=3;AF=0.500;AN=6;BaseQRankSum=0.026;ClippingRankSum=0.00;DP=307;ExcessHet=1.5490;FS=13.069;MLEAC=3;MLEAF=0.500;MQ=60.00;MQRankSum=0.00;QD=27.91;ReadPosRankSum=-1.357e+00;SOR=0.428</t>
  </si>
  <si>
    <t>0/1:69,58:127:99:1991,0,2449</t>
  </si>
  <si>
    <t>1/1:0,131:131:99:5246,394,0</t>
  </si>
  <si>
    <t>A3509</t>
  </si>
  <si>
    <t>AC=3;AF=0.500;AN=6;BaseQRankSum=-1.520e-01;ClippingRankSum=0.00;DP=293;ExcessHet=1.5490;FS=1.209;MLEAC=3;MLEAF=0.500;MQ=60.00;MQRankSum=0.00;QD=28.77;ReadPosRankSum=0.706;SOR=0.601</t>
  </si>
  <si>
    <t>0/1:53,90:143:99:3044,0,1631</t>
  </si>
  <si>
    <t>1/1:0,101:101:99:4013,304,0</t>
  </si>
  <si>
    <t>0/0:49,0:49:99:0,117,1800</t>
  </si>
  <si>
    <t>{A3509:YHR154w</t>
  </si>
  <si>
    <t>KOG2043</t>
  </si>
  <si>
    <t>Signaling protein SWIFT and related BRCT domain proteins</t>
  </si>
  <si>
    <t>KTDL</t>
  </si>
  <si>
    <t>Transcription ; Signal transduction mechanisms ; Cell cycle control, cell division, chromosome partitioning ; Replication, recombination and repair ;}</t>
  </si>
  <si>
    <t>AC=3;AF=0.500;AN=6;BaseQRankSum=0.449;ClippingRankSum=0.00;DP=287;ExcessHet=1.5490;FS=5.182;MLEAC=3;MLEAF=0.500;MQ=60.00;MQRankSum=0.00;QD=28.40;ReadPosRankSum=1.80;SOR=0.996</t>
  </si>
  <si>
    <t>0/1:63,88:151:99:3169,0,2061</t>
  </si>
  <si>
    <t>1/1:0,87:87:99:3627,262,0</t>
  </si>
  <si>
    <t>0/0:49,0:49:99:0,115,1800</t>
  </si>
  <si>
    <t>A3511</t>
  </si>
  <si>
    <t>AC=3;AF=0.500;AN=6;BaseQRankSum=-2.020e-01;ClippingRankSum=0.00;DP=280;ExcessHet=1.5490;FS=3.329;MLEAC=3;MLEAF=0.500;MQ=60.00;MQRankSum=0.00;QD=27.20;ReadPosRankSum=-4.780e-01;SOR=0.669</t>
  </si>
  <si>
    <t>0/1:65,73:138:99:2421,0,2175</t>
  </si>
  <si>
    <t>1/1:0,93:93:99:3898,280,0</t>
  </si>
  <si>
    <t>{A3511:YHR156c</t>
  </si>
  <si>
    <t>KOG2950</t>
  </si>
  <si>
    <t>Uncharacterized protein involved in protein-protein interaction, contains polyproline-binding GYF domain</t>
  </si>
  <si>
    <t>AC=3;AF=0.500;AN=6;BaseQRankSum=0.649;ClippingRankSum=0.00;DP=282;ExcessHet=1.5490;FS=0.520;MLEAC=3;MLEAF=0.500;MQ=60.00;MQRankSum=0.00;QD=25.67;ReadPosRankSum=-1.016e+00;SOR=0.637</t>
  </si>
  <si>
    <t>0/1:71,63:134:99:2170,0,2439</t>
  </si>
  <si>
    <t>1/1:0,99:99:99:3848,298,0</t>
  </si>
  <si>
    <t>AC=3;AF=0.500;AN=6;BaseQRankSum=-1.128e+00;ClippingRankSum=0.00;DP=259;ExcessHet=1.5490;FS=2.634;MLEAC=3;MLEAF=0.500;MQ=60.00;MQRankSum=0.00;QD=26.32;ReadPosRankSum=-1.245e+00;SOR=0.497</t>
  </si>
  <si>
    <t>0/1:63,63:126:99:2158,0,2264</t>
  </si>
  <si>
    <t>1/1:0,84:84:99:3406,252,0</t>
  </si>
  <si>
    <t>AC=3;AF=0.500;AN=6;BaseQRankSum=-6.260e-01;ClippingRankSum=0.00;DP=255;ExcessHet=1.5490;FS=3.627;MLEAC=3;MLEAF=0.500;MQ=60.00;MQRankSum=0.00;QD=25.90;ReadPosRankSum=0.260;SOR=0.628</t>
  </si>
  <si>
    <t>0/1:55,61:116:99:2101,0,1907</t>
  </si>
  <si>
    <t>1/1:0,89:89:99:3245,267,0</t>
  </si>
  <si>
    <t>0/0:49,0:49:99:0,103,1800</t>
  </si>
  <si>
    <t>A1712</t>
  </si>
  <si>
    <t>AC=3;AF=0.500;AN=6;BaseQRankSum=0.992;ClippingRankSum=0.00;DP=278;ExcessHet=1.5490;FS=2.377;MLEAC=3;MLEAF=0.500;MQ=60.00;MQRankSum=0.00;QD=23.10;ReadPosRankSum=0.167;SOR=0.740</t>
  </si>
  <si>
    <t>0/1:79,93:172:99:3199,0,2524</t>
  </si>
  <si>
    <t>1/1:0,57:57:99:2126,171,0</t>
  </si>
  <si>
    <t>{A1712:YHR098c</t>
  </si>
  <si>
    <t>KOG1984</t>
  </si>
  <si>
    <t>Vesicle coat complex COPII, subunit SFB3</t>
  </si>
  <si>
    <t>A2021</t>
  </si>
  <si>
    <t>Scaffold260</t>
  </si>
  <si>
    <t>AC=3;AF=0.500;AN=6;BaseQRankSum=1.63;ClippingRankSum=0.00;DP=816;ExcessHet=1.5490;FS=0.000;MLEAC=3;MLEAF=0.500;MQ=60.00;MQRankSum=0.00;QD=32.79;ReadPosRankSum=-2.740e-01;SOR=0.633</t>
  </si>
  <si>
    <t>0/1:116,125:241:99:4436,0,3860</t>
  </si>
  <si>
    <t>1/1:0,526:526:99:20749,1581,0</t>
  </si>
  <si>
    <t>0/0:48,0:48:99:0,110,1730</t>
  </si>
  <si>
    <t>{A2021:YLR454w</t>
  </si>
  <si>
    <t>AC=3;AF=0.500;AN=6;BaseQRankSum=0.234;ClippingRankSum=0.00;DP=758;ExcessHet=1.5490;FS=0.792;MLEAC=3;MLEAF=0.500;MQ=60.00;MQRankSum=0.00;QD=32.85;ReadPosRankSum=-7.500e-02;SOR=0.580</t>
  </si>
  <si>
    <t>0/1:97,148:245:99:4977,0,3022</t>
  </si>
  <si>
    <t>1/1:0,464:464:99:18350,1395,0</t>
  </si>
  <si>
    <t>AC=3;AF=0.500;AN=6;BaseQRankSum=-1.669e+00;ClippingRankSum=0.00;DP=729;ExcessHet=1.5490;FS=0.000;MLEAC=3;MLEAF=0.500;MQ=60.00;MQRankSum=0.00;QD=33.23;ReadPosRankSum=-2.261e+00;SOR=0.693</t>
  </si>
  <si>
    <t>0/1:75,133:208:99:4295,0,2332</t>
  </si>
  <si>
    <t>1/1:0,473:473:99:18369,1421,0</t>
  </si>
  <si>
    <t>AC=3;AF=0.500;AN=6;BaseQRankSum=0.255;ClippingRankSum=0.00;DP=707;ExcessHet=1.5490;FS=1.814;MLEAC=3;MLEAF=0.500;MQ=60.00;MQRankSum=0.00;QD=32.79;ReadPosRankSum=-4.300e-02;SOR=0.537</t>
  </si>
  <si>
    <t>0/1:80,130:210:99:4420,0,2453</t>
  </si>
  <si>
    <t>1/1:0,449:449:99:17224,1349,0</t>
  </si>
  <si>
    <t>AC=3;AF=0.500;AN=6;BaseQRankSum=2.33;ClippingRankSum=0.00;DP=699;ExcessHet=1.5490;FS=1.594;MLEAC=3;MLEAF=0.500;MQ=60.00;MQRankSum=0.00;QD=32.82;ReadPosRankSum=-6.100e-01;SOR=0.500</t>
  </si>
  <si>
    <t>0/1:97,122:219:99:4192,0,3162</t>
  </si>
  <si>
    <t>1/1:1,431:432:99:17207,1288,0</t>
  </si>
  <si>
    <t>AC=3;AF=0.500;AN=6;BaseQRankSum=0.598;ClippingRankSum=0.00;DP=688;ExcessHet=1.5490;FS=4.280;MLEAC=3;MLEAF=0.500;MQ=60.00;MQRankSum=0.00;QD=33.27;ReadPosRankSum=0.024;SOR=0.472</t>
  </si>
  <si>
    <t>0/1:73,118:191:99:3981,0,2165</t>
  </si>
  <si>
    <t>1/1:0,449:449:99:17350,1349,0</t>
  </si>
  <si>
    <t>AC=3;AF=0.500;AN=6;BaseQRankSum=1.15;ClippingRankSum=0.00;DP=677;ExcessHet=1.5490;FS=2.898;MLEAC=3;MLEAF=0.500;MQ=60.00;MQRankSum=0.00;QD=33.09;ReadPosRankSum=-4.330e-01;SOR=0.446</t>
  </si>
  <si>
    <t>0/1:79,117:196:99:4008,0,2410</t>
  </si>
  <si>
    <t>1/1:0,433:433:99:16839,1301,0</t>
  </si>
  <si>
    <t>AC=3;AF=0.500;AN=6;BaseQRankSum=-2.424e+00;ClippingRankSum=0.00;DP=671;ExcessHet=1.5490;FS=0.000;MLEAC=3;MLEAF=0.500;MQ=60.00;MQRankSum=0.00;QD=33.10;ReadPosRankSum=-5.200e-01;SOR=0.666</t>
  </si>
  <si>
    <t>0/1:82,100:182:99:3144,0,2762</t>
  </si>
  <si>
    <t>1/1:0,441:441:99:17515,1325,0</t>
  </si>
  <si>
    <t>AC=3;AF=0.500;AN=6;BaseQRankSum=-6.160e-01;ClippingRankSum=0.00;DP=657;ExcessHet=1.5490;FS=5.464;MLEAC=3;MLEAF=0.500;MQ=60.00;MQRankSum=0.00;QD=32.71;ReadPosRankSum=1.85;SOR=0.325</t>
  </si>
  <si>
    <t>0/1:79,100:179:99:3257,0,2541</t>
  </si>
  <si>
    <t>1/1:1,429:430:99:16702,1248,0</t>
  </si>
  <si>
    <t>AC=3;AF=0.500;AN=6;BaseQRankSum=1.47;ClippingRankSum=0.00;DP=620;ExcessHet=1.5490;FS=3.973;MLEAC=3;MLEAF=0.500;MQ=60.00;MQRankSum=0.00;QD=33.84;ReadPosRankSum=0.370;SOR=0.594</t>
  </si>
  <si>
    <t>0/1:76,94:170:99:3399,0,2505</t>
  </si>
  <si>
    <t>1/1:0,402:402:99:15992,1209,0</t>
  </si>
  <si>
    <t>AC=3;AF=0.500;AN=6;BaseQRankSum=-6.850e-01;ClippingRankSum=0.00;DP=700;ExcessHet=1.5490;FS=6.679;MLEAC=3;MLEAF=0.500;MQ=60.00;MQRankSum=0.00;QD=26.80;ReadPosRankSum=0.315;SOR=0.309</t>
  </si>
  <si>
    <t>0/1:83,115:198:99:3961,0,2770</t>
  </si>
  <si>
    <t>1/1:2,436:438:99:13119,1252,0</t>
  </si>
  <si>
    <t>A2664</t>
  </si>
  <si>
    <t>AC=3;AF=0.500;AN=6;BaseQRankSum=2.59;ClippingRankSum=0.00;DP=479;ExcessHet=1.5490;FS=0.777;MLEAC=3;MLEAF=0.500;MQ=60.00;MQRankSum=0.00;QD=31.66;ReadPosRankSum=2.14;SOR=0.625</t>
  </si>
  <si>
    <t>0/1:58,60:118:99:.:.:2042,0,1705</t>
  </si>
  <si>
    <t>1/1:0,313:313:99:1|1:74302_T_C:13944,948,0</t>
  </si>
  <si>
    <t>0/0:48,0:48:99:.:.:0,116,1800</t>
  </si>
  <si>
    <t>{A2664:YFL017w-a</t>
  </si>
  <si>
    <t>KOG1780</t>
  </si>
  <si>
    <t>Small Nuclear ribonucleoprotein G</t>
  </si>
  <si>
    <t>A2654</t>
  </si>
  <si>
    <t>AC=3;AF=0.500;AN=6;BaseQRankSum=0.598;ClippingRankSum=0.00;DP=504;ExcessHet=1.5490;FS=0.799;MLEAC=3;MLEAF=0.500;MQ=60.00;MQRankSum=0.00;QD=33.00;ReadPosRankSum=2.26;SOR=0.547</t>
  </si>
  <si>
    <t>0/1:60,104:164:99:3620,0,1823</t>
  </si>
  <si>
    <t>1/1:0,292:292:99:11463,877,0</t>
  </si>
  <si>
    <t>0/0:48,0:48:99:0,101,1800</t>
  </si>
  <si>
    <t>{A2654:YFL029c</t>
  </si>
  <si>
    <t>KOG0594</t>
  </si>
  <si>
    <t>Protein kinase PCTAIRE and related kinases</t>
  </si>
  <si>
    <t>A2388</t>
  </si>
  <si>
    <t>AC=3;AF=0.500;AN=6;BaseQRankSum=1.14;ClippingRankSum=0.00;DP=434;ExcessHet=1.5490;FS=3.676;MLEAC=3;MLEAF=0.500;MQ=60.00;MQRankSum=0.00;QD=31.67;ReadPosRankSum=1.45;SOR=0.643</t>
  </si>
  <si>
    <t>0/1:69,100:169:99:3628,0,2250</t>
  </si>
  <si>
    <t>1/1:0,217:217:99:8632,652,0</t>
  </si>
  <si>
    <t>0/0:48,0:48:99:0,100,1787</t>
  </si>
  <si>
    <t>{A2388:YKL029c</t>
  </si>
  <si>
    <t>KOG1257</t>
  </si>
  <si>
    <t>NADP+-dependent malic enzyme</t>
  </si>
  <si>
    <t>A3531</t>
  </si>
  <si>
    <t>Scaffold510</t>
  </si>
  <si>
    <t>AC=3;AF=0.500;AN=6;BaseQRankSum=3.68;ClippingRankSum=0.00;DP=412;ExcessHet=1.5490;FS=165.873;MLEAC=3;MLEAF=0.500;MQ=42.16;MQRankSum=-8.420e+00;QD=33.81;ReadPosRankSum=-6.500e-01;SOR=8.213</t>
  </si>
  <si>
    <t>0/1:58,72:130:99:2644,0,1850</t>
  </si>
  <si>
    <t>1/1:0,222:222:99:9293,668,0</t>
  </si>
  <si>
    <t>0/0:48,0:48:99:0,120,1800</t>
  </si>
  <si>
    <t>{A3531:YOL157c</t>
  </si>
  <si>
    <t>AC=3;AF=0.500;AN=6;BaseQRankSum=-1.787e+00;ClippingRankSum=0.00;DP=424;ExcessHet=1.5490;FS=5.328;MLEAC=3;MLEAF=0.500;MQ=60.00;MQRankSum=0.00;QD=29.80;ReadPosRankSum=0.450;SOR=0.449</t>
  </si>
  <si>
    <t>0/1:71,102:173:99:3527,0,2458</t>
  </si>
  <si>
    <t>1/1:0,203:203:99:7714,610,0</t>
  </si>
  <si>
    <t>AC=3;AF=0.500;AN=6;BaseQRankSum=-5.420e-01;ClippingRankSum=0.00;DP=374;ExcessHet=1.5490;FS=0.000;MLEAC=3;MLEAF=0.500;MQ=58.82;MQRankSum=-4.458e+00;QD=23.77;ReadPosRankSum=0.065;SOR=0.686</t>
  </si>
  <si>
    <t>0/1:115,42:157:99:1168,0,4217</t>
  </si>
  <si>
    <t>1/1:0,161:161:99:6428,484,0</t>
  </si>
  <si>
    <t>A0207</t>
  </si>
  <si>
    <t>Scaffold111</t>
  </si>
  <si>
    <t>AC=3;AF=0.500;AN=6;BaseQRankSum=0.378;ClippingRankSum=0.00;DP=285;ExcessHet=1.5490;FS=1.790;MLEAC=3;MLEAF=0.500;MQ=60.00;MQRankSum=0.00;QD=26.20;ReadPosRankSum=0.578;SOR=0.553</t>
  </si>
  <si>
    <t>0/1:65,85:150:99:2806,0,1986</t>
  </si>
  <si>
    <t>1/1:0,86:86:99:3414,259,0</t>
  </si>
  <si>
    <t>0/0:48,0:48:99:0,109,1800</t>
  </si>
  <si>
    <t>{A0207:YHR137w</t>
  </si>
  <si>
    <t>KOG0634</t>
  </si>
  <si>
    <t>Aromatic amino acid aminotransferase and related proteins</t>
  </si>
  <si>
    <t>A1722</t>
  </si>
  <si>
    <t>AC=3;AF=0.500;AN=6;BaseQRankSum=1.36;ClippingRankSum=0.00;DP=260;ExcessHet=1.5490;FS=2.579;MLEAC=3;MLEAF=0.500;MQ=60.00;MQRankSum=0.00;QD=28.25;ReadPosRankSum=0.670;SOR=0.898</t>
  </si>
  <si>
    <t>0/1:65,82:147:99:3147,0,1950</t>
  </si>
  <si>
    <t>1/1:0,64:64:99:2850,196,0</t>
  </si>
  <si>
    <t>0/0:48,0:48:99:0,118,1800</t>
  </si>
  <si>
    <t>{A1722:YHR112c</t>
  </si>
  <si>
    <t>KOG0053</t>
  </si>
  <si>
    <t>Cystathionine beta-lyases/cystathionine gamma-synthases</t>
  </si>
  <si>
    <t>A2193</t>
  </si>
  <si>
    <t>AC=3;AF=0.500;AN=6;BaseQRankSum=-3.360e-01;ClippingRankSum=0.00;DP=941;ExcessHet=1.5490;FS=1.993;MLEAC=3;MLEAF=0.500;MQ=60.00;MQRankSum=0.00;QD=26.46;ReadPosRankSum=0.267;SOR=0.464</t>
  </si>
  <si>
    <t>0/1:93,143:236:99:0|1:1771_G_T:5717,0,3442</t>
  </si>
  <si>
    <t>1/1:0,658:658:99:1|1:1771_G_T:29424,1990,0</t>
  </si>
  <si>
    <t>0/0:47,0:47:99:.:.:0,120,1800</t>
  </si>
  <si>
    <t>{A2193:YGR289c</t>
  </si>
  <si>
    <t>AC=3;AF=0.500;AN=6;BaseQRankSum=-2.370e-01;ClippingRankSum=0.00;DP=940;ExcessHet=1.5490;FS=0.888;MLEAC=3;MLEAF=0.500;MQ=60.00;MQRankSum=0.00;QD=32.27;ReadPosRankSum=0.397;SOR=0.483</t>
  </si>
  <si>
    <t>0/1:94,143:237:99:0|1:1771_G_T:5717,0,3442</t>
  </si>
  <si>
    <t>1/1:0,656:656:99:1|1:1771_G_T:29424,1990,0</t>
  </si>
  <si>
    <t>AC=3;AF=0.500;AN=6;BaseQRankSum=-8.900e-02;ClippingRankSum=0.00;DP=896;ExcessHet=1.5490;FS=3.059;MLEAC=3;MLEAF=0.500;MQ=60.00;MQRankSum=0.00;QD=32.49;ReadPosRankSum=0.221;SOR=0.529</t>
  </si>
  <si>
    <t>0/1:94,163:257:99:0|1:1293_A_G:6650,0,3794</t>
  </si>
  <si>
    <t>1/1:0,592:592:99:1|1:1293_A_G:27086,1821,0</t>
  </si>
  <si>
    <t>AC=3;AF=0.500;AN=6;BaseQRankSum=-4.510e-01;ClippingRankSum=0.00;DP=898;ExcessHet=1.5490;FS=3.059;MLEAC=3;MLEAF=0.500;MQ=60.00;MQRankSum=0.00;QD=27.70;ReadPosRankSum=1.14;SOR=0.552</t>
  </si>
  <si>
    <t>0/1:97,161:258:99:0|1:1293_A_G:6439,0,3822</t>
  </si>
  <si>
    <t>1/1:0,593:593:99:1|1:1293_A_G:27010,1821,0</t>
  </si>
  <si>
    <t>AC=3;AF=0.500;AN=6;BaseQRankSum=0.073;ClippingRankSum=0.00;DP=971;ExcessHet=1.5490;FS=0.000;MLEAC=3;MLEAF=0.500;MQ=60.00;MQRankSum=0.00;QD=33.86;ReadPosRankSum=-4.780e-01;SOR=0.718</t>
  </si>
  <si>
    <t>0/1:104,157:261:99:5203,0,3174</t>
  </si>
  <si>
    <t>1/1:0,663:663:99:26119,1993,0</t>
  </si>
  <si>
    <t>0/0:47,0:47:99:0,120,1800</t>
  </si>
  <si>
    <t>AC=3;AF=0.500;AN=6;BaseQRankSum=-1.011e+00;ClippingRankSum=0.00;DP=943;ExcessHet=1.5490;FS=0.000;MLEAC=3;MLEAF=0.500;MQ=60.00;MQRankSum=0.00;QD=34.04;ReadPosRankSum=0.384;SOR=0.567</t>
  </si>
  <si>
    <t>0/1:98,147:245:99:4943,0,3188</t>
  </si>
  <si>
    <t>1/1:0,651:651:99:25593,1957,0</t>
  </si>
  <si>
    <t>AC=3;AF=0.500;AN=6;BaseQRankSum=0.030;ClippingRankSum=0.00;DP=860;ExcessHet=1.5490;FS=0.000;MLEAC=3;MLEAF=0.500;MQ=60.00;MQRankSum=0.00;QD=22.74;ReadPosRankSum=0.738;SOR=0.651</t>
  </si>
  <si>
    <t>0/1:124,160:284:99:0|1:2079_T_A:6345,0,6262</t>
  </si>
  <si>
    <t>1/1:0,529:529:99:1|1:2079_T_A:23899,1610,0</t>
  </si>
  <si>
    <t>AC=3;AF=0.500;AN=6;BaseQRankSum=0.931;ClippingRankSum=0.00;DP=816;ExcessHet=1.5490;FS=1.752;MLEAC=3;MLEAF=0.500;MQ=60.00;MQRankSum=0.00;QD=27.00;ReadPosRankSum=1.52;SOR=0.629</t>
  </si>
  <si>
    <t>0/1:96,128:224:99:0|1:1109_T_A:5083,0,6174</t>
  </si>
  <si>
    <t>1/1:0,545:545:99:1|1:1109_T_A:24673,1661,0</t>
  </si>
  <si>
    <t>AC=3;AF=0.500;AN=6;BaseQRankSum=-1.584e+00;ClippingRankSum=0.00;DP=891;ExcessHet=1.5490;FS=5.452;MLEAC=3;MLEAF=0.500;MQ=60.00;MQRankSum=0.00;QD=33.72;ReadPosRankSum=0.530;SOR=0.563</t>
  </si>
  <si>
    <t>0/1:110,132:242:99:4332,0,3698</t>
  </si>
  <si>
    <t>1/1:0,602:602:99:24160,1808,0</t>
  </si>
  <si>
    <t>AC=3;AF=0.500;AN=6;BaseQRankSum=0.545;ClippingRankSum=0.00;DP=868;ExcessHet=1.5490;FS=1.780;MLEAC=3;MLEAF=0.500;MQ=60.00;MQRankSum=0.00;QD=33.31;ReadPosRankSum=0.766;SOR=0.645</t>
  </si>
  <si>
    <t>0/1:103,160:263:99:5642,0,3180</t>
  </si>
  <si>
    <t>1/1:0,558:558:99:21738,1677,0</t>
  </si>
  <si>
    <t>AC=3;AF=0.500;AN=6;BaseQRankSum=1.09;ClippingRankSum=0.00;DP=868;ExcessHet=1.5490;FS=2.830;MLEAC=3;MLEAF=0.500;MQ=60.00;MQRankSum=0.00;QD=32.88;ReadPosRankSum=-4.970e-01;SOR=0.678</t>
  </si>
  <si>
    <t>0/1:104,164:268:99:5778,0,3125</t>
  </si>
  <si>
    <t>1/1:0,553:553:99:21253,1662,0</t>
  </si>
  <si>
    <t>AC=3;AF=0.500;AN=6;BaseQRankSum=1.39;ClippingRankSum=0.00;DP=865;ExcessHet=1.5490;FS=0.000;MLEAC=3;MLEAF=0.500;MQ=60.00;MQRankSum=0.00;QD=32.28;ReadPosRankSum=1.59;SOR=0.598</t>
  </si>
  <si>
    <t>0/1:110,143:253:99:4879,0,3380</t>
  </si>
  <si>
    <t>1/1:0,565:565:99:21566,1697,0</t>
  </si>
  <si>
    <t>AC=3;AF=0.500;AN=6;BaseQRankSum=-1.441e+00;ClippingRankSum=0.00;DP=823;ExcessHet=1.5490;FS=0.000;MLEAC=3;MLEAF=0.500;MQ=60.00;MQRankSum=0.00;QD=34.02;ReadPosRankSum=-9.790e-01;SOR=0.691</t>
  </si>
  <si>
    <t>0/1:90,134:224:99:4483,0,2937</t>
  </si>
  <si>
    <t>1/1:0,551:551:99:21917,1654,0</t>
  </si>
  <si>
    <t>AC=3;AF=0.500;AN=6;BaseQRankSum=-2.327e+00;ClippingRankSum=0.00;DP=842;ExcessHet=1.5490;FS=2.700;MLEAC=3;MLEAF=0.500;MQ=60.00;MQRankSum=0.00;QD=32.91;ReadPosRankSum=0.196;SOR=0.442</t>
  </si>
  <si>
    <t>0/1:110,143:253:99:4601,0,3667</t>
  </si>
  <si>
    <t>1/1:0,542:542:99:21595,1629,0</t>
  </si>
  <si>
    <t>AC=3;AF=0.500;AN=6;BaseQRankSum=0.713;ClippingRankSum=0.00;DP=817;ExcessHet=1.5490;FS=0.790;MLEAC=3;MLEAF=0.500;MQ=60.00;MQRankSum=0.00;QD=33.81;ReadPosRankSum=-6.220e-01;SOR=0.588</t>
  </si>
  <si>
    <t>0/1:104,131:235:99:4630,0,3419</t>
  </si>
  <si>
    <t>1/1:0,535:535:99:21441,1608,0</t>
  </si>
  <si>
    <t>AC=3;AF=0.500;AN=6;BaseQRankSum=1.75;ClippingRankSum=0.00;DP=806;ExcessHet=1.5490;FS=2.632;MLEAC=3;MLEAF=0.500;MQ=60.00;MQRankSum=0.00;QD=32.87;ReadPosRankSum=-1.970e-01;SOR=0.465</t>
  </si>
  <si>
    <t>0/1:109,147:256:99:5133,0,3390</t>
  </si>
  <si>
    <t>1/1:0,502:502:99:19820,1508,0</t>
  </si>
  <si>
    <t>A1897</t>
  </si>
  <si>
    <t>Scaffold241</t>
  </si>
  <si>
    <t>AC=3;AF=0.500;AN=6;BaseQRankSum=-1.674e+00;ClippingRankSum=0.00;DP=702;ExcessHet=1.5490;FS=1.580;MLEAC=3;MLEAF=0.500;MQ=60.00;MQRankSum=0.00;QD=35.36;ReadPosRankSum=0.460;SOR=0.602</t>
  </si>
  <si>
    <t>0/1:102,103:205:99:3784,0,3555</t>
  </si>
  <si>
    <t>1/1:0,449:449:99:19808,1366,0</t>
  </si>
  <si>
    <t>0/0:47,0:47:99:0,99,1485</t>
  </si>
  <si>
    <t>{A1897:YNL325c</t>
  </si>
  <si>
    <t>KOG1888</t>
  </si>
  <si>
    <t>Putative phosphoinositide phosphatase</t>
  </si>
  <si>
    <t>A1900</t>
  </si>
  <si>
    <t>AC=3;AF=0.500;AN=6;BaseQRankSum=-6.200e-01;ClippingRankSum=0.00;DP=689;ExcessHet=1.5490;FS=0.744;MLEAC=3;MLEAF=0.500;MQ=60.00;MQRankSum=0.00;QD=32.05;ReadPosRankSum=-1.800e-02;SOR=0.659</t>
  </si>
  <si>
    <t>0/1:96,121:217:99:3912,0,3044</t>
  </si>
  <si>
    <t>1/1:0,424:424:99:16666,1274,0</t>
  </si>
  <si>
    <t>{A1900:YNL321w</t>
  </si>
  <si>
    <t>KOG1397</t>
  </si>
  <si>
    <t>Ca2+/H+ antiporter VCX1 and related proteins</t>
  </si>
  <si>
    <t>A1901</t>
  </si>
  <si>
    <t>AC=3;AF=0.500;AN=6;BaseQRankSum=-1.402e+00;ClippingRankSum=0.00;DP=655;ExcessHet=1.5490;FS=0.000;MLEAC=3;MLEAF=0.500;MQ=60.00;MQRankSum=0.00;QD=31.78;ReadPosRankSum=0.605;SOR=0.690</t>
  </si>
  <si>
    <t>0/1:86,124:210:99:4079,0,2770</t>
  </si>
  <si>
    <t>1/1:0,397:397:99:15248,1192,0</t>
  </si>
  <si>
    <t>{A1901:YNL317w</t>
  </si>
  <si>
    <t>KOG0284</t>
  </si>
  <si>
    <t>Polyadenylation factor I complex, subunit PFS2</t>
  </si>
  <si>
    <t>AC=3;AF=0.500;AN=6;BaseQRankSum=0.457;ClippingRankSum=0.00;DP=570;ExcessHet=1.5490;FS=2.387;MLEAC=3;MLEAF=0.500;MQ=60.00;MQRankSum=0.00;QD=29.89;ReadPosRankSum=1.48;SOR=0.668</t>
  </si>
  <si>
    <t>0/1:94,132:226:99:4262,0,2801</t>
  </si>
  <si>
    <t>1/1:0,297:297:99:11405,893,0</t>
  </si>
  <si>
    <t>0/0:47,0:47:99:0,115,1800</t>
  </si>
  <si>
    <t>A4803</t>
  </si>
  <si>
    <t>AC=3;AF=0.500;AN=6;BaseQRankSum=-1.836e+00;ClippingRankSum=0.00;DP=493;ExcessHet=1.5490;FS=0.000;MLEAC=3;MLEAF=0.500;MQ=60.00;MQRankSum=0.00;QD=32.27;ReadPosRankSum=1.48;SOR=0.683</t>
  </si>
  <si>
    <t>0/1:73,109:182:99:3711,0,2469</t>
  </si>
  <si>
    <t>1/1:0,264:264:99:10718,794,0</t>
  </si>
  <si>
    <t>0/0:47,0:47:99:0,100,1552</t>
  </si>
  <si>
    <t>{A4803:YOL138c</t>
  </si>
  <si>
    <t>KOG0269</t>
  </si>
  <si>
    <t>A0505</t>
  </si>
  <si>
    <t>AC=3;AF=0.500;AN=6;BaseQRankSum=-1.750e-01;ClippingRankSum=0.00;DP=456;ExcessHet=1.5490;FS=0.814;MLEAC=3;MLEAF=0.500;MQ=60.00;MQRankSum=0.00;QD=32.92;ReadPosRankSum=0.265;SOR=0.549</t>
  </si>
  <si>
    <t>0/1:51,97:148:99:3416,0,1606</t>
  </si>
  <si>
    <t>1/1:0,261:261:99:10084,784,0</t>
  </si>
  <si>
    <t>{A0505:YLL023c</t>
  </si>
  <si>
    <t>KOG4002</t>
  </si>
  <si>
    <t>Uncharacterized integral membrane protein</t>
  </si>
  <si>
    <t>AC=3;AF=0.500;AN=6;BaseQRankSum=0.101;ClippingRankSum=0.00;DP=471;ExcessHet=1.5490;FS=0.000;MLEAC=3;MLEAF=0.500;MQ=60.00;MQRankSum=0.00;QD=30.94;ReadPosRankSum=1.18;SOR=0.643</t>
  </si>
  <si>
    <t>0/1:76,99:175:99:3402,0,2466</t>
  </si>
  <si>
    <t>1/1:0,249:249:99:9753,747,0</t>
  </si>
  <si>
    <t>AC=3;AF=0.500;AN=6;BaseQRankSum=2.07;ClippingRankSum=0.00;DP=451;ExcessHet=1.5490;FS=7.864;MLEAC=3;MLEAF=0.500;MQ=60.00;MQRankSum=0.00;QD=29.89;ReadPosRankSum=-1.707e+00;SOR=0.623</t>
  </si>
  <si>
    <t>0/1:85,92:177:99:3105,0,2589</t>
  </si>
  <si>
    <t>1/1:0,227:227:99:9005,682,0</t>
  </si>
  <si>
    <t>A3550</t>
  </si>
  <si>
    <t>AC=3;AF=0.500;AN=6;BaseQRankSum=0.815;ClippingRankSum=0.00;DP=439;ExcessHet=1.5490;FS=0.465;MLEAC=3;MLEAF=0.500;MQ=60.00;MQRankSum=0.00;QD=29.66;ReadPosRankSum=0.951;SOR=0.656</t>
  </si>
  <si>
    <t>0/1:76,117:193:99:3835,0,2189</t>
  </si>
  <si>
    <t>1/1:0,199:199:99:7826,598,0</t>
  </si>
  <si>
    <t>0/0:47,0:47:99:0,101,1800</t>
  </si>
  <si>
    <t>{A3550:YDL154w</t>
  </si>
  <si>
    <t>KOG0221</t>
  </si>
  <si>
    <t>Mismatch repair ATPase MSH5 (MutS family)</t>
  </si>
  <si>
    <t>A3548</t>
  </si>
  <si>
    <t>AC=3;AF=0.500;AN=6;BaseQRankSum=0.144;ClippingRankSum=0.00;DP=427;ExcessHet=1.5490;FS=0.964;MLEAC=3;MLEAF=0.500;MQ=60.00;MQRankSum=0.00;QD=29.23;ReadPosRankSum=-2.970e-01;SOR=0.761</t>
  </si>
  <si>
    <t>0/1:78,99:177:99:3258,0,2414</t>
  </si>
  <si>
    <t>1/1:0,203:203:99:7887,610,0</t>
  </si>
  <si>
    <t>{A3548:YDL156w</t>
  </si>
  <si>
    <t>KOG4328</t>
  </si>
  <si>
    <t>WD40 protein</t>
  </si>
  <si>
    <t>AC=3;AF=0.500;AN=6;BaseQRankSum=2.13;ClippingRankSum=0.00;DP=402;ExcessHet=1.5490;FS=1.585;MLEAC=3;MLEAF=0.500;MQ=60.00;MQRankSum=0.00;QD=30.53;ReadPosRankSum=-1.890e-01;SOR=0.804</t>
  </si>
  <si>
    <t>0/1:72,115:187:99:4079,0,2126</t>
  </si>
  <si>
    <t>1/1:0,168:168:99:6797,510,0</t>
  </si>
  <si>
    <t>AC=3;AF=0.500;AN=6;BaseQRankSum=-3.700e-01;ClippingRankSum=0.00;DP=379;ExcessHet=1.5490;FS=4.116;MLEAC=3;MLEAF=0.500;MQ=60.00;MQRankSum=0.00;QD=32.23;ReadPosRankSum=0.265;SOR=0.848</t>
  </si>
  <si>
    <t>0/1:58,112:170:99:4397,0,1804</t>
  </si>
  <si>
    <t>1/1:0,162:162:99:6338,487,0</t>
  </si>
  <si>
    <t>A0513</t>
  </si>
  <si>
    <t>AC=3;AF=0.500;AN=6;BaseQRankSum=-5.120e-01;ClippingRankSum=0.00;DP=423;ExcessHet=1.5490;FS=2.143;MLEAC=3;MLEAF=0.500;MQ=60.00;MQRankSum=0.00;QD=28.11;ReadPosRankSum=-2.600e-02;SOR=0.790</t>
  </si>
  <si>
    <t>0/1:77,97:174:99:3057,0,2370</t>
  </si>
  <si>
    <t>1/1:0,202:202:99:7548,607,0</t>
  </si>
  <si>
    <t>0/0:47,0:47:99:0,109,1800</t>
  </si>
  <si>
    <t>{A0513:YLL012w</t>
  </si>
  <si>
    <t>KOG2624</t>
  </si>
  <si>
    <t>Triglyceride lipase-cholesterol esterase</t>
  </si>
  <si>
    <t>AC=3;AF=0.500;AN=6;BaseQRankSum=2.25;ClippingRankSum=0.00;DP=393;ExcessHet=1.5490;FS=2.849;MLEAC=3;MLEAF=0.500;MQ=60.00;MQRankSum=0.00;QD=29.65;ReadPosRankSum=0.674;SOR=0.774</t>
  </si>
  <si>
    <t>0/1:76,77:153:99:2702,0,2412</t>
  </si>
  <si>
    <t>1/1:0,193:193:99:7594,580,0</t>
  </si>
  <si>
    <t>AC=3;AF=0.500;AN=6;BaseQRankSum=0.077;ClippingRankSum=0.00;DP=368;ExcessHet=1.5490;FS=1.757;MLEAC=3;MLEAF=0.500;MQ=60.00;MQRankSum=0.00;QD=31.67;ReadPosRankSum=-6.950e-01;SOR=0.768</t>
  </si>
  <si>
    <t>0/1:59,95:154:99:3480,0,1974</t>
  </si>
  <si>
    <t>1/1:0,166:166:99:6692,501,0</t>
  </si>
  <si>
    <t>AC=3;AF=0.500;AN=6;BaseQRankSum=0.324;ClippingRankSum=0.00;DP=378;ExcessHet=1.5490;FS=3.070;MLEAC=3;MLEAF=0.500;MQ=60.00;MQRankSum=0.00;QD=30.45;ReadPosRankSum=0.184;SOR=0.558</t>
  </si>
  <si>
    <t>0/1:66,91:157:99:3137,0,2113</t>
  </si>
  <si>
    <t>1/1:0,174:174:99:6977,523,0</t>
  </si>
  <si>
    <t>AC=3;AF=0.500;AN=6;BaseQRankSum=-1.297e+00;ClippingRankSum=0.00;DP=383;ExcessHet=1.5490;FS=0.483;MLEAC=3;MLEAF=0.500;MQ=60.00;MQRankSum=0.00;QD=29.53;ReadPosRankSum=1.66;SOR=0.630</t>
  </si>
  <si>
    <t>0/1:73,86:159:99:2831,0,2468</t>
  </si>
  <si>
    <t>1/1:0,177:177:99:7126,531,0</t>
  </si>
  <si>
    <t>AC=3;AF=0.500;AN=6;BaseQRankSum=2.88;ClippingRankSum=0.00;DP=376;ExcessHet=1.5490;FS=1.563;MLEAC=3;MLEAF=0.500;MQ=60.00;MQRankSum=0.00;QD=29.41;ReadPosRankSum=-9.140e-01;SOR=0.722</t>
  </si>
  <si>
    <t>0/1:78,88:166:99:3156,0,2428</t>
  </si>
  <si>
    <t>1/1:0,163:163:99:6557,490,0</t>
  </si>
  <si>
    <t>A3551</t>
  </si>
  <si>
    <t>AC=3;AF=0.500;AN=6;BaseQRankSum=-1.748e+00;ClippingRankSum=0.00;DP=380;ExcessHet=1.5490;FS=3.735;MLEAC=3;MLEAF=0.500;MQ=60.00;MQRankSum=0.00;QD=28.97;ReadPosRankSum=-2.130e-01;SOR=0.673</t>
  </si>
  <si>
    <t>0/1:71,104:175:99:3478,0,2380</t>
  </si>
  <si>
    <t>1/1:0,158:158:99:6204,475,0</t>
  </si>
  <si>
    <t>{A3551:YDL153c</t>
  </si>
  <si>
    <t>KOG3118</t>
  </si>
  <si>
    <t>Disrupter of silencing SAS10</t>
  </si>
  <si>
    <t>AC=3;AF=0.500;AN=6;BaseQRankSum=-1.705e+00;ClippingRankSum=0.00;DP=395;ExcessHet=1.5490;FS=0.984;MLEAC=3;MLEAF=0.500;MQ=60.00;MQRankSum=0.00;QD=27.61;ReadPosRankSum=0.474;SOR=0.692</t>
  </si>
  <si>
    <t>0/1:78,98:176:99:3073,0,2530</t>
  </si>
  <si>
    <t>1/1:0,172:172:99:6572,517,0</t>
  </si>
  <si>
    <t>AC=3;AF=0.500;AN=6;BaseQRankSum=-1.670e-01;ClippingRankSum=0.00;DP=349;ExcessHet=1.5490;FS=7.889;MLEAC=3;MLEAF=0.500;MQ=60.00;MQRankSum=0.00;QD=30.02;ReadPosRankSum=-5.280e-01;SOR=0.863</t>
  </si>
  <si>
    <t>0/1:65,93:158:99:3266,0,2107</t>
  </si>
  <si>
    <t>1/1:0,144:144:99:5837,433,0</t>
  </si>
  <si>
    <t>AC=3;AF=0.500;AN=6;BaseQRankSum=0.758;ClippingRankSum=0.00;DP=352;ExcessHet=1.5490;FS=1.061;MLEAC=3;MLEAF=0.500;MQ=60.00;MQRankSum=0.00;QD=29.46;ReadPosRankSum=-1.377e+00;SOR=0.808</t>
  </si>
  <si>
    <t>0/1:68,92:160:99:3142,0,2126</t>
  </si>
  <si>
    <t>1/1:0,145:145:99:5879,436,0</t>
  </si>
  <si>
    <t>A0148</t>
  </si>
  <si>
    <t>AC=3;AF=0.500;AN=6;BaseQRankSum=-7.580e-01;ClippingRankSum=0.00;DP=348;ExcessHet=1.5490;FS=0.484;MLEAC=3;MLEAF=0.500;MQ=60.00;MQRankSum=0.00;QD=28.96;ReadPosRankSum=-1.314e+00;SOR=0.686</t>
  </si>
  <si>
    <t>0/1:75,113:188:99:0|1:32226_C_T:4445,0,4570</t>
  </si>
  <si>
    <t>1/1:0,113:113:99:.:.:4309,340,0</t>
  </si>
  <si>
    <t>{A0148:YIL107c</t>
  </si>
  <si>
    <t>AC=3;AF=0.500;AN=6;BaseQRankSum=-1.276e+00;ClippingRankSum=0.00;DP=338;ExcessHet=1.5490;FS=25.957;MLEAC=3;MLEAF=0.500;MQ=60.00;MQRankSum=0.00;QD=29.58;ReadPosRankSum=-1.169e+00;SOR=0.860</t>
  </si>
  <si>
    <t>0/1:63,97:160:99:3254,0,2084</t>
  </si>
  <si>
    <t>1/1:0,131:131:99:5390,394,0</t>
  </si>
  <si>
    <t>AC=3;AF=0.500;AN=6;BaseQRankSum=0.437;ClippingRankSum=0.00;DP=339;ExcessHet=1.5490;FS=4.538;MLEAC=3;MLEAF=0.500;MQ=60.00;MQRankSum=0.00;QD=28.88;ReadPosRankSum=0.474;SOR=0.576</t>
  </si>
  <si>
    <t>0/1:76,105:181:99:0|1:32226_C_T:4183,0,4532</t>
  </si>
  <si>
    <t>1/1:0,111:111:99:.:.:4287,334,0</t>
  </si>
  <si>
    <t>AC=3;AF=0.500;AN=6;BaseQRankSum=0.187;ClippingRankSum=0.00;DP=355;ExcessHet=1.5490;FS=3.591;MLEAC=3;MLEAF=0.500;MQ=60.00;MQRankSum=0.00;QD=27.08;ReadPosRankSum=-9.740e-01;SOR=0.668</t>
  </si>
  <si>
    <t>0/1:79,93:172:99:3147,0,2577</t>
  </si>
  <si>
    <t>1/1:0,136:136:99:5229,409,0</t>
  </si>
  <si>
    <t>AC=3;AF=0.500;AN=6;BaseQRankSum=-8.480e-01;ClippingRankSum=0.00;DP=312;ExcessHet=1.5490;FS=0.589;MLEAC=3;MLEAF=0.500;MQ=60.00;MQRankSum=0.00;QD=29.99;ReadPosRankSum=0.107;SOR=0.638</t>
  </si>
  <si>
    <t>0/1:48,107:155:99:3661,0,1467</t>
  </si>
  <si>
    <t>1/1:0,110:110:99:4323,330,0</t>
  </si>
  <si>
    <t>AC=3;AF=0.500;AN=6;BaseQRankSum=-2.410e-01;ClippingRankSum=0.00;DP=321;ExcessHet=1.5490;FS=3.879;MLEAC=3;MLEAF=0.500;MQ=60.00;MQRankSum=0.00;QD=26.87;ReadPosRankSum=-5.700e-01;SOR=0.578</t>
  </si>
  <si>
    <t>0/1:71,97:168:99:3246,0,2272</t>
  </si>
  <si>
    <t>1/1:0,106:106:99:4153,318,0</t>
  </si>
  <si>
    <t>AC=3;AF=0.500;AN=6;BaseQRankSum=-1.000e-01;ClippingRankSum=0.00;DP=309;ExcessHet=1.5490;FS=1.059;MLEAC=3;MLEAF=0.500;MQ=60.00;MQRankSum=0.00;QD=25.71;ReadPosRankSum=-1.051e+00;SOR=0.786</t>
  </si>
  <si>
    <t>0/1:73,116:189:99:3901,0,2261</t>
  </si>
  <si>
    <t>1/1:0,73:73:99:2871,219,0</t>
  </si>
  <si>
    <t>AC=3;AF=0.500;AN=6;BaseQRankSum=0.246;ClippingRankSum=0.00;DP=255;ExcessHet=1.5490;FS=8.909;MLEAC=3;MLEAF=0.500;MQ=60.00;MQRankSum=0.00;QD=29.93;ReadPosRankSum=-1.400e+00;SOR=1.337</t>
  </si>
  <si>
    <t>0/1:47,72:119:99:2646,0,1546</t>
  </si>
  <si>
    <t>1/1:0,88:88:99:3585,265,0</t>
  </si>
  <si>
    <t>0/0:47,0:47:99:0,110,1800</t>
  </si>
  <si>
    <t>A2840</t>
  </si>
  <si>
    <t>AC=3;AF=0.500;AN=6;BaseQRankSum=-1.569e+00;ClippingRankSum=0.00;DP=715;ExcessHet=1.5490;FS=3.952;MLEAC=3;MLEAF=0.500;MQ=60.00;MQRankSum=0.00;QD=33.58;ReadPosRankSum=0.431;SOR=0.537</t>
  </si>
  <si>
    <t>0/1:89,116:205:99:4036,0,3105</t>
  </si>
  <si>
    <t>1/1:0,462:462:99:18400,1388,0</t>
  </si>
  <si>
    <t>0/0:46,0:46:99:0,105,1575</t>
  </si>
  <si>
    <t>{A2840:YFR019w</t>
  </si>
  <si>
    <t>KOG0230</t>
  </si>
  <si>
    <t>Phosphatidylinositol-4-phosphate 5-kinase and related FYVE finger-containing proteins</t>
  </si>
  <si>
    <t>A2757</t>
  </si>
  <si>
    <t>Scaffold361</t>
  </si>
  <si>
    <t>AC=3;AF=0.500;AN=6;BaseQRankSum=2.95;ClippingRankSum=0.00;DP=626;ExcessHet=1.5490;FS=0.000;MLEAC=3;MLEAF=0.500;MQ=52.44;MQRankSum=-1.060e+01;QD=33.61;ReadPosRankSum=-2.400e-01;SOR=0.637</t>
  </si>
  <si>
    <t>0/1:111,108:219:99:0|1:1750_A_T:4201,0,4336</t>
  </si>
  <si>
    <t>1/1:0,360:360:99:.:.:16488,1108,0</t>
  </si>
  <si>
    <t>0/0:46,0:46:99:.:.:0,99,1485</t>
  </si>
  <si>
    <t>{A2757:YOL156w</t>
  </si>
  <si>
    <t>AC=3;AF=0.500;AN=6;BaseQRankSum=2.60;ClippingRankSum=0.00;DP=667;ExcessHet=1.5490;FS=0.000;MLEAC=3;MLEAF=0.500;MQ=60.00;MQRankSum=0.00;QD=32.46;ReadPosRankSum=-5.390e-01;SOR=0.672</t>
  </si>
  <si>
    <t>0/1:103,99:202:99:3488,0,3346</t>
  </si>
  <si>
    <t>1/1:0,418:418:99:16674,1256,0</t>
  </si>
  <si>
    <t>AC=3;AF=0.500;AN=6;BaseQRankSum=3.83;ClippingRankSum=0.00;DP=591;ExcessHet=1.5490;FS=0.758;MLEAC=3;MLEAF=0.500;MQ=60.00;MQRankSum=0.00;QD=34.13;ReadPosRankSum=-8.900e-02;SOR=0.549</t>
  </si>
  <si>
    <t>0/1:79,89:168:99:3247,0,2239</t>
  </si>
  <si>
    <t>1/1:0,377:377:99:15391,1133,0</t>
  </si>
  <si>
    <t>A1061</t>
  </si>
  <si>
    <t>AC=3;AF=0.500;AN=6;BaseQRankSum=0.665;ClippingRankSum=0.00;DP=535;ExcessHet=1.5490;FS=3.436;MLEAC=3;MLEAF=0.500;MQ=60.00;MQRankSum=0.00;QD=30.60;ReadPosRankSum=-1.306e+00;SOR=0.430</t>
  </si>
  <si>
    <t>0/1:87,90:177:99:3008,0,2806</t>
  </si>
  <si>
    <t>1/1:0,312:312:99:11991,937,0</t>
  </si>
  <si>
    <t>0/0:46,0:46:99:0,106,1800</t>
  </si>
  <si>
    <t>{A1061:YCR036w</t>
  </si>
  <si>
    <t>KOG2855</t>
  </si>
  <si>
    <t>Ribokinase</t>
  </si>
  <si>
    <t>A1062</t>
  </si>
  <si>
    <t>AC=3;AF=0.500;AN=6;BaseQRankSum=0.752;ClippingRankSum=0.00;DP=524;ExcessHet=1.5490;FS=0.000;MLEAC=3;MLEAF=0.500;MQ=60.00;MQRankSum=0.00;QD=31.22;ReadPosRankSum=-2.009e+00;SOR=0.810</t>
  </si>
  <si>
    <t>0/1:79,122:201:99:3908,0,2237</t>
  </si>
  <si>
    <t>1/1:0,277:277:99:11051,833,0</t>
  </si>
  <si>
    <t>{A1062:YCR037c</t>
  </si>
  <si>
    <t>AC=3;AF=0.500;AN=6;BaseQRankSum=2.26;ClippingRankSum=0.00;DP=464;ExcessHet=1.5490;FS=0.000;MLEAC=3;MLEAF=0.500;MQ=60.00;MQRankSum=0.00;QD=31.43;ReadPosRankSum=-1.970e-01;SOR=0.677</t>
  </si>
  <si>
    <t>0/1:70,98:168:99:3390,0,2188</t>
  </si>
  <si>
    <t>1/1:1,249:250:99:9783,741,0</t>
  </si>
  <si>
    <t>A2909</t>
  </si>
  <si>
    <t>Scaffold394</t>
  </si>
  <si>
    <t>AC=3;AF=0.500;AN=6;BaseQRankSum=0.051;ClippingRankSum=0.00;DP=390;ExcessHet=1.5490;FS=3.788;MLEAC=3;MLEAF=0.500;MQ=60.00;MQRankSum=0.00;QD=31.32;ReadPosRankSum=-1.720e-01;SOR=0.720</t>
  </si>
  <si>
    <t>0/1:68,97:165:99:3566,0,2240</t>
  </si>
  <si>
    <t>1/1:0,179:179:99:7244,538,0</t>
  </si>
  <si>
    <t>0/0:46,0:46:99:0,120,1800</t>
  </si>
  <si>
    <t>{A2909:YNL035c</t>
  </si>
  <si>
    <t>KOG1188</t>
  </si>
  <si>
    <t>AC=3;AF=0.500;AN=6;BaseQRankSum=-1.220e-01;ClippingRankSum=0.00;DP=383;ExcessHet=1.5490;FS=0.509;MLEAC=3;MLEAF=0.500;MQ=60.00;MQRankSum=0.00;QD=31.56;ReadPosRankSum=0.144;SOR=0.645</t>
  </si>
  <si>
    <t>0/1:63,102:165:99:3720,0,2026</t>
  </si>
  <si>
    <t>1/1:0,172:172:99:6952,517,0</t>
  </si>
  <si>
    <t>A3529</t>
  </si>
  <si>
    <t>AC=3;AF=0.500;AN=6;BaseQRankSum=0.015;ClippingRankSum=0.00;DP=375;ExcessHet=1.5490;FS=6.429;MLEAC=3;MLEAF=0.500;MQ=60.00;MQRankSum=0.00;QD=29.13;ReadPosRankSum=0.787;SOR=0.496</t>
  </si>
  <si>
    <t>0/1:71,102:173:99:3565,0,2313</t>
  </si>
  <si>
    <t>1/1:0,156:156:99:6054,469,0</t>
  </si>
  <si>
    <t>0/0:46,0:46:99:0,104,1782</t>
  </si>
  <si>
    <t>{A3529:YHR183w</t>
  </si>
  <si>
    <t>A3470</t>
  </si>
  <si>
    <t>AC=3;AF=0.500;AN=6;BaseQRankSum=-1.725e+00;ClippingRankSum=0.00;DP=369;ExcessHet=1.5490;FS=4.940;MLEAC=3;MLEAF=0.500;MQ=60.00;MQRankSum=0.00;QD=29.35;ReadPosRankSum=1.81;SOR=0.714</t>
  </si>
  <si>
    <t>0/1:61,103:164:99:3564,0,2024</t>
  </si>
  <si>
    <t>1/1:0,159:159:99:5952,477,0</t>
  </si>
  <si>
    <t>0/0:46,0:46:99:0,102,1530</t>
  </si>
  <si>
    <t>{A3470:YML056c</t>
  </si>
  <si>
    <t>AC=3;AF=0.500;AN=6;BaseQRankSum=-2.299e+00;ClippingRankSum=0.00;DP=383;ExcessHet=1.5490;FS=0.470;MLEAC=3;MLEAF=0.500;MQ=60.00;MQRankSum=0.00;QD=27.91;ReadPosRankSum=-1.312e+00;SOR=0.659</t>
  </si>
  <si>
    <t>0/1:77,101:178:99:3361,0,2653</t>
  </si>
  <si>
    <t>1/1:0,159:159:99:6082,478,0</t>
  </si>
  <si>
    <t>A3189</t>
  </si>
  <si>
    <t>AC=3;AF=0.500;AN=6;BaseQRankSum=1.18;ClippingRankSum=0.00;DP=330;ExcessHet=1.5490;FS=3.945;MLEAC=3;MLEAF=0.500;MQ=54.98;MQRankSum=-1.849e+00;QD=32.99;ReadPosRankSum=-1.096e+00;SOR=0.471</t>
  </si>
  <si>
    <t>0/1:68,111:179:99:0|1:95684_A_G:4475,0,3057</t>
  </si>
  <si>
    <t>1/1:0,105:105:99:1|1:95684_A_G:4931,331,0</t>
  </si>
  <si>
    <t>0/0:46,0:46:99:.:.:0,108,1665</t>
  </si>
  <si>
    <t>{A3189:YMR169c</t>
  </si>
  <si>
    <t>KOG2450</t>
  </si>
  <si>
    <t>Aldehyde dehydrogenase</t>
  </si>
  <si>
    <t>AC=3;AF=0.500;AN=6;BaseQRankSum=0.570;ClippingRankSum=0.00;DP=334;ExcessHet=1.5490;FS=3.900;MLEAC=3;MLEAF=0.500;MQ=54.61;MQRankSum=-1.804e+00;QD=32.38;ReadPosRankSum=-1.027e+00;SOR=0.487</t>
  </si>
  <si>
    <t>0/1:68,112:180:99:0|1:95684_A_G:4474,0,3056</t>
  </si>
  <si>
    <t>1/1:0,108:108:99:1|1:95684_A_G:4888,328,0</t>
  </si>
  <si>
    <t>A3187</t>
  </si>
  <si>
    <t>AC=3;AF=0.500;AN=6;BaseQRankSum=0.392;ClippingRankSum=0.00;DP=362;ExcessHet=1.5490;FS=0.497;MLEAC=3;MLEAF=0.500;MQ=60.00;MQRankSum=0.00;QD=28.76;ReadPosRankSum=1.81;SOR=0.734</t>
  </si>
  <si>
    <t>0/1:68,129:197:99:4512,0,2060</t>
  </si>
  <si>
    <t>1/1:0,117:117:99:4554,352,0</t>
  </si>
  <si>
    <t>0/0:46,0:46:99:0,108,1665</t>
  </si>
  <si>
    <t>{A3187:YMR167w</t>
  </si>
  <si>
    <t>KOG1979</t>
  </si>
  <si>
    <t>DNA mismatch repair protein - MLH1 family</t>
  </si>
  <si>
    <t>A3185</t>
  </si>
  <si>
    <t>AC=3;AF=0.500;AN=6;BaseQRankSum=0.572;ClippingRankSum=0.00;DP=311;ExcessHet=1.5490;FS=1.139;MLEAC=3;MLEAF=0.500;MQ=60.00;MQRankSum=0.00;QD=29.13;ReadPosRankSum=0.044;SOR=0.581</t>
  </si>
  <si>
    <t>0/1:60,100:160:99:3571,0,1908</t>
  </si>
  <si>
    <t>1/1:0,105:105:99:4185,316,0</t>
  </si>
  <si>
    <t>{A3185:YMR165c</t>
  </si>
  <si>
    <t>KOG2116</t>
  </si>
  <si>
    <t>Protein involved in plasmid maintenance/nuclear protein involved in lipid metabolism</t>
  </si>
  <si>
    <t>NI</t>
  </si>
  <si>
    <t>Cell motility ; Lipid transport and metabolism ;}</t>
  </si>
  <si>
    <t>A0331</t>
  </si>
  <si>
    <t>AC=3;AF=0.500;AN=6;BaseQRankSum=-3.430e-01;ClippingRankSum=0.00;DP=304;ExcessHet=1.5490;FS=3.189;MLEAC=3;MLEAF=0.500;MQ=60.00;MQRankSum=0.00;QD=26.08;ReadPosRankSum=1.23;SOR=0.490</t>
  </si>
  <si>
    <t>0/1:68,100:168:99:3154,0,2017</t>
  </si>
  <si>
    <t>1/1:0,90:90:99:3610,270,0</t>
  </si>
  <si>
    <t>{A0331:YDL128w</t>
  </si>
  <si>
    <t>AC=3;AF=0.500;AN=6;BaseQRankSum=-1.070e+00;ClippingRankSum=0.00;DP=278;ExcessHet=1.5490;FS=0.565;MLEAC=3;MLEAF=0.500;MQ=60.00;MQRankSum=0.00;QD=27.88;ReadPosRankSum=-1.644e+00;SOR=0.615</t>
  </si>
  <si>
    <t>0/1:56,86:142:99:2949,0,1874</t>
  </si>
  <si>
    <t>1/1:0,89:89:99:3527,268,0</t>
  </si>
  <si>
    <t>A3084</t>
  </si>
  <si>
    <t>AC=3;AF=0.500;AN=6;BaseQRankSum=2.71;ClippingRankSum=0.00;DP=275;ExcessHet=1.5490;FS=1.813;MLEAC=3;MLEAF=0.500;MQ=60.00;MQRankSum=0.00;QD=27.91;ReadPosRankSum=1.71;SOR=0.755</t>
  </si>
  <si>
    <t>0/1:64,72:136:99:0|1:66435_T_A:2638,0,1907</t>
  </si>
  <si>
    <t>1/1:0,93:93:99:1|1:66435_T_A:3790,286,0</t>
  </si>
  <si>
    <t>{A3084:YBR158w</t>
  </si>
  <si>
    <t>AC=3;AF=0.500;AN=6;BaseQRankSum=-9.070e-01;ClippingRankSum=0.00;DP=271;ExcessHet=1.5490;FS=1.196;MLEAC=3;MLEAF=0.500;MQ=60.00;MQRankSum=0.00;QD=28.35;ReadPosRankSum=-1.391e+00;SOR=0.804</t>
  </si>
  <si>
    <t>0/1:56,68:124:99:2382,0,1967</t>
  </si>
  <si>
    <t>1/1:0,101:101:99:4032,303,0</t>
  </si>
  <si>
    <t>0/0:46,0:46:99:0,99,1485</t>
  </si>
  <si>
    <t>A0328</t>
  </si>
  <si>
    <t>AC=3;AF=0.500;AN=6;BaseQRankSum=0.434;ClippingRankSum=0.00;DP=277;ExcessHet=1.5490;FS=0.000;MLEAC=3;MLEAF=0.500;MQ=60.00;MQRankSum=0.00;QD=27.18;ReadPosRankSum=-1.065e+00;SOR=0.682</t>
  </si>
  <si>
    <t>0/1:60,85:145:99:2899,0,1865</t>
  </si>
  <si>
    <t>1/1:0,86:86:99:3416,259,0</t>
  </si>
  <si>
    <t>{A0328:YDL131w</t>
  </si>
  <si>
    <t>AC=3;AF=0.500;AN=6;BaseQRankSum=-1.863e+00;ClippingRankSum=0.00;DP=268;ExcessHet=1.5490;FS=1.219;MLEAC=3;MLEAF=0.500;MQ=60.00;MQRankSum=0.00;QD=27.66;ReadPosRankSum=-8.800e-01;SOR=0.818</t>
  </si>
  <si>
    <t>0/1:54,87:141:99:2852,0,1759</t>
  </si>
  <si>
    <t>1/1:0,81:81:99:3325,244,0</t>
  </si>
  <si>
    <t>A4885</t>
  </si>
  <si>
    <t>AC=3;AF=0.500;AN=6;BaseQRankSum=-2.382e+00;ClippingRankSum=0.00;DP=268;ExcessHet=1.5490;FS=2.649;MLEAC=3;MLEAF=0.500;MQ=60.00;MQRankSum=0.00;QD=27.53;ReadPosRankSum=1.23;SOR=0.692</t>
  </si>
  <si>
    <t>0/1:57,88:145:99:3024,0,1995</t>
  </si>
  <si>
    <t>1/1:0,77:77:99:3123,232,0</t>
  </si>
  <si>
    <t>{A4885:YDR326c</t>
  </si>
  <si>
    <t>AC=3;AF=0.500;AN=6;BaseQRankSum=-7.780e-01;ClippingRankSum=0.00;DP=272;ExcessHet=1.5490;FS=3.405;MLEAC=3;MLEAF=0.500;MQ=60.00;MQRankSum=0.00;QD=26.97;ReadPosRankSum=-7.280e-01;SOR=0.719</t>
  </si>
  <si>
    <t>0/1:62,67:129:99:2370,0,2224</t>
  </si>
  <si>
    <t>1/1:0,97:97:99:3761,292,0</t>
  </si>
  <si>
    <t>AC=3;AF=0.500;AN=6;BaseQRankSum=0.962;ClippingRankSum=0.00;DP=260;ExcessHet=1.5490;FS=1.236;MLEAC=3;MLEAF=0.500;MQ=60.00;MQRankSum=0.00;QD=27.85;ReadPosRankSum=-5.750e-01;SOR=0.840</t>
  </si>
  <si>
    <t>0/1:55,84:139:99:2950,0,1706</t>
  </si>
  <si>
    <t>1/1:0,75:75:99:3046,226,0</t>
  </si>
  <si>
    <t>AC=3;AF=0.500;AN=6;BaseQRankSum=-6.290e-01;ClippingRankSum=0.00;DP=268;ExcessHet=1.5490;FS=6.309;MLEAC=3;MLEAF=0.500;MQ=60.00;MQRankSum=0.00;QD=25.59;ReadPosRankSum=-4.760e-01;SOR=0.390</t>
  </si>
  <si>
    <t>0/1:64,79:143:99:2523,0,2035</t>
  </si>
  <si>
    <t>1/1:0,79:79:99:3194,238,0</t>
  </si>
  <si>
    <t>A3319</t>
  </si>
  <si>
    <t>Scaffold473</t>
  </si>
  <si>
    <t>AC=3;AF=0.500;AN=6;BaseQRankSum=0.631;ClippingRankSum=0.00;DP=269;ExcessHet=1.5490;FS=5.928;MLEAC=3;MLEAF=0.500;MQ=60.00;MQRankSum=0.00;QD=29.04;ReadPosRankSum=0.381;SOR=1.258</t>
  </si>
  <si>
    <t>0/1:38,61:99:99:2117,0,1163</t>
  </si>
  <si>
    <t>1/1:0,84:84:99:3233,252,0</t>
  </si>
  <si>
    <t>0/0:46,0:46:99:0,101,1530</t>
  </si>
  <si>
    <t>{A3319:YPL178w</t>
  </si>
  <si>
    <t>KOG0121</t>
  </si>
  <si>
    <t>Nuclear cap-binding protein complex, subunit CBP20 (RRM superfamily)</t>
  </si>
  <si>
    <t>A0678</t>
  </si>
  <si>
    <t>AC=3;AF=0.500;AN=6;BaseQRankSum=-1.186e+00;ClippingRankSum=0.00;DP=423;ExcessHet=1.5490;FS=6.193;MLEAC=3;MLEAF=0.500;MQ=60.00;MQRankSum=0.00;QD=29.86;ReadPosRankSum=-1.144e+00;SOR=0.423</t>
  </si>
  <si>
    <t>0/1:73,106:179:99:3472,0,2343</t>
  </si>
  <si>
    <t>1/1:0,199:199:99:7852,597,0</t>
  </si>
  <si>
    <t>0/0:45,0:45:99:0,102,1530</t>
  </si>
  <si>
    <t>{A0678:YLR039c</t>
  </si>
  <si>
    <t>KOG2006</t>
  </si>
  <si>
    <t>A3449</t>
  </si>
  <si>
    <t>AC=3;AF=0.500;AN=6;BaseQRankSum=1.55;ClippingRankSum=0.00;DP=406;ExcessHet=1.5490;FS=0.000;MLEAC=3;MLEAF=0.500;MQ=60.00;MQRankSum=0.00;QD=30.78;ReadPosRankSum=0.109;SOR=0.706</t>
  </si>
  <si>
    <t>0/1:74,102:176:99:3624,0,2329</t>
  </si>
  <si>
    <t>1/1:0,185:185:99:7524,556,0</t>
  </si>
  <si>
    <t>0/0:45,0:45:99:0,103,1800</t>
  </si>
  <si>
    <t>{A3449:YML025c</t>
  </si>
  <si>
    <t>KOG1624</t>
  </si>
  <si>
    <t>Mitochondrial/chloroplast ribosomal protein L4</t>
  </si>
  <si>
    <t>AC=3;AF=0.500;AN=6;BaseQRankSum=0.868;ClippingRankSum=0.00;DP=344;ExcessHet=1.5490;FS=0.543;MLEAC=3;MLEAF=0.500;MQ=60.00;MQRankSum=0.00;QD=31.71;ReadPosRankSum=0.808;SOR=0.740</t>
  </si>
  <si>
    <t>0/1:55,84:139:99:2982,0,1707</t>
  </si>
  <si>
    <t>1/1:0,160:160:99:6536,481,0</t>
  </si>
  <si>
    <t>A0146</t>
  </si>
  <si>
    <t>AC=3;AF=0.500;AN=6;BaseQRankSum=0.426;ClippingRankSum=0.00;DP=329;ExcessHet=1.5490;FS=0.497;MLEAC=3;MLEAF=0.500;MQ=60.00;MQRankSum=0.00;QD=27.26;ReadPosRankSum=1.13;SOR=0.756</t>
  </si>
  <si>
    <t>0/1:73,112:185:99:0|1:25827_T_A:3822,0,2177</t>
  </si>
  <si>
    <t>1/1:0,99:99:99:1|1:25827_T_A:3956,298,0</t>
  </si>
  <si>
    <t>0/0:45,0:45:99:.:.:0,120,1800</t>
  </si>
  <si>
    <t>{A0146:YIL104c</t>
  </si>
  <si>
    <t>KOG3247</t>
  </si>
  <si>
    <t>A3780</t>
  </si>
  <si>
    <t>AC=3;AF=0.500;AN=6;BaseQRankSum=2.41;ClippingRankSum=0.00;DP=258;ExcessHet=1.5490;FS=7.466;MLEAC=3;MLEAF=0.500;MQ=60.00;MQRankSum=0.00;QD=33.61;ReadPosRankSum=1.70;SOR=0.548</t>
  </si>
  <si>
    <t>0/1:43,73:116:99:2868,0,1431</t>
  </si>
  <si>
    <t>1/1:1,96:97:99:4326,291,0</t>
  </si>
  <si>
    <t>0/0:45,0:45:99:0,116,1800</t>
  </si>
  <si>
    <t>{A3780:YPL217c</t>
  </si>
  <si>
    <t>KOG1951</t>
  </si>
  <si>
    <t>GTP-binding protein AARP2 involved in 40S ribosome biogenesis</t>
  </si>
  <si>
    <t>AC=3;AF=0.500;AN=6;BaseQRankSum=1.70;ClippingRankSum=0.00;DP=295;ExcessHet=1.5490;FS=2.502;MLEAC=3;MLEAF=0.500;MQ=60.00;MQRankSum=0.00;QD=27.56;ReadPosRankSum=0.292;SOR=0.521</t>
  </si>
  <si>
    <t>0/1:64,95:159:99:3310,0,1918</t>
  </si>
  <si>
    <t>1/1:0,90:90:99:3589,271,0</t>
  </si>
  <si>
    <t>0/0:45,0:45:99:0,120,1800</t>
  </si>
  <si>
    <t>A0223</t>
  </si>
  <si>
    <t>AC=3;AF=0.500;AN=6;BaseQRankSum=1.63;ClippingRankSum=0.00;DP=311;ExcessHet=1.5490;FS=2.283;MLEAC=3;MLEAF=0.500;MQ=60.00;MQRankSum=0.00;QD=25.54;ReadPosRankSum=0.374;SOR=0.537</t>
  </si>
  <si>
    <t>0/1:79,91:170:99:.:.:3145,0,2419</t>
  </si>
  <si>
    <t>1/1:0,96:96:99:1|1:46443_G_A:3685,289,0</t>
  </si>
  <si>
    <t>{A0223:YHR117w</t>
  </si>
  <si>
    <t>KOG0547</t>
  </si>
  <si>
    <t>Translocase of outer mitochondrial membrane complex, subunit TOM70/TOM72</t>
  </si>
  <si>
    <t>AC=3;AF=0.500;AN=6;BaseQRankSum=-1.990e-01;ClippingRankSum=0.00;DP=273;ExcessHet=1.5490;FS=4.162;MLEAC=3;MLEAF=0.500;MQ=60.00;MQRankSum=0.00;QD=25.07;ReadPosRankSum=0.172;SOR=0.480</t>
  </si>
  <si>
    <t>0/1:67,98:165:99:3271,0,2097</t>
  </si>
  <si>
    <t>1/1:0,63:63:99:2482,189,0</t>
  </si>
  <si>
    <t>AC=3;AF=0.500;AN=6;BaseQRankSum=0.838;ClippingRankSum=0.00;DP=266;ExcessHet=1.5490;FS=4.832;MLEAC=3;MLEAF=0.500;MQ=60.00;MQRankSum=0.00;QD=23.93;ReadPosRankSum=-3.710e-01;SOR=0.564</t>
  </si>
  <si>
    <t>0/1:79,59:138:99:1970,0,2681</t>
  </si>
  <si>
    <t>1/1:0,83:83:99:3355,250,0</t>
  </si>
  <si>
    <t>A4134</t>
  </si>
  <si>
    <t>AC=3;AF=0.500;AN=6;BaseQRankSum=-2.145e+00;ClippingRankSum=0.00;DP=606;ExcessHet=1.5490;FS=0.000;MLEAC=3;MLEAF=0.500;MQ=60.00;MQRankSum=0.00;QD=33.24;ReadPosRankSum=-1.911e+00;SOR=0.746</t>
  </si>
  <si>
    <t>0/1:55,105:160:99:3402,0,1726</t>
  </si>
  <si>
    <t>1/1:0,401:401:99:15280,1204,0</t>
  </si>
  <si>
    <t>0/0:44,0:44:99:0,115,1521</t>
  </si>
  <si>
    <t>{A4134:YCL040w</t>
  </si>
  <si>
    <t>A3407</t>
  </si>
  <si>
    <t>AC=3;AF=0.500;AN=6;BaseQRankSum=-1.390e-01;ClippingRankSum=0.00;DP=406;ExcessHet=1.5490;FS=1.740;MLEAC=3;MLEAF=0.500;MQ=60.00;MQRankSum=0.00;QD=30.63;ReadPosRankSum=0.279;SOR=0.578</t>
  </si>
  <si>
    <t>0/1:58,104:162:99:3616,0,1812</t>
  </si>
  <si>
    <t>1/1:0,200:200:99:7509,601,0</t>
  </si>
  <si>
    <t>0/0:44,0:44:99:0,120,1800</t>
  </si>
  <si>
    <t>{A3407:YMR029c</t>
  </si>
  <si>
    <t>KOG0642</t>
  </si>
  <si>
    <t>Cell-cycle nuclear protein, contains WD-40 repeats</t>
  </si>
  <si>
    <t>A3408</t>
  </si>
  <si>
    <t>AC=3;AF=0.500;AN=6;BaseQRankSum=2.55;ClippingRankSum=0.00;DP=404;ExcessHet=1.5490;FS=5.018;MLEAC=3;MLEAF=0.500;MQ=60.00;MQRankSum=0.00;QD=28.92;ReadPosRankSum=1.39;SOR=0.740</t>
  </si>
  <si>
    <t>0/1:81,113:194:99:3993,0,2420</t>
  </si>
  <si>
    <t>1/1:0,166:166:99:6453,498,0</t>
  </si>
  <si>
    <t>{A3408:YMR028w</t>
  </si>
  <si>
    <t>KOG2830</t>
  </si>
  <si>
    <t>Protein phosphatase 2A-associated protein</t>
  </si>
  <si>
    <t>A2871</t>
  </si>
  <si>
    <t>AC=3;AF=0.500;AN=6;BaseQRankSum=1.31;ClippingRankSum=0.00;DP=300;ExcessHet=1.5490;FS=3.057;MLEAC=3;MLEAF=0.500;MQ=60.00;MQRankSum=0.00;QD=29.73;ReadPosRankSum=-6.450e-01;SOR=0.922</t>
  </si>
  <si>
    <t>0/1:77,69:146:99:0|1:38245_C_A:2707,0,3191</t>
  </si>
  <si>
    <t>1/1:0,110:110:99:1|1:38245_C_A:4941,331,0</t>
  </si>
  <si>
    <t>0/0:44,0:44:99:.:.:0,120,1800</t>
  </si>
  <si>
    <t>{A2871:YLR206w</t>
  </si>
  <si>
    <t>AC=3;AF=0.500;AN=6;BaseQRankSum=1.85;ClippingRankSum=0.00;DP=303;ExcessHet=1.5490;FS=5.551;MLEAC=3;MLEAF=0.500;MQ=60.00;MQRankSum=0.00;QD=29.37;ReadPosRankSum=-1.066e+00;SOR=1.004</t>
  </si>
  <si>
    <t>0/1:79,72:151:99:0|1:38245_C_A:2778,0,3238</t>
  </si>
  <si>
    <t>1/1:0,108:108:99:1|1:38245_C_A:4864,328,0</t>
  </si>
  <si>
    <t>A2872</t>
  </si>
  <si>
    <t>AC=3;AF=0.500;AN=6;BaseQRankSum=-2.900e-01;ClippingRankSum=0.00;DP=285;ExcessHet=1.5490;FS=0.533;MLEAC=3;MLEAF=0.500;MQ=60.00;MQRankSum=0.00;QD=26.22;ReadPosRankSum=2.47;SOR=0.651</t>
  </si>
  <si>
    <t>0/1:63,91:154:99:3050,0,1995</t>
  </si>
  <si>
    <t>1/1:0,87:87:99:3306,261,0</t>
  </si>
  <si>
    <t>{A2872:YLR205c</t>
  </si>
  <si>
    <t>KOG4480</t>
  </si>
  <si>
    <t>Heme oxygenase</t>
  </si>
  <si>
    <t>A1817</t>
  </si>
  <si>
    <t>AC=3;AF=0.500;AN=6;BaseQRankSum=0.523;ClippingRankSum=0.00;DP=263;ExcessHet=1.5490;FS=1.144;MLEAC=3;MLEAF=0.500;MQ=60.00;MQRankSum=0.00;QD=28.66;ReadPosRankSum=0.352;SOR=0.797</t>
  </si>
  <si>
    <t>0/1:65,87:152:99:3323,0,2026</t>
  </si>
  <si>
    <t>1/1:0,67:67:99:2989,205,0</t>
  </si>
  <si>
    <t>0/0:44,0:44:99:0,108,1620</t>
  </si>
  <si>
    <t>{A1817:YBR059c</t>
  </si>
  <si>
    <t>A1814</t>
  </si>
  <si>
    <t>AC=3;AF=0.500;AN=6;BaseQRankSum=-2.355e+00;ClippingRankSum=0.00;DP=286;ExcessHet=1.5490;FS=1.760;MLEAC=3;MLEAF=0.500;MQ=60.00;MQRankSum=0.00;QD=25.81;ReadPosRankSum=-4.820e-01;SOR=0.570</t>
  </si>
  <si>
    <t>0/1:66,89:155:99:2884,0,2238</t>
  </si>
  <si>
    <t>1/1:0,87:87:99:3397,262,0</t>
  </si>
  <si>
    <t>{A1814:YBR062c</t>
  </si>
  <si>
    <t>KOG0800</t>
  </si>
  <si>
    <t>FOG: Predicted E3 ubiquitin ligase</t>
  </si>
  <si>
    <t>A5012</t>
  </si>
  <si>
    <t>AC=3;AF=0.500;AN=6;BaseQRankSum=0.402;ClippingRankSum=0.00;DP=267;ExcessHet=1.5490;FS=3.571;MLEAC=3;MLEAF=0.500;MQ=60.00;MQRankSum=0.00;QD=27.65;ReadPosRankSum=0.208;SOR=0.901</t>
  </si>
  <si>
    <t>0/1:55,88:143:99:3022,0,1672</t>
  </si>
  <si>
    <t>1/1:0,80:80:99:3180,241,0</t>
  </si>
  <si>
    <t>0/0:44,0:44:99:0,114,1736</t>
  </si>
  <si>
    <t>{A5012:YPL125w</t>
  </si>
  <si>
    <t>KOG1993</t>
  </si>
  <si>
    <t>Nuclear transport receptor KAP120 (importin beta superfamily)</t>
  </si>
  <si>
    <t>A1818</t>
  </si>
  <si>
    <t>AC=3;AF=0.500;AN=6;BaseQRankSum=-8.020e-01;ClippingRankSum=0.00;DP=275;ExcessHet=1.5490;FS=3.166;MLEAC=3;MLEAF=0.500;MQ=60.00;MQRankSum=0.00;QD=26.52;ReadPosRankSum=0.013;SOR=0.489</t>
  </si>
  <si>
    <t>0/1:77,68:145:99:0|1:122138_C_T:2486,0,2666</t>
  </si>
  <si>
    <t>1/1:0,86:86:99:1|1:122138_C_T:3677,262,0</t>
  </si>
  <si>
    <t>0/0:44,0:44:99:.:.:0,108,1620</t>
  </si>
  <si>
    <t>{A1818:YBR058c</t>
  </si>
  <si>
    <t>KOG0944</t>
  </si>
  <si>
    <t>Ubiquitin-specific protease UBP14</t>
  </si>
  <si>
    <t>AC=3;AF=0.500;AN=6;BaseQRankSum=-2.360e+00;ClippingRankSum=0.00;DP=287;ExcessHet=1.5490;FS=3.949;MLEAC=3;MLEAF=0.500;MQ=60.00;MQRankSum=0.00;QD=25.13;ReadPosRankSum=-1.091e+00;SOR=0.970</t>
  </si>
  <si>
    <t>0/1:74,96:170:99:3091,0,2521</t>
  </si>
  <si>
    <t>1/1:0,73:73:99:3052,220,0</t>
  </si>
  <si>
    <t>AC=3;AF=0.500;AN=6;BaseQRankSum=-2.130e-01;ClippingRankSum=0.00;DP=282;ExcessHet=1.5490;FS=4.929;MLEAC=3;MLEAF=0.500;MQ=60.00;MQRankSum=0.00;QD=25.37;ReadPosRankSum=1.67;SOR=0.551</t>
  </si>
  <si>
    <t>0/1:71,91:162:99:3177,0,2401</t>
  </si>
  <si>
    <t>1/1:0,76:76:99:2896,228,0</t>
  </si>
  <si>
    <t>AC=3;AF=0.500;AN=6;BaseQRankSum=1.17;ClippingRankSum=0.00;DP=247;ExcessHet=1.5490;FS=2.022;MLEAC=3;MLEAF=0.500;MQ=60.00;MQRankSum=0.00;QD=26.66;ReadPosRankSum=0.626;SOR=0.902</t>
  </si>
  <si>
    <t>0/1:52,76:128:99:2505,0,1415</t>
  </si>
  <si>
    <t>1/1:0,74:74:99:2916,222,0</t>
  </si>
  <si>
    <t>A3057</t>
  </si>
  <si>
    <t>Scaffold403</t>
  </si>
  <si>
    <t>AC=3;AF=0.500;AN=6;BaseQRankSum=-2.058e+00;ClippingRankSum=0.00;DP=171;ExcessHet=1.5490;FS=2.252;MLEAC=3;MLEAF=0.500;MQ=53.32;MQRankSum=-8.960e-01;QD=14.03;ReadPosRankSum=-3.350e-01;SOR=0.759</t>
  </si>
  <si>
    <t>0/1:67,25:92:99:586,0,2295</t>
  </si>
  <si>
    <t>1/1:0,35:35:99:1232,105,0</t>
  </si>
  <si>
    <t>0/0:44,0:44:99:0,103,1776</t>
  </si>
  <si>
    <t>{A3057:YMR170c</t>
  </si>
  <si>
    <t>AC=3;AF=0.500;AN=6;BaseQRankSum=2.36;ClippingRankSum=0.00;DP=158;ExcessHet=1.5490;FS=1.529;MLEAC=3;MLEAF=0.500;MQ=49.99;MQRankSum=-1.693e+00;QD=15.06;ReadPosRankSum=0.225;SOR=0.922</t>
  </si>
  <si>
    <t>0/1:64,18:82:99:559,0,2223</t>
  </si>
  <si>
    <t>1/1:0,32:32:96:1194,96,0</t>
  </si>
  <si>
    <t>A1155</t>
  </si>
  <si>
    <t>AC=3;AF=0.500;AN=6;BaseQRankSum=-9.290e-01;ClippingRankSum=0.00;DP=627;ExcessHet=1.5490;FS=1.535;MLEAC=3;MLEAF=0.500;MQ=60.00;MQRankSum=0.00;QD=24.88;ReadPosRankSum=-4.240e-01;SOR=0.634</t>
  </si>
  <si>
    <t>0/1:96,127:223:99:0|1:23037_T_C:5074,0,5330</t>
  </si>
  <si>
    <t>1/1:0,361:361:99:1|1:23037_T_C:16264,1096,0</t>
  </si>
  <si>
    <t>0/0:43,0:43:99:.:.:0,114,1710</t>
  </si>
  <si>
    <t>{A1155:YJL172w</t>
  </si>
  <si>
    <t>AC=3;AF=0.500;AN=6;BaseQRankSum=1.66;ClippingRankSum=0.00;DP=629;ExcessHet=1.5490;FS=0.714;MLEAC=3;MLEAF=0.500;MQ=60.00;MQRankSum=0.00;QD=34.30;ReadPosRankSum=0.085;SOR=0.782</t>
  </si>
  <si>
    <t>0/1:97,113:210:99:4150,0,2967</t>
  </si>
  <si>
    <t>1/1:0,376:376:99:15986,1134,0</t>
  </si>
  <si>
    <t>0/0:43,0:43:99:0,114,1710</t>
  </si>
  <si>
    <t>A1153</t>
  </si>
  <si>
    <t>AC=3;AF=0.500;AN=6;BaseQRankSum=0.960;ClippingRankSum=0.00;DP=603;ExcessHet=1.5490;FS=0.000;MLEAC=3;MLEAF=0.500;MQ=60.00;MQRankSum=0.00;QD=34.60;ReadPosRankSum=-4.380e-01;SOR=0.741</t>
  </si>
  <si>
    <t>0/1:97,99:196:99:3717,0,3227</t>
  </si>
  <si>
    <t>1/1:0,364:364:99:16118,1110,0</t>
  </si>
  <si>
    <t>{A1153:YOL152w</t>
  </si>
  <si>
    <t>A4855</t>
  </si>
  <si>
    <t>AC=3;AF=0.500;AN=6;BaseQRankSum=0.489;ClippingRankSum=0.00;DP=648;ExcessHet=1.5490;FS=0.790;MLEAC=3;MLEAF=0.500;MQ=60.00;MQRankSum=0.00;QD=32.55;ReadPosRankSum=0.100;SOR=0.534</t>
  </si>
  <si>
    <t>0/1:82,122:204:99:4069,0,2472</t>
  </si>
  <si>
    <t>1/1:0,401:401:99:15661,1204,0</t>
  </si>
  <si>
    <t>0/0:43,0:43:99:0,102,1530</t>
  </si>
  <si>
    <t>{A4855:YNL313c</t>
  </si>
  <si>
    <t>KOG1128</t>
  </si>
  <si>
    <t>Uncharacterized conserved protein, contains TPR repeats</t>
  </si>
  <si>
    <t>AC=3;AF=0.500;AN=6;BaseQRankSum=-1.227e+00;ClippingRankSum=0.00;DP=635;ExcessHet=1.5490;FS=3.502;MLEAC=3;MLEAF=0.500;MQ=60.00;MQRankSum=0.00;QD=31.87;ReadPosRankSum=0.551;SOR=0.570</t>
  </si>
  <si>
    <t>0/1:97,115:212:99:3685,0,3168</t>
  </si>
  <si>
    <t>1/1:0,380:380:99:15219,1142,0</t>
  </si>
  <si>
    <t>AC=3;AF=0.500;AN=6;BaseQRankSum=-3.170e-01;ClippingRankSum=0.00;DP=601;ExcessHet=1.5490;FS=0.788;MLEAC=3;MLEAF=0.500;MQ=60.00;MQRankSum=0.00;QD=33.76;ReadPosRankSum=0.569;SOR=0.578</t>
  </si>
  <si>
    <t>0/1:77,114:191:99:4093,0,2385</t>
  </si>
  <si>
    <t>1/1:0,367:367:99:14779,1103,0</t>
  </si>
  <si>
    <t>A1152</t>
  </si>
  <si>
    <t>AC=3;AF=0.500;AN=6;BaseQRankSum=1.63;ClippingRankSum=0.00;DP=564;ExcessHet=1.5490;FS=1.521;MLEAC=3;MLEAF=0.500;MQ=60.00;MQRankSum=0.00;QD=31.34;ReadPosRankSum=0.318;SOR=0.551</t>
  </si>
  <si>
    <t>0/1:89,108:197:99:0|1:16316_T_C:4244,0,4431</t>
  </si>
  <si>
    <t>1/1:0,324:324:99:1|1:16316_T_C:14537,981,0</t>
  </si>
  <si>
    <t>{A1152:YOL151w</t>
  </si>
  <si>
    <t>AC=3;AF=0.500;AN=6;BaseQRankSum=0.939;ClippingRankSum=0.00;DP=552;ExcessHet=1.5490;FS=1.525;MLEAC=3;MLEAF=0.500;MQ=60.00;MQRankSum=0.00;QD=31.14;ReadPosRankSum=0.038;SOR=0.533</t>
  </si>
  <si>
    <t>0/1:86,107:193:99:0|1:16316_T_C:4253,0,4334</t>
  </si>
  <si>
    <t>1/1:0,316:316:99:1|1:16316_T_C:14514,978,0</t>
  </si>
  <si>
    <t>AC=3;AF=0.500;AN=6;BaseQRankSum=-2.387e+00;ClippingRankSum=0.00;DP=592;ExcessHet=1.5490;FS=0.000;MLEAC=3;MLEAF=0.500;MQ=60.00;MQRankSum=0.00;QD=33.82;ReadPosRankSum=-1.460e-01;SOR=0.646</t>
  </si>
  <si>
    <t>0/1:94,93:187:99:3227,0,3288</t>
  </si>
  <si>
    <t>1/1:0,361:361:99:15340,1092,0</t>
  </si>
  <si>
    <t>AC=3;AF=0.500;AN=6;BaseQRankSum=-2.499e+00;ClippingRankSum=0.00;DP=611;ExcessHet=1.5490;FS=1.630;MLEAC=3;MLEAF=0.500;MQ=60.00;MQRankSum=0.00;QD=32.29;ReadPosRankSum=-1.179e+00;SOR=0.580</t>
  </si>
  <si>
    <t>0/1:82,103:185:99:3514,0,2936</t>
  </si>
  <si>
    <t>1/1:0,383:383:99:14860,1150,0</t>
  </si>
  <si>
    <t>A1154</t>
  </si>
  <si>
    <t>AC=3;AF=0.500;AN=6;BaseQRankSum=-1.063e+00;ClippingRankSum=0.00;DP=603;ExcessHet=1.5490;FS=0.730;MLEAC=3;MLEAF=0.500;MQ=60.00;MQRankSum=0.00;QD=32.65;ReadPosRankSum=0.489;SOR=0.567</t>
  </si>
  <si>
    <t>0/1:89,109:198:99:3627,0,2972</t>
  </si>
  <si>
    <t>1/1:0,362:362:99:14693,1088,0</t>
  </si>
  <si>
    <t>{A1154:YJL172w</t>
  </si>
  <si>
    <t>AC=3;AF=0.500;AN=6;BaseQRankSum=-1.687e+00;ClippingRankSum=0.00;DP=635;ExcessHet=1.5490;FS=3.533;MLEAC=3;MLEAF=0.500;MQ=60.00;MQRankSum=0.00;QD=30.89;ReadPosRankSum=-8.220e-01;SOR=0.804</t>
  </si>
  <si>
    <t>0/1:99,128:227:99:4036,0,3218</t>
  </si>
  <si>
    <t>1/1:0,364:364:99:14254,1094,0</t>
  </si>
  <si>
    <t>AC=3;AF=0.500;AN=6;BaseQRankSum=1.66;ClippingRankSum=0.00;DP=598;ExcessHet=1.5490;FS=0.764;MLEAC=3;MLEAF=0.500;MQ=60.00;MQRankSum=0.00;QD=32.63;ReadPosRankSum=0.725;SOR=0.580</t>
  </si>
  <si>
    <t>0/1:82,93:175:99:3152,0,2526</t>
  </si>
  <si>
    <t>1/1:0,379:379:99:14963,1138,0</t>
  </si>
  <si>
    <t>AC=3;AF=0.500;AN=6;BaseQRankSum=-1.054e+00;ClippingRankSum=0.00;DP=596;ExcessHet=1.5490;FS=4.823;MLEAC=3;MLEAF=0.500;MQ=60.00;MQRankSum=0.00;QD=31.91;ReadPosRankSum=-1.080e-01;SOR=0.613</t>
  </si>
  <si>
    <t>0/1:88,117:205:99:3899,0,2841</t>
  </si>
  <si>
    <t>1/1:0,348:348:99:13782,1046,0</t>
  </si>
  <si>
    <t>AC=3;AF=0.500;AN=6;BaseQRankSum=0.496;ClippingRankSum=0.00;DP=593;ExcessHet=1.5490;FS=2.272;MLEAC=3;MLEAF=0.500;MQ=60.00;MQRankSum=0.00;QD=31.98;ReadPosRankSum=1.82;SOR=0.724</t>
  </si>
  <si>
    <t>0/1:108,92:200:99:3168,0,3545</t>
  </si>
  <si>
    <t>1/1:0,350:350:99:14459,1053,0</t>
  </si>
  <si>
    <t>A2636</t>
  </si>
  <si>
    <t>Scaffold339</t>
  </si>
  <si>
    <t>AC=3;AF=0.500;AN=6;BaseQRankSum=4.15;ClippingRankSum=0.00;DP=618;ExcessHet=1.5490;FS=1.487;MLEAC=3;MLEAF=0.500;MQ=42.33;MQRankSum=-1.231e+01;QD=30.35;ReadPosRankSum=-9.690e-01;SOR=0.781</t>
  </si>
  <si>
    <t>0/1:105,79:184:99:2598,0,3604</t>
  </si>
  <si>
    <t>1/1:0,391:391:99:14891,1175,0</t>
  </si>
  <si>
    <t>0/0:43,0:43:99:0,120,1800</t>
  </si>
  <si>
    <t>{A2636:YIR039c</t>
  </si>
  <si>
    <t>AC=3;AF=0.500;AN=6;BaseQRankSum=0.805;ClippingRankSum=0.00;DP=578;ExcessHet=1.5490;FS=2.459;MLEAC=3;MLEAF=0.500;MQ=60.00;MQRankSum=0.00;QD=31.39;ReadPosRankSum=-7.700e-02;SOR=0.693</t>
  </si>
  <si>
    <t>0/1:90,93:183:99:3154,0,2931</t>
  </si>
  <si>
    <t>1/1:0,352:352:99:13677,1057,0</t>
  </si>
  <si>
    <t>AC=3;AF=0.500;AN=6;BaseQRankSum=0.550;ClippingRankSum=0.00;DP=552;ExcessHet=1.5490;FS=0.000;MLEAC=3;MLEAF=0.500;MQ=60.00;MQRankSum=0.00;QD=32.44;ReadPosRankSum=1.17;SOR=0.700</t>
  </si>
  <si>
    <t>0/1:73,84:157:99:2848,0,2352</t>
  </si>
  <si>
    <t>1/1:0,351:351:99:13670,1055,0</t>
  </si>
  <si>
    <t>A1667</t>
  </si>
  <si>
    <t>AC=3;AF=0.500;AN=6;BaseQRankSum=-1.244e+00;ClippingRankSum=0.00;DP=503;ExcessHet=1.5490;FS=0.000;MLEAC=3;MLEAF=0.500;MQ=60.00;MQRankSum=0.00;QD=31.43;ReadPosRankSum=0.250;SOR=0.622</t>
  </si>
  <si>
    <t>0/1:73,120:193:99:4213,0,2447</t>
  </si>
  <si>
    <t>1/1:0,267:267:99:10280,802,0</t>
  </si>
  <si>
    <t>0/0:43,0:43:99:0,108,1620</t>
  </si>
  <si>
    <t>{A1667:YEL009c</t>
  </si>
  <si>
    <t>KOG0837</t>
  </si>
  <si>
    <t>Transcriptional activator of the JUN family</t>
  </si>
  <si>
    <t>A0688</t>
  </si>
  <si>
    <t>AC=3;AF=0.500;AN=6;BaseQRankSum=0.930;ClippingRankSum=0.00;DP=357;ExcessHet=1.5490;FS=0.470;MLEAC=3;MLEAF=0.500;MQ=60.00;MQRankSum=0.00;QD=27.24;ReadPosRankSum=-1.110e-01;SOR=0.642</t>
  </si>
  <si>
    <t>0/1:81,76:157:99:2434,0,2506</t>
  </si>
  <si>
    <t>1/1:0,156:156:99:6127,469,0</t>
  </si>
  <si>
    <t>{A0688:YLR100w</t>
  </si>
  <si>
    <t>KOG1478</t>
  </si>
  <si>
    <t>3-keto sterol reductase</t>
  </si>
  <si>
    <t>A4451</t>
  </si>
  <si>
    <t>AC=3;AF=0.500;AN=6;BaseQRankSum=1.81;ClippingRankSum=0.00;DP=342;ExcessHet=1.5490;FS=3.729;MLEAC=3;MLEAF=0.500;MQ=60.00;MQRankSum=0.00;QD=27.54;ReadPosRankSum=0.547;SOR=0.963</t>
  </si>
  <si>
    <t>0/1:76,76:152:99:2614,0,2424</t>
  </si>
  <si>
    <t>1/1:0,147:147:99:5658,441,0</t>
  </si>
  <si>
    <t>0/0:43,0:43:99:0,105,1800</t>
  </si>
  <si>
    <t>{A4451:YHL003c</t>
  </si>
  <si>
    <t>KOG1607</t>
  </si>
  <si>
    <t>Protein transporter of the TRAM (translocating chain-associating membrane) superfamily</t>
  </si>
  <si>
    <t>A0377</t>
  </si>
  <si>
    <t>AC=3;AF=0.500;AN=6;BaseQRankSum=0.084;ClippingRankSum=0.00;DP=320;ExcessHet=1.5490;FS=1.086;MLEAC=3;MLEAF=0.500;MQ=60.00;MQRankSum=0.00;QD=27.10;ReadPosRankSum=0.241;SOR=0.803</t>
  </si>
  <si>
    <t>0/1:68,85:153:99:2891,0,2216</t>
  </si>
  <si>
    <t>1/1:0,124:124:99:4652,372,0</t>
  </si>
  <si>
    <t>0/0:43,0:43:99:0,113,1750</t>
  </si>
  <si>
    <t>{A0377:YDL072c</t>
  </si>
  <si>
    <t>KOG1962</t>
  </si>
  <si>
    <t>B-cell receptor-associated protein and related proteins</t>
  </si>
  <si>
    <t>A0774</t>
  </si>
  <si>
    <t>AC=3;AF=0.500;AN=6;BaseQRankSum=1.70;ClippingRankSum=0.00;DP=310;ExcessHet=1.5490;FS=8.061;MLEAC=3;MLEAF=0.500;MQ=60.00;MQRankSum=0.00;QD=27.48;ReadPosRankSum=-1.343e+00;SOR=1.198</t>
  </si>
  <si>
    <t>0/1:69,81:150:99:2854,0,2190</t>
  </si>
  <si>
    <t>1/1:0,117:117:99:4520,351,0</t>
  </si>
  <si>
    <t>{A0774:YDR017c</t>
  </si>
  <si>
    <t>KOG1620</t>
  </si>
  <si>
    <t>Inositol polyphosphate multikinase, component of the ARGR transcription regulatory complex</t>
  </si>
  <si>
    <t>KIT</t>
  </si>
  <si>
    <t>Transcription ; Lipid transport and metabolism ; Signal transduction mechanisms ;}</t>
  </si>
  <si>
    <t>A2893</t>
  </si>
  <si>
    <t>AC=3;AF=0.500;AN=6;BaseQRankSum=-1.091e+00;ClippingRankSum=0.00;DP=264;ExcessHet=1.5490;FS=2.054;MLEAC=3;MLEAF=0.500;MQ=60.00;MQRankSum=0.00;QD=32.85;ReadPosRankSum=0.731;SOR=0.528</t>
  </si>
  <si>
    <t>0/1:47,87:134:99:0|1:81591_G_C:3449,0,2681</t>
  </si>
  <si>
    <t>1/1:0,87:87:99:1|1:81591_G_C:3846,262,0</t>
  </si>
  <si>
    <t>0/0:43,0:43:99:.:.:0,105,1800</t>
  </si>
  <si>
    <t>{A2893:YLR177w</t>
  </si>
  <si>
    <t>KOG4679</t>
  </si>
  <si>
    <t>Uncharacterized protein PSP1 (suppressor of DNA polymerase alpha mutations in yeast)</t>
  </si>
  <si>
    <t>A4131</t>
  </si>
  <si>
    <t>AC=3;AF=0.500;AN=6;BaseQRankSum=1.000e-03;ClippingRankSum=0.00;DP=721;ExcessHet=1.5490;FS=2.828;MLEAC=3;MLEAF=0.500;MQ=60.00;MQRankSum=0.00;QD=33.18;ReadPosRankSum=-7.000e-03;SOR=0.449</t>
  </si>
  <si>
    <t>0/1:86,130:216:99:4483,0,2760</t>
  </si>
  <si>
    <t>1/1:0,463:463:99:18082,1391,0</t>
  </si>
  <si>
    <t>0/0:42,0:42:99:0,99,1485</t>
  </si>
  <si>
    <t>{A4131:YCL045c</t>
  </si>
  <si>
    <t>KOG2103</t>
  </si>
  <si>
    <t>AC=3;AF=0.500;AN=6;BaseQRankSum=1.34;ClippingRankSum=0.00;DP=686;ExcessHet=1.5490;FS=0.808;MLEAC=3;MLEAF=0.500;MQ=60.00;MQRankSum=0.00;QD=33.72;ReadPosRankSum=0.991;SOR=0.636</t>
  </si>
  <si>
    <t>0/1:80,118:198:99:4167,0,2487</t>
  </si>
  <si>
    <t>1/1:0,445:445:99:17548,1338,0</t>
  </si>
  <si>
    <t>A1942</t>
  </si>
  <si>
    <t>AC=3;AF=0.500;AN=6;BaseQRankSum=1.30;ClippingRankSum=0.00;DP=594;ExcessHet=1.5490;FS=0.000;MLEAC=3;MLEAF=0.500;MQ=60.00;MQRankSum=0.00;QD=28.56;ReadPosRankSum=-1.745e+00;SOR=0.603</t>
  </si>
  <si>
    <t>0/1:76,113:189:99:0|1:48284_A_G:4452,0,2821</t>
  </si>
  <si>
    <t>1/1:0,363:363:99:.:.:16233,1096,0</t>
  </si>
  <si>
    <t>0/0:42,0:42:99:.:.:0,101,1699</t>
  </si>
  <si>
    <t>{A1942:YNL238w</t>
  </si>
  <si>
    <t>KOG3525</t>
  </si>
  <si>
    <t>Subtilisin-like proprotein convertase</t>
  </si>
  <si>
    <t>AC=3;AF=0.500;AN=6;BaseQRankSum=0.287;ClippingRankSum=0.00;DP=587;ExcessHet=1.5490;FS=0.763;MLEAC=3;MLEAF=0.500;MQ=60.00;MQRankSum=0.00;QD=29.09;ReadPosRankSum=1.59;SOR=0.612</t>
  </si>
  <si>
    <t>0/1:78,98:176:99:0|1:48234_T_C:3855,0,2975</t>
  </si>
  <si>
    <t>1/1:0,369:369:99:1|1:48234_T_C:16630,1129,0</t>
  </si>
  <si>
    <t>AC=3;AF=0.500;AN=6;BaseQRankSum=-3.360e-01;ClippingRankSum=0.00;DP=591;ExcessHet=1.5490;FS=0.000;MLEAC=3;MLEAF=0.500;MQ=60.00;MQRankSum=0.00;QD=26.54;ReadPosRankSum=0.304;SOR=0.715</t>
  </si>
  <si>
    <t>0/1:82,110:192:99:0|1:48339_C_T:4442,0,3104</t>
  </si>
  <si>
    <t>1/1:0,357:357:99:1|1:48339_C_T:15964,1078,0</t>
  </si>
  <si>
    <t>AC=3;AF=0.500;AN=6;BaseQRankSum=-5.230e-01;ClippingRankSum=0.00;DP=572;ExcessHet=1.5490;FS=0.000;MLEAC=3;MLEAF=0.500;MQ=60.00;MQRankSum=0.00;QD=29.15;ReadPosRankSum=-1.435e+00;SOR=0.628</t>
  </si>
  <si>
    <t>0/1:80,105:185:99:0|1:48171_A_T:4187,0,3057</t>
  </si>
  <si>
    <t>1/1:0,345:345:99:1|1:48171_A_T:15647,1050,0</t>
  </si>
  <si>
    <t>AC=3;AF=0.500;AN=6;BaseQRankSum=-1.698e+00;ClippingRankSum=0.00;DP=612;ExcessHet=1.5490;FS=0.000;MLEAC=3;MLEAF=0.500;MQ=60.00;MQRankSum=0.00;QD=34.44;ReadPosRankSum=-2.252e+00;SOR=0.718</t>
  </si>
  <si>
    <t>0/1:56,113:169:99:3862,0,1799</t>
  </si>
  <si>
    <t>1/1:0,401:401:99:15806,1206,0</t>
  </si>
  <si>
    <t>0/0:42,0:42:99:0,101,1699</t>
  </si>
  <si>
    <t>AC=3;AF=0.500;AN=6;BaseQRankSum=1.33;ClippingRankSum=0.00;DP=618;ExcessHet=1.5490;FS=1.740;MLEAC=3;MLEAF=0.500;MQ=60.00;MQRankSum=0.00;QD=32.93;ReadPosRankSum=-5.980e-01;SOR=0.491</t>
  </si>
  <si>
    <t>0/1:75,109:184:99:3599,0,2162</t>
  </si>
  <si>
    <t>1/1:0,392:392:99:15404,1177,0</t>
  </si>
  <si>
    <t>AC=3;AF=0.500;AN=6;BaseQRankSum=0.149;ClippingRankSum=0.00;DP=596;ExcessHet=1.5490;FS=1.913;MLEAC=3;MLEAF=0.500;MQ=60.00;MQRankSum=0.00;QD=34.05;ReadPosRankSum=-1.219e+00;SOR=0.604</t>
  </si>
  <si>
    <t>0/1:59,110:169:99:3903,0,1838</t>
  </si>
  <si>
    <t>1/1:0,385:385:99:14997,1157,0</t>
  </si>
  <si>
    <t>A4290</t>
  </si>
  <si>
    <t>AC=3;AF=0.500;AN=6;BaseQRankSum=0.841;ClippingRankSum=0.00;DP=634;ExcessHet=1.5490;FS=0.731;MLEAC=3;MLEAF=0.500;MQ=60.00;MQRankSum=0.00;QD=31.58;ReadPosRankSum=1.21;SOR=0.621</t>
  </si>
  <si>
    <t>0/1:94,117:211:99:3959,0,2957</t>
  </si>
  <si>
    <t>1/1:0,381:381:99:14772,1145,0</t>
  </si>
  <si>
    <t>{A4290:YML093w</t>
  </si>
  <si>
    <t>KOG2172</t>
  </si>
  <si>
    <t>AC=3;AF=0.500;AN=6;BaseQRankSum=1.65;ClippingRankSum=0.00;DP=612;ExcessHet=1.5490;FS=1.731;MLEAC=3;MLEAF=0.500;MQ=60.00;MQRankSum=0.00;QD=32.67;ReadPosRankSum=-2.400e-02;SOR=0.475</t>
  </si>
  <si>
    <t>0/1:73,112:185:99:3624,0,2139</t>
  </si>
  <si>
    <t>1/1:1,382:383:99:14971,1126,0</t>
  </si>
  <si>
    <t>AC=3;AF=0.500;AN=6;BaseQRankSum=1.29;ClippingRankSum=0.00;DP=587;ExcessHet=1.5490;FS=0.764;MLEAC=3;MLEAF=0.500;MQ=60.00;MQRankSum=0.00;QD=33.59;ReadPosRankSum=0.273;SOR=0.640</t>
  </si>
  <si>
    <t>0/1:79,103:182:99:3698,0,2584</t>
  </si>
  <si>
    <t>1/1:0,363:363:99:14647,1092,0</t>
  </si>
  <si>
    <t>AC=3;AF=0.500;AN=6;BaseQRankSum=1.02;ClippingRankSum=0.00;DP=585;ExcessHet=1.5490;FS=0.000;MLEAC=3;MLEAF=0.500;MQ=60.00;MQRankSum=0.00;QD=33.55;ReadPosRankSum=-1.260e+00;SOR=0.628</t>
  </si>
  <si>
    <t>0/1:77,109:186:99:0|1:48284_A_G:4383,0,2906</t>
  </si>
  <si>
    <t>1/1:0,357:357:99:.:.:13873,1072,0</t>
  </si>
  <si>
    <t>AC=3;AF=0.500;AN=6;BaseQRankSum=-6.870e-01;ClippingRankSum=0.00;DP=505;ExcessHet=1.5490;FS=0.777;MLEAC=3;MLEAF=0.500;MQ=60.00;MQRankSum=0.00;QD=31.45;ReadPosRankSum=-1.280e-01;SOR=0.617</t>
  </si>
  <si>
    <t>0/1:61,96:157:99:0|1:67133_C_T:3844,0,2303</t>
  </si>
  <si>
    <t>1/1:0,306:306:99:1|1:67133_C_T:13772,927,0</t>
  </si>
  <si>
    <t>0/0:42,0:42:99:.:.:0,99,1485</t>
  </si>
  <si>
    <t>AC=3;AF=0.500;AN=6;BaseQRankSum=-3.770e-01;ClippingRankSum=0.00;DP=563;ExcessHet=1.5490;FS=1.697;MLEAC=3;MLEAF=0.500;MQ=60.00;MQRankSum=0.00;QD=32.91;ReadPosRankSum=-8.760e-01;SOR=0.524</t>
  </si>
  <si>
    <t>0/1:70,113:183:99:3784,0,2183</t>
  </si>
  <si>
    <t>1/1:0,338:338:99:13397,1015,0</t>
  </si>
  <si>
    <t>AC=3;AF=0.500;AN=6;BaseQRankSum=-3.240e-01;ClippingRankSum=0.00;DP=529;ExcessHet=1.5490;FS=0.000;MLEAC=3;MLEAF=0.500;MQ=60.00;MQRankSum=0.00;QD=33.31;ReadPosRankSum=-2.039e+00;SOR=0.746</t>
  </si>
  <si>
    <t>0/1:58,124:182:99:4338,0,1765</t>
  </si>
  <si>
    <t>1/1:0,305:305:99:11922,916,0</t>
  </si>
  <si>
    <t>AC=3;AF=0.500;AN=6;BaseQRankSum=-5.840e-01;ClippingRankSum=0.00;DP=541;ExcessHet=1.5490;FS=0.722;MLEAC=3;MLEAF=0.500;MQ=60.00;MQRankSum=0.00;QD=31.79;ReadPosRankSum=1.42;SOR=0.841</t>
  </si>
  <si>
    <t>0/1:81,87:168:99:2898,0,2724</t>
  </si>
  <si>
    <t>1/1:1,330:331:99:13000,950,0</t>
  </si>
  <si>
    <t>A1322</t>
  </si>
  <si>
    <t>AC=3;AF=0.500;AN=6;BaseQRankSum=-1.703e+00;ClippingRankSum=0.00;DP=519;ExcessHet=1.5490;FS=0.759;MLEAC=3;MLEAF=0.500;MQ=60.00;MQRankSum=0.00;QD=32.58;ReadPosRankSum=0.216;SOR=0.781</t>
  </si>
  <si>
    <t>0/1:71,84:155:99:2751,0,2414</t>
  </si>
  <si>
    <t>1/1:0,321:321:99:12794,965,0</t>
  </si>
  <si>
    <t>{A1322:YBL016w</t>
  </si>
  <si>
    <t>A1939</t>
  </si>
  <si>
    <t>AC=3;AF=0.500;AN=6;BaseQRankSum=-2.820e-01;ClippingRankSum=0.00;DP=514;ExcessHet=1.5490;FS=0.000;MLEAC=3;MLEAF=0.500;MQ=60.00;MQRankSum=0.00;QD=32.79;ReadPosRankSum=0.205;SOR=0.693</t>
  </si>
  <si>
    <t>0/1:62,93:155:99:3201,0,2004</t>
  </si>
  <si>
    <t>1/1:0,317:317:99:12313,953,0</t>
  </si>
  <si>
    <t>{A1939:YNL232w</t>
  </si>
  <si>
    <t>KOG3409</t>
  </si>
  <si>
    <t>Exosomal 3'-5' exoribonuclease complex, subunit ski4 (Csl4)</t>
  </si>
  <si>
    <t>A1108</t>
  </si>
  <si>
    <t>AC=3;AF=0.500;AN=6;BaseQRankSum=-1.214e+00;ClippingRankSum=0.00;DP=506;ExcessHet=1.5490;FS=0.755;MLEAC=3;MLEAF=0.500;MQ=60.00;MQRankSum=0.00;QD=32.95;ReadPosRankSum=-9.290e-01;SOR=0.589</t>
  </si>
  <si>
    <t>0/1:67,73:140:99:2493,0,2360</t>
  </si>
  <si>
    <t>1/1:0,324:324:99:12831,974,0</t>
  </si>
  <si>
    <t>0/0:42,0:42:99:0,102,1800</t>
  </si>
  <si>
    <t>{A1108:YLR142w</t>
  </si>
  <si>
    <t>KOG0186</t>
  </si>
  <si>
    <t>Proline oxidase</t>
  </si>
  <si>
    <t>AC=3;AF=0.500;AN=6;BaseQRankSum=-1.624e+00;ClippingRankSum=0.00;DP=445;ExcessHet=1.5490;FS=0.000;MLEAC=3;MLEAF=0.500;MQ=60.00;MQRankSum=0.00;QD=32.00;ReadPosRankSum=-1.217e+00;SOR=0.657</t>
  </si>
  <si>
    <t>0/1:60,83:143:99:2748,0,2021</t>
  </si>
  <si>
    <t>1/1:0,258:258:99:10122,774,0</t>
  </si>
  <si>
    <t>A4151</t>
  </si>
  <si>
    <t>AC=3;AF=0.500;AN=6;BaseQRankSum=-4.670e-01;ClippingRankSum=0.00;DP=522;ExcessHet=1.5490;FS=0.766;MLEAC=3;MLEAF=0.500;MQ=60.00;MQRankSum=0.00;QD=30.33;ReadPosRankSum=0.287;SOR=0.838</t>
  </si>
  <si>
    <t>0/1:71,105:176:99:3988,0,2278</t>
  </si>
  <si>
    <t>1/1:0,305:305:99:13445,933,0</t>
  </si>
  <si>
    <t>0/0:41,0:41:99:0,99,1485</t>
  </si>
  <si>
    <t>{A4151:YCL024w</t>
  </si>
  <si>
    <t>AC=3;AF=0.500;AN=6;BaseQRankSum=1.93;ClippingRankSum=0.00;DP=548;ExcessHet=1.5490;FS=0.766;MLEAC=3;MLEAF=0.500;MQ=60.00;MQRankSum=0.00;QD=31.88;ReadPosRankSum=0.166;SOR=0.590</t>
  </si>
  <si>
    <t>0/1:70,106:176:99:3676,0,2050</t>
  </si>
  <si>
    <t>1/1:0,331:331:99:12524,994,0</t>
  </si>
  <si>
    <t>AC=3;AF=0.500;AN=6;BaseQRankSum=-5.910e-01;ClippingRankSum=0.00;DP=532;ExcessHet=1.5490;FS=0.000;MLEAC=3;MLEAF=0.500;MQ=60.00;MQRankSum=0.00;QD=31.82;ReadPosRankSum=-5.380e-01;SOR=0.727</t>
  </si>
  <si>
    <t>0/1:75,99:174:99:3273,0,2514</t>
  </si>
  <si>
    <t>1/1:1,316:317:99:12386,907,0</t>
  </si>
  <si>
    <t>A4568</t>
  </si>
  <si>
    <t>AC=3;AF=0.500;AN=6;BaseQRankSum=0.235;ClippingRankSum=0.00;DP=522;ExcessHet=1.5490;FS=4.878;MLEAC=3;MLEAF=0.500;MQ=60.00;MQRankSum=0.00;QD=31.35;ReadPosRankSum=0.359;SOR=0.442</t>
  </si>
  <si>
    <t>0/1:75,119:194:99:3936,0,2247</t>
  </si>
  <si>
    <t>1/1:0,286:286:99:11150,859,0</t>
  </si>
  <si>
    <t>0/0:41,0:41:99:0,105,1575</t>
  </si>
  <si>
    <t>{A4568:YLR303w</t>
  </si>
  <si>
    <t>A1405</t>
  </si>
  <si>
    <t>Scaffold198</t>
  </si>
  <si>
    <t>AC=3;AF=0.500;AN=6;BaseQRankSum=2.42;ClippingRankSum=0.00;DP=476;ExcessHet=1.5490;FS=2.575;MLEAC=3;MLEAF=0.500;MQ=60.00;MQRankSum=0.00;QD=32.65;ReadPosRankSum=0.327;SOR=0.544</t>
  </si>
  <si>
    <t>0/1:66,88:154:99:3226,0,2123</t>
  </si>
  <si>
    <t>1/1:2,276:278:99:10913,786,0</t>
  </si>
  <si>
    <t>{A1405:YHR028c</t>
  </si>
  <si>
    <t>KOG2100</t>
  </si>
  <si>
    <t>Dipeptidyl aminopeptidase</t>
  </si>
  <si>
    <t>AC=3;AF=0.500;AN=6;BaseQRankSum=2.27;ClippingRankSum=0.00;DP=464;ExcessHet=1.5490;FS=0.000;MLEAC=3;MLEAF=0.500;MQ=60.00;MQRankSum=0.00;QD=33.14;ReadPosRankSum=0.377;SOR=0.600</t>
  </si>
  <si>
    <t>0/1:58,85:143:99:3015,0,1923</t>
  </si>
  <si>
    <t>1/1:1,279:280:99:11040,832,0</t>
  </si>
  <si>
    <t>A0397</t>
  </si>
  <si>
    <t>AC=3;AF=0.500;AN=6;BaseQRankSum=1.42;ClippingRankSum=0.00;DP=422;ExcessHet=1.5490;FS=5.364;MLEAC=3;MLEAF=0.500;MQ=60.00;MQRankSum=0.00;QD=32.92;ReadPosRankSum=0.557;SOR=0.437</t>
  </si>
  <si>
    <t>0/1:71,95:166:99:3428,0,2144</t>
  </si>
  <si>
    <t>1/1:0,215:215:99:9150,656,0</t>
  </si>
  <si>
    <t>0/0:41,0:41:99:0,110,1493</t>
  </si>
  <si>
    <t>{A0397:YDL042c</t>
  </si>
  <si>
    <t>A3543</t>
  </si>
  <si>
    <t>AC=3;AF=0.500;AN=6;BaseQRankSum=-3.420e-01;ClippingRankSum=0.00;DP=401;ExcessHet=1.5490;FS=2.688;MLEAC=3;MLEAF=0.500;MQ=60.00;MQRankSum=0.00;QD=32.79;ReadPosRankSum=0.275;SOR=0.747</t>
  </si>
  <si>
    <t>0/1:48,80:128:99:2812,0,1561</t>
  </si>
  <si>
    <t>1/1:0,232:232:99:9029,697,0</t>
  </si>
  <si>
    <t>0/0:41,0:41:99:0,108,1620</t>
  </si>
  <si>
    <t>{A3543:YDL164c</t>
  </si>
  <si>
    <t>KOG0967</t>
  </si>
  <si>
    <t>ATP-dependent DNA ligase I</t>
  </si>
  <si>
    <t>A3176</t>
  </si>
  <si>
    <t>AC=3;AF=0.500;AN=6;BaseQRankSum=0.748;ClippingRankSum=0.00;DP=420;ExcessHet=1.5490;FS=0.000;MLEAC=3;MLEAF=0.500;MQ=60.00;MQRankSum=0.00;QD=30.92;ReadPosRankSum=0.204;SOR=0.713</t>
  </si>
  <si>
    <t>0/1:66,110:176:99:3816,0,2009</t>
  </si>
  <si>
    <t>1/1:0,202:202:99:7909,606,0</t>
  </si>
  <si>
    <t>0/0:41,0:41:99:0,114,1710</t>
  </si>
  <si>
    <t>{A3176:YMR152w</t>
  </si>
  <si>
    <t>KOG1198</t>
  </si>
  <si>
    <t>Zinc-binding oxidoreductase</t>
  </si>
  <si>
    <t>AC=3;AF=0.500;AN=6;BaseQRankSum=2.27;ClippingRankSum=0.00;DP=412;ExcessHet=1.5490;FS=0.451;MLEAC=3;MLEAF=0.500;MQ=60.00;MQRankSum=0.00;QD=30.97;ReadPosRankSum=1.93;SOR=0.655</t>
  </si>
  <si>
    <t>0/1:84,93:177:99:.:.:3337,0,2507</t>
  </si>
  <si>
    <t>1/1:0,194:194:99:1|1:59750_G_T:8188,590,0</t>
  </si>
  <si>
    <t>0/0:41,0:41:99:.:.:0,114,1710</t>
  </si>
  <si>
    <t>A1400</t>
  </si>
  <si>
    <t>AC=3;AF=0.500;AN=6;BaseQRankSum=0.091;ClippingRankSum=0.00;DP=421;ExcessHet=1.5490;FS=6.809;MLEAC=3;MLEAF=0.500;MQ=60.00;MQRankSum=0.00;QD=30.17;ReadPosRankSum=0.334;SOR=0.516</t>
  </si>
  <si>
    <t>0/1:79,99:178:99:3446,0,2641</t>
  </si>
  <si>
    <t>1/1:0,202:202:99:8053,607,0</t>
  </si>
  <si>
    <t>{A1400:YHR023w</t>
  </si>
  <si>
    <t>KOG0161</t>
  </si>
  <si>
    <t>Myosin class II heavy chain</t>
  </si>
  <si>
    <t>AC=3;AF=0.500;AN=6;BaseQRankSum=1.55;ClippingRankSum=0.00;DP=413;ExcessHet=1.5490;FS=0.000;MLEAC=3;MLEAF=0.500;MQ=60.00;MQRankSum=0.00;QD=30.48;ReadPosRankSum=0.170;SOR=0.680</t>
  </si>
  <si>
    <t>0/1:73,88:161:99:3213,0,2446</t>
  </si>
  <si>
    <t>1/1:0,210:210:99:8133,631,0</t>
  </si>
  <si>
    <t>AC=3;AF=0.500;AN=6;BaseQRankSum=-2.010e-01;ClippingRankSum=0.00;DP=405;ExcessHet=1.5490;FS=0.463;MLEAC=3;MLEAF=0.500;MQ=60.00;MQRankSum=0.00;QD=29.40;ReadPosRankSum=0.717;SOR=0.656</t>
  </si>
  <si>
    <t>0/1:78,97:175:99:3254,0,2516</t>
  </si>
  <si>
    <t>1/1:0,188:188:99:7456,565,0</t>
  </si>
  <si>
    <t>AC=3;AF=0.500;AN=6;BaseQRankSum=-4.770e-01;ClippingRankSum=0.00;DP=383;ExcessHet=1.5490;FS=1.636;MLEAC=3;MLEAF=0.500;MQ=60.00;MQRankSum=0.00;QD=29.61;ReadPosRankSum=-1.479e+00;SOR=0.562</t>
  </si>
  <si>
    <t>0/1:69,75:144:99:2523,0,2335</t>
  </si>
  <si>
    <t>1/1:0,197:197:99:7609,592,0</t>
  </si>
  <si>
    <t>A3090</t>
  </si>
  <si>
    <t>AC=3;AF=0.500;AN=6;BaseQRankSum=-4.290e-01;ClippingRankSum=0.00;DP=290;ExcessHet=1.5490;FS=1.654;MLEAC=3;MLEAF=0.500;MQ=60.00;MQRankSum=0.00;QD=28.75;ReadPosRankSum=0.510;SOR=0.563</t>
  </si>
  <si>
    <t>0/1:80,83:163:99:0|1:79138_G_A:3256,0,4836</t>
  </si>
  <si>
    <t>1/1:0,86:86:99:1|1:79138_G_A:3939,265,0</t>
  </si>
  <si>
    <t>0/0:41,0:41:99:.:.:0,110,1800</t>
  </si>
  <si>
    <t>{A3090:YBR166c</t>
  </si>
  <si>
    <t>KOG2380</t>
  </si>
  <si>
    <t>Prephenate dehydrogenase (NADP+)</t>
  </si>
  <si>
    <t>AC=3;AF=0.500;AN=6;BaseQRankSum=-5.000e-01;ClippingRankSum=0.00;DP=291;ExcessHet=1.5490;FS=2.283;MLEAC=3;MLEAF=0.500;MQ=60.00;MQRankSum=0.00;QD=28.61;ReadPosRankSum=1.21;SOR=0.558</t>
  </si>
  <si>
    <t>0/1:82,81:163:99:0|1:79138_G_A:3248,0,4942</t>
  </si>
  <si>
    <t>1/1:0,87:87:99:1|1:79138_G_A:3940,265,0</t>
  </si>
  <si>
    <t>A0145</t>
  </si>
  <si>
    <t>AC=3;AF=0.500;AN=6;BaseQRankSum=0.128;ClippingRankSum=0.00;DP=289;ExcessHet=1.5490;FS=0.551;MLEAC=3;MLEAF=0.500;MQ=60.00;MQRankSum=0.00;QD=27.79;ReadPosRankSum=-5.060e-01;SOR=0.651</t>
  </si>
  <si>
    <t>0/1:58,95:153:99:3196,0,1760</t>
  </si>
  <si>
    <t>1/1:0,95:95:99:3732,286,0</t>
  </si>
  <si>
    <t>{A0145:YIL103w</t>
  </si>
  <si>
    <t>KOG2648</t>
  </si>
  <si>
    <t>Diphthamide biosynthesis protein</t>
  </si>
  <si>
    <t>AC=3;AF=0.500;AN=6;BaseQRankSum=-1.660e-01;ClippingRankSum=0.00;DP=289;ExcessHet=1.5490;FS=0.521;MLEAC=3;MLEAF=0.500;MQ=60.00;MQRankSum=0.00;QD=27.17;ReadPosRankSum=0.670;SOR=0.629</t>
  </si>
  <si>
    <t>0/1:69,103:172:99:3653,0,2289</t>
  </si>
  <si>
    <t>1/1:0,76:76:99:3122,229,0</t>
  </si>
  <si>
    <t>A0375</t>
  </si>
  <si>
    <t>AC=3;AF=0.500;AN=6;BaseQRankSum=2.52;ClippingRankSum=0.00;DP=279;ExcessHet=1.5490;FS=2.481;MLEAC=3;MLEAF=0.500;MQ=60.00;MQRankSum=0.00;QD=27.31;ReadPosRankSum=0.763;SOR=0.527</t>
  </si>
  <si>
    <t>0/1:68,79:147:99:2794,0,2082</t>
  </si>
  <si>
    <t>1/1:0,91:91:99:3741,274,0</t>
  </si>
  <si>
    <t>{A0375:YDL074c</t>
  </si>
  <si>
    <t>KOG0978</t>
  </si>
  <si>
    <t>E3 ubiquitin ligase involved in syntaxin degradation</t>
  </si>
  <si>
    <t>AC=3;AF=0.500;AN=6;BaseQRankSum=1.03;ClippingRankSum=0.00;DP=255;ExcessHet=1.5490;FS=0.563;MLEAC=3;MLEAF=0.500;MQ=60.00;MQRankSum=0.00;QD=26.70;ReadPosRankSum=0.798;SOR=0.611</t>
  </si>
  <si>
    <t>0/1:59,80:139:99:2734,0,1822</t>
  </si>
  <si>
    <t>1/1:0,75:75:99:3015,226,0</t>
  </si>
  <si>
    <t>0/0:41,0:41:99:0,110,1800</t>
  </si>
  <si>
    <t>AC=3;AF=0.500;AN=6;BaseQRankSum=0.735;ClippingRankSum=0.00;DP=268;ExcessHet=1.5490;FS=1.090;MLEAC=3;MLEAF=0.500;MQ=60.00;MQRankSum=0.00;QD=24.04;ReadPosRankSum=0.998;SOR=0.594</t>
  </si>
  <si>
    <t>0/1:75,75:150:99:2530,0,2481</t>
  </si>
  <si>
    <t>1/1:0,77:77:99:2964,231,0</t>
  </si>
  <si>
    <t>AC=3;AF=0.500;AN=6;BaseQRankSum=-6.970e-01;ClippingRankSum=0.00;DP=257;ExcessHet=1.5490;FS=3.321;MLEAC=3;MLEAF=0.500;MQ=60.00;MQRankSum=0.00;QD=24.01;ReadPosRankSum=-8.280e-01;SOR=0.481</t>
  </si>
  <si>
    <t>0/1:69,75:144:99:2479,0,2364</t>
  </si>
  <si>
    <t>1/1:0,72:72:99:2744,216,0</t>
  </si>
  <si>
    <t>A4637</t>
  </si>
  <si>
    <t>AC=3;AF=0.500;AN=6;BaseQRankSum=-1.773e+00;ClippingRankSum=0.00;DP=512;ExcessHet=1.5490;FS=0.742;MLEAC=3;MLEAF=0.500;MQ=60.00;MQRankSum=0.00;QD=28.35;ReadPosRankSum=0.100;SOR=0.584</t>
  </si>
  <si>
    <t>0/1:73,91:164:99:0|1:49127_T_G:3547,0,3638</t>
  </si>
  <si>
    <t>1/1:0,308:308:99:1|1:49127_T_G:13769,942,0</t>
  </si>
  <si>
    <t>0/0:40,0:40:99:.:.:0,99,1485</t>
  </si>
  <si>
    <t>{A4637:YLR429w</t>
  </si>
  <si>
    <t>KOG0303</t>
  </si>
  <si>
    <t>Actin-binding protein Coronin, contains WD40 repeats</t>
  </si>
  <si>
    <t>A1594</t>
  </si>
  <si>
    <t>AC=3;AF=0.500;AN=6;BaseQRankSum=1.22;ClippingRankSum=0.00;DP=551;ExcessHet=1.5490;FS=3.698;MLEAC=3;MLEAF=0.500;MQ=60.00;MQRankSum=0.00;QD=32.16;ReadPosRankSum=0.310;SOR=0.884</t>
  </si>
  <si>
    <t>0/1:78,96:174:99:3435,0,2585</t>
  </si>
  <si>
    <t>1/1:0,337:337:99:13035,1011,0</t>
  </si>
  <si>
    <t>0/0:40,0:40:99:0,104,1620</t>
  </si>
  <si>
    <t>{A1594:YDR516c</t>
  </si>
  <si>
    <t>A4638</t>
  </si>
  <si>
    <t>AC=3;AF=0.500;AN=6;BaseQRankSum=0.661;ClippingRankSum=0.00;DP=496;ExcessHet=1.5490;FS=1.408;MLEAC=3;MLEAF=0.500;MQ=60.00;MQRankSum=0.00;QD=34.59;ReadPosRankSum=0.803;SOR=0.594</t>
  </si>
  <si>
    <t>0/1:92,101:193:99:0|1:51893_G_A:4012,0,4247</t>
  </si>
  <si>
    <t>1/1:0,263:263:99:1|1:51893_G_A:11798,797,0</t>
  </si>
  <si>
    <t>{A4638:YLR427w</t>
  </si>
  <si>
    <t>AC=3;AF=0.500;AN=6;BaseQRankSum=-1.900e+00;ClippingRankSum=0.00;DP=538;ExcessHet=1.5490;FS=2.495;MLEAC=3;MLEAF=0.500;MQ=60.00;MQRankSum=0.00;QD=30.78;ReadPosRankSum=-1.620e-01;SOR=0.555</t>
  </si>
  <si>
    <t>0/1:82,123:205:99:4087,0,2718</t>
  </si>
  <si>
    <t>1/1:0,293:293:99:11278,880,0</t>
  </si>
  <si>
    <t>0/0:40,0:40:99:0,99,1485</t>
  </si>
  <si>
    <t>AC=3;AF=0.500;AN=6;BaseQRankSum=-1.375e+00;ClippingRankSum=0.00;DP=529;ExcessHet=1.5490;FS=3.423;MLEAC=3;MLEAF=0.500;MQ=60.00;MQRankSum=0.00;QD=30.64;ReadPosRankSum=-1.412e+00;SOR=0.605</t>
  </si>
  <si>
    <t>0/1:86,91:177:99:2845,0,2838</t>
  </si>
  <si>
    <t>1/1:0,312:312:99:12174,937,0</t>
  </si>
  <si>
    <t>A4639</t>
  </si>
  <si>
    <t>AC=3;AF=0.500;AN=6;BaseQRankSum=3.15;ClippingRankSum=0.00;DP=518;ExcessHet=1.5490;FS=1.526;MLEAC=3;MLEAF=0.500;MQ=60.00;MQRankSum=0.00;QD=31.10;ReadPosRankSum=0.700;SOR=0.568</t>
  </si>
  <si>
    <t>0/1:81,107:188:99:3670,0,2300</t>
  </si>
  <si>
    <t>1/1:0,290:290:99:11234,872,0</t>
  </si>
  <si>
    <t>{A4639:YLR425w</t>
  </si>
  <si>
    <t>KOG4305</t>
  </si>
  <si>
    <t>RhoGEF GTPase</t>
  </si>
  <si>
    <t>AC=3;AF=0.500;AN=6;BaseQRankSum=0.834;ClippingRankSum=0.00;DP=502;ExcessHet=1.5490;FS=1.576;MLEAC=3;MLEAF=0.500;MQ=60.00;MQRankSum=0.00;QD=31.46;ReadPosRankSum=0.240;SOR=0.790</t>
  </si>
  <si>
    <t>0/1:75,96:171:99:3243,0,2346</t>
  </si>
  <si>
    <t>1/1:0,291:291:99:11328,874,0</t>
  </si>
  <si>
    <t>AC=3;AF=0.500;AN=6;BaseQRankSum=2.14;ClippingRankSum=0.00;DP=481;ExcessHet=1.5490;FS=3.238;MLEAC=3;MLEAF=0.500;MQ=60.00;MQRankSum=0.00;QD=31.43;ReadPosRankSum=-3.960e-01;SOR=0.461</t>
  </si>
  <si>
    <t>0/1:85,93:178:99:3324,0,2789</t>
  </si>
  <si>
    <t>1/1:0,263:263:99:10574,790,0</t>
  </si>
  <si>
    <t>AC=3;AF=0.500;AN=6;BaseQRankSum=0.485;ClippingRankSum=0.00;DP=496;ExcessHet=1.5490;FS=3.408;MLEAC=3;MLEAF=0.500;MQ=60.00;MQRankSum=0.00;QD=30.31;ReadPosRankSum=0.555;SOR=0.436</t>
  </si>
  <si>
    <t>0/1:84,93:177:99:3016,0,2617</t>
  </si>
  <si>
    <t>1/1:0,279:279:99:10843,838,0</t>
  </si>
  <si>
    <t>AC=3;AF=0.500;AN=6;BaseQRankSum=2.93;ClippingRankSum=0.00;DP=448;ExcessHet=1.5490;FS=4.878;MLEAC=3;MLEAF=0.500;MQ=60.00;MQRankSum=0.00;QD=32.84;ReadPosRankSum=0.201;SOR=0.408</t>
  </si>
  <si>
    <t>0/1:63,107:170:99:3976,0,1889</t>
  </si>
  <si>
    <t>1/1:0,238:238:99:9458,716,0</t>
  </si>
  <si>
    <t>AC=3;AF=0.500;AN=6;BaseQRankSum=-9.410e-01;ClippingRankSum=0.00;DP=428;ExcessHet=1.5490;FS=2.239;MLEAC=3;MLEAF=0.500;MQ=60.00;MQRankSum=0.00;QD=30.21;ReadPosRankSum=0.081;SOR=0.551</t>
  </si>
  <si>
    <t>0/1:70,105:175:99:3468,0,2239</t>
  </si>
  <si>
    <t>1/1:0,213:213:99:8288,640,0</t>
  </si>
  <si>
    <t>A1053</t>
  </si>
  <si>
    <t>Scaffold160</t>
  </si>
  <si>
    <t>AC=3;AF=0.500;AN=6;BaseQRankSum=0.319;ClippingRankSum=0.00;DP=330;ExcessHet=1.5490;FS=2.893;MLEAC=3;MLEAF=0.500;MQ=60.00;MQRankSum=0.00;QD=29.66;ReadPosRankSum=-2.005e+00;SOR=0.656</t>
  </si>
  <si>
    <t>0/1:81,87:168:99:3279,0,2579</t>
  </si>
  <si>
    <t>1/1:0,122:122:99:5359,370,0</t>
  </si>
  <si>
    <t>0/0:40,0:40:99:0,102,1530</t>
  </si>
  <si>
    <t>{A1053:YPR082c</t>
  </si>
  <si>
    <t>KOG3414</t>
  </si>
  <si>
    <t>Component of the U4/U6.U5 snRNP/mitosis protein DIM1</t>
  </si>
  <si>
    <t>A2489</t>
  </si>
  <si>
    <t>AC=3;AF=0.500;AN=6;BaseQRankSum=1.53;ClippingRankSum=0.00;DP=300;ExcessHet=1.5490;FS=0.000;MLEAC=3;MLEAF=0.500;MQ=60.00;MQRankSum=0.00;QD=29.43;ReadPosRankSum=-3.310e-01;SOR=0.706</t>
  </si>
  <si>
    <t>0/1:55,90:145:99:3137,0,1626</t>
  </si>
  <si>
    <t>1/1:0,115:115:99:4552,346,0</t>
  </si>
  <si>
    <t>{A2489:YJL141c</t>
  </si>
  <si>
    <t>KOG0667</t>
  </si>
  <si>
    <t>Dual-specificity tyrosine-phosphorylation regulated kinase</t>
  </si>
  <si>
    <t>A1049</t>
  </si>
  <si>
    <t>AC=3;AF=0.500;AN=6;BaseQRankSum=2.28;ClippingRankSum=0.00;DP=289;ExcessHet=1.5490;FS=6.320;MLEAC=3;MLEAF=0.500;MQ=60.00;MQRankSum=0.00;QD=27.97;ReadPosRankSum=0.080;SOR=0.390</t>
  </si>
  <si>
    <t>0/1:59,93:152:99:3185,0,1862</t>
  </si>
  <si>
    <t>1/1:1,96:97:99:3816,281,0</t>
  </si>
  <si>
    <t>{A1049:YPR086w</t>
  </si>
  <si>
    <t>KOG1597</t>
  </si>
  <si>
    <t>Transcription initiation factor TFIIB</t>
  </si>
  <si>
    <t>AC=3;AF=0.500;AN=6;BaseQRankSum=2.33;ClippingRankSum=0.00;DP=270;ExcessHet=1.5490;FS=1.182;MLEAC=3;MLEAF=0.500;MQ=60.00;MQRankSum=0.00;QD=28.31;ReadPosRankSum=1.90;SOR=0.577</t>
  </si>
  <si>
    <t>0/1:59,83:142:99:2989,0,1814</t>
  </si>
  <si>
    <t>1/1:0,88:88:99:3558,265,0</t>
  </si>
  <si>
    <t>A1320</t>
  </si>
  <si>
    <t>AC=3;AF=0.500;AN=6;BaseQRankSum=1.58;ClippingRankSum=0.00;DP=560;ExcessHet=1.5490;FS=3.628;MLEAC=3;MLEAF=0.500;MQ=60.00;MQRankSum=0.00;QD=25.09;ReadPosRankSum=0.101;SOR=0.750</t>
  </si>
  <si>
    <t>0/1:84,102:186:99:0|1:6318_T_C:4021,0,5317</t>
  </si>
  <si>
    <t>1/1:0,335:335:99:1|1:6318_T_C:15077,1011,0</t>
  </si>
  <si>
    <t>0/0:39,0:39:99:.:.:0,106,1363</t>
  </si>
  <si>
    <t>{A1320:YBL022c</t>
  </si>
  <si>
    <t>KOG2004</t>
  </si>
  <si>
    <t>Mitochondrial ATP-dependent protease PIM1/LON</t>
  </si>
  <si>
    <t>A1066</t>
  </si>
  <si>
    <t>Scaffold162</t>
  </si>
  <si>
    <t>AC=3;AF=0.500;AN=6;BaseQRankSum=2.22;ClippingRankSum=0.00;DP=517;ExcessHet=1.5490;FS=0.701;MLEAC=3;MLEAF=0.500;MQ=60.00;MQRankSum=0.00;QD=30.40;ReadPosRankSum=-4.160e-01;SOR=0.677</t>
  </si>
  <si>
    <t>0/1:80,91:171:99:0|1:12638_C_A:3600,0,3077</t>
  </si>
  <si>
    <t>1/1:0,307:307:99:1|1:12638_C_A:13699,929,0</t>
  </si>
  <si>
    <t>0/0:39,0:39:99:.:.:0,99,1485</t>
  </si>
  <si>
    <t>{A1066:YLR419w</t>
  </si>
  <si>
    <t>KOG0920</t>
  </si>
  <si>
    <t>ATP-dependent RNA helicase A</t>
  </si>
  <si>
    <t>AC=3;AF=0.500;AN=6;BaseQRankSum=-5.900e-01;ClippingRankSum=0.00;DP=505;ExcessHet=1.5490;FS=3.507;MLEAC=3;MLEAF=0.500;MQ=60.00;MQRankSum=0.00;QD=30.35;ReadPosRankSum=-8.340e-01;SOR=0.530</t>
  </si>
  <si>
    <t>0/1:79,103:182:99:0|1:12058_C_T:4124,0,3701</t>
  </si>
  <si>
    <t>1/1:0,284:284:99:1|1:12058_C_T:12664,861,0</t>
  </si>
  <si>
    <t>A0994</t>
  </si>
  <si>
    <t>AC=3;AF=0.500;AN=6;BaseQRankSum=0.474;ClippingRankSum=0.00;DP=580;ExcessHet=1.5490;FS=0.670;MLEAC=3;MLEAF=0.500;MQ=60.00;MQRankSum=0.00;QD=30.64;ReadPosRankSum=-6.150e-01;SOR=0.608</t>
  </si>
  <si>
    <t>0/1:106,110:216:99:3709,0,3449</t>
  </si>
  <si>
    <t>1/1:0,325:325:99:12901,977,0</t>
  </si>
  <si>
    <t>0/0:39,0:39:99:0,104,1592</t>
  </si>
  <si>
    <t>{A0994:YGL124c</t>
  </si>
  <si>
    <t>KOG0997</t>
  </si>
  <si>
    <t>Uncharacterized conserved protein Sand</t>
  </si>
  <si>
    <t>AC=3;AF=0.500;AN=6;BaseQRankSum=-6.400e-02;ClippingRankSum=0.00;DP=484;ExcessHet=1.5490;FS=0.690;MLEAC=3;MLEAF=0.500;MQ=60.00;MQRankSum=0.00;QD=28.01;ReadPosRankSum=0.195;SOR=0.682</t>
  </si>
  <si>
    <t>0/1:79,89:168:99:0|1:14919_A_G:3496,0,5723</t>
  </si>
  <si>
    <t>1/1:0,277:277:99:1|1:14919_A_G:12483,837,0</t>
  </si>
  <si>
    <t>A1064</t>
  </si>
  <si>
    <t>AC=3;AF=0.500;AN=6;BaseQRankSum=-1.049e+00;ClippingRankSum=0.00;DP=534;ExcessHet=1.5490;FS=0.000;MLEAC=3;MLEAF=0.500;MQ=60.00;MQRankSum=0.00;QD=32.15;ReadPosRankSum=1.64;SOR=0.594</t>
  </si>
  <si>
    <t>0/1:69,108:177:99:3531,0,2171</t>
  </si>
  <si>
    <t>1/1:0,318:318:99:12421,956,0</t>
  </si>
  <si>
    <t>0/0:39,0:39:99:0,99,1485</t>
  </si>
  <si>
    <t>{A1064:YLR417w</t>
  </si>
  <si>
    <t>KOG2760</t>
  </si>
  <si>
    <t>Vacuolar sorting protein VPS36</t>
  </si>
  <si>
    <t>AC=3;AF=0.500;AN=6;BaseQRankSum=1.59;ClippingRankSum=0.00;DP=510;ExcessHet=1.5490;FS=0.000;MLEAC=3;MLEAF=0.500;MQ=60.00;MQRankSum=0.00;QD=32.83;ReadPosRankSum=0.502;SOR=0.686</t>
  </si>
  <si>
    <t>0/1:74,96:170:99:3451,0,2400</t>
  </si>
  <si>
    <t>1/1:0,301:301:99:12048,905,0</t>
  </si>
  <si>
    <t>0/0:39,0:39:99:0,106,1363</t>
  </si>
  <si>
    <t>A1067</t>
  </si>
  <si>
    <t>AC=3;AF=0.500;AN=6;BaseQRankSum=-5.700e-01;ClippingRankSum=0.00;DP=440;ExcessHet=1.5490;FS=1.703;MLEAC=3;MLEAF=0.500;MQ=60.00;MQRankSum=0.00;QD=29.45;ReadPosRankSum=-6.790e-01;SOR=0.769</t>
  </si>
  <si>
    <t>0/1:53,111:164:99:0|1:17462_A_G:4439,0,1915</t>
  </si>
  <si>
    <t>1/1:0,237:237:99:1|1:17462_A_G:10565,713,0</t>
  </si>
  <si>
    <t>{A1067:YLR420w</t>
  </si>
  <si>
    <t>KOG2902</t>
  </si>
  <si>
    <t>Dihydroorotase</t>
  </si>
  <si>
    <t>AC=3;AF=0.500;AN=6;BaseQRankSum=0.645;ClippingRankSum=0.00;DP=490;ExcessHet=1.5490;FS=0.766;MLEAC=3;MLEAF=0.500;MQ=60.00;MQRankSum=0.00;QD=32.95;ReadPosRankSum=-1.331e+00;SOR=0.592</t>
  </si>
  <si>
    <t>0/1:66,101:167:99:3524,0,2074</t>
  </si>
  <si>
    <t>1/1:0,284:284:99:11371,854,0</t>
  </si>
  <si>
    <t>AC=3;AF=0.500;AN=6;BaseQRankSum=-2.150e-01;ClippingRankSum=0.00;DP=508;ExcessHet=1.5490;FS=0.730;MLEAC=3;MLEAF=0.500;MQ=60.00;MQRankSum=0.00;QD=31.73;ReadPosRankSum=-8.210e-01;SOR=0.760</t>
  </si>
  <si>
    <t>0/1:75,104:179:99:3510,0,2419</t>
  </si>
  <si>
    <t>1/1:0,289:289:99:11375,867,0</t>
  </si>
  <si>
    <t>A1071</t>
  </si>
  <si>
    <t>AC=3;AF=0.500;AN=6;BaseQRankSum=0.066;ClippingRankSum=0.00;DP=491;ExcessHet=1.5490;FS=0.000;MLEAC=3;MLEAF=0.500;MQ=60.00;MQRankSum=0.00;QD=32.60;ReadPosRankSum=-5.270e-01;SOR=0.765</t>
  </si>
  <si>
    <t>0/1:67,96:163:99:3386,0,2210</t>
  </si>
  <si>
    <t>1/1:0,289:289:99:11385,869,0</t>
  </si>
  <si>
    <t>{A1071:YLR424w</t>
  </si>
  <si>
    <t>KOG2184</t>
  </si>
  <si>
    <t>Tuftelin-interacting protein TIP39, contains G-patch domain</t>
  </si>
  <si>
    <t>A0881</t>
  </si>
  <si>
    <t>AC=3;AF=0.500;AN=6;BaseQRankSum=2.04;ClippingRankSum=0.00;DP=514;ExcessHet=1.5490;FS=0.692;MLEAC=3;MLEAF=0.500;MQ=60.00;MQRankSum=0.00;QD=31.06;ReadPosRankSum=-5.100e-02;SOR=0.808</t>
  </si>
  <si>
    <t>0/1:86,112:198:99:3881,0,2614</t>
  </si>
  <si>
    <t>1/1:0,276:276:99:10876,829,0</t>
  </si>
  <si>
    <t>{A0881:YJL050w</t>
  </si>
  <si>
    <t>KOG0948</t>
  </si>
  <si>
    <t>Nuclear exosomal RNA helicase MTR4, DEAD-box superfamily</t>
  </si>
  <si>
    <t>A1069</t>
  </si>
  <si>
    <t>AC=3;AF=0.500;AN=6;BaseQRankSum=0.317;ClippingRankSum=0.00;DP=502;ExcessHet=1.5490;FS=4.925;MLEAC=3;MLEAF=0.500;MQ=60.00;MQRankSum=0.00;QD=31.27;ReadPosRankSum=0.584;SOR=0.522</t>
  </si>
  <si>
    <t>0/1:72,98:170:99:3295,0,2250</t>
  </si>
  <si>
    <t>1/1:0,293:293:99:11221,881,0</t>
  </si>
  <si>
    <t>{A1069:YLR422w</t>
  </si>
  <si>
    <t>KOG1998</t>
  </si>
  <si>
    <t>Signaling protein DOCK180</t>
  </si>
  <si>
    <t>A1065</t>
  </si>
  <si>
    <t>AC=3;AF=0.500;AN=6;BaseQRankSum=2.82;ClippingRankSum=0.00;DP=493;ExcessHet=1.5490;FS=4.834;MLEAC=3;MLEAF=0.500;MQ=60.00;MQRankSum=0.00;QD=31.80;ReadPosRankSum=-6.470e-01;SOR=0.829</t>
  </si>
  <si>
    <t>0/1:73,104:177:99:3641,0,2103</t>
  </si>
  <si>
    <t>1/1:0,277:277:99:10832,832,0</t>
  </si>
  <si>
    <t>{A1065:YLR418c</t>
  </si>
  <si>
    <t>KOG3786</t>
  </si>
  <si>
    <t>RNA polymerase II assessory factor Cdc73p</t>
  </si>
  <si>
    <t>AC=3;AF=0.500;AN=6;BaseQRankSum=0.162;ClippingRankSum=0.00;DP=468;ExcessHet=1.5490;FS=1.711;MLEAC=3;MLEAF=0.500;MQ=60.00;MQRankSum=0.00;QD=33.31;ReadPosRankSum=0.019;SOR=0.497</t>
  </si>
  <si>
    <t>0/1:58,101:159:99:3396,0,1742</t>
  </si>
  <si>
    <t>1/1:0,270:270:99:10932,811,0</t>
  </si>
  <si>
    <t>AC=3;AF=0.500;AN=6;BaseQRankSum=0.692;ClippingRankSum=0.00;DP=472;ExcessHet=1.5490;FS=0.803;MLEAC=3;MLEAF=0.500;MQ=60.00;MQRankSum=0.00;QD=32.92;ReadPosRankSum=1.42;SOR=0.542</t>
  </si>
  <si>
    <t>0/1:57,103:160:99:3513,0,1669</t>
  </si>
  <si>
    <t>1/1:0,273:273:99:10778,821,0</t>
  </si>
  <si>
    <t>AC=3;AF=0.500;AN=6;BaseQRankSum=0.501;ClippingRankSum=0.00;DP=492;ExcessHet=1.5490;FS=1.543;MLEAC=3;MLEAF=0.500;MQ=60.00;MQRankSum=0.00;QD=31.41;ReadPosRankSum=-1.386e+00;SOR=0.522</t>
  </si>
  <si>
    <t>0/1:73,96:169:99:3349,0,2364</t>
  </si>
  <si>
    <t>1/1:0,284:284:99:10918,854,0</t>
  </si>
  <si>
    <t>A2312</t>
  </si>
  <si>
    <t>AC=3;AF=0.500;AN=6;BaseQRankSum=0.234;ClippingRankSum=0.00;DP=471;ExcessHet=1.5490;FS=0.000;MLEAC=3;MLEAF=0.500;MQ=60.00;MQRankSum=0.00;QD=32.59;ReadPosRankSum=-1.060e-01;SOR=0.591</t>
  </si>
  <si>
    <t>0/1:56,82:138:99:2779,0,1754</t>
  </si>
  <si>
    <t>1/1:0,294:294:99:11334,883,0</t>
  </si>
  <si>
    <t>{A2312:YPL058c</t>
  </si>
  <si>
    <t>AC=3;AF=0.500;AN=6;BaseQRankSum=0.989;ClippingRankSum=0.00;DP=469;ExcessHet=1.5490;FS=1.615;MLEAC=3;MLEAF=0.500;MQ=60.00;MQRankSum=0.00;QD=32.38;ReadPosRankSum=0.878;SOR=0.504</t>
  </si>
  <si>
    <t>0/1:63,90:153:99:3059,0,1920</t>
  </si>
  <si>
    <t>1/1:0,277:277:99:10900,833,0</t>
  </si>
  <si>
    <t>AC=3;AF=0.500;AN=6;BaseQRankSum=1.00;ClippingRankSum=0.00;DP=496;ExcessHet=1.5490;FS=2.481;MLEAC=3;MLEAF=0.500;MQ=60.00;MQRankSum=0.00;QD=30.43;ReadPosRankSum=1.08;SOR=0.483</t>
  </si>
  <si>
    <t>0/1:74,101:175:99:3448,0,2289</t>
  </si>
  <si>
    <t>1/1:0,282:282:99:10495,846,0</t>
  </si>
  <si>
    <t>AC=3;AF=0.500;AN=6;BaseQRankSum=-2.684e+00;ClippingRankSum=0.00;DP=477;ExcessHet=1.5490;FS=1.644;MLEAC=3;MLEAF=0.500;MQ=60.00;MQRankSum=0.00;QD=31.73;ReadPosRankSum=-1.245e+00;SOR=0.529</t>
  </si>
  <si>
    <t>0/1:64,91:155:99:2963,0,2199</t>
  </si>
  <si>
    <t>1/1:0,283:283:99:10969,851,0</t>
  </si>
  <si>
    <t>AC=3;AF=0.500;AN=6;BaseQRankSum=0.096;ClippingRankSum=0.00;DP=459;ExcessHet=1.5490;FS=0.852;MLEAC=3;MLEAF=0.500;MQ=60.00;MQRankSum=0.00;QD=32.85;ReadPosRankSum=0.516;SOR=0.520</t>
  </si>
  <si>
    <t>0/1:49,92:141:99:3090,0,1429</t>
  </si>
  <si>
    <t>1/1:0,279:279:99:10744,837,0</t>
  </si>
  <si>
    <t>AC=3;AF=0.500;AN=6;BaseQRankSum=-1.457e+00;ClippingRankSum=0.00;DP=468;ExcessHet=1.5490;FS=0.000;MLEAC=3;MLEAF=0.500;MQ=60.00;MQRankSum=0.00;QD=31.89;ReadPosRankSum=1.68;SOR=0.678</t>
  </si>
  <si>
    <t>0/1:73,97:170:99:3204,0,2432</t>
  </si>
  <si>
    <t>1/1:0,259:259:99:10511,778,0</t>
  </si>
  <si>
    <t>AC=3;AF=0.500;AN=6;BaseQRankSum=0.079;ClippingRankSum=0.00;DP=464;ExcessHet=1.5490;FS=0.746;MLEAC=3;MLEAF=0.500;MQ=60.00;MQRankSum=0.00;QD=32.06;ReadPosRankSum=-4.120e-01;SOR=0.582</t>
  </si>
  <si>
    <t>0/1:64,93:157:99:3235,0,2072</t>
  </si>
  <si>
    <t>1/1:0,268:268:99:10425,805,0</t>
  </si>
  <si>
    <t>AC=3;AF=0.500;AN=6;BaseQRankSum=0.472;ClippingRankSum=0.00;DP=476;ExcessHet=1.5490;FS=2.401;MLEAC=3;MLEAF=0.500;MQ=60.00;MQRankSum=0.00;QD=30.89;ReadPosRankSum=1.70;SOR=0.485</t>
  </si>
  <si>
    <t>0/1:76,96:172:99:3204,0,2369</t>
  </si>
  <si>
    <t>1/1:0,265:265:99:10330,796,0</t>
  </si>
  <si>
    <t>AC=3;AF=0.500;AN=6;BaseQRankSum=1.99;ClippingRankSum=0.00;DP=490;ExcessHet=1.5490;FS=0.000;MLEAC=3;MLEAF=0.500;MQ=60.00;MQRankSum=0.00;QD=29.91;ReadPosRankSum=-2.829e+00;SOR=0.650</t>
  </si>
  <si>
    <t>0/1:95,97:192:99:3290,0,2994</t>
  </si>
  <si>
    <t>1/1:0,259:259:99:10236,778,0</t>
  </si>
  <si>
    <t>AC=3;AF=0.500;AN=6;BaseQRankSum=-1.947e+00;ClippingRankSum=0.00;DP=462;ExcessHet=1.5490;FS=0.000;MLEAC=3;MLEAF=0.500;MQ=60.00;MQRankSum=0.00;QD=31.57;ReadPosRankSum=0.605;SOR=0.674</t>
  </si>
  <si>
    <t>0/1:63,86:149:99:2752,0,2088</t>
  </si>
  <si>
    <t>1/1:0,274:274:99:10638,823,0</t>
  </si>
  <si>
    <t>AC=3;AF=0.500;AN=6;BaseQRankSum=0.603;ClippingRankSum=0.00;DP=453;ExcessHet=1.5490;FS=3.754;MLEAC=3;MLEAF=0.500;MQ=60.00;MQRankSum=0.00;QD=32.09;ReadPosRankSum=-2.144e+00;SOR=0.722</t>
  </si>
  <si>
    <t>0/1:61,102:163:99:3472,0,1824</t>
  </si>
  <si>
    <t>1/1:0,251:251:99:9848,754,0</t>
  </si>
  <si>
    <t>A4702</t>
  </si>
  <si>
    <t>AC=3;AF=0.500;AN=6;BaseQRankSum=-1.560e-01;ClippingRankSum=0.00;DP=455;ExcessHet=1.5490;FS=1.433;MLEAC=3;MLEAF=0.500;MQ=60.00;MQRankSum=0.00;QD=31.92;ReadPosRankSum=0.718;SOR=0.736</t>
  </si>
  <si>
    <t>0/1:80,92:172:99:3066,0,2484</t>
  </si>
  <si>
    <t>1/1:0,244:244:99:10247,734,0</t>
  </si>
  <si>
    <t>0/0:39,0:39:99:0,102,1530</t>
  </si>
  <si>
    <t>{A4702:YHL019c</t>
  </si>
  <si>
    <t>KOG0937</t>
  </si>
  <si>
    <t>AC=3;AF=0.500;AN=6;BaseQRankSum=-5.560e-01;ClippingRankSum=0.00;DP=480;ExcessHet=1.5490;FS=0.000;MLEAC=3;MLEAF=0.500;MQ=60.00;MQRankSum=0.00;QD=30.00;ReadPosRankSum=-5.400e-02;SOR=0.747</t>
  </si>
  <si>
    <t>0/1:88,90:178:99:2911,0,2908</t>
  </si>
  <si>
    <t>1/1:0,263:263:99:10355,791,0</t>
  </si>
  <si>
    <t>A2726</t>
  </si>
  <si>
    <t>AC=3;AF=0.500;AN=6;BaseQRankSum=-3.700e-02;ClippingRankSum=0.00;DP=401;ExcessHet=1.5490;FS=0.000;MLEAC=3;MLEAF=0.500;MQ=60.00;MQRankSum=0.00;QD=29.48;ReadPosRankSum=0.663;SOR=0.673</t>
  </si>
  <si>
    <t>0/1:61,84:145:99:0|1:99662_G_C:3362,0,2329</t>
  </si>
  <si>
    <t>1/1:0,217:217:99:1|1:99662_G_C:9854,665,0</t>
  </si>
  <si>
    <t>0/0:39,0:39:99:.:.:0,101,1530</t>
  </si>
  <si>
    <t>{A2726:YOR144c</t>
  </si>
  <si>
    <t>KOG1968</t>
  </si>
  <si>
    <t>Replication factor C, subunit RFC1 (large subunit)</t>
  </si>
  <si>
    <t>A0882</t>
  </si>
  <si>
    <t>AC=3;AF=0.500;AN=6;BaseQRankSum=2.18;ClippingRankSum=0.00;DP=473;ExcessHet=1.5490;FS=1.362;MLEAC=3;MLEAF=0.500;MQ=60.00;MQRankSum=0.00;QD=30.15;ReadPosRankSum=-1.124e+00;SOR=0.813</t>
  </si>
  <si>
    <t>0/1:93,96:189:99:3389,0,3034</t>
  </si>
  <si>
    <t>1/1:0,245:245:99:9733,737,0</t>
  </si>
  <si>
    <t>{A0882:YJL049w</t>
  </si>
  <si>
    <t>KOG2911</t>
  </si>
  <si>
    <t>AC=3;AF=0.500;AN=6;BaseQRankSum=0.703;ClippingRankSum=0.00;DP=441;ExcessHet=1.5490;FS=0.776;MLEAC=3;MLEAF=0.500;MQ=60.00;MQRankSum=0.00;QD=32.40;ReadPosRankSum=0.995;SOR=0.786</t>
  </si>
  <si>
    <t>0/1:57,88:145:99:3110,0,1801</t>
  </si>
  <si>
    <t>1/1:0,257:257:99:9951,772,0</t>
  </si>
  <si>
    <t>AC=3;AF=0.500;AN=6;BaseQRankSum=1.72;ClippingRankSum=0.00;DP=458;ExcessHet=1.5490;FS=2.249;MLEAC=3;MLEAF=0.500;MQ=60.00;MQRankSum=0.00;QD=30.70;ReadPosRankSum=0.285;SOR=0.569</t>
  </si>
  <si>
    <t>0/1:87,74:161:99:2573,0,2913</t>
  </si>
  <si>
    <t>1/1:0,258:258:99:10328,775,0</t>
  </si>
  <si>
    <t>AC=3;AF=0.500;AN=6;BaseQRankSum=0.662;ClippingRankSum=0.00;DP=455;ExcessHet=1.5490;FS=0.000;MLEAC=3;MLEAF=0.500;MQ=60.00;MQRankSum=0.00;QD=30.83;ReadPosRankSum=-5.680e-01;SOR=0.644</t>
  </si>
  <si>
    <t>0/1:80,85:165:99:2972,0,2683</t>
  </si>
  <si>
    <t>1/1:0,251:251:99:9891,755,0</t>
  </si>
  <si>
    <t>A3891</t>
  </si>
  <si>
    <t>AC=3;AF=0.500;AN=6;BaseQRankSum=-1.556e+00;ClippingRankSum=0.00;DP=407;ExcessHet=1.5490;FS=2.877;MLEAC=3;MLEAF=0.500;MQ=60.00;MQRankSum=0.00;QD=34.60;ReadPosRankSum=1.65;SOR=0.515</t>
  </si>
  <si>
    <t>0/1:74,102:176:99:0|1:228569_A_G:4057,0,3157</t>
  </si>
  <si>
    <t>1/1:0,192:192:99:1|1:228569_A_G:8711,584,0</t>
  </si>
  <si>
    <t>0/0:39,0:39:99:.:.:0,102,1530</t>
  </si>
  <si>
    <t>{A3891:YOR132w</t>
  </si>
  <si>
    <t>A1068</t>
  </si>
  <si>
    <t>AC=3;AF=0.500;AN=6;BaseQRankSum=-6.600e-02;ClippingRankSum=0.00;DP=480;ExcessHet=1.5490;FS=0.000;MLEAC=3;MLEAF=0.500;MQ=60.00;MQRankSum=0.00;QD=28.46;ReadPosRankSum=0.807;SOR=0.758</t>
  </si>
  <si>
    <t>0/1:101,106:207:99:3450,0,3256</t>
  </si>
  <si>
    <t>1/1:0,234:234:99:9135,703,0</t>
  </si>
  <si>
    <t>{A1068:YLR421c</t>
  </si>
  <si>
    <t>KOG3037</t>
  </si>
  <si>
    <t>Cell membrane glycoprotein</t>
  </si>
  <si>
    <t>AC=3;AF=0.500;AN=6;BaseQRankSum=-1.366e+00;ClippingRankSum=0.00;DP=454;ExcessHet=1.5490;FS=0.659;MLEAC=3;MLEAF=0.500;MQ=60.00;MQRankSum=0.00;QD=30.17;ReadPosRankSum=-1.293e+00;SOR=0.664</t>
  </si>
  <si>
    <t>0/1:83,93:176:99:3061,0,2828</t>
  </si>
  <si>
    <t>1/1:0,239:239:99:9497,719,0</t>
  </si>
  <si>
    <t>AC=3;AF=0.500;AN=6;BaseQRankSum=1.22;ClippingRankSum=0.00;DP=470;ExcessHet=1.5490;FS=1.351;MLEAC=3;MLEAF=0.500;MQ=60.00;MQRankSum=0.00;QD=29.06;ReadPosRankSum=0.293;SOR=0.706</t>
  </si>
  <si>
    <t>0/1:96,111:207:99:3704,0,3170</t>
  </si>
  <si>
    <t>1/1:1,222:223:99:8828,642,0</t>
  </si>
  <si>
    <t>AC=3;AF=0.500;AN=6;BaseQRankSum=0.425;ClippingRankSum=0.00;DP=427;ExcessHet=1.5490;FS=2.508;MLEAC=3;MLEAF=0.500;MQ=60.00;MQRankSum=0.00;QD=31.30;ReadPosRankSum=-1.564e+00;SOR=0.825</t>
  </si>
  <si>
    <t>0/1:55,60:115:99:1812,0,1578</t>
  </si>
  <si>
    <t>1/1:0,273:273:99:10368,820,0</t>
  </si>
  <si>
    <t>AC=3;AF=0.500;AN=6;BaseQRankSum=-3.041e+00;ClippingRankSum=0.00;DP=466;ExcessHet=1.5490;FS=2.252;MLEAC=3;MLEAF=0.500;MQ=60.00;MQRankSum=0.00;QD=28.36;ReadPosRankSum=2.05;SOR=0.476</t>
  </si>
  <si>
    <t>0/1:87,99:186:99:3031,0,2934</t>
  </si>
  <si>
    <t>1/1:0,241:241:99:9115,723,0</t>
  </si>
  <si>
    <t>AC=3;AF=0.500;AN=6;BaseQRankSum=2.06;ClippingRankSum=0.00;DP=473;ExcessHet=1.5490;FS=5.152;MLEAC=3;MLEAF=0.500;MQ=60.00;MQRankSum=0.00;QD=27.67;ReadPosRankSum=1.75;SOR=0.407</t>
  </si>
  <si>
    <t>0/1:94,105:199:99:3261,0,3069</t>
  </si>
  <si>
    <t>1/1:1,234:235:99:8783,695,0</t>
  </si>
  <si>
    <t>AC=3;AF=0.500;AN=6;BaseQRankSum=-1.390e+00;ClippingRankSum=0.00;DP=414;ExcessHet=1.5490;FS=2.869;MLEAC=3;MLEAF=0.500;MQ=60.00;MQRankSum=0.00;QD=31.50;ReadPosRankSum=1.64;SOR=0.534</t>
  </si>
  <si>
    <t>0/1:73,107:180:99:3813,0,2325</t>
  </si>
  <si>
    <t>1/1:0,195:195:99:8037,586,0</t>
  </si>
  <si>
    <t>AC=3;AF=0.500;AN=6;BaseQRankSum=0.668;ClippingRankSum=0.00;DP=422;ExcessHet=1.5490;FS=3.483;MLEAC=3;MLEAF=0.500;MQ=60.00;MQRankSum=0.00;QD=30.33;ReadPosRankSum=0.874;SOR=0.710</t>
  </si>
  <si>
    <t>0/1:78,85:163:99:2994,0,2635</t>
  </si>
  <si>
    <t>1/1:0,220:220:99:8657,661,0</t>
  </si>
  <si>
    <t>AC=3;AF=0.500;AN=6;BaseQRankSum=1.88;ClippingRankSum=0.00;DP=391;ExcessHet=1.5490;FS=1.070;MLEAC=3;MLEAF=0.500;MQ=60.00;MQRankSum=0.00;QD=31.20;ReadPosRankSum=-1.313e+00;SOR=0.611</t>
  </si>
  <si>
    <t>0/1:63,70:133:99:2550,0,2103</t>
  </si>
  <si>
    <t>1/1:0,219:219:99:8469,658,0</t>
  </si>
  <si>
    <t>0/0:39,0:39:99:0,101,1530</t>
  </si>
  <si>
    <t>A4460</t>
  </si>
  <si>
    <t>AC=3;AF=0.500;AN=6;BaseQRankSum=2.31;ClippingRankSum=0.00;DP=438;ExcessHet=1.5490;FS=0.873;MLEAC=3;MLEAF=0.500;MQ=60.00;MQRankSum=0.00;QD=27.41;ReadPosRankSum=0.445;SOR=0.758</t>
  </si>
  <si>
    <t>0/1:101,91:192:99:3010,0,3087</t>
  </si>
  <si>
    <t>1/1:0,207:207:99:7963,622,0</t>
  </si>
  <si>
    <t>{A4460:YHL014c</t>
  </si>
  <si>
    <t>KOG1491</t>
  </si>
  <si>
    <t>Predicted GTP-binding protein (ODN superfamily)</t>
  </si>
  <si>
    <t>AC=3;AF=0.500;AN=6;BaseQRankSum=-2.050e-01;ClippingRankSum=0.00;DP=396;ExcessHet=1.5490;FS=0.000;MLEAC=3;MLEAF=0.500;MQ=60.00;MQRankSum=0.00;QD=30.33;ReadPosRankSum=0.329;SOR=0.728</t>
  </si>
  <si>
    <t>0/1:70,88:158:99:3025,0,2307</t>
  </si>
  <si>
    <t>1/1:0,199:199:99:7838,598,0</t>
  </si>
  <si>
    <t>AC=3;AF=0.500;AN=6;BaseQRankSum=2.93;ClippingRankSum=0.00;DP=380;ExcessHet=1.5490;FS=0.507;MLEAC=3;MLEAF=0.500;MQ=60.00;MQRankSum=0.00;QD=30.92;ReadPosRankSum=0.545;SOR=0.642</t>
  </si>
  <si>
    <t>0/1:64,74:138:99:2598,0,1913</t>
  </si>
  <si>
    <t>1/1:0,203:203:99:7983,610,0</t>
  </si>
  <si>
    <t>A2908</t>
  </si>
  <si>
    <t>Scaffold393</t>
  </si>
  <si>
    <t>AC=3;AF=0.500;AN=6;BaseQRankSum=0.047;ClippingRankSum=0.00;DP=653;ExcessHet=1.5490;FS=0.000;MLEAC=3;MLEAF=0.500;MQ=59.97;MQRankSum=-1.599e+00;QD=13.85;ReadPosRankSum=-1.130e-01;SOR=0.682</t>
  </si>
  <si>
    <t>0/1:360,140:500:99:3998,0,12619</t>
  </si>
  <si>
    <t>1/1:0,114:114:99:4541,342,0</t>
  </si>
  <si>
    <t>0/0:39,0:39:99:0,117,1730</t>
  </si>
  <si>
    <t>{A2908:YDR038c</t>
  </si>
  <si>
    <t>AC=3;AF=0.500;AN=6;BaseQRankSum=0.141;ClippingRankSum=0.00;DP=590;ExcessHet=1.5490;FS=1.112;MLEAC=3;MLEAF=0.500;MQ=60.00;MQRankSum=0.00;QD=15.11;ReadPosRankSum=0.799;SOR=0.689</t>
  </si>
  <si>
    <t>0/1:314,126:440:99:3806,0,11229</t>
  </si>
  <si>
    <t>1/1:0,109:109:99:4524,328,0</t>
  </si>
  <si>
    <t>A1586</t>
  </si>
  <si>
    <t>AC=3;AF=0.500;AN=6;BaseQRankSum=-4.060e-01;ClippingRankSum=0.00;DP=745;ExcessHet=1.5490;FS=0.000;MLEAC=3;MLEAF=0.500;MQ=60.00;MQRankSum=0.00;QD=33.45;ReadPosRankSum=0.012;SOR=0.644</t>
  </si>
  <si>
    <t>0/1:106,115:221:99:3776,0,3503</t>
  </si>
  <si>
    <t>1/1:0,486:486:99:19909,1470,0</t>
  </si>
  <si>
    <t>0/0:38,0:38:99:0,113,1482</t>
  </si>
  <si>
    <t>{A1586:YDR527w</t>
  </si>
  <si>
    <t>KOG1894</t>
  </si>
  <si>
    <t>AC=3;AF=0.500;AN=6;BaseQRankSum=1.06;ClippingRankSum=0.00;DP=764;ExcessHet=1.5490;FS=0.000;MLEAC=3;MLEAF=0.500;MQ=60.00;MQRankSum=0.00;QD=32.30;ReadPosRankSum=-1.410e-01;SOR=0.684</t>
  </si>
  <si>
    <t>0/1:105,116:221:99:3843,0,3352</t>
  </si>
  <si>
    <t>1/1:0,505:505:99:19645,1518,0</t>
  </si>
  <si>
    <t>AC=3;AF=0.500;AN=6;BaseQRankSum=0.409;ClippingRankSum=0.00;DP=648;ExcessHet=1.5490;FS=0.000;MLEAC=3;MLEAF=0.500;MQ=60.00;MQRankSum=0.00;QD=32.90;ReadPosRankSum=-2.230e-01;SOR=0.588</t>
  </si>
  <si>
    <t>0/1:85,96:181:99:3640,0,2895</t>
  </si>
  <si>
    <t>1/1:0,429:429:99:18564,1311,0</t>
  </si>
  <si>
    <t>AC=3;AF=0.500;AN=6;BaseQRankSum=-1.146e+00;ClippingRankSum=0.00;DP=708;ExcessHet=1.5490;FS=1.573;MLEAC=3;MLEAF=0.500;MQ=60.00;MQRankSum=0.00;QD=32.08;ReadPosRankSum=0.363;SOR=0.564</t>
  </si>
  <si>
    <t>0/1:104,116:220:99:3749,0,3456</t>
  </si>
  <si>
    <t>1/1:0,450:450:99:17782,1352,0</t>
  </si>
  <si>
    <t>A1588</t>
  </si>
  <si>
    <t>AC=3;AF=0.500;AN=6;BaseQRankSum=2.61;ClippingRankSum=0.00;DP=658;ExcessHet=1.5490;FS=2.506;MLEAC=3;MLEAF=0.500;MQ=60.00;MQRankSum=0.00;QD=31.68;ReadPosRankSum=0.033;SOR=0.507</t>
  </si>
  <si>
    <t>0/1:100,107:207:99:3611,0,2980</t>
  </si>
  <si>
    <t>1/1:0,411:411:99:16006,1235,0</t>
  </si>
  <si>
    <t>{A1588:YDR524c</t>
  </si>
  <si>
    <t>KOG0521</t>
  </si>
  <si>
    <t>Putative GTPase activating proteins (GAPs)</t>
  </si>
  <si>
    <t>A0653</t>
  </si>
  <si>
    <t>Scaffold137</t>
  </si>
  <si>
    <t>AC=3;AF=0.500;AN=6;BaseQRankSum=2.26;ClippingRankSum=0.00;DP=604;ExcessHet=1.5490;FS=0.000;MLEAC=3;MLEAF=0.500;MQ=60.00;MQRankSum=0.00;QD=34.34;ReadPosRankSum=1.70;SOR=0.656</t>
  </si>
  <si>
    <t>0/1:71,141:212:99:5117,0,2179</t>
  </si>
  <si>
    <t>1/1:1,353:354:99:14354,1061,0</t>
  </si>
  <si>
    <t>0/0:38,0:38:99:0,99,1485</t>
  </si>
  <si>
    <t>{A0653:YKR058w</t>
  </si>
  <si>
    <t>KOG1950</t>
  </si>
  <si>
    <t>Glycosyl transferase, family 8 - glycogenin</t>
  </si>
  <si>
    <t>A0113</t>
  </si>
  <si>
    <t>AC=3;AF=0.500;AN=6;BaseQRankSum=-5.170e-01;ClippingRankSum=0.00;DP=623;ExcessHet=1.5490;FS=3.957;MLEAC=3;MLEAF=0.500;MQ=60.00;MQRankSum=0.00;QD=33.05;ReadPosRankSum=0.414;SOR=0.693</t>
  </si>
  <si>
    <t>0/1:75,114:189:99:3694,0,2279</t>
  </si>
  <si>
    <t>1/1:0,396:396:99:15674,1191,0</t>
  </si>
  <si>
    <t>0/0:38,0:38:99:0,102,1530</t>
  </si>
  <si>
    <t>{A0113:YCR073c</t>
  </si>
  <si>
    <t>KOG4645</t>
  </si>
  <si>
    <t>MAPKKK (MAP kinase kinase kinase) SSK2 and related serine/threonine protein kinases</t>
  </si>
  <si>
    <t>A0650</t>
  </si>
  <si>
    <t>AC=3;AF=0.500;AN=6;BaseQRankSum=-6.260e-01;ClippingRankSum=0.00;DP=630;ExcessHet=1.5490;FS=0.804;MLEAC=3;MLEAF=0.500;MQ=60.00;MQRankSum=0.00;QD=32.41;ReadPosRankSum=0.423;SOR=0.590</t>
  </si>
  <si>
    <t>0/1:72,142:214:99:4774,0,2179</t>
  </si>
  <si>
    <t>1/1:0,378:378:99:14448,1135,0</t>
  </si>
  <si>
    <t>{A0650:YKR054c</t>
  </si>
  <si>
    <t>KOG3595</t>
  </si>
  <si>
    <t>Dyneins, heavy chain</t>
  </si>
  <si>
    <t>AC=3;AF=0.500;AN=6;BaseQRankSum=0.350;ClippingRankSum=0.00;DP=623;ExcessHet=1.5490;FS=0.784;MLEAC=3;MLEAF=0.500;MQ=60.00;MQRankSum=0.00;QD=32.56;ReadPosRankSum=0.073;SOR=0.618</t>
  </si>
  <si>
    <t>0/1:80,142:222:99:4966,0,2472</t>
  </si>
  <si>
    <t>1/1:0,363:363:99:14120,1091,0</t>
  </si>
  <si>
    <t>AC=3;AF=0.500;AN=6;BaseQRankSum=-1.043e+00;ClippingRankSum=0.00;DP=553;ExcessHet=1.5490;FS=6.388;MLEAC=3;MLEAF=0.500;MQ=60.00;MQRankSum=0.00;QD=30.84;ReadPosRankSum=-8.810e-01;SOR=0.283</t>
  </si>
  <si>
    <t>0/1:77,149:226:99:0|1:36354_G_A:6049,0,2771</t>
  </si>
  <si>
    <t>1/1:0,288:288:99:1|1:36354_G_A:13024,876,0</t>
  </si>
  <si>
    <t>0/0:38,0:38:99:.:.:0,99,1485</t>
  </si>
  <si>
    <t>AC=3;AF=0.500;AN=6;BaseQRankSum=-7.610e-01;ClippingRankSum=0.00;DP=555;ExcessHet=1.5490;FS=6.414;MLEAC=3;MLEAF=0.500;MQ=60.00;MQRankSum=0.00;QD=25.86;ReadPosRankSum=-9.270e-01;SOR=0.282</t>
  </si>
  <si>
    <t>0/1:77,150:227:99:0|1:36354_G_A:6049,0,2771</t>
  </si>
  <si>
    <t>1/1:0,289:289:99:1|1:36354_G_A:13024,876,0</t>
  </si>
  <si>
    <t>AC=3;AF=0.500;AN=6;BaseQRankSum=-3.150e-01;ClippingRankSum=0.00;DP=569;ExcessHet=1.5490;FS=0.828;MLEAC=3;MLEAF=0.500;MQ=60.00;MQRankSum=0.00;QD=34.99;ReadPosRankSum=-7.580e-01;SOR=0.561</t>
  </si>
  <si>
    <t>0/1:65,116:181:99:0|1:25385_A_G:4039,0,1999</t>
  </si>
  <si>
    <t>1/1:0,350:350:99:1|1:25385_A_G:14579,1059,0</t>
  </si>
  <si>
    <t>AC=3;AF=0.500;AN=6;BaseQRankSum=-4.140e-01;ClippingRankSum=0.00;DP=618;ExcessHet=1.5490;FS=1.568;MLEAC=3;MLEAF=0.500;MQ=60.00;MQRankSum=0.00;QD=31.79;ReadPosRankSum=1.12;SOR=0.486</t>
  </si>
  <si>
    <t>0/1:93,99:192:99:3324,0,3145</t>
  </si>
  <si>
    <t>1/1:0,388:388:99:15151,1166,0</t>
  </si>
  <si>
    <t>AC=3;AF=0.500;AN=6;BaseQRankSum=0.774;ClippingRankSum=0.00;DP=602;ExcessHet=1.5490;FS=0.781;MLEAC=3;MLEAF=0.500;MQ=60.00;MQRankSum=0.00;QD=32.66;ReadPosRankSum=-4.800e-01;SOR=0.558</t>
  </si>
  <si>
    <t>0/1:75,140:215:99:4963,0,2294</t>
  </si>
  <si>
    <t>1/1:0,349:349:99:13493,1049,0</t>
  </si>
  <si>
    <t>AC=3;AF=0.500;AN=6;BaseQRankSum=-3.060e-01;ClippingRankSum=0.00;DP=624;ExcessHet=1.5490;FS=0.730;MLEAC=3;MLEAF=0.500;MQ=60.00;MQRankSum=0.00;QD=31.16;ReadPosRankSum=-3.060e-01;SOR=0.709</t>
  </si>
  <si>
    <t>0/1:95,146:241:99:4718,0,2886</t>
  </si>
  <si>
    <t>1/1:0,345:345:99:13575,1037,0</t>
  </si>
  <si>
    <t>AC=3;AF=0.500;AN=6;BaseQRankSum=0.573;ClippingRankSum=0.00;DP=583;ExcessHet=1.5490;FS=0.000;MLEAC=3;MLEAF=0.500;MQ=60.00;MQRankSum=0.00;QD=33.39;ReadPosRankSum=0.875;SOR=0.686</t>
  </si>
  <si>
    <t>0/1:64,136:200:99:4659,0,1807</t>
  </si>
  <si>
    <t>1/1:0,345:345:99:13572,1037,0</t>
  </si>
  <si>
    <t>AC=3;AF=0.500;AN=6;BaseQRankSum=1.18;ClippingRankSum=0.00;DP=575;ExcessHet=1.5490;FS=0.762;MLEAC=3;MLEAF=0.500;MQ=60.00;MQRankSum=0.00;QD=33.11;ReadPosRankSum=-4.010e-01;SOR=0.586</t>
  </si>
  <si>
    <t>0/1:75,128:203:99:4614,0,2347</t>
  </si>
  <si>
    <t>1/1:0,334:334:99:13201,1004,0</t>
  </si>
  <si>
    <t>AC=3;AF=0.500;AN=6;BaseQRankSum=1.65;ClippingRankSum=0.00;DP=587;ExcessHet=1.5490;FS=0.746;MLEAC=3;MLEAF=0.500;MQ=60.00;MQRankSum=0.00;QD=32.39;ReadPosRankSum=-9.440e-01;SOR=0.596</t>
  </si>
  <si>
    <t>0/1:80,130:210:99:4653,0,2469</t>
  </si>
  <si>
    <t>1/1:0,338:338:99:13133,1016,0</t>
  </si>
  <si>
    <t>AC=3;AF=0.500;AN=6;BaseQRankSum=0.446;ClippingRankSum=0.00;DP=572;ExcessHet=1.5490;FS=1.759;MLEAC=3;MLEAF=0.500;MQ=60.00;MQRankSum=0.00;QD=32.85;ReadPosRankSum=0.622;SOR=0.620</t>
  </si>
  <si>
    <t>0/1:65,141:206:99:4815,0,1850</t>
  </si>
  <si>
    <t>1/1:0,328:328:99:12761,985,0</t>
  </si>
  <si>
    <t>AC=3;AF=0.500;AN=6;BaseQRankSum=1.85;ClippingRankSum=0.00;DP=588;ExcessHet=1.5490;FS=0.710;MLEAC=3;MLEAF=0.500;MQ=60.00;MQRankSum=0.00;QD=31.78;ReadPosRankSum=-2.400e-02;SOR=0.777</t>
  </si>
  <si>
    <t>0/1:92,130:222:99:4632,0,2850</t>
  </si>
  <si>
    <t>1/1:0,328:328:99:12881,986,0</t>
  </si>
  <si>
    <t>A0651</t>
  </si>
  <si>
    <t>AC=3;AF=0.500;AN=6;BaseQRankSum=0.126;ClippingRankSum=0.00;DP=559;ExcessHet=1.5490;FS=2.736;MLEAC=3;MLEAF=0.500;MQ=60.00;MQRankSum=0.00;QD=32.12;ReadPosRankSum=-9.500e-01;SOR=0.435</t>
  </si>
  <si>
    <t>0/1:69,140:209:99:4835,0,2045</t>
  </si>
  <si>
    <t>1/1:0,312:312:99:11934,937,0</t>
  </si>
  <si>
    <t>{A0651:YKR056w</t>
  </si>
  <si>
    <t>KOG2187</t>
  </si>
  <si>
    <t>tRNA uracil-5-methyltransferase and related tRNA-modifying enzymes</t>
  </si>
  <si>
    <t>AC=3;AF=0.500;AN=6;BaseQRankSum=1.16;ClippingRankSum=0.00;DP=564;ExcessHet=1.5490;FS=3.609;MLEAC=3;MLEAF=0.500;MQ=60.00;MQRankSum=0.00;QD=31.41;ReadPosRankSum=-1.590e-01;SOR=0.399</t>
  </si>
  <si>
    <t>0/1:84,132:216:99:4621,0,2590</t>
  </si>
  <si>
    <t>1/1:0,310:310:99:11939,932,0</t>
  </si>
  <si>
    <t>A2288</t>
  </si>
  <si>
    <t>AC=3;AF=0.500;AN=6;BaseQRankSum=-7.730e-01;ClippingRankSum=0.00;DP=531;ExcessHet=1.5490;FS=3.806;MLEAC=3;MLEAF=0.500;MQ=60.00;MQRankSum=0.00;QD=33.39;ReadPosRankSum=-9.880e-01;SOR=0.422</t>
  </si>
  <si>
    <t>0/1:71,104:175:99:3691,0,2315</t>
  </si>
  <si>
    <t>1/1:0,318:318:99:12808,958,0</t>
  </si>
  <si>
    <t>{A2288:YPL016w</t>
  </si>
  <si>
    <t>KOG2744</t>
  </si>
  <si>
    <t>DNA-binding proteins Bright/BRCAA1/RBP1 and related proteins containing BRIGHT domain</t>
  </si>
  <si>
    <t>AC=3;AF=0.500;AN=6;BaseQRankSum=-5.500e-02;ClippingRankSum=0.00;DP=532;ExcessHet=1.5490;FS=1.671;MLEAC=3;MLEAF=0.500;MQ=60.00;MQRankSum=0.00;QD=32.90;ReadPosRankSum=-6.400e-02;SOR=0.490</t>
  </si>
  <si>
    <t>0/1:68,98:166:99:3482,0,2272</t>
  </si>
  <si>
    <t>1/1:0,328:328:99:12808,986,0</t>
  </si>
  <si>
    <t>AC=3;AF=0.500;AN=6;BaseQRankSum=0.543;ClippingRankSum=0.00;DP=528;ExcessHet=1.5490;FS=0.790;MLEAC=3;MLEAF=0.500;MQ=60.00;MQRankSum=0.00;QD=32.71;ReadPosRankSum=-1.120e-01;SOR=0.865</t>
  </si>
  <si>
    <t>0/1:64,138:202:99:4796,0,1839</t>
  </si>
  <si>
    <t>1/1:0,288:288:99:11268,866,0</t>
  </si>
  <si>
    <t>A1342</t>
  </si>
  <si>
    <t>AC=3;AF=0.500;AN=6;BaseQRankSum=-5.430e-01;ClippingRankSum=0.00;DP=521;ExcessHet=1.5490;FS=0.000;MLEAC=3;MLEAF=0.500;MQ=60.00;MQRankSum=0.00;QD=31.69;ReadPosRankSum=-2.660e-01;SOR=0.748</t>
  </si>
  <si>
    <t>0/1:74,90:164:99:3047,0,2441</t>
  </si>
  <si>
    <t>1/1:0,319:319:99:12297,958,0</t>
  </si>
  <si>
    <t>0/0:38,0:38:99:0,114,1525</t>
  </si>
  <si>
    <t>{A1342:YGR171c</t>
  </si>
  <si>
    <t>KOG0436</t>
  </si>
  <si>
    <t>Methionyl-tRNA synthetase</t>
  </si>
  <si>
    <t>AC=3;AF=0.500;AN=6;BaseQRankSum=-3.354e+00;ClippingRankSum=0.00;DP=523;ExcessHet=1.5490;FS=1.557;MLEAC=3;MLEAF=0.500;MQ=60.00;MQRankSum=0.00;QD=31.10;ReadPosRankSum=-5.330e-01;SOR=0.743</t>
  </si>
  <si>
    <t>0/1:79,121:200:99:3837,0,2645</t>
  </si>
  <si>
    <t>1/1:0,285:285:99:11282,856,0</t>
  </si>
  <si>
    <t>AC=3;AF=0.500;AN=6;BaseQRankSum=0.789;ClippingRankSum=0.00;DP=478;ExcessHet=1.5490;FS=2.818;MLEAC=3;MLEAF=0.500;MQ=60.00;MQRankSum=0.00;QD=34.22;ReadPosRankSum=0.223;SOR=0.436</t>
  </si>
  <si>
    <t>0/1:59,85:144:99:0|1:38629_G_C:3013,0,1780</t>
  </si>
  <si>
    <t>1/1:0,295:295:99:1|1:38629_G_C:12044,890,0</t>
  </si>
  <si>
    <t>A1377</t>
  </si>
  <si>
    <t>Scaffold195</t>
  </si>
  <si>
    <t>AC=3;AF=0.500;AN=6;BaseQRankSum=1.44;ClippingRankSum=0.00;DP=488;ExcessHet=1.5490;FS=2.359;MLEAC=3;MLEAF=0.500;MQ=60.00;MQRankSum=0.00;QD=32.74;ReadPosRankSum=-4.840e-01;SOR=0.590</t>
  </si>
  <si>
    <t>0/1:84,92:176:99:3375,0,2823</t>
  </si>
  <si>
    <t>1/1:0,274:274:99:11394,833,0</t>
  </si>
  <si>
    <t>{A1377:YNL049c</t>
  </si>
  <si>
    <t>KOG1985</t>
  </si>
  <si>
    <t>Vesicle coat complex COPII, subunit SEC24/subunit SFB2</t>
  </si>
  <si>
    <t>AC=3;AF=0.500;AN=6;BaseQRankSum=0.183;ClippingRankSum=0.00;DP=500;ExcessHet=1.5490;FS=2.383;MLEAC=3;MLEAF=0.500;MQ=60.00;MQRankSum=0.00;QD=30.66;ReadPosRankSum=0.300;SOR=0.490</t>
  </si>
  <si>
    <t>0/1:83,102:185:99:3391,0,2630</t>
  </si>
  <si>
    <t>1/1:0,276:276:99:10778,830,0</t>
  </si>
  <si>
    <t>AC=3;AF=0.500;AN=6;BaseQRankSum=-9.810e-01;ClippingRankSum=0.00;DP=459;ExcessHet=1.5490;FS=2.489;MLEAC=3;MLEAF=0.500;MQ=60.00;MQRankSum=0.00;QD=31.30;ReadPosRankSum=-1.649e+00;SOR=0.542</t>
  </si>
  <si>
    <t>0/1:69,107:176:99:3501,0,2159</t>
  </si>
  <si>
    <t>1/1:0,245:245:99:9712,745,0</t>
  </si>
  <si>
    <t>A4368</t>
  </si>
  <si>
    <t>AC=3;AF=0.500;AN=6;BaseQRankSum=-7.100e-01;ClippingRankSum=0.00;DP=405;ExcessHet=1.5490;FS=5.843;MLEAC=3;MLEAF=0.500;MQ=60.00;MQRankSum=0.00;QD=31.58;ReadPosRankSum=-1.331e+00;SOR=0.417</t>
  </si>
  <si>
    <t>0/1:61,110:171:99:3767,0,1935</t>
  </si>
  <si>
    <t>1/1:0,196:196:99:7858,589,0</t>
  </si>
  <si>
    <t>0/0:38,0:38:99:0,105,1373</t>
  </si>
  <si>
    <t>{A4368:YMR218c</t>
  </si>
  <si>
    <t>KOG1931</t>
  </si>
  <si>
    <t>Putative transmembrane protein</t>
  </si>
  <si>
    <t>A3238</t>
  </si>
  <si>
    <t>AC=3;AF=0.500;AN=6;BaseQRankSum=1.90;ClippingRankSum=0.00;DP=417;ExcessHet=1.5490;FS=0.000;MLEAC=3;MLEAF=0.500;MQ=60.00;MQRankSum=0.00;QD=30.51;ReadPosRankSum=-2.130e-01;SOR=0.663</t>
  </si>
  <si>
    <t>0/1:68,92:160:99:3185,0,2035</t>
  </si>
  <si>
    <t>1/1:1,218:219:99:8413,614,0</t>
  </si>
  <si>
    <t>{A3238:YGL140c</t>
  </si>
  <si>
    <t>A4393</t>
  </si>
  <si>
    <t>AC=3;AF=0.500;AN=6;BaseQRankSum=1.86;ClippingRankSum=0.00;DP=405;ExcessHet=1.5490;FS=4.976;MLEAC=3;MLEAF=0.500;MQ=60.00;MQRankSum=0.00;QD=31.41;ReadPosRankSum=0.128;SOR=0.468</t>
  </si>
  <si>
    <t>0/1:83,94:177:99:3537,0,2532</t>
  </si>
  <si>
    <t>1/1:0,190:190:99:8026,577,0</t>
  </si>
  <si>
    <t>{A4393:YMR247c</t>
  </si>
  <si>
    <t>KOG0803</t>
  </si>
  <si>
    <t>A3235</t>
  </si>
  <si>
    <t>AC=3;AF=0.500;AN=6;BaseQRankSum=-1.103e+00;ClippingRankSum=0.00;DP=401;ExcessHet=1.5490;FS=3.980;MLEAC=3;MLEAF=0.500;MQ=60.00;MQRankSum=0.00;QD=30.29;ReadPosRankSum=0.665;SOR=0.544</t>
  </si>
  <si>
    <t>0/1:61,98:159:99:3382,0,2058</t>
  </si>
  <si>
    <t>1/1:0,204:204:99:7648,611,0</t>
  </si>
  <si>
    <t>{A3235:YGL144c</t>
  </si>
  <si>
    <t>AC=3;AF=0.500;AN=6;BaseQRankSum=1.51;ClippingRankSum=0.00;DP=379;ExcessHet=1.5490;FS=1.646;MLEAC=3;MLEAF=0.500;MQ=60.00;MQRankSum=0.00;QD=30.91;ReadPosRankSum=0.329;SOR=0.725</t>
  </si>
  <si>
    <t>0/1:68,92:160:99:3350,0,2226</t>
  </si>
  <si>
    <t>1/1:0,181:181:99:7226,544,0</t>
  </si>
  <si>
    <t>A0922</t>
  </si>
  <si>
    <t>AC=3;AF=0.500;AN=6;BaseQRankSum=0.313;ClippingRankSum=0.00;DP=294;ExcessHet=1.5490;FS=0.000;MLEAC=3;MLEAF=0.500;MQ=60.00;MQRankSum=0.00;QD=30.71;ReadPosRankSum=0.599;SOR=0.669</t>
  </si>
  <si>
    <t>0/1:57,95:152:99:3512,0,1806</t>
  </si>
  <si>
    <t>1/1:0,104:104:99:4385,313,0</t>
  </si>
  <si>
    <t>{A0922:YLR023c</t>
  </si>
  <si>
    <t>KOG0748</t>
  </si>
  <si>
    <t>Predicted membrane proteins, contain hemolysin III domain</t>
  </si>
  <si>
    <t>A1760</t>
  </si>
  <si>
    <t>AC=3;AF=0.500;AN=6;BaseQRankSum=0.782;ClippingRankSum=0.00;DP=604;ExcessHet=1.5490;FS=0.000;MLEAC=3;MLEAF=0.500;MQ=60.00;MQRankSum=0.00;QD=29.87;ReadPosRankSum=0.032;SOR=0.678</t>
  </si>
  <si>
    <t>0/1:82,102:184:99:0|1:12370_T_C:4162,0,3781</t>
  </si>
  <si>
    <t>1/1:0,383:383:99:1|1:12370_T_C:17823,1195,0</t>
  </si>
  <si>
    <t>0/0:37,0:37:99:.:.:0,102,1530</t>
  </si>
  <si>
    <t>{A1760:YAR035w</t>
  </si>
  <si>
    <t>A0987</t>
  </si>
  <si>
    <t>AC=3;AF=0.500;AN=6;BaseQRankSum=-1.880e-01;ClippingRankSum=0.00;DP=555;ExcessHet=1.5490;FS=0.653;MLEAC=3;MLEAF=0.500;MQ=60.00;MQRankSum=0.00;QD=29.98;ReadPosRankSum=-1.409e+00;SOR=0.767</t>
  </si>
  <si>
    <t>0/1:105,91:196:99:2964,0,3534</t>
  </si>
  <si>
    <t>1/1:0,321:321:99:12574,965,0</t>
  </si>
  <si>
    <t>0/0:37,0:37:99:0,111,1585</t>
  </si>
  <si>
    <t>{A0987:YGL134w</t>
  </si>
  <si>
    <t>KOG1674</t>
  </si>
  <si>
    <t>Cyclin</t>
  </si>
  <si>
    <t>A2675</t>
  </si>
  <si>
    <t>AC=3;AF=0.500;AN=6;BaseQRankSum=-8.350e-01;ClippingRankSum=0.00;DP=505;ExcessHet=1.5490;FS=0.000;MLEAC=3;MLEAF=0.500;MQ=60.00;MQRankSum=0.00;QD=31.39;ReadPosRankSum=-2.740e-01;SOR=0.696</t>
  </si>
  <si>
    <t>0/1:75,94:169:99:3137,0,2489</t>
  </si>
  <si>
    <t>1/1:0,298:298:99:11558,895,0</t>
  </si>
  <si>
    <t>0/0:37,0:37:99:0,99,1485</t>
  </si>
  <si>
    <t>{A2675:YFL004w_1</t>
  </si>
  <si>
    <t>KOG1161</t>
  </si>
  <si>
    <t>Protein involved in vacuolar polyphosphate accumulation, contains SPX domain</t>
  </si>
  <si>
    <t>A4046</t>
  </si>
  <si>
    <t>AC=3;AF=0.500;AN=6;BaseQRankSum=-1.490e+00;ClippingRankSum=0.00;DP=465;ExcessHet=1.5490;FS=1.586;MLEAC=3;MLEAF=0.500;MQ=60.00;MQRankSum=0.00;QD=31.84;ReadPosRankSum=0.090;SOR=0.626</t>
  </si>
  <si>
    <t>0/1:65,118:183:99:4088,0,2119</t>
  </si>
  <si>
    <t>1/1:0,245:245:99:9577,736,0</t>
  </si>
  <si>
    <t>{A4046:YPR137w</t>
  </si>
  <si>
    <t>KOG0299</t>
  </si>
  <si>
    <t>U3 snoRNP-associated protein (contains WD40 repeats)</t>
  </si>
  <si>
    <t>A4961</t>
  </si>
  <si>
    <t>AC=3;AF=0.500;AN=6;BaseQRankSum=-4.910e-01;ClippingRankSum=0.00;DP=351;ExcessHet=1.5490;FS=0.490;MLEAC=3;MLEAF=0.500;MQ=60.00;MQRankSum=0.00;QD=27.91;ReadPosRankSum=-6.500e-01;SOR=0.636</t>
  </si>
  <si>
    <t>0/1:72,109:181:99:3672,0,2292</t>
  </si>
  <si>
    <t>1/1:0,133:133:99:5127,400,0</t>
  </si>
  <si>
    <t>0/0:37,0:37:99:0,105,1575</t>
  </si>
  <si>
    <t>{A4961:YKR016w</t>
  </si>
  <si>
    <t>KOG1854</t>
  </si>
  <si>
    <t>Mitochondrial inner membrane protein (mitofilin)</t>
  </si>
  <si>
    <t>A3603</t>
  </si>
  <si>
    <t>AC=3;AF=0.500;AN=6;BaseQRankSum=-1.813e+00;ClippingRankSum=0.00;DP=325;ExcessHet=1.5490;FS=9.859;MLEAC=3;MLEAF=0.500;MQ=60.00;MQRankSum=0.00;QD=29.16;ReadPosRankSum=0.330;SOR=0.429</t>
  </si>
  <si>
    <t>0/1:57,102:159:99:3287,0,1793</t>
  </si>
  <si>
    <t>1/1:0,129:129:99:5146,387,0</t>
  </si>
  <si>
    <t>0/0:37,0:37:99:0,105,1544</t>
  </si>
  <si>
    <t>{A3603:YGL181w_1</t>
  </si>
  <si>
    <t>AC=3;AF=0.500;AN=6;BaseQRankSum=1.26;ClippingRankSum=0.00;DP=355;ExcessHet=1.5490;FS=1.499;MLEAC=3;MLEAF=0.500;MQ=60.00;MQRankSum=0.00;QD=25.75;ReadPosRankSum=-8.750e-01;SOR=0.588</t>
  </si>
  <si>
    <t>0/1:89,110:199:99:3625,0,2686</t>
  </si>
  <si>
    <t>1/1:0,119:119:99:4599,357,0</t>
  </si>
  <si>
    <t>A1139</t>
  </si>
  <si>
    <t>AC=3;AF=0.500;AN=6;BaseQRankSum=-1.078e+00;ClippingRankSum=0.00;DP=650;ExcessHet=1.5490;FS=0.000;MLEAC=3;MLEAF=0.500;MQ=60.00;MQRankSum=0.00;QD=24.51;ReadPosRankSum=-6.910e-01;SOR=0.671</t>
  </si>
  <si>
    <t>0/1:71,95:166:99:3489,0,2433</t>
  </si>
  <si>
    <t>1/1:0,447:447:99:18787,1362,0</t>
  </si>
  <si>
    <t>0/0:36,0:36:99:0,99,1485</t>
  </si>
  <si>
    <t>{A1139:YPR152c</t>
  </si>
  <si>
    <t>A1578</t>
  </si>
  <si>
    <t>AC=3;AF=0.500;AN=6;BaseQRankSum=0.932;ClippingRankSum=0.00;DP=677;ExcessHet=1.5490;FS=0.802;MLEAC=3;MLEAF=0.500;MQ=60.00;MQRankSum=0.00;QD=33.25;ReadPosRankSum=-1.350e-01;SOR=0.681</t>
  </si>
  <si>
    <t>0/1:84,124:208:99:4181,0,2534</t>
  </si>
  <si>
    <t>1/1:0,433:433:99:17167,1301,0</t>
  </si>
  <si>
    <t>0/0:36,0:36:99:0,107,1572</t>
  </si>
  <si>
    <t>{A1578:YPL268w</t>
  </si>
  <si>
    <t>KOG0169</t>
  </si>
  <si>
    <t>Phosphoinositide-specific phospholipase C</t>
  </si>
  <si>
    <t>AC=3;AF=0.500;AN=6;BaseQRankSum=1.01;ClippingRankSum=0.00;DP=647;ExcessHet=1.5490;FS=0.000;MLEAC=3;MLEAF=0.500;MQ=60.00;MQRankSum=0.00;QD=34.05;ReadPosRankSum=1.14;SOR=0.638</t>
  </si>
  <si>
    <t>0/1:70,103:173:99:3545,0,2130</t>
  </si>
  <si>
    <t>1/1:0,438:438:99:17295,1315,0</t>
  </si>
  <si>
    <t>A2759</t>
  </si>
  <si>
    <t>Scaffold362</t>
  </si>
  <si>
    <t>AC=3;AF=0.500;AN=6;BaseQRankSum=0.285;ClippingRankSum=0.00;DP=367;ExcessHet=1.5490;FS=3.384;MLEAC=3;MLEAF=0.500;MQ=60.00;MQRankSum=0.00;QD=32.77;ReadPosRankSum=-1.497e+00;SOR=0.477</t>
  </si>
  <si>
    <t>0/1:55,93:148:99:3476,0,1857</t>
  </si>
  <si>
    <t>1/1:0,183:183:99:7408,550,0</t>
  </si>
  <si>
    <t>0/0:36,0:36:99:0,108,1440</t>
  </si>
  <si>
    <t>{A2759:YNL016w</t>
  </si>
  <si>
    <t>A4432</t>
  </si>
  <si>
    <t>AC=3;AF=0.500;AN=6;BaseQRankSum=0.407;ClippingRankSum=0.00;DP=365;ExcessHet=1.5490;FS=1.634;MLEAC=3;MLEAF=0.500;MQ=60.00;MQRankSum=0.00;QD=29.88;ReadPosRankSum=-1.860e-01;SOR=0.614</t>
  </si>
  <si>
    <t>0/1:70,95:165:99:3179,0,2173</t>
  </si>
  <si>
    <t>1/1:0,164:164:99:6688,493,0</t>
  </si>
  <si>
    <t>0/0:36,0:36:99:0,108,1532</t>
  </si>
  <si>
    <t>{A4432:YHR020w</t>
  </si>
  <si>
    <t>KOG4163</t>
  </si>
  <si>
    <t>A0200</t>
  </si>
  <si>
    <t>AC=3;AF=0.500;AN=6;BaseQRankSum=0.834;ClippingRankSum=0.00;DP=362;ExcessHet=1.5490;FS=4.621;MLEAC=3;MLEAF=0.500;MQ=60.00;MQRankSum=0.00;QD=28.94;ReadPosRankSum=0.345;SOR=0.452</t>
  </si>
  <si>
    <t>0/1:70,80:150:99:2804,0,2315</t>
  </si>
  <si>
    <t>1/1:0,176:176:99:6667,528,0</t>
  </si>
  <si>
    <t>0/0:36,0:36:99:0,102,1530</t>
  </si>
  <si>
    <t>{A0200:YLR115w</t>
  </si>
  <si>
    <t>KOG1135</t>
  </si>
  <si>
    <t>mRNA cleavage and polyadenylation factor II complex, subunit CFT2 (CPSF subunit)</t>
  </si>
  <si>
    <t>A2801</t>
  </si>
  <si>
    <t>AC=3;AF=0.500;AN=6;BaseQRankSum=2.56;ClippingRankSum=0.00;DP=343;ExcessHet=1.5490;FS=3.099;MLEAC=3;MLEAF=0.500;MQ=60.00;MQRankSum=0.00;QD=29.70;ReadPosRankSum=0.149;SOR=0.517</t>
  </si>
  <si>
    <t>0/1:66,86:152:99:3105,0,1994</t>
  </si>
  <si>
    <t>1/1:0,155:155:99:6050,464,0</t>
  </si>
  <si>
    <t>{A2801:YDR264c</t>
  </si>
  <si>
    <t>KOG0509</t>
  </si>
  <si>
    <t>Ankyrin repeat and DHHC-type Zn-finger domain containing proteins</t>
  </si>
  <si>
    <t>A2942</t>
  </si>
  <si>
    <t>AC=3;AF=0.500;AN=6;BaseQRankSum=-5.590e-01;ClippingRankSum=0.00;DP=341;ExcessHet=1.5490;FS=2.400;MLEAC=3;MLEAF=0.500;MQ=60.00;MQRankSum=0.00;QD=28.40;ReadPosRankSum=2.04;SOR=0.523</t>
  </si>
  <si>
    <t>0/1:64,109:173:99:3548,0,2139</t>
  </si>
  <si>
    <t>1/1:1,131:132:99:5151,352,0</t>
  </si>
  <si>
    <t>{A2942:YJR006w</t>
  </si>
  <si>
    <t>KOG2732</t>
  </si>
  <si>
    <t>DNA polymerase delta, regulatory subunit 55</t>
  </si>
  <si>
    <t>A2944</t>
  </si>
  <si>
    <t>AC=3;AF=0.500;AN=6;BaseQRankSum=1.87;ClippingRankSum=0.00;DP=339;ExcessHet=1.5490;FS=1.565;MLEAC=3;MLEAF=0.500;MQ=60.00;MQRankSum=0.00;QD=27.12;ReadPosRankSum=-8.540e-01;SOR=0.610</t>
  </si>
  <si>
    <t>0/1:80,92:172:99:3191,0,2534</t>
  </si>
  <si>
    <t>1/1:0,131:131:99:5061,393,0</t>
  </si>
  <si>
    <t>{A2944:YJR008w</t>
  </si>
  <si>
    <t>KOG3086</t>
  </si>
  <si>
    <t>Predicted dioxygenase</t>
  </si>
  <si>
    <t>AC=3;AF=0.500;AN=6;BaseQRankSum=-2.690e-01;ClippingRankSum=0.00;DP=329;ExcessHet=1.5490;FS=1.033;MLEAC=3;MLEAF=0.500;MQ=60.00;MQRankSum=0.00;QD=26.95;ReadPosRankSum=0.170;SOR=0.616</t>
  </si>
  <si>
    <t>0/1:73,101:174:99:3462,0,2383</t>
  </si>
  <si>
    <t>1/1:0,119:119:99:4471,356,0</t>
  </si>
  <si>
    <t>A2756</t>
  </si>
  <si>
    <t>Scaffold360</t>
  </si>
  <si>
    <t>AC=3;AF=0.500;AN=6;BaseQRankSum=0.178;ClippingRankSum=0.00;DP=1126;ExcessHet=1.5490;FS=3.134;MLEAC=3;MLEAF=0.500;MQ=54.66;MQRankSum=-6.693e+00;QD=28.13;ReadPosRankSum=-1.460e+00;SOR=0.776</t>
  </si>
  <si>
    <t>0/1:113,218:331:99:8253,0,3366</t>
  </si>
  <si>
    <t>1/1:0,758:758:99:33140,2310,0</t>
  </si>
  <si>
    <t>0/0:35,0:35:99:0,99,1485</t>
  </si>
  <si>
    <t>{A2756:YOL156w</t>
  </si>
  <si>
    <t>AC=3;AF=0.500;AN=6;BaseQRankSum=2.05;ClippingRankSum=0.00;DP=1012;ExcessHet=1.5490;FS=3.113;MLEAC=3;MLEAF=0.500;MQ=52.56;MQRankSum=-9.633e+00;QD=34.87;ReadPosRankSum=2.02;SOR=0.698</t>
  </si>
  <si>
    <t>0/1:100,200:300:99:.:.:6781,0,2838</t>
  </si>
  <si>
    <t>1/1:0,658:658:99:1|1:2195_A_G:26656,1990,0</t>
  </si>
  <si>
    <t>0/0:35,0:35:99:.:.:0,99,1485</t>
  </si>
  <si>
    <t>AC=3;AF=0.500;AN=6;BaseQRankSum=3.10;ClippingRankSum=0.00;DP=846;ExcessHet=1.5490;FS=1.853;MLEAC=3;MLEAF=0.500;MQ=54.93;MQRankSum=-7.908e+00;QD=27.23;ReadPosRankSum=1.50;SOR=0.950</t>
  </si>
  <si>
    <t>0/1:93,153:246:99:5746,0,2741</t>
  </si>
  <si>
    <t>1/1:0,546:546:99:25040,1682,0</t>
  </si>
  <si>
    <t>AC=3;AF=0.500;AN=6;BaseQRankSum=2.86;ClippingRankSum=0.00;DP=784;ExcessHet=1.5490;FS=7.163;MLEAC=3;MLEAF=0.500;MQ=38.25;MQRankSum=-1.290e+01;QD=34.31;ReadPosRankSum=3.11;SOR=1.435</t>
  </si>
  <si>
    <t>0/1:102,127:229:99:4287,0,3475</t>
  </si>
  <si>
    <t>1/1:0,520:520:99:21446,1584,0</t>
  </si>
  <si>
    <t>A4797</t>
  </si>
  <si>
    <t>AC=3;AF=0.500;AN=6;BaseQRankSum=0.598;ClippingRankSum=0.00;DP=448;ExcessHet=1.5490;FS=0.760;MLEAC=3;MLEAF=0.500;MQ=60.00;MQRankSum=0.00;QD=31.77;ReadPosRankSum=-1.343e+00;SOR=0.819</t>
  </si>
  <si>
    <t>0/1:60,107:167:99:3866,0,1903</t>
  </si>
  <si>
    <t>1/1:0,246:246:99:9290,738,0</t>
  </si>
  <si>
    <t>{A4797:YKL129c</t>
  </si>
  <si>
    <t>KOG0162</t>
  </si>
  <si>
    <t>Myosin class I heavy chain</t>
  </si>
  <si>
    <t>A0938</t>
  </si>
  <si>
    <t>AC=3;AF=0.500;AN=6;BaseQRankSum=-4.400e-01;ClippingRankSum=0.00;DP=428;ExcessHet=1.5490;FS=6.433;MLEAC=3;MLEAF=0.500;MQ=60.00;MQRankSum=0.00;QD=30.89;ReadPosRankSum=0.987;SOR=0.413</t>
  </si>
  <si>
    <t>0/1:68,76:144:99:2639,0,2353</t>
  </si>
  <si>
    <t>1/1:0,249:249:99:9537,748,0</t>
  </si>
  <si>
    <t>0/0:35,0:35:99:0,102,1530</t>
  </si>
  <si>
    <t>{A0938:YBL004w</t>
  </si>
  <si>
    <t>KOG1823</t>
  </si>
  <si>
    <t>DRIM (Down-regulated in metastasis)-like proteins</t>
  </si>
  <si>
    <t>AC=3;AF=0.500;AN=6;BaseQRankSum=-6.600e-02;ClippingRankSum=0.00;DP=421;ExcessHet=1.5490;FS=1.679;MLEAC=3;MLEAF=0.500;MQ=60.00;MQRankSum=0.00;QD=30.71;ReadPosRankSum=-2.359e+00;SOR=0.790</t>
  </si>
  <si>
    <t>0/1:63,103:166:99:3222,0,1785</t>
  </si>
  <si>
    <t>1/1:0,220:220:99:8669,661,0</t>
  </si>
  <si>
    <t>AC=3;AF=0.500;AN=6;BaseQRankSum=-4.500e-02;ClippingRankSum=0.00;DP=422;ExcessHet=1.5490;FS=8.401;MLEAC=3;MLEAF=0.500;MQ=60.00;MQRankSum=0.00;QD=30.53;ReadPosRankSum=-2.243e+00;SOR=0.379</t>
  </si>
  <si>
    <t>0/1:68,95:163:99:3118,0,2098</t>
  </si>
  <si>
    <t>1/1:0,224:224:99:8733,673,0</t>
  </si>
  <si>
    <t>A2559</t>
  </si>
  <si>
    <t>AC=3;AF=0.500;AN=6;BaseQRankSum=0.723;ClippingRankSum=0.00;DP=321;ExcessHet=1.5490;FS=4.294;MLEAC=3;MLEAF=0.500;MQ=60.00;MQRankSum=0.00;QD=29.78;ReadPosRankSum=-1.534e+00;SOR=0.452</t>
  </si>
  <si>
    <t>0/1:56,129:185:99:4566,0,1613</t>
  </si>
  <si>
    <t>1/1:0,101:101:99:3987,304,0</t>
  </si>
  <si>
    <t>0/0:35,0:35:99:0,102,1413</t>
  </si>
  <si>
    <t>{A2559:YER054c</t>
  </si>
  <si>
    <t>A3499</t>
  </si>
  <si>
    <t>Scaffold500</t>
  </si>
  <si>
    <t>AC=3;AF=0.500;AN=6;BaseQRankSum=2.11;ClippingRankSum=0.00;DP=363;ExcessHet=1.5490;FS=0.000;MLEAC=3;MLEAF=0.500;MQ=59.37;MQRankSum=-3.360e+00;QD=24.41;ReadPosRankSum=-3.060e-01;SOR=0.686</t>
  </si>
  <si>
    <t>0/1:133,97:230:99:0|1:193_G_C:3749,0,9935</t>
  </si>
  <si>
    <t>1/1:0,88:88:99:1|1:193_G_C:4050,271,0</t>
  </si>
  <si>
    <t>0/0:35,0:35:99:.:.:0,99,1407</t>
  </si>
  <si>
    <t>{A3499:YDR342c</t>
  </si>
  <si>
    <t>AC=3;AF=0.500;AN=6;BaseQRankSum=2.33;ClippingRankSum=0.00;DP=368;ExcessHet=1.5490;FS=0.406;MLEAC=3;MLEAF=0.500;MQ=59.38;MQRankSum=-3.345e+00;QD=23.88;ReadPosRankSum=-4.800e-01;SOR=0.720</t>
  </si>
  <si>
    <t>0/1:136,100:236:99:0|1:193_G_C:3769,0,9719</t>
  </si>
  <si>
    <t>1/1:0,88:88:99:1|1:193_G_C:4005,268,0</t>
  </si>
  <si>
    <t>AC=3;AF=0.500;AN=6;BaseQRankSum=1.94;ClippingRankSum=0.00;DP=361;ExcessHet=1.5490;FS=0.414;MLEAC=3;MLEAF=0.500;MQ=59.37;MQRankSum=-3.335e+00;QD=24.28;ReadPosRankSum=-4.230e-01;SOR=0.655</t>
  </si>
  <si>
    <t>0/1:131,97:228:99:0|1:193_G_C:3749,0,9935</t>
  </si>
  <si>
    <t>1/1:0,88:88:99:1|1:193_G_C:3960,265,0</t>
  </si>
  <si>
    <t>AC=3;AF=0.500;AN=6;BaseQRankSum=1.60;ClippingRankSum=0.00;DP=320;ExcessHet=1.5490;FS=6.360;MLEAC=3;MLEAF=0.500;MQ=60.00;MQRankSum=0.00;QD=26.85;ReadPosRankSum=1.28;SOR=0.443</t>
  </si>
  <si>
    <t>0/1:76,98:174:99:3360,0,2338</t>
  </si>
  <si>
    <t>1/1:0,111:111:99:4328,334,0</t>
  </si>
  <si>
    <t>AC=3;AF=0.500;AN=6;BaseQRankSum=-1.292e+00;ClippingRankSum=0.00;DP=303;ExcessHet=1.5490;FS=4.738;MLEAC=3;MLEAF=0.500;MQ=60.00;MQRankSum=0.00;QD=25.18;ReadPosRankSum=0.910;SOR=0.722</t>
  </si>
  <si>
    <t>0/1:71,101:172:99:3283,0,2284</t>
  </si>
  <si>
    <t>1/1:0,96:96:99:3501,288,0</t>
  </si>
  <si>
    <t>A1701</t>
  </si>
  <si>
    <t>AC=3;AF=0.500;AN=6;BaseQRankSum=0.858;ClippingRankSum=0.00;DP=291;ExcessHet=1.5490;FS=3.806;MLEAC=3;MLEAF=0.500;MQ=60.00;MQRankSum=0.00;QD=24.78;ReadPosRankSum=0.793;SOR=0.691</t>
  </si>
  <si>
    <t>0/1:77,91:168:99:3150,0,2499</t>
  </si>
  <si>
    <t>1/1:0,88:88:99:3229,264,0</t>
  </si>
  <si>
    <t>0/0:35,0:35:99:0,105,1511</t>
  </si>
  <si>
    <t>{A1701:YHR085w</t>
  </si>
  <si>
    <t>KOG2149</t>
  </si>
  <si>
    <t>AC=3;AF=0.500;AN=6;BaseQRankSum=2.18;ClippingRankSum=0.00;DP=267;ExcessHet=1.5490;FS=5.804;MLEAC=3;MLEAF=0.500;MQ=60.00;MQRankSum=0.00;QD=24.25;ReadPosRankSum=0.493;SOR=0.495</t>
  </si>
  <si>
    <t>0/1:75,83:158:99:2841,0,2258</t>
  </si>
  <si>
    <t>1/1:0,74:74:99:2822,222,0</t>
  </si>
  <si>
    <t>A2564</t>
  </si>
  <si>
    <t>Scaffold322</t>
  </si>
  <si>
    <t>AC=3;AF=0.500;AN=6;BaseQRankSum=-1.006e+00;ClippingRankSum=0.00;DP=674;ExcessHet=1.5490;FS=0.000;MLEAC=3;MLEAF=0.500;MQ=60.00;MQRankSum=0.00;QD=32.86;ReadPosRankSum=-1.454e+00;SOR=0.662</t>
  </si>
  <si>
    <t>0/1:91,106:197:99:3326,0,2890</t>
  </si>
  <si>
    <t>1/1:0,443:443:99:17739,1332,0</t>
  </si>
  <si>
    <t>0/0:34,0:34:99:0,102,1450</t>
  </si>
  <si>
    <t>{A2564:YDR531w</t>
  </si>
  <si>
    <t>KOG2201</t>
  </si>
  <si>
    <t>Pantothenate kinase PanK and related proteins</t>
  </si>
  <si>
    <t>AC=3;AF=0.500;AN=6;BaseQRankSum=-2.000e-02;ClippingRankSum=0.00;DP=687;ExcessHet=1.5490;FS=2.610;MLEAC=3;MLEAF=0.500;MQ=60.00;MQRankSum=0.00;QD=32.07;ReadPosRankSum=-1.312e+00;SOR=0.654</t>
  </si>
  <si>
    <t>0/1:98,130:228:99:4483,0,3217</t>
  </si>
  <si>
    <t>1/1:0,425:425:99:16497,1277,0</t>
  </si>
  <si>
    <t>AC=3;AF=0.500;AN=6;BaseQRankSum=0.778;ClippingRankSum=0.00;DP=638;ExcessHet=1.5490;FS=0.000;MLEAC=3;MLEAF=0.500;MQ=60.00;MQRankSum=0.00;QD=32.67;ReadPosRankSum=-1.810e-01;SOR=0.682</t>
  </si>
  <si>
    <t>0/1:112,134:246:99:0|1:542_A_G:4909,0,3577</t>
  </si>
  <si>
    <t>1/1:0,358:358:99:1|1:542_A_G:14858,1076,0</t>
  </si>
  <si>
    <t>0/0:34,0:34:99:.:.:0,102,1450</t>
  </si>
  <si>
    <t>A2188</t>
  </si>
  <si>
    <t>AC=3;AF=0.500;AN=6;BaseQRankSum=-1.918e+00;ClippingRankSum=0.00;DP=497;ExcessHet=1.5490;FS=0.730;MLEAC=3;MLEAF=0.500;MQ=60.00;MQRankSum=0.00;QD=31.57;ReadPosRankSum=0.719;SOR=0.596</t>
  </si>
  <si>
    <t>0/1:74,111:185:99:3779,0,2516</t>
  </si>
  <si>
    <t>1/1:0,278:278:99:10873,835,0</t>
  </si>
  <si>
    <t>0/0:34,0:34:99:0,102,1479</t>
  </si>
  <si>
    <t>{A2188:YER098w</t>
  </si>
  <si>
    <t>AC=3;AF=0.500;AN=6;BaseQRankSum=0.162;ClippingRankSum=0.00;DP=455;ExcessHet=1.5490;FS=2.608;MLEAC=3;MLEAF=0.500;MQ=60.00;MQRankSum=0.00;QD=32.18;ReadPosRankSum=1.53;SOR=0.490</t>
  </si>
  <si>
    <t>0/1:63,107:170:99:3750,0,1987</t>
  </si>
  <si>
    <t>1/1:0,250:250:99:9803,752,0</t>
  </si>
  <si>
    <t>AC=3;AF=0.500;AN=6;BaseQRankSum=-4.300e-02;ClippingRankSum=0.00;DP=448;ExcessHet=1.5490;FS=0.000;MLEAC=3;MLEAF=0.500;MQ=60.00;MQRankSum=0.00;QD=31.95;ReadPosRankSum=0.618;SOR=0.632</t>
  </si>
  <si>
    <t>0/1:61,113:174:99:3931,0,1887</t>
  </si>
  <si>
    <t>1/1:0,240:240:99:9334,721,0</t>
  </si>
  <si>
    <t>A4834</t>
  </si>
  <si>
    <t>AC=3;AF=0.500;AN=6;BaseQRankSum=-1.225e+00;ClippingRankSum=0.00;DP=438;ExcessHet=1.5490;FS=0.775;MLEAC=3;MLEAF=0.500;MQ=60.00;MQRankSum=0.00;QD=32.00;ReadPosRankSum=1.75;SOR=0.702</t>
  </si>
  <si>
    <t>0/1:56,117:173:99:3987,0,1713</t>
  </si>
  <si>
    <t>1/1:0,231:231:99:8977,694,0</t>
  </si>
  <si>
    <t>0/0:34,0:34:99:0,102,1522</t>
  </si>
  <si>
    <t>{A4834:YNL286w</t>
  </si>
  <si>
    <t>KOG1548</t>
  </si>
  <si>
    <t>Transcription elongation factor TAT-SF1</t>
  </si>
  <si>
    <t>A3462</t>
  </si>
  <si>
    <t>AC=3;AF=0.500;AN=6;BaseQRankSum=-1.670e-01;ClippingRankSum=0.00;DP=352;ExcessHet=1.5490;FS=2.194;MLEAC=3;MLEAF=0.500;MQ=60.00;MQRankSum=0.00;QD=27.51;ReadPosRankSum=-8.190e-01;SOR=0.823</t>
  </si>
  <si>
    <t>0/1:79,107:186:99:3668,0,2576</t>
  </si>
  <si>
    <t>1/1:0,132:132:99:5117,396,0</t>
  </si>
  <si>
    <t>0/0:34,0:34:99:0,99,1294</t>
  </si>
  <si>
    <t>{A3462:YML046w</t>
  </si>
  <si>
    <t>KOG1258</t>
  </si>
  <si>
    <t>mRNA processing protein</t>
  </si>
  <si>
    <t>A2578</t>
  </si>
  <si>
    <t>Scaffold328</t>
  </si>
  <si>
    <t>AC=3;AF=0.500;AN=6;BaseQRankSum=-1.960e-01;ClippingRankSum=0.00;DP=874;ExcessHet=1.5490;FS=0.000;MLEAC=3;MLEAF=0.500;MQ=60.00;MQRankSum=0.00;QD=32.65;ReadPosRankSum=-1.025e+00;SOR=0.532</t>
  </si>
  <si>
    <t>0/1:76,217:293:99:0|1:4375_T_C:8968,0,4066</t>
  </si>
  <si>
    <t>1/1:0,548:548:99:1|1:4375_T_C:24811,1674,0</t>
  </si>
  <si>
    <t>0/0:33,0:33:99:.:.:0,99,1261</t>
  </si>
  <si>
    <t>{A2578:YHL009w-a</t>
  </si>
  <si>
    <t>KOG0017</t>
  </si>
  <si>
    <t>FOG: Transposon-encoded proteins with TYA, reverse transcriptase, integrase domains in various combinations</t>
  </si>
  <si>
    <t>A2850</t>
  </si>
  <si>
    <t>Scaffold384</t>
  </si>
  <si>
    <t>AC=3;AF=0.500;AN=6;BaseQRankSum=1.52;ClippingRankSum=0.00;DP=966;ExcessHet=1.5490;FS=0.819;MLEAC=3;MLEAF=0.500;MQ=60.00;MQRankSum=0.00;QD=33.54;ReadPosRankSum=-2.490e-01;SOR=0.638</t>
  </si>
  <si>
    <t>0/1:115,181:296:99:6314,0,3497</t>
  </si>
  <si>
    <t>1/1:0,637:637:99:25013,1914,0</t>
  </si>
  <si>
    <t>0/0:33,0:33:99:0,99,1325</t>
  </si>
  <si>
    <t>{A2850:YKR099w</t>
  </si>
  <si>
    <t>KOG0048</t>
  </si>
  <si>
    <t>Transcription factor, Myb superfamily</t>
  </si>
  <si>
    <t>AC=3;AF=0.500;AN=6;BaseQRankSum=1.52;ClippingRankSum=0.00;DP=855;ExcessHet=1.5490;FS=0.000;MLEAC=3;MLEAF=0.500;MQ=60.00;MQRankSum=0.00;QD=27.26;ReadPosRankSum=1.84;SOR=0.628</t>
  </si>
  <si>
    <t>0/1:73,219:292:99:8095,0,1914</t>
  </si>
  <si>
    <t>1/1:1,517:518:99:21154,1524,0</t>
  </si>
  <si>
    <t>0/0:33,0:33:99:0,99,1261</t>
  </si>
  <si>
    <t>AC=3;AF=0.500;AN=6;BaseQRankSum=-1.214e+00;ClippingRankSum=0.00;DP=863;ExcessHet=1.5490;FS=1.179;MLEAC=3;MLEAF=0.500;MQ=60.00;MQRankSum=0.00;QD=29.66;ReadPosRankSum=1.46;SOR=0.618</t>
  </si>
  <si>
    <t>0/1:53,232:285:99:7755,0,1194</t>
  </si>
  <si>
    <t>1/1:0,545:545:99:21486,1638,0</t>
  </si>
  <si>
    <t>AC=3;AF=0.500;AN=6;BaseQRankSum=0.237;ClippingRankSum=0.00;DP=893;ExcessHet=1.5490;FS=0.933;MLEAC=3;MLEAF=0.500;MQ=60.00;MQRankSum=0.00;QD=33.76;ReadPosRankSum=-1.458e+00;SOR=0.546</t>
  </si>
  <si>
    <t>0/1:78,203:281:99:6925,0,2102</t>
  </si>
  <si>
    <t>1/1:0,579:579:99:22145,1740,0</t>
  </si>
  <si>
    <t>AC=3;AF=0.500;AN=6;BaseQRankSum=-2.031e+00;ClippingRankSum=0.00;DP=851;ExcessHet=1.5490;FS=1.192;MLEAC=3;MLEAF=0.500;MQ=60.00;MQRankSum=0.00;QD=28.52;ReadPosRankSum=1.18;SOR=0.704</t>
  </si>
  <si>
    <t>0/1:51,232:283:99:7675,0,1169</t>
  </si>
  <si>
    <t>1/1:0,535:535:99:21038,1607,0</t>
  </si>
  <si>
    <t>AC=3;AF=0.500;AN=6;BaseQRankSum=2.62;ClippingRankSum=0.00;DP=866;ExcessHet=1.5490;FS=2.158;MLEAC=3;MLEAF=0.500;MQ=60.00;MQRankSum=0.00;QD=28.81;ReadPosRankSum=-2.551e+00;SOR=0.569</t>
  </si>
  <si>
    <t>0/1:66,212:278:99:7838,0,1562</t>
  </si>
  <si>
    <t>1/1:0,500:500:99:20232,1503,0</t>
  </si>
  <si>
    <t>A1311</t>
  </si>
  <si>
    <t>AC=3;AF=0.500;AN=6;BaseQRankSum=-1.090e+00;ClippingRankSum=0.00;DP=689;ExcessHet=1.5490;FS=0.824;MLEAC=3;MLEAF=0.500;MQ=60.00;MQRankSum=0.00;QD=25.87;ReadPosRankSum=1.07;SOR=0.823</t>
  </si>
  <si>
    <t>0/1:81,118:199:99:0|1:6330_A_G:4710,0,3045</t>
  </si>
  <si>
    <t>1/1:0,456:456:99:1|1:6330_A_G:20548,1379,0</t>
  </si>
  <si>
    <t>0/0:33,0:33:99:.:.:0,99,1477</t>
  </si>
  <si>
    <t>{A1311:YPR194c</t>
  </si>
  <si>
    <t>KOG2262</t>
  </si>
  <si>
    <t>Sexual differentiation process protein ISP4</t>
  </si>
  <si>
    <t>AC=3;AF=0.500;AN=6;BaseQRankSum=-9.100e-01;ClippingRankSum=0.00;DP=687;ExcessHet=1.5490;FS=0.824;MLEAC=3;MLEAF=0.500;MQ=60.00;MQRankSum=0.00;QD=27.34;ReadPosRankSum=0.897;SOR=0.846</t>
  </si>
  <si>
    <t>0/1:80,117:197:99:0|1:6330_A_G:4710,0,3045</t>
  </si>
  <si>
    <t>AC=3;AF=0.500;AN=6;BaseQRankSum=1.40;ClippingRankSum=0.00;DP=675;ExcessHet=1.5490;FS=3.736;MLEAC=3;MLEAF=0.500;MQ=60.00;MQRankSum=0.00;QD=27.49;ReadPosRankSum=-3.160e-01;SOR=0.806</t>
  </si>
  <si>
    <t>0/1:93,102:195:99:0|1:6399_A_G:3964,0,3589</t>
  </si>
  <si>
    <t>1/1:0,447:447:99:1|1:6399_A_G:20050,1360,0</t>
  </si>
  <si>
    <t>AC=3;AF=0.500;AN=6;BaseQRankSum=0.660;ClippingRankSum=0.00;DP=687;ExcessHet=1.5490;FS=0.000;MLEAC=3;MLEAF=0.500;MQ=60.00;MQRankSum=0.00;QD=30.11;ReadPosRankSum=1.53;SOR=0.688</t>
  </si>
  <si>
    <t>0/1:88,136:224:99:5210,0,2689</t>
  </si>
  <si>
    <t>1/1:0,429:429:99:18451,1302,0</t>
  </si>
  <si>
    <t>0/0:33,0:33:99:0,99,1477</t>
  </si>
  <si>
    <t>A4620</t>
  </si>
  <si>
    <t>AC=3;AF=0.500;AN=6;BaseQRankSum=2.20;ClippingRankSum=0.00;DP=710;ExcessHet=1.5490;FS=0.000;MLEAC=3;MLEAF=0.500;MQ=60.00;MQRankSum=0.00;QD=32.87;ReadPosRankSum=0.706;SOR=0.783</t>
  </si>
  <si>
    <t>0/1:92,102:194:99:3446,0,3071</t>
  </si>
  <si>
    <t>1/1:1,482:483:99:18844,1442,0</t>
  </si>
  <si>
    <t>0/0:33,0:33:99:0,99,1421</t>
  </si>
  <si>
    <t>{A4620:YLR450w</t>
  </si>
  <si>
    <t>A2502</t>
  </si>
  <si>
    <t>Scaffold313</t>
  </si>
  <si>
    <t>AC=3;AF=0.500;AN=6;BaseQRankSum=0.762;ClippingRankSum=0.00;DP=634;ExcessHet=1.5490;FS=0.000;MLEAC=3;MLEAF=0.500;MQ=60.00;MQRankSum=0.00;QD=34.94;ReadPosRankSum=-1.647e+00;SOR=0.745</t>
  </si>
  <si>
    <t>0/1:113,115:228:99:0|1:2640_G_A:4462,0,6076</t>
  </si>
  <si>
    <t>1/1:0,373:373:99:1|1:2640_G_A:16574,1129,0</t>
  </si>
  <si>
    <t>0/0:33,0:33:99:.:.:0,99,1397</t>
  </si>
  <si>
    <t>{A2502:YNR070w</t>
  </si>
  <si>
    <t>AC=3;AF=0.500;AN=6;BaseQRankSum=-3.370e-01;ClippingRankSum=0.00;DP=645;ExcessHet=1.5490;FS=0.000;MLEAC=3;MLEAF=0.500;MQ=60.00;MQRankSum=0.00;QD=33.42;ReadPosRankSum=0.105;SOR=0.738</t>
  </si>
  <si>
    <t>0/1:72,111:183:99:3742,0,2263</t>
  </si>
  <si>
    <t>1/1:0,429:429:99:16746,1289,0</t>
  </si>
  <si>
    <t>A4621</t>
  </si>
  <si>
    <t>AC=3;AF=0.500;AN=6;BaseQRankSum=-1.998e+00;ClippingRankSum=0.00;DP=646;ExcessHet=1.5490;FS=4.140;MLEAC=3;MLEAF=0.500;MQ=60.00;MQRankSum=0.00;QD=33.42;ReadPosRankSum=-1.439e+00;SOR=0.398</t>
  </si>
  <si>
    <t>0/1:75,130:205:99:4409,0,2479</t>
  </si>
  <si>
    <t>1/1:0,406:406:99:16044,1219,0</t>
  </si>
  <si>
    <t>{A4621:YLR449w</t>
  </si>
  <si>
    <t>KOG0552</t>
  </si>
  <si>
    <t>FKBP-type peptidyl-prolyl cis-trans isomerase</t>
  </si>
  <si>
    <t>AC=3;AF=0.500;AN=6;BaseQRankSum=2.40;ClippingRankSum=0.00;DP=703;ExcessHet=1.5490;FS=0.804;MLEAC=3;MLEAF=0.500;MQ=60.00;MQRankSum=0.00;QD=30.24;ReadPosRankSum=0.935;SOR=0.750</t>
  </si>
  <si>
    <t>0/1:82,119:201:99:0|1:9027_C_T:4703,0,4334</t>
  </si>
  <si>
    <t>1/1:2,456:458:99:.:.:15263,1309,0</t>
  </si>
  <si>
    <t>0/0:33,0:33:99:.:.:0,99,1421</t>
  </si>
  <si>
    <t>AC=3;AF=0.500;AN=6;BaseQRankSum=-3.620e-01;ClippingRankSum=0.00;DP=645;ExcessHet=1.5490;FS=0.000;MLEAC=3;MLEAF=0.500;MQ=60.00;MQRankSum=0.00;QD=32.54;ReadPosRankSum=2.11;SOR=0.713</t>
  </si>
  <si>
    <t>0/1:87,108:195:99:3632,0,2838</t>
  </si>
  <si>
    <t>1/1:0,417:417:99:16317,1252,0</t>
  </si>
  <si>
    <t>AC=3;AF=0.500;AN=6;BaseQRankSum=-5.880e-01;ClippingRankSum=0.00;DP=625;ExcessHet=1.5490;FS=1.806;MLEAC=3;MLEAF=0.500;MQ=60.00;MQRankSum=0.00;QD=33.53;ReadPosRankSum=-2.300e-01;SOR=0.501</t>
  </si>
  <si>
    <t>0/1:70,103:173:99:3462,0,2237</t>
  </si>
  <si>
    <t>1/1:0,419:419:99:16426,1259,0</t>
  </si>
  <si>
    <t>AC=3;AF=0.500;AN=6;BaseQRankSum=2.31;ClippingRankSum=0.00;DP=610;ExcessHet=1.5490;FS=2.769;MLEAC=3;MLEAF=0.500;MQ=60.00;MQRankSum=0.00;QD=33.07;ReadPosRankSum=-5.810e-01;SOR=0.460</t>
  </si>
  <si>
    <t>0/1:77,122:199:99:4105,0,2569</t>
  </si>
  <si>
    <t>1/1:1,377:378:99:15010,1126,0</t>
  </si>
  <si>
    <t>AC=3;AF=0.500;AN=6;BaseQRankSum=1.09;ClippingRankSum=0.00;DP=636;ExcessHet=1.5490;FS=3.428;MLEAC=3;MLEAF=0.500;MQ=60.00;MQRankSum=0.00;QD=31.48;ReadPosRankSum=0.290;SOR=0.446</t>
  </si>
  <si>
    <t>0/1:104,99:203:99:3478,0,3559</t>
  </si>
  <si>
    <t>1/1:0,400:400:99:15543,1202,0</t>
  </si>
  <si>
    <t>0/0:33,0:33:99:0,99,1397</t>
  </si>
  <si>
    <t>AC=3;AF=0.500;AN=6;BaseQRankSum=1.08;ClippingRankSum=0.00;DP=622;ExcessHet=1.5490;FS=2.401;MLEAC=3;MLEAF=0.500;MQ=60.00;MQRankSum=0.00;QD=31.82;ReadPosRankSum=0.484;SOR=0.483</t>
  </si>
  <si>
    <t>0/1:103,121:224:99:4131,0,3270</t>
  </si>
  <si>
    <t>1/1:0,364:364:99:14618,1095,0</t>
  </si>
  <si>
    <t>AC=3;AF=0.500;AN=6;BaseQRankSum=-1.653e+00;ClippingRankSum=0.00;DP=591;ExcessHet=1.5490;FS=0.749;MLEAC=3;MLEAF=0.500;MQ=60.00;MQRankSum=0.00;QD=32.83;ReadPosRankSum=-7.550e-01;SOR=0.680</t>
  </si>
  <si>
    <t>0/1:84,124:208:99:4234,0,2855</t>
  </si>
  <si>
    <t>1/1:0,350:350:99:14119,1052,0</t>
  </si>
  <si>
    <t>A0231</t>
  </si>
  <si>
    <t>AC=3;AF=0.500;AN=6;BaseQRankSum=-7.660e-01;ClippingRankSum=0.00;DP=591;ExcessHet=1.5490;FS=1.679;MLEAC=3;MLEAF=0.500;MQ=60.00;MQRankSum=0.00;QD=32.77;ReadPosRankSum=0.620;SOR=0.617</t>
  </si>
  <si>
    <t>0/1:77,129:206:99:4351,0,2427</t>
  </si>
  <si>
    <t>1/1:0,352:352:99:13969,1057,0</t>
  </si>
  <si>
    <t>{A0231:YER176w</t>
  </si>
  <si>
    <t>KOG1802</t>
  </si>
  <si>
    <t>RNA helicase nonsense mRNA reducing factor (pNORF1)</t>
  </si>
  <si>
    <t>AC=3;AF=0.500;AN=6;BaseQRankSum=-1.070e-01;ClippingRankSum=0.00;DP=637;ExcessHet=1.5490;FS=1.409;MLEAC=3;MLEAF=0.500;MQ=60.00;MQRankSum=0.00;QD=30.06;ReadPosRankSum=-5.450e-01;SOR=0.812</t>
  </si>
  <si>
    <t>0/1:120,110:230:99:3583,0,3975</t>
  </si>
  <si>
    <t>1/1:0,373:373:99:14579,1121,0</t>
  </si>
  <si>
    <t>A4623</t>
  </si>
  <si>
    <t>AC=3;AF=0.500;AN=6;BaseQRankSum=0.676;ClippingRankSum=0.00;DP=583;ExcessHet=1.5490;FS=0.740;MLEAC=3;MLEAF=0.500;MQ=60.00;MQRankSum=0.00;QD=32.41;ReadPosRankSum=1.16;SOR=0.583</t>
  </si>
  <si>
    <t>0/1:84,95:179:99:3305,0,2761</t>
  </si>
  <si>
    <t>1/1:0,371:371:99:14554,1115,0</t>
  </si>
  <si>
    <t>{A4623:YLR447c</t>
  </si>
  <si>
    <t>KOG2957</t>
  </si>
  <si>
    <t>Vacuolar H+-ATPase V0 sector, subunit d</t>
  </si>
  <si>
    <t>AC=3;AF=0.500;AN=6;BaseQRankSum=-1.144e+00;ClippingRankSum=0.00;DP=597;ExcessHet=1.5490;FS=0.707;MLEAC=3;MLEAF=0.500;MQ=60.00;MQRankSum=0.00;QD=31.57;ReadPosRankSum=0.951;SOR=0.684</t>
  </si>
  <si>
    <t>0/1:95,107:202:99:3575,0,3239</t>
  </si>
  <si>
    <t>1/1:0,362:362:99:14269,1088,0</t>
  </si>
  <si>
    <t>A0583</t>
  </si>
  <si>
    <t>AC=3;AF=0.500;AN=6;BaseQRankSum=1.14;ClippingRankSum=0.00;DP=576;ExcessHet=1.5490;FS=0.000;MLEAC=3;MLEAF=0.500;MQ=60.00;MQRankSum=0.00;QD=32.15;ReadPosRankSum=0.794;SOR=0.679</t>
  </si>
  <si>
    <t>0/1:79,112:191:99:3754,0,2377</t>
  </si>
  <si>
    <t>1/1:0,352:352:99:13740,1058,0</t>
  </si>
  <si>
    <t>0/0:33,0:33:99:0,99,1190</t>
  </si>
  <si>
    <t>{A0583:YCR069w</t>
  </si>
  <si>
    <t>AC=3;AF=0.500;AN=6;BaseQRankSum=-1.645e+00;ClippingRankSum=0.00;DP=813;ExcessHet=1.5490;FS=2.770;MLEAC=3;MLEAF=0.500;MQ=58.72;MQRankSum=-1.820e-01;QD=31.44;ReadPosRankSum=-9.610e-01;SOR=0.397</t>
  </si>
  <si>
    <t>0/1:46,161:207:99:5100,0,1119</t>
  </si>
  <si>
    <t>1/1:0,348:348:99:12388,1045,0</t>
  </si>
  <si>
    <t>A4410</t>
  </si>
  <si>
    <t>AC=3;AF=0.500;AN=6;BaseQRankSum=-1.426e+00;ClippingRankSum=0.00;DP=553;ExcessHet=1.5490;FS=4.952;MLEAC=3;MLEAF=0.500;MQ=60.00;MQRankSum=0.00;QD=32.53;ReadPosRankSum=0.204;SOR=0.556</t>
  </si>
  <si>
    <t>0/1:78,118:196:99:4059,0,2621</t>
  </si>
  <si>
    <t>1/1:0,324:324:99:12894,974,0</t>
  </si>
  <si>
    <t>0/0:33,0:33:99:0,99,1233</t>
  </si>
  <si>
    <t>{A4410:YER091c</t>
  </si>
  <si>
    <t>KOG2263</t>
  </si>
  <si>
    <t>Methionine synthase II (cobalamin-independent)</t>
  </si>
  <si>
    <t>A0584</t>
  </si>
  <si>
    <t>AC=3;AF=0.500;AN=6;BaseQRankSum=0.561;ClippingRankSum=0.00;DP=561;ExcessHet=1.5490;FS=2.539;MLEAC=3;MLEAF=0.500;MQ=60.00;MQRankSum=0.00;QD=32.07;ReadPosRankSum=0.041;SOR=0.468</t>
  </si>
  <si>
    <t>0/1:81,119:200:99:4170,0,2584</t>
  </si>
  <si>
    <t>1/1:0,327:327:99:12766,983,0</t>
  </si>
  <si>
    <t>{A0584:YCR068w</t>
  </si>
  <si>
    <t>KOG4540</t>
  </si>
  <si>
    <t>Putative lipase essential for disintegration of autophagic bodies inside the vacuole</t>
  </si>
  <si>
    <t>UI</t>
  </si>
  <si>
    <t>Intracellular trafficking, secretion, and vesicular transport ; Lipid transport and metabolism ;}</t>
  </si>
  <si>
    <t>A1487</t>
  </si>
  <si>
    <t>AC=3;AF=0.500;AN=6;BaseQRankSum=0.909;ClippingRankSum=0.00;DP=523;ExcessHet=1.5490;FS=0.000;MLEAC=3;MLEAF=0.500;MQ=60.00;MQRankSum=0.00;QD=32.95;ReadPosRankSum=-1.990e+00;SOR=0.772</t>
  </si>
  <si>
    <t>0/1:72,91:163:99:3193,0,2334</t>
  </si>
  <si>
    <t>1/1:0,327:327:99:12988,982,0</t>
  </si>
  <si>
    <t>0/0:33,0:33:99:0,99,1390</t>
  </si>
  <si>
    <t>{A1487:YNL056w</t>
  </si>
  <si>
    <t>KOG1572</t>
  </si>
  <si>
    <t>Predicted protein tyrosine phosphatase</t>
  </si>
  <si>
    <t>A4570</t>
  </si>
  <si>
    <t>AC=3;AF=0.500;AN=6;BaseQRankSum=0.518;ClippingRankSum=0.00;DP=514;ExcessHet=1.5490;FS=1.535;MLEAC=3;MLEAF=0.500;MQ=60.00;MQRankSum=0.00;QD=32.12;ReadPosRankSum=-2.329e+00;SOR=0.621</t>
  </si>
  <si>
    <t>0/1:80,78:158:99:2655,0,2689</t>
  </si>
  <si>
    <t>1/1:0,323:323:99:12831,971,0</t>
  </si>
  <si>
    <t>0/0:33,0:33:99:0,99,1389</t>
  </si>
  <si>
    <t>{A4570:YDR238c</t>
  </si>
  <si>
    <t>KOG1058</t>
  </si>
  <si>
    <t>Vesicle coat complex COPI, beta subunit</t>
  </si>
  <si>
    <t>AC=3;AF=0.500;AN=6;BaseQRankSum=2.36;ClippingRankSum=0.00;DP=553;ExcessHet=1.5490;FS=3.734;MLEAC=3;MLEAF=0.500;MQ=60.00;MQRankSum=0.00;QD=31.37;ReadPosRankSum=1.67;SOR=0.396</t>
  </si>
  <si>
    <t>0/1:75,93:168:99:3120,0,2154</t>
  </si>
  <si>
    <t>1/1:0,317:317:99:12131,952,0</t>
  </si>
  <si>
    <t>A4405</t>
  </si>
  <si>
    <t>AC=3;AF=0.500;AN=6;BaseQRankSum=1.03;ClippingRankSum=0.00;DP=505;ExcessHet=1.5490;FS=0.000;MLEAC=3;MLEAF=0.500;MQ=60.00;MQRankSum=0.00;QD=31.79;ReadPosRankSum=-1.488e+00;SOR=0.756</t>
  </si>
  <si>
    <t>0/1:80,94:174:99:3182,0,2517</t>
  </si>
  <si>
    <t>1/1:0,298:298:99:11859,896,0</t>
  </si>
  <si>
    <t>{A4405:YER096w</t>
  </si>
  <si>
    <t>KOG1550</t>
  </si>
  <si>
    <t>Extracellular protein SEL-1 and related proteins</t>
  </si>
  <si>
    <t>MOT</t>
  </si>
  <si>
    <t>Cell wall/membrane/envelope biogenesis ; Posttranslational modification, protein turnover, chaperones ; Signal transduction mechanisms ;}</t>
  </si>
  <si>
    <t>AC=3;AF=0.500;AN=6;BaseQRankSum=1.29;ClippingRankSum=0.00;DP=483;ExcessHet=1.5490;FS=2.423;MLEAC=3;MLEAF=0.500;MQ=60.00;MQRankSum=0.00;QD=31.72;ReadPosRankSum=1.41;SOR=0.568</t>
  </si>
  <si>
    <t>0/1:79,107:186:99:3696,0,2446</t>
  </si>
  <si>
    <t>1/1:0,264:264:99:10612,793,0</t>
  </si>
  <si>
    <t>A4406</t>
  </si>
  <si>
    <t>AC=3;AF=0.500;AN=6;BaseQRankSum=2.02;ClippingRankSum=0.00;DP=500;ExcessHet=1.5490;FS=0.000;MLEAC=3;MLEAF=0.500;MQ=60.00;MQRankSum=0.00;QD=30.48;ReadPosRankSum=1.16;SOR=0.761</t>
  </si>
  <si>
    <t>0/1:87,103:190:99:3584,0,2721</t>
  </si>
  <si>
    <t>1/1:0,277:277:99:10684,832,0</t>
  </si>
  <si>
    <t>{A4406:YER095w</t>
  </si>
  <si>
    <t>KOG1433</t>
  </si>
  <si>
    <t>DNA repair protein RAD51/RHP55</t>
  </si>
  <si>
    <t>A2314</t>
  </si>
  <si>
    <t>AC=3;AF=0.500;AN=6;BaseQRankSum=0.603;ClippingRankSum=0.00;DP=449;ExcessHet=1.5490;FS=0.000;MLEAC=3;MLEAF=0.500;MQ=60.00;MQRankSum=0.00;QD=33.67;ReadPosRankSum=-6.500e-01;SOR=0.760</t>
  </si>
  <si>
    <t>0/1:73,91:164:99:3434,0,2367</t>
  </si>
  <si>
    <t>1/1:0,252:252:99:10609,770,0</t>
  </si>
  <si>
    <t>0/0:33,0:33:99:0,99,1437</t>
  </si>
  <si>
    <t>{A2314:YKL127w</t>
  </si>
  <si>
    <t>KOG0625</t>
  </si>
  <si>
    <t>Phosphoglucomutase</t>
  </si>
  <si>
    <t>A2562</t>
  </si>
  <si>
    <t>Scaffold321</t>
  </si>
  <si>
    <t>AC=3;AF=0.500;AN=6;BaseQRankSum=-3.200e-02;ClippingRankSum=0.00;DP=479;ExcessHet=1.5490;FS=9.108;MLEAC=3;MLEAF=0.500;MQ=48.95;MQRankSum=-8.149e+00;QD=30.86;ReadPosRankSum=0.856;SOR=1.415</t>
  </si>
  <si>
    <t>0/1:77,71:148:99:2383,0,2618</t>
  </si>
  <si>
    <t>1/1:0,298:298:99:11416,903,0</t>
  </si>
  <si>
    <t>0/0:33,0:33:99:0,99,1381</t>
  </si>
  <si>
    <t>{A2562:YPR156c</t>
  </si>
  <si>
    <t>A2315</t>
  </si>
  <si>
    <t>AC=3;AF=0.500;AN=6;BaseQRankSum=3.23;ClippingRankSum=0.00;DP=459;ExcessHet=1.5490;FS=0.736;MLEAC=3;MLEAF=0.500;MQ=60.00;MQRankSum=0.00;QD=31.84;ReadPosRankSum=-2.550e-01;SOR=0.798</t>
  </si>
  <si>
    <t>0/1:68,101:169:99:3631,0,1967</t>
  </si>
  <si>
    <t>1/1:0,257:257:99:9970,773,0</t>
  </si>
  <si>
    <t>{A2315:YKL126w</t>
  </si>
  <si>
    <t>A0402</t>
  </si>
  <si>
    <t>AC=3;AF=0.500;AN=6;BaseQRankSum=0.114;ClippingRankSum=0.00;DP=457;ExcessHet=1.5490;FS=0.696;MLEAC=3;MLEAF=0.500;MQ=60.00;MQRankSum=0.00;QD=31.03;ReadPosRankSum=0.266;SOR=0.577</t>
  </si>
  <si>
    <t>0/1:74,102:176:99:3400,0,2349</t>
  </si>
  <si>
    <t>1/1:0,248:248:99:9791,745,0</t>
  </si>
  <si>
    <t>0/0:33,0:33:99:0,99,1301</t>
  </si>
  <si>
    <t>{A0402:YDR441c</t>
  </si>
  <si>
    <t>KOG1712</t>
  </si>
  <si>
    <t>Adenine phosphoribosyl transferases</t>
  </si>
  <si>
    <t>A1303</t>
  </si>
  <si>
    <t>AC=3;AF=0.500;AN=6;BaseQRankSum=1.90;ClippingRankSum=0.00;DP=439;ExcessHet=1.5490;FS=3.621;MLEAC=3;MLEAF=0.500;MQ=60.00;MQRankSum=0.00;QD=32.11;ReadPosRankSum=0.608;SOR=0.509</t>
  </si>
  <si>
    <t>0/1:66,80:146:99:2964,0,2199</t>
  </si>
  <si>
    <t>1/1:0,259:259:99:10075,777,0</t>
  </si>
  <si>
    <t>0/0:33,0:33:99:0,99,1165</t>
  </si>
  <si>
    <t>{A1303:YFL001w</t>
  </si>
  <si>
    <t>KOG2554</t>
  </si>
  <si>
    <t>Pseudouridylate synthase</t>
  </si>
  <si>
    <t>A4078</t>
  </si>
  <si>
    <t>AC=3;AF=0.500;AN=6;BaseQRankSum=-1.690e+00;ClippingRankSum=0.00;DP=459;ExcessHet=1.5490;FS=1.509;MLEAC=3;MLEAF=0.500;MQ=60.00;MQRankSum=0.00;QD=30.58;ReadPosRankSum=-1.799e+00;SOR=0.507</t>
  </si>
  <si>
    <t>0/1:74,91:165:99:3135,0,2616</t>
  </si>
  <si>
    <t>1/1:0,260:260:99:9899,781,0</t>
  </si>
  <si>
    <t>{A4078:YMR085w</t>
  </si>
  <si>
    <t>KOG1268</t>
  </si>
  <si>
    <t>Glucosamine 6-phosphate synthetases, contain amidotransferase and phosphosugar isomerase domains</t>
  </si>
  <si>
    <t>AC=3;AF=0.500;AN=6;BaseQRankSum=1.44;ClippingRankSum=0.00;DP=452;ExcessHet=1.5490;FS=0.000;MLEAC=3;MLEAF=0.500;MQ=60.00;MQRankSum=0.00;QD=30.58;ReadPosRankSum=-2.020e-01;SOR=0.669</t>
  </si>
  <si>
    <t>0/1:81,94:175:99:3348,0,2672</t>
  </si>
  <si>
    <t>1/1:0,242:242:99:9438,727,0</t>
  </si>
  <si>
    <t>A2100</t>
  </si>
  <si>
    <t>Scaffold271</t>
  </si>
  <si>
    <t>AC=3;AF=0.500;AN=6;BaseQRankSum=-5.950e-01;ClippingRankSum=0.00;DP=413;ExcessHet=1.5490;FS=0.000;MLEAC=3;MLEAF=0.500;MQ=60.00;MQRankSum=0.00;QD=31.56;ReadPosRankSum=-6.000e-03;SOR=0.722</t>
  </si>
  <si>
    <t>0/1:79,104:183:99:.:.:3807,0,2559</t>
  </si>
  <si>
    <t>1/1:0,197:197:99:1|1:4812_T_C:8223,599,0</t>
  </si>
  <si>
    <t>0/0:33,0:33:99:.:.:0,99,1326</t>
  </si>
  <si>
    <t>{A2100:YMR048w</t>
  </si>
  <si>
    <t>KOG3004</t>
  </si>
  <si>
    <t>Meiotic  chromosome segregation protein</t>
  </si>
  <si>
    <t>A2101</t>
  </si>
  <si>
    <t>AC=3;AF=0.500;AN=6;BaseQRankSum=-5.930e-01;ClippingRankSum=0.00;DP=376;ExcessHet=1.5490;FS=2.435;MLEAC=3;MLEAF=0.500;MQ=60.00;MQRankSum=0.00;QD=32.87;ReadPosRankSum=-8.530e-01;SOR=0.629</t>
  </si>
  <si>
    <t>0/1:60,101:161:99:0|1:6218_T_C:3756,0,2009</t>
  </si>
  <si>
    <t>1/1:0,182:182:99:1|1:6218_T_C:7554,553,0</t>
  </si>
  <si>
    <t>{A2101:YMR049c</t>
  </si>
  <si>
    <t>KOG0650</t>
  </si>
  <si>
    <t>WD40 repeat nucleolar protein Bop1, involved in ribosome biogenesis</t>
  </si>
  <si>
    <t>AC=3;AF=0.500;AN=6;BaseQRankSum=0.948;ClippingRankSum=0.00;DP=398;ExcessHet=1.5490;FS=1.538;MLEAC=3;MLEAF=0.500;MQ=60.00;MQRankSum=0.00;QD=29.47;ReadPosRankSum=0.525;SOR=0.720</t>
  </si>
  <si>
    <t>0/1:78,107:185:99:3591,0,2375</t>
  </si>
  <si>
    <t>1/1:0,179:179:99:7173,538,0</t>
  </si>
  <si>
    <t>0/0:33,0:33:99:0,99,1326</t>
  </si>
  <si>
    <t>AC=3;AF=0.500;AN=6;BaseQRankSum=-8.200e-01;ClippingRankSum=0.00;DP=396;ExcessHet=1.5490;FS=11.327;MLEAC=3;MLEAF=0.500;MQ=60.00;MQRankSum=0.00;QD=27.84;ReadPosRankSum=-3.910e-01;SOR=0.854</t>
  </si>
  <si>
    <t>0/1:78,104:182:99:3321,0,2438</t>
  </si>
  <si>
    <t>1/1:0,181:181:99:6822,544,0</t>
  </si>
  <si>
    <t>A0836</t>
  </si>
  <si>
    <t>AC=3;AF=0.500;AN=6;BaseQRankSum=0.553;ClippingRankSum=0.00;DP=313;ExcessHet=1.5490;FS=1.699;MLEAC=3;MLEAF=0.500;MQ=60.00;MQRankSum=0.00;QD=31.32;ReadPosRankSum=0.551;SOR=0.832</t>
  </si>
  <si>
    <t>0/1:68,114:182:99:0|1:2623_C_T:4389,0,1983</t>
  </si>
  <si>
    <t>1/1:0,98:98:99:1|1:2623_C_T:4418,301,0</t>
  </si>
  <si>
    <t>0/0:33,0:33:99:.:.:0,99,1197</t>
  </si>
  <si>
    <t>{A0836:YJL112w</t>
  </si>
  <si>
    <t>KOG4155</t>
  </si>
  <si>
    <t>FOG: WD40 repeat</t>
  </si>
  <si>
    <t>A2099</t>
  </si>
  <si>
    <t>AC=3;AF=0.500;AN=6;BaseQRankSum=1.63;ClippingRankSum=0.00;DP=326;ExcessHet=1.5490;FS=3.691;MLEAC=3;MLEAF=0.500;MQ=60.00;MQRankSum=0.00;QD=28.81;ReadPosRankSum=0.582;SOR=0.957</t>
  </si>
  <si>
    <t>0/1:79,94:173:99:3455,0,2452</t>
  </si>
  <si>
    <t>1/1:0,120:120:99:5023,367,0</t>
  </si>
  <si>
    <t>{A2099:YMR047c</t>
  </si>
  <si>
    <t>A1044</t>
  </si>
  <si>
    <t>AC=3;AF=0.500;AN=6;BaseQRankSum=0.739;ClippingRankSum=0.00;DP=312;ExcessHet=1.5490;FS=1.671;MLEAC=3;MLEAF=0.500;MQ=60.00;MQRankSum=0.00;QD=26.93;ReadPosRankSum=-1.273e+00;SOR=0.834</t>
  </si>
  <si>
    <t>0/1:72,106:178:99:3550,0,2167</t>
  </si>
  <si>
    <t>1/1:0,101:101:99:3999,304,0</t>
  </si>
  <si>
    <t>{A1044:YPR097w</t>
  </si>
  <si>
    <t>A1046</t>
  </si>
  <si>
    <t>AC=3;AF=0.500;AN=6;BaseQRankSum=-6.700e-02;ClippingRankSum=0.00;DP=303;ExcessHet=1.5490;FS=0.000;MLEAC=3;MLEAF=0.500;MQ=60.00;MQRankSum=0.00;QD=26.88;ReadPosRankSum=0.373;SOR=0.718</t>
  </si>
  <si>
    <t>0/1:73,95:168:99:3145,0,2306</t>
  </si>
  <si>
    <t>1/1:0,102:102:99:4148,307,0</t>
  </si>
  <si>
    <t>{A1046:YPR091c</t>
  </si>
  <si>
    <t>KOG2238</t>
  </si>
  <si>
    <t>Uncharacterized conserved protein TEX2, contains PH domain</t>
  </si>
  <si>
    <t>AC=3;AF=0.500;AN=6;BaseQRankSum=-1.370e+00;ClippingRankSum=0.00;DP=303;ExcessHet=1.5490;FS=2.255;MLEAC=3;MLEAF=0.500;MQ=60.00;MQRankSum=0.00;QD=26.46;ReadPosRankSum=-6.530e-01;SOR=0.702</t>
  </si>
  <si>
    <t>0/1:79,89:168:99:2972,0,2594</t>
  </si>
  <si>
    <t>1/1:0,102:102:99:4208,307,0</t>
  </si>
  <si>
    <t>AC=3;AF=0.500;AN=6;BaseQRankSum=-7.910e-01;ClippingRankSum=0.00;DP=317;ExcessHet=1.5490;FS=1.598;MLEAC=3;MLEAF=0.500;MQ=60.00;MQRankSum=0.00;QD=25.01;ReadPosRankSum=1.18;SOR=0.707</t>
  </si>
  <si>
    <t>0/1:78,98:176:99:3176,0,2504</t>
  </si>
  <si>
    <t>1/1:0,108:108:99:3963,324,0</t>
  </si>
  <si>
    <t>A1045</t>
  </si>
  <si>
    <t>AC=3;AF=0.500;AN=6;BaseQRankSum=0.190;ClippingRankSum=0.00;DP=297;ExcessHet=1.5490;FS=6.983;MLEAC=3;MLEAF=0.500;MQ=60.00;MQRankSum=0.00;QD=26.84;ReadPosRankSum=-9.400e-02;SOR=0.380</t>
  </si>
  <si>
    <t>0/1:68,87:155:99:2938,0,2207</t>
  </si>
  <si>
    <t>1/1:0,109:109:99:4185,328,0</t>
  </si>
  <si>
    <t>{A1045:YPR095c</t>
  </si>
  <si>
    <t>AC=3;AF=0.500;AN=6;BaseQRankSum=-9.690e-01;ClippingRankSum=0.00;DP=274;ExcessHet=1.5490;FS=0.000;MLEAC=3;MLEAF=0.500;MQ=60.00;MQRankSum=0.00;QD=28.19;ReadPosRankSum=-4.490e-01;SOR=0.728</t>
  </si>
  <si>
    <t>0/1:61,99:160:99:3574,0,2086</t>
  </si>
  <si>
    <t>1/1:0,81:81:99:3255,244,0</t>
  </si>
  <si>
    <t>0/0:33,0:33:99:0,99,1197</t>
  </si>
  <si>
    <t>AC=3;AF=0.500;AN=6;BaseQRankSum=-9.290e-01;ClippingRankSum=0.00;DP=291;ExcessHet=1.5490;FS=1.046;MLEAC=3;MLEAF=0.500;MQ=60.00;MQRankSum=0.00;QD=24.82;ReadPosRankSum=2.000e-03;SOR=0.803</t>
  </si>
  <si>
    <t>0/1:78,99:177:99:3294,0,2576</t>
  </si>
  <si>
    <t>1/1:0,81:81:99:3145,243,0</t>
  </si>
  <si>
    <t>AC=3;AF=0.500;AN=6;BaseQRankSum=0.202;ClippingRankSum=0.00;DP=313;ExcessHet=1.5490;FS=0.451;MLEAC=3;MLEAF=0.500;MQ=60.00;MQRankSum=0.00;QD=20.64;ReadPosRankSum=0.621;SOR=0.657</t>
  </si>
  <si>
    <t>0/1:95,86:181:99:0|1:2623_C_T:2695,0,5520</t>
  </si>
  <si>
    <t>1/1:7,92:99:24:1|1:2623_C_T:3120,24,0</t>
  </si>
  <si>
    <t>A0453</t>
  </si>
  <si>
    <t>AC=3;AF=0.500;AN=6;BaseQRankSum=-1.239e+00;ClippingRankSum=0.00;DP=251;ExcessHet=1.5490;FS=1.876;MLEAC=3;MLEAF=0.500;MQ=60.00;MQRankSum=0.00;QD=26.51;ReadPosRankSum=-2.018e+00;SOR=0.546</t>
  </si>
  <si>
    <t>0/1:60,93:153:99:3194,0,2001</t>
  </si>
  <si>
    <t>1/1:0,65:65:99:2621,195,0</t>
  </si>
  <si>
    <t>0/0:33,0:33:99:0,99,1277</t>
  </si>
  <si>
    <t>{A0453:YJL115w</t>
  </si>
  <si>
    <t>KOG3265</t>
  </si>
  <si>
    <t>Histone chaperone involved in gene silencing</t>
  </si>
  <si>
    <t>KB</t>
  </si>
  <si>
    <t>Transcription ; Chromatin structure and dynamics ;}</t>
  </si>
  <si>
    <t>AC=3;AF=0.500;AN=6;BaseQRankSum=-2.432e+00;ClippingRankSum=0.00;DP=292;ExcessHet=1.5490;FS=17.024;MLEAC=3;MLEAF=0.500;MQ=50.53;MQRankSum=-8.050e+00;QD=16.88;ReadPosRankSum=1.29;SOR=0.184</t>
  </si>
  <si>
    <t>0/1:67,27:94:99:553,0,2196</t>
  </si>
  <si>
    <t>1/1:0,90:90:99:2589,247,0</t>
  </si>
  <si>
    <t>g:Profiler Analysis</t>
  </si>
  <si>
    <t>Included:</t>
  </si>
  <si>
    <t>g:Profiler – a web server for functional enrichment analysis and conversions of gene lists</t>
  </si>
  <si>
    <t>&gt; query_1 (1144)</t>
  </si>
  <si>
    <t>YDL245C</t>
  </si>
  <si>
    <t>Query parameters</t>
  </si>
  <si>
    <t>YPL274W</t>
  </si>
  <si>
    <t>version</t>
  </si>
  <si>
    <t>YDR536W</t>
  </si>
  <si>
    <t>e113_eg59_p19_6be52918</t>
  </si>
  <si>
    <t>YDR541C</t>
  </si>
  <si>
    <t>date</t>
  </si>
  <si>
    <t>YGR287C</t>
  </si>
  <si>
    <t>10.4.2026, 23:08:18</t>
  </si>
  <si>
    <t>YHL047C</t>
  </si>
  <si>
    <t>organism</t>
  </si>
  <si>
    <t>YMR304W</t>
  </si>
  <si>
    <t>scerevisiae</t>
  </si>
  <si>
    <t>YDR523C</t>
  </si>
  <si>
    <t>query length</t>
  </si>
  <si>
    <t>YJL207C</t>
  </si>
  <si>
    <t>YGL241W</t>
  </si>
  <si>
    <t>all results</t>
  </si>
  <si>
    <t>YDL219W</t>
  </si>
  <si>
    <t>false</t>
  </si>
  <si>
    <t>YBR295W</t>
  </si>
  <si>
    <t>ordered</t>
  </si>
  <si>
    <t>YOL147C</t>
  </si>
  <si>
    <t>YOR347C</t>
  </si>
  <si>
    <t>no iea</t>
  </si>
  <si>
    <t>YKL203C</t>
  </si>
  <si>
    <t>YDL214C</t>
  </si>
  <si>
    <t>sources</t>
  </si>
  <si>
    <t>YPR192W</t>
  </si>
  <si>
    <t>GO:MF, GO:CC, GO:BP, KEGG, TF, HP, WP</t>
  </si>
  <si>
    <t>YIL149C</t>
  </si>
  <si>
    <t>multiquery</t>
  </si>
  <si>
    <t>YJR119C</t>
  </si>
  <si>
    <t>YJR117W</t>
  </si>
  <si>
    <t>numeric ns</t>
  </si>
  <si>
    <t>YJL208C</t>
  </si>
  <si>
    <t>ENTREZGENE_ACC</t>
  </si>
  <si>
    <t>YDL215C</t>
  </si>
  <si>
    <t>domain scope</t>
  </si>
  <si>
    <t>YOR346W</t>
  </si>
  <si>
    <t>annotated</t>
  </si>
  <si>
    <t>YMR291W</t>
  </si>
  <si>
    <t>measure underrepresentation</t>
  </si>
  <si>
    <t>YKR095W</t>
  </si>
  <si>
    <t>YKR093W</t>
  </si>
  <si>
    <t>significance threshold method</t>
  </si>
  <si>
    <t>YJR127C</t>
  </si>
  <si>
    <t>g_SCS</t>
  </si>
  <si>
    <t>YDL200C</t>
  </si>
  <si>
    <t>user threshold</t>
  </si>
  <si>
    <t>YPR190C</t>
  </si>
  <si>
    <t>YPL265W</t>
  </si>
  <si>
    <t>no evidences</t>
  </si>
  <si>
    <t>YPR189W</t>
  </si>
  <si>
    <t>YNR064C</t>
  </si>
  <si>
    <t>highlight results</t>
  </si>
  <si>
    <t>YNR060W</t>
  </si>
  <si>
    <t>true</t>
  </si>
  <si>
    <t>YEL071W</t>
  </si>
  <si>
    <t>YEL060C</t>
  </si>
  <si>
    <t>YEL055C</t>
  </si>
  <si>
    <t>YEL056W</t>
  </si>
  <si>
    <t>YOL143C</t>
  </si>
  <si>
    <t>YOR367W</t>
  </si>
  <si>
    <t>YLR435W</t>
  </si>
  <si>
    <t>YOR370C</t>
  </si>
  <si>
    <t>YLR433C</t>
  </si>
  <si>
    <t>YJR129C</t>
  </si>
  <si>
    <t>YBL105C</t>
  </si>
  <si>
    <t>YBL104C</t>
  </si>
  <si>
    <t>YMR303C</t>
  </si>
  <si>
    <t>YLR442C</t>
  </si>
  <si>
    <t>YLR439W</t>
  </si>
  <si>
    <t>YLR430W</t>
  </si>
  <si>
    <t>YDR485C</t>
  </si>
  <si>
    <t>YOL125W</t>
  </si>
  <si>
    <t>YBL035C</t>
  </si>
  <si>
    <t>YPL232W</t>
  </si>
  <si>
    <t>YNR016C</t>
  </si>
  <si>
    <t>YOL092W</t>
  </si>
  <si>
    <t>YNR033W</t>
  </si>
  <si>
    <t>YDR507C</t>
  </si>
  <si>
    <t>YKL205W</t>
  </si>
  <si>
    <t>YDR506C</t>
  </si>
  <si>
    <t>YHL032C</t>
  </si>
  <si>
    <t>YLL036C</t>
  </si>
  <si>
    <t>YLL035W</t>
  </si>
  <si>
    <t>YPL249C</t>
  </si>
  <si>
    <t>YBR273C</t>
  </si>
  <si>
    <t>YBR274W</t>
  </si>
  <si>
    <t>YBR271W</t>
  </si>
  <si>
    <t>YBR267W</t>
  </si>
  <si>
    <t>YKR098C</t>
  </si>
  <si>
    <t>YHL030W</t>
  </si>
  <si>
    <t>YJR137C</t>
  </si>
  <si>
    <t>YIL156W</t>
  </si>
  <si>
    <t>YPR169W</t>
  </si>
  <si>
    <t>YBL079W</t>
  </si>
  <si>
    <t>YOL096C</t>
  </si>
  <si>
    <t>YML096W</t>
  </si>
  <si>
    <t>YBL042C</t>
  </si>
  <si>
    <t>YBL088C</t>
  </si>
  <si>
    <t>YHL022C</t>
  </si>
  <si>
    <t>YBL075C</t>
  </si>
  <si>
    <t>YIL159W</t>
  </si>
  <si>
    <t>YBL017C</t>
  </si>
  <si>
    <t>YHL027W</t>
  </si>
  <si>
    <t>YGR188C</t>
  </si>
  <si>
    <t>YDR496C</t>
  </si>
  <si>
    <t>YJL197W</t>
  </si>
  <si>
    <t>YJL196C</t>
  </si>
  <si>
    <t>YBR214W</t>
  </si>
  <si>
    <t>YDR508C</t>
  </si>
  <si>
    <t>YDR402C</t>
  </si>
  <si>
    <t>YOL124C</t>
  </si>
  <si>
    <t>YOL122C</t>
  </si>
  <si>
    <t>YDR098C</t>
  </si>
  <si>
    <t>YNL288W</t>
  </si>
  <si>
    <t>YDL033C</t>
  </si>
  <si>
    <t>YCL064C</t>
  </si>
  <si>
    <t>YMR290C</t>
  </si>
  <si>
    <t>YER015W</t>
  </si>
  <si>
    <t>YMR288W</t>
  </si>
  <si>
    <t>YBL067C</t>
  </si>
  <si>
    <t>YER020W</t>
  </si>
  <si>
    <t>YNR047W</t>
  </si>
  <si>
    <t>YNR043W</t>
  </si>
  <si>
    <t>YIR033W</t>
  </si>
  <si>
    <t>YKR090W</t>
  </si>
  <si>
    <t>YML097C</t>
  </si>
  <si>
    <t>YEL052W</t>
  </si>
  <si>
    <t>YIR026C</t>
  </si>
  <si>
    <t>YEL063C</t>
  </si>
  <si>
    <t>YKL197C</t>
  </si>
  <si>
    <t>YIR027C</t>
  </si>
  <si>
    <t>YDR395W</t>
  </si>
  <si>
    <t>YOL128C</t>
  </si>
  <si>
    <t>YMR293C</t>
  </si>
  <si>
    <t>YOL136C</t>
  </si>
  <si>
    <t>YGR241C</t>
  </si>
  <si>
    <t>YOL060C</t>
  </si>
  <si>
    <t>YNR038W</t>
  </si>
  <si>
    <t>YDL145C</t>
  </si>
  <si>
    <t>YDL143W</t>
  </si>
  <si>
    <t>YMR276W</t>
  </si>
  <si>
    <t>YMR277W</t>
  </si>
  <si>
    <t>YOL100W</t>
  </si>
  <si>
    <t>YBR291C</t>
  </si>
  <si>
    <t>YDL168W</t>
  </si>
  <si>
    <t>YDL167C</t>
  </si>
  <si>
    <t>YDL166C</t>
  </si>
  <si>
    <t>YLL034C</t>
  </si>
  <si>
    <t>YLL032C</t>
  </si>
  <si>
    <t>YDR497C</t>
  </si>
  <si>
    <t>YJL164C</t>
  </si>
  <si>
    <t>YGR158C</t>
  </si>
  <si>
    <t>YEL024W</t>
  </si>
  <si>
    <t>YEL022W</t>
  </si>
  <si>
    <t>YLR409C</t>
  </si>
  <si>
    <t>YBL008W</t>
  </si>
  <si>
    <t>YLL010C</t>
  </si>
  <si>
    <t>YCR098C</t>
  </si>
  <si>
    <t>YMR268C</t>
  </si>
  <si>
    <t>YMR267W</t>
  </si>
  <si>
    <t>YMR266W</t>
  </si>
  <si>
    <t>YMR261C</t>
  </si>
  <si>
    <t>YMR259C</t>
  </si>
  <si>
    <t>YKL116C</t>
  </si>
  <si>
    <t>YDL150W</t>
  </si>
  <si>
    <t>YDL149W</t>
  </si>
  <si>
    <t>YJL165C</t>
  </si>
  <si>
    <t>YJL033W</t>
  </si>
  <si>
    <t>YPR144C</t>
  </si>
  <si>
    <t>YJL168C</t>
  </si>
  <si>
    <t>YKR081C</t>
  </si>
  <si>
    <t>YEL041W</t>
  </si>
  <si>
    <t>YKR086W</t>
  </si>
  <si>
    <t>YKR079C</t>
  </si>
  <si>
    <t>YJL029C</t>
  </si>
  <si>
    <t>YKR082W</t>
  </si>
  <si>
    <t>YKR078W</t>
  </si>
  <si>
    <t>YNR013C</t>
  </si>
  <si>
    <t>YNR012W</t>
  </si>
  <si>
    <t>YDR097C</t>
  </si>
  <si>
    <t>YBL038W</t>
  </si>
  <si>
    <t>YOR326W</t>
  </si>
  <si>
    <t>YBL037W</t>
  </si>
  <si>
    <t>YDL079C</t>
  </si>
  <si>
    <t>YPL064C</t>
  </si>
  <si>
    <t>YDL015C</t>
  </si>
  <si>
    <t>YDL017W</t>
  </si>
  <si>
    <t>YPL065W</t>
  </si>
  <si>
    <t>YDL194W</t>
  </si>
  <si>
    <t>YBR119W</t>
  </si>
  <si>
    <t>YDL195W</t>
  </si>
  <si>
    <t>YDR465C</t>
  </si>
  <si>
    <t>YBL058W</t>
  </si>
  <si>
    <t>YDL193W</t>
  </si>
  <si>
    <t>YPL190C</t>
  </si>
  <si>
    <t>YOR287C</t>
  </si>
  <si>
    <t>YJL044C</t>
  </si>
  <si>
    <t>YER168C</t>
  </si>
  <si>
    <t>YMR106C</t>
  </si>
  <si>
    <t>YBL080C</t>
  </si>
  <si>
    <t>YMR250W</t>
  </si>
  <si>
    <t>YPL242C</t>
  </si>
  <si>
    <t>YPL239W</t>
  </si>
  <si>
    <t>YPL237W</t>
  </si>
  <si>
    <t>YDR452W</t>
  </si>
  <si>
    <t>YDR457W</t>
  </si>
  <si>
    <t>YDR451C</t>
  </si>
  <si>
    <t>YLR057W</t>
  </si>
  <si>
    <t>YGR162W</t>
  </si>
  <si>
    <t>YKL188C</t>
  </si>
  <si>
    <t>YLR389C</t>
  </si>
  <si>
    <t>YLL008W</t>
  </si>
  <si>
    <t>YOR334W</t>
  </si>
  <si>
    <t>YBR245C</t>
  </si>
  <si>
    <t>YHR005C</t>
  </si>
  <si>
    <t>YGR178C</t>
  </si>
  <si>
    <t>YKL107W</t>
  </si>
  <si>
    <t>YKL110C</t>
  </si>
  <si>
    <t>YDL030W</t>
  </si>
  <si>
    <t>YIR012W</t>
  </si>
  <si>
    <t>YOL062C</t>
  </si>
  <si>
    <t>YOL045W</t>
  </si>
  <si>
    <t>YDL031W</t>
  </si>
  <si>
    <t>YIR008C</t>
  </si>
  <si>
    <t>YBR023C</t>
  </si>
  <si>
    <t>YOL064C</t>
  </si>
  <si>
    <t>YML080W</t>
  </si>
  <si>
    <t>YOL043C</t>
  </si>
  <si>
    <t>YDR109C</t>
  </si>
  <si>
    <t>YMR227C</t>
  </si>
  <si>
    <t>YMR224C</t>
  </si>
  <si>
    <t>YOR201C</t>
  </si>
  <si>
    <t>YDL138W</t>
  </si>
  <si>
    <t>YKL079W</t>
  </si>
  <si>
    <t>YLR410W</t>
  </si>
  <si>
    <t>YGR032W</t>
  </si>
  <si>
    <t>YGR240C</t>
  </si>
  <si>
    <t>YGL229C</t>
  </si>
  <si>
    <t>YBR227C</t>
  </si>
  <si>
    <t>YBR229C</t>
  </si>
  <si>
    <t>YBR221C</t>
  </si>
  <si>
    <t>YOR086C</t>
  </si>
  <si>
    <t>YKR071C</t>
  </si>
  <si>
    <t>YKR072C</t>
  </si>
  <si>
    <t>YOL090W</t>
  </si>
  <si>
    <t>YOL087C</t>
  </si>
  <si>
    <t>YKR069W</t>
  </si>
  <si>
    <t>YOL088C</t>
  </si>
  <si>
    <t>YBR008C</t>
  </si>
  <si>
    <t>YDR434W</t>
  </si>
  <si>
    <t>YOL081W</t>
  </si>
  <si>
    <t>YOL080C</t>
  </si>
  <si>
    <t>YOL076W</t>
  </si>
  <si>
    <t>YOL086C</t>
  </si>
  <si>
    <t>YGR191W</t>
  </si>
  <si>
    <t>YDL231C</t>
  </si>
  <si>
    <t>YGR193C</t>
  </si>
  <si>
    <t>YGR194C</t>
  </si>
  <si>
    <t>YOL115W</t>
  </si>
  <si>
    <t>YER013W</t>
  </si>
  <si>
    <t>YGR192C</t>
  </si>
  <si>
    <t>YMR005W</t>
  </si>
  <si>
    <t>YKL121W</t>
  </si>
  <si>
    <t>YER166W</t>
  </si>
  <si>
    <t>YMR006C</t>
  </si>
  <si>
    <t>YBR014C</t>
  </si>
  <si>
    <t>YLL031C</t>
  </si>
  <si>
    <t>YDL141W</t>
  </si>
  <si>
    <t>YDL140C</t>
  </si>
  <si>
    <t>YCR093W</t>
  </si>
  <si>
    <t>YCR092C</t>
  </si>
  <si>
    <t>YHL040C</t>
  </si>
  <si>
    <t>YLR056W</t>
  </si>
  <si>
    <t>YAL061W</t>
  </si>
  <si>
    <t>YHL035C</t>
  </si>
  <si>
    <t>YGR246C</t>
  </si>
  <si>
    <t>YHL033C</t>
  </si>
  <si>
    <t>YER004W</t>
  </si>
  <si>
    <t>YLL029W</t>
  </si>
  <si>
    <t>YBR028C</t>
  </si>
  <si>
    <t>YBR026C</t>
  </si>
  <si>
    <t>YBL063W</t>
  </si>
  <si>
    <t>YOL027C</t>
  </si>
  <si>
    <t>YMR278W</t>
  </si>
  <si>
    <t>YGR214W</t>
  </si>
  <si>
    <t>YDL008W</t>
  </si>
  <si>
    <t>YKR074W</t>
  </si>
  <si>
    <t>YOR336W</t>
  </si>
  <si>
    <t>YMR017W</t>
  </si>
  <si>
    <t>YDR009W</t>
  </si>
  <si>
    <t>YDL058W</t>
  </si>
  <si>
    <t>YDL146W</t>
  </si>
  <si>
    <t>YJL180C</t>
  </si>
  <si>
    <t>YDL148C</t>
  </si>
  <si>
    <t>YDL101C</t>
  </si>
  <si>
    <t>YDL106C</t>
  </si>
  <si>
    <t>YKL091C</t>
  </si>
  <si>
    <t>YKL062W</t>
  </si>
  <si>
    <t>YDR153C</t>
  </si>
  <si>
    <t>YJL057C</t>
  </si>
  <si>
    <t>YBR132C</t>
  </si>
  <si>
    <t>YJL052W</t>
  </si>
  <si>
    <t>YPL008W</t>
  </si>
  <si>
    <t>YPL009C</t>
  </si>
  <si>
    <t>YJL056C</t>
  </si>
  <si>
    <t>YOR306C</t>
  </si>
  <si>
    <t>YHL007C</t>
  </si>
  <si>
    <t>YPR114W</t>
  </si>
  <si>
    <t>YAL067C</t>
  </si>
  <si>
    <t>YIL155C</t>
  </si>
  <si>
    <t>YIL153W</t>
  </si>
  <si>
    <t>YAL060W</t>
  </si>
  <si>
    <t>YDL025C</t>
  </si>
  <si>
    <t>YMR104C</t>
  </si>
  <si>
    <t>YMR220W</t>
  </si>
  <si>
    <t>YLR291C</t>
  </si>
  <si>
    <t>YPL175W</t>
  </si>
  <si>
    <t>YER007W</t>
  </si>
  <si>
    <t>YPL171C</t>
  </si>
  <si>
    <t>YOR140W</t>
  </si>
  <si>
    <t>YMR222C</t>
  </si>
  <si>
    <t>YDR074W</t>
  </si>
  <si>
    <t>YOR141C</t>
  </si>
  <si>
    <t>YPL176C</t>
  </si>
  <si>
    <t>YDR118W</t>
  </si>
  <si>
    <t>YOR304W</t>
  </si>
  <si>
    <t>YPL169C</t>
  </si>
  <si>
    <t>YPL172C</t>
  </si>
  <si>
    <t>YPL224C</t>
  </si>
  <si>
    <t>YDL080C</t>
  </si>
  <si>
    <t>YFR053C</t>
  </si>
  <si>
    <t>YFR048W</t>
  </si>
  <si>
    <t>YCR091W</t>
  </si>
  <si>
    <t>YER177W</t>
  </si>
  <si>
    <t>YER183C</t>
  </si>
  <si>
    <t>YIL150C</t>
  </si>
  <si>
    <t>YKL094W</t>
  </si>
  <si>
    <t>YOR291W</t>
  </si>
  <si>
    <t>YKR031C</t>
  </si>
  <si>
    <t>YGR013W</t>
  </si>
  <si>
    <t>YML081W</t>
  </si>
  <si>
    <t>YER165W</t>
  </si>
  <si>
    <t>YDR170C</t>
  </si>
  <si>
    <t>YLL015W</t>
  </si>
  <si>
    <t>YLR310C</t>
  </si>
  <si>
    <t>YER110C</t>
  </si>
  <si>
    <t>YMR205C</t>
  </si>
  <si>
    <t>YBR142W</t>
  </si>
  <si>
    <t>YHR009C</t>
  </si>
  <si>
    <t>YGL154C</t>
  </si>
  <si>
    <t>YBR179C</t>
  </si>
  <si>
    <t>YGR170W</t>
  </si>
  <si>
    <t>YER174C</t>
  </si>
  <si>
    <t>YGR019W</t>
  </si>
  <si>
    <t>YDR406W</t>
  </si>
  <si>
    <t>YGR017W</t>
  </si>
  <si>
    <t>YER172C</t>
  </si>
  <si>
    <t>YER173W</t>
  </si>
  <si>
    <t>YOR340C</t>
  </si>
  <si>
    <t>YDR422C</t>
  </si>
  <si>
    <t>YHL021C</t>
  </si>
  <si>
    <t>YDR416W</t>
  </si>
  <si>
    <t>YBR140C</t>
  </si>
  <si>
    <t>YER068W</t>
  </si>
  <si>
    <t>YJL162C</t>
  </si>
  <si>
    <t>YPL103C</t>
  </si>
  <si>
    <t>YOR076C</t>
  </si>
  <si>
    <t>YOR075W</t>
  </si>
  <si>
    <t>YER162C</t>
  </si>
  <si>
    <t>YDR211W</t>
  </si>
  <si>
    <t>YOL141W</t>
  </si>
  <si>
    <t>YLR323C</t>
  </si>
  <si>
    <t>YPL040C</t>
  </si>
  <si>
    <t>YNL073W</t>
  </si>
  <si>
    <t>YBL052C</t>
  </si>
  <si>
    <t>YLL013C</t>
  </si>
  <si>
    <t>YLR289W</t>
  </si>
  <si>
    <t>YLR290C</t>
  </si>
  <si>
    <t>YGR010W</t>
  </si>
  <si>
    <t>YGR012W</t>
  </si>
  <si>
    <t>YDR090C</t>
  </si>
  <si>
    <t>YLL019C</t>
  </si>
  <si>
    <t>YGR009C</t>
  </si>
  <si>
    <t>YOR269W</t>
  </si>
  <si>
    <t>YOR267C</t>
  </si>
  <si>
    <t>YBR030W</t>
  </si>
  <si>
    <t>YER019W</t>
  </si>
  <si>
    <t>YKL067W</t>
  </si>
  <si>
    <t>YKL100C</t>
  </si>
  <si>
    <t>YGR147C</t>
  </si>
  <si>
    <t>YGR169C</t>
  </si>
  <si>
    <t>YGR248W</t>
  </si>
  <si>
    <t>YGR167W</t>
  </si>
  <si>
    <t>YMR102C</t>
  </si>
  <si>
    <t>YHR032W</t>
  </si>
  <si>
    <t>YHR031C</t>
  </si>
  <si>
    <t>YOR109W</t>
  </si>
  <si>
    <t>YOR112W</t>
  </si>
  <si>
    <t>YOR111W</t>
  </si>
  <si>
    <t>YOR108W</t>
  </si>
  <si>
    <t>YMR207C</t>
  </si>
  <si>
    <t>YPL183C</t>
  </si>
  <si>
    <t>YJR090C</t>
  </si>
  <si>
    <t>YJR091C</t>
  </si>
  <si>
    <t>YPL181W</t>
  </si>
  <si>
    <t>YJR088C</t>
  </si>
  <si>
    <t>YJL155C</t>
  </si>
  <si>
    <t>YJR059W</t>
  </si>
  <si>
    <t>YPL198W</t>
  </si>
  <si>
    <t>YJL154C</t>
  </si>
  <si>
    <t>YLR401C</t>
  </si>
  <si>
    <t>YFR038W</t>
  </si>
  <si>
    <t>YLR403W</t>
  </si>
  <si>
    <t>YER164W</t>
  </si>
  <si>
    <t>YLR399C</t>
  </si>
  <si>
    <t>YER014W</t>
  </si>
  <si>
    <t>YMR075W</t>
  </si>
  <si>
    <t>YLR405W</t>
  </si>
  <si>
    <t>YLR398C</t>
  </si>
  <si>
    <t>YGR125W</t>
  </si>
  <si>
    <t>YPL022W</t>
  </si>
  <si>
    <t>YKL135C</t>
  </si>
  <si>
    <t>YDR226W</t>
  </si>
  <si>
    <t>YPL023C</t>
  </si>
  <si>
    <t>YGL116W</t>
  </si>
  <si>
    <t>YOR126C</t>
  </si>
  <si>
    <t>YLR237W</t>
  </si>
  <si>
    <t>YGL111W</t>
  </si>
  <si>
    <t>YOR124C</t>
  </si>
  <si>
    <t>YOR311C</t>
  </si>
  <si>
    <t>YOR330C</t>
  </si>
  <si>
    <t>YOR125C</t>
  </si>
  <si>
    <t>YJR068W</t>
  </si>
  <si>
    <t>YJR074W</t>
  </si>
  <si>
    <t>YJR065C</t>
  </si>
  <si>
    <t>YJR066W</t>
  </si>
  <si>
    <t>YJL172W</t>
  </si>
  <si>
    <t>YML010W</t>
  </si>
  <si>
    <t>YML012W</t>
  </si>
  <si>
    <t>YER157W</t>
  </si>
  <si>
    <t>YER155C</t>
  </si>
  <si>
    <t>YDR216W</t>
  </si>
  <si>
    <t>YER156C</t>
  </si>
  <si>
    <t>YDR217C</t>
  </si>
  <si>
    <t>YGR056W</t>
  </si>
  <si>
    <t>YOR274W</t>
  </si>
  <si>
    <t>YOR273C</t>
  </si>
  <si>
    <t>YDR165W</t>
  </si>
  <si>
    <t>YOR191W</t>
  </si>
  <si>
    <t>YIR006C</t>
  </si>
  <si>
    <t>YBR136W</t>
  </si>
  <si>
    <t>YOR128C</t>
  </si>
  <si>
    <t>YLR103C</t>
  </si>
  <si>
    <t>YPR112C</t>
  </si>
  <si>
    <t>YJL036W</t>
  </si>
  <si>
    <t>YKR061W</t>
  </si>
  <si>
    <t>YCR090C</t>
  </si>
  <si>
    <t>YER087W</t>
  </si>
  <si>
    <t>YNR011C</t>
  </si>
  <si>
    <t>YKR063C</t>
  </si>
  <si>
    <t>YPL085W</t>
  </si>
  <si>
    <t>YLR336C</t>
  </si>
  <si>
    <t>YLR369W</t>
  </si>
  <si>
    <t>YGL163C</t>
  </si>
  <si>
    <t>YPR117W</t>
  </si>
  <si>
    <t>YGR207C</t>
  </si>
  <si>
    <t>YEL016C</t>
  </si>
  <si>
    <t>YGL048C</t>
  </si>
  <si>
    <t>YGL049C</t>
  </si>
  <si>
    <t>YFL034W</t>
  </si>
  <si>
    <t>YNL064C</t>
  </si>
  <si>
    <t>YJL013C</t>
  </si>
  <si>
    <t>YHR042W</t>
  </si>
  <si>
    <t>YLR306W</t>
  </si>
  <si>
    <t>YER027C</t>
  </si>
  <si>
    <t>YLR330W</t>
  </si>
  <si>
    <t>YPR052C</t>
  </si>
  <si>
    <t>YJL201W</t>
  </si>
  <si>
    <t>YNL065W</t>
  </si>
  <si>
    <t>YPL045W</t>
  </si>
  <si>
    <t>YMR229C</t>
  </si>
  <si>
    <t>YJL200C</t>
  </si>
  <si>
    <t>YDR108W</t>
  </si>
  <si>
    <t>YGL017W</t>
  </si>
  <si>
    <t>YJL204C</t>
  </si>
  <si>
    <t>YLR328W</t>
  </si>
  <si>
    <t>YDR107C</t>
  </si>
  <si>
    <t>YBR092C</t>
  </si>
  <si>
    <t>YOR048C</t>
  </si>
  <si>
    <t>YHL004W</t>
  </si>
  <si>
    <t>YBR097W</t>
  </si>
  <si>
    <t>YJL080C</t>
  </si>
  <si>
    <t>YDL103C</t>
  </si>
  <si>
    <t>YJR025C</t>
  </si>
  <si>
    <t>YEL046C</t>
  </si>
  <si>
    <t>YGR258C</t>
  </si>
  <si>
    <t>YDR243C</t>
  </si>
  <si>
    <t>YLR314C</t>
  </si>
  <si>
    <t>YDR172W</t>
  </si>
  <si>
    <t>YGR256W</t>
  </si>
  <si>
    <t>YPR032W</t>
  </si>
  <si>
    <t>YKL047W</t>
  </si>
  <si>
    <t>YPL042C</t>
  </si>
  <si>
    <t>YPR030W</t>
  </si>
  <si>
    <t>YBR237W</t>
  </si>
  <si>
    <t>YMR213W</t>
  </si>
  <si>
    <t>YPR026W</t>
  </si>
  <si>
    <t>YBR236C</t>
  </si>
  <si>
    <t>YOR321W</t>
  </si>
  <si>
    <t>YPL043W</t>
  </si>
  <si>
    <t>YJL084C</t>
  </si>
  <si>
    <t>YPL104W</t>
  </si>
  <si>
    <t>YPL216W</t>
  </si>
  <si>
    <t>YBR169C</t>
  </si>
  <si>
    <t>YJL104W</t>
  </si>
  <si>
    <t>YJL092W</t>
  </si>
  <si>
    <t>YPL126W</t>
  </si>
  <si>
    <t>YGL062W</t>
  </si>
  <si>
    <t>YER144C</t>
  </si>
  <si>
    <t>YEL038W</t>
  </si>
  <si>
    <t>YER143W</t>
  </si>
  <si>
    <t>YGL065C</t>
  </si>
  <si>
    <t>YMR076C</t>
  </si>
  <si>
    <t>YNL139C</t>
  </si>
  <si>
    <t>YMR077C</t>
  </si>
  <si>
    <t>YGL073W</t>
  </si>
  <si>
    <t>YLR305C</t>
  </si>
  <si>
    <t>YNL138W</t>
  </si>
  <si>
    <t>YMR078C</t>
  </si>
  <si>
    <t>YCL009C</t>
  </si>
  <si>
    <t>YDL171C</t>
  </si>
  <si>
    <t>YMR060C</t>
  </si>
  <si>
    <t>YLR258W</t>
  </si>
  <si>
    <t>YER127W</t>
  </si>
  <si>
    <t>YLR074C</t>
  </si>
  <si>
    <t>YCL011C</t>
  </si>
  <si>
    <t>YBL047C</t>
  </si>
  <si>
    <t>YJR005W</t>
  </si>
  <si>
    <t>YPR024W</t>
  </si>
  <si>
    <t>YJR002W</t>
  </si>
  <si>
    <t>YLR337C</t>
  </si>
  <si>
    <t>YBR199W</t>
  </si>
  <si>
    <t>YLR090W</t>
  </si>
  <si>
    <t>YDR018C</t>
  </si>
  <si>
    <t>YOR246C</t>
  </si>
  <si>
    <t>YOL119C</t>
  </si>
  <si>
    <t>YKL184W</t>
  </si>
  <si>
    <t>YDR093W</t>
  </si>
  <si>
    <t>YPL074W</t>
  </si>
  <si>
    <t>YPL069C</t>
  </si>
  <si>
    <t>YBR114W</t>
  </si>
  <si>
    <t>YBR115C</t>
  </si>
  <si>
    <t>YNL075W</t>
  </si>
  <si>
    <t>YPL227C</t>
  </si>
  <si>
    <t>YDR116C</t>
  </si>
  <si>
    <t>YER070W</t>
  </si>
  <si>
    <t>YLR342W</t>
  </si>
  <si>
    <t>YLR117C</t>
  </si>
  <si>
    <t>YDR117C</t>
  </si>
  <si>
    <t>YBR146W</t>
  </si>
  <si>
    <t>YJL151C</t>
  </si>
  <si>
    <t>YPL153C</t>
  </si>
  <si>
    <t>YGR154C</t>
  </si>
  <si>
    <t>YEL030W</t>
  </si>
  <si>
    <t>YKL124W</t>
  </si>
  <si>
    <t>YNL217W</t>
  </si>
  <si>
    <t>YNL219C</t>
  </si>
  <si>
    <t>YKL179C</t>
  </si>
  <si>
    <t>YAL040C</t>
  </si>
  <si>
    <t>YMR002W</t>
  </si>
  <si>
    <t>YNL218W</t>
  </si>
  <si>
    <t>YML075C</t>
  </si>
  <si>
    <t>YML071C</t>
  </si>
  <si>
    <t>YOR272W</t>
  </si>
  <si>
    <t>YKL041W</t>
  </si>
  <si>
    <t>YML072C</t>
  </si>
  <si>
    <t>YKR023W</t>
  </si>
  <si>
    <t>YDR081C</t>
  </si>
  <si>
    <t>YNL262W</t>
  </si>
  <si>
    <t>YGL092W</t>
  </si>
  <si>
    <t>YBR081C</t>
  </si>
  <si>
    <t>YIL005W</t>
  </si>
  <si>
    <t>YBR172C</t>
  </si>
  <si>
    <t>YBR080C</t>
  </si>
  <si>
    <t>YKL060C</t>
  </si>
  <si>
    <t>YNL153C</t>
  </si>
  <si>
    <t>YNL160W</t>
  </si>
  <si>
    <t>YLR138W</t>
  </si>
  <si>
    <t>YMR012W</t>
  </si>
  <si>
    <t>YPL036W</t>
  </si>
  <si>
    <t>YMR011W</t>
  </si>
  <si>
    <t>YKL033W</t>
  </si>
  <si>
    <t>YGL099W</t>
  </si>
  <si>
    <t>YLR234W</t>
  </si>
  <si>
    <t>YNL182C</t>
  </si>
  <si>
    <t>YMR246W</t>
  </si>
  <si>
    <t>YKL032C</t>
  </si>
  <si>
    <t>YIL131C</t>
  </si>
  <si>
    <t>YNL181W</t>
  </si>
  <si>
    <t>YJL073W</t>
  </si>
  <si>
    <t>YOR123C</t>
  </si>
  <si>
    <t>YJL074C</t>
  </si>
  <si>
    <t>YLR196W</t>
  </si>
  <si>
    <t>YBR094W</t>
  </si>
  <si>
    <t>YDL112W</t>
  </si>
  <si>
    <t>YDR349C</t>
  </si>
  <si>
    <t>YOR011W</t>
  </si>
  <si>
    <t>YDL109C</t>
  </si>
  <si>
    <t>YBR189W</t>
  </si>
  <si>
    <t>YDL113C</t>
  </si>
  <si>
    <t>YPL119C</t>
  </si>
  <si>
    <t>YDL108W</t>
  </si>
  <si>
    <t>YER122C</t>
  </si>
  <si>
    <t>YPR072W</t>
  </si>
  <si>
    <t>YLR081W</t>
  </si>
  <si>
    <t>YPR163C</t>
  </si>
  <si>
    <t>YLR077W</t>
  </si>
  <si>
    <t>YLR201C</t>
  </si>
  <si>
    <t>YPL147W</t>
  </si>
  <si>
    <t>YOL023W</t>
  </si>
  <si>
    <t>YLR200W</t>
  </si>
  <si>
    <t>YPL098C</t>
  </si>
  <si>
    <t>YJL109C</t>
  </si>
  <si>
    <t>YDR358W</t>
  </si>
  <si>
    <t>YJL094C</t>
  </si>
  <si>
    <t>YPL146C</t>
  </si>
  <si>
    <t>YPL115C</t>
  </si>
  <si>
    <t>YBR084W</t>
  </si>
  <si>
    <t>YGR202C</t>
  </si>
  <si>
    <t>YGR204W</t>
  </si>
  <si>
    <t>YML004C</t>
  </si>
  <si>
    <t>YGR200C</t>
  </si>
  <si>
    <t>YML005W</t>
  </si>
  <si>
    <t>YFR015C</t>
  </si>
  <si>
    <t>YGL078C</t>
  </si>
  <si>
    <t>YMR093W</t>
  </si>
  <si>
    <t>YPL012W</t>
  </si>
  <si>
    <t>YMR096W</t>
  </si>
  <si>
    <t>YMR090W</t>
  </si>
  <si>
    <t>YMR092C</t>
  </si>
  <si>
    <t>YGL083W</t>
  </si>
  <si>
    <t>YGL014W</t>
  </si>
  <si>
    <t>YPR018W</t>
  </si>
  <si>
    <t>YPR019W</t>
  </si>
  <si>
    <t>YGL195W</t>
  </si>
  <si>
    <t>YOR245C</t>
  </si>
  <si>
    <t>YLR286C</t>
  </si>
  <si>
    <t>YLR285W</t>
  </si>
  <si>
    <t>YLR284C</t>
  </si>
  <si>
    <t>YAL054C</t>
  </si>
  <si>
    <t>YGR234W</t>
  </si>
  <si>
    <t>YKR028W</t>
  </si>
  <si>
    <t>YNL172W</t>
  </si>
  <si>
    <t>YNL169C</t>
  </si>
  <si>
    <t>YAR073W</t>
  </si>
  <si>
    <t>YDR331W</t>
  </si>
  <si>
    <t>YFR040W</t>
  </si>
  <si>
    <t>YCL039W</t>
  </si>
  <si>
    <t>YML088W</t>
  </si>
  <si>
    <t>YDL003W</t>
  </si>
  <si>
    <t>YNL104C</t>
  </si>
  <si>
    <t>YNL106C</t>
  </si>
  <si>
    <t>YDR256C</t>
  </si>
  <si>
    <t>YGL008C</t>
  </si>
  <si>
    <t>YGR124W</t>
  </si>
  <si>
    <t>YNL127W</t>
  </si>
  <si>
    <t>YIL047C</t>
  </si>
  <si>
    <t>YNL125C</t>
  </si>
  <si>
    <t>YGR005C</t>
  </si>
  <si>
    <t>YDR258C</t>
  </si>
  <si>
    <t>YGR123C</t>
  </si>
  <si>
    <t>YGR007W</t>
  </si>
  <si>
    <t>YLR106C</t>
  </si>
  <si>
    <t>YNL029C</t>
  </si>
  <si>
    <t>YOR116C</t>
  </si>
  <si>
    <t>YGL009C</t>
  </si>
  <si>
    <t>YDR062W</t>
  </si>
  <si>
    <t>YPL091W</t>
  </si>
  <si>
    <t>YPL167C</t>
  </si>
  <si>
    <t>YOL018C</t>
  </si>
  <si>
    <t>YPL095C</t>
  </si>
  <si>
    <t>YPL093W</t>
  </si>
  <si>
    <t>YLR093C</t>
  </si>
  <si>
    <t>YPL107W</t>
  </si>
  <si>
    <t>YBR176W</t>
  </si>
  <si>
    <t>YPL111W</t>
  </si>
  <si>
    <t>YKL006W</t>
  </si>
  <si>
    <t>YPL123C</t>
  </si>
  <si>
    <t>YBR177C</t>
  </si>
  <si>
    <t>YDL225W</t>
  </si>
  <si>
    <t>YKR060W</t>
  </si>
  <si>
    <t>YDR088C</t>
  </si>
  <si>
    <t>YPR065W</t>
  </si>
  <si>
    <t>YDR144C</t>
  </si>
  <si>
    <t>YLR087C</t>
  </si>
  <si>
    <t>YER112W</t>
  </si>
  <si>
    <t>YER047C</t>
  </si>
  <si>
    <t>YLR092W</t>
  </si>
  <si>
    <t>YOR211C</t>
  </si>
  <si>
    <t>YGL156W</t>
  </si>
  <si>
    <t>YGR116W</t>
  </si>
  <si>
    <t>YGL157W</t>
  </si>
  <si>
    <t>YGL158W</t>
  </si>
  <si>
    <t>YBR043C</t>
  </si>
  <si>
    <t>YJL129C</t>
  </si>
  <si>
    <t>YBR053C</t>
  </si>
  <si>
    <t>YBR046C</t>
  </si>
  <si>
    <t>YJL128C</t>
  </si>
  <si>
    <t>YDR280W</t>
  </si>
  <si>
    <t>YBR055C</t>
  </si>
  <si>
    <t>YBR048W</t>
  </si>
  <si>
    <t>YML013W</t>
  </si>
  <si>
    <t>YML015C</t>
  </si>
  <si>
    <t>YJL026W</t>
  </si>
  <si>
    <t>YML087C</t>
  </si>
  <si>
    <t>YDR228C</t>
  </si>
  <si>
    <t>YHR191C</t>
  </si>
  <si>
    <t>YNL068C</t>
  </si>
  <si>
    <t>YHR188C</t>
  </si>
  <si>
    <t>YLR222C</t>
  </si>
  <si>
    <t>YER075C</t>
  </si>
  <si>
    <t>YHR192W</t>
  </si>
  <si>
    <t>YGL086W</t>
  </si>
  <si>
    <t>YLR035C</t>
  </si>
  <si>
    <t>YIL036W</t>
  </si>
  <si>
    <t>YDR060W</t>
  </si>
  <si>
    <t>YDR061W</t>
  </si>
  <si>
    <t>YLR032W</t>
  </si>
  <si>
    <t>YOL022C</t>
  </si>
  <si>
    <t>YLR024C</t>
  </si>
  <si>
    <t>YDL117W</t>
  </si>
  <si>
    <t>YDL124W</t>
  </si>
  <si>
    <t>YDR057W</t>
  </si>
  <si>
    <t>YOL021C</t>
  </si>
  <si>
    <t>YOL020W</t>
  </si>
  <si>
    <t>YOR035C</t>
  </si>
  <si>
    <t>YDL116W</t>
  </si>
  <si>
    <t>YOR038C</t>
  </si>
  <si>
    <t>YDR289C</t>
  </si>
  <si>
    <t>YDL119C</t>
  </si>
  <si>
    <t>YFL046W</t>
  </si>
  <si>
    <t>YFL042C</t>
  </si>
  <si>
    <t>YAL029C</t>
  </si>
  <si>
    <t>YFL044C</t>
  </si>
  <si>
    <t>YFL041W</t>
  </si>
  <si>
    <t>YAL035W</t>
  </si>
  <si>
    <t>YAL026C</t>
  </si>
  <si>
    <t>YNL072W</t>
  </si>
  <si>
    <t>YGL027C</t>
  </si>
  <si>
    <t>YER130C</t>
  </si>
  <si>
    <t>YGL021W</t>
  </si>
  <si>
    <t>YNL071W</t>
  </si>
  <si>
    <t>YNL026W</t>
  </si>
  <si>
    <t>YER061C</t>
  </si>
  <si>
    <t>YOR208W</t>
  </si>
  <si>
    <t>YIL010W</t>
  </si>
  <si>
    <t>YOR204W</t>
  </si>
  <si>
    <t>YOR206W</t>
  </si>
  <si>
    <t>YPL204W</t>
  </si>
  <si>
    <t>YDR334W</t>
  </si>
  <si>
    <t>YDR335W</t>
  </si>
  <si>
    <t>YAL043C</t>
  </si>
  <si>
    <t>YAL048C</t>
  </si>
  <si>
    <t>YAL042W</t>
  </si>
  <si>
    <t>YNL117W</t>
  </si>
  <si>
    <t>YNL119W</t>
  </si>
  <si>
    <t>YNL118C</t>
  </si>
  <si>
    <t>YNL116W</t>
  </si>
  <si>
    <t>YMR192W</t>
  </si>
  <si>
    <t>YOR014W</t>
  </si>
  <si>
    <t>YMR193W</t>
  </si>
  <si>
    <t>YDL095W</t>
  </si>
  <si>
    <t>YOR018W</t>
  </si>
  <si>
    <t>YOL006C</t>
  </si>
  <si>
    <t>YKL210W</t>
  </si>
  <si>
    <t>YOR290C</t>
  </si>
  <si>
    <t>YOR261C</t>
  </si>
  <si>
    <t>YOR254C</t>
  </si>
  <si>
    <t>YHR038W</t>
  </si>
  <si>
    <t>YHR034C</t>
  </si>
  <si>
    <t>YER002W</t>
  </si>
  <si>
    <t>YNL102W</t>
  </si>
  <si>
    <t>YLR214W</t>
  </si>
  <si>
    <t>YLR215C</t>
  </si>
  <si>
    <t>YNL082W</t>
  </si>
  <si>
    <t>YIR002C</t>
  </si>
  <si>
    <t>YLR216C</t>
  </si>
  <si>
    <t>YNL087W</t>
  </si>
  <si>
    <t>YLR027C</t>
  </si>
  <si>
    <t>YOR046C</t>
  </si>
  <si>
    <t>YOL016C</t>
  </si>
  <si>
    <t>YOL013C</t>
  </si>
  <si>
    <t>YCR081W</t>
  </si>
  <si>
    <t>YNR028W</t>
  </si>
  <si>
    <t>YNL110C</t>
  </si>
  <si>
    <t>YLR272C</t>
  </si>
  <si>
    <t>YLR130C</t>
  </si>
  <si>
    <t>YLR133W</t>
  </si>
  <si>
    <t>YKL014C</t>
  </si>
  <si>
    <t>YLR086W</t>
  </si>
  <si>
    <t>YKL016C</t>
  </si>
  <si>
    <t>YOL031C</t>
  </si>
  <si>
    <t>YKL018W</t>
  </si>
  <si>
    <t>YOL034W</t>
  </si>
  <si>
    <t>YKL012W</t>
  </si>
  <si>
    <t>YLR028C</t>
  </si>
  <si>
    <t>YOR025W</t>
  </si>
  <si>
    <t>YDR292C</t>
  </si>
  <si>
    <t>YOR022C</t>
  </si>
  <si>
    <t>YDR297W</t>
  </si>
  <si>
    <t>YFL027C</t>
  </si>
  <si>
    <t>YBL097W</t>
  </si>
  <si>
    <t>YLR273C</t>
  </si>
  <si>
    <t>YBR002C</t>
  </si>
  <si>
    <t>YBR001C</t>
  </si>
  <si>
    <t>YPR129W</t>
  </si>
  <si>
    <t>YPR127W</t>
  </si>
  <si>
    <t>YDR267C</t>
  </si>
  <si>
    <t>YDR270W</t>
  </si>
  <si>
    <t>YIL078W</t>
  </si>
  <si>
    <t>YPR121W</t>
  </si>
  <si>
    <t>YDR268W</t>
  </si>
  <si>
    <t>YER055C</t>
  </si>
  <si>
    <t>YDR283C</t>
  </si>
  <si>
    <t>YOL113W</t>
  </si>
  <si>
    <t>YFL008W</t>
  </si>
  <si>
    <t>YER100W</t>
  </si>
  <si>
    <t>YML067C</t>
  </si>
  <si>
    <t>YML065W</t>
  </si>
  <si>
    <t>YGL167C</t>
  </si>
  <si>
    <t>YGL171W</t>
  </si>
  <si>
    <t>YGL178W</t>
  </si>
  <si>
    <t>YGL173C</t>
  </si>
  <si>
    <t>YGL169W</t>
  </si>
  <si>
    <t>YGL172W</t>
  </si>
  <si>
    <t>YCR059C</t>
  </si>
  <si>
    <t>YER024W</t>
  </si>
  <si>
    <t>YLR386W</t>
  </si>
  <si>
    <t>YLR382C</t>
  </si>
  <si>
    <t>YLR384C</t>
  </si>
  <si>
    <t>YLR383W</t>
  </si>
  <si>
    <t>YIL074C</t>
  </si>
  <si>
    <t>YIL070C</t>
  </si>
  <si>
    <t>YIL075C</t>
  </si>
  <si>
    <t>YER045C</t>
  </si>
  <si>
    <t>YMR171C</t>
  </si>
  <si>
    <t>YOR237W</t>
  </si>
  <si>
    <t>YFR016C</t>
  </si>
  <si>
    <t>YFL007W</t>
  </si>
  <si>
    <t>YLR247C</t>
  </si>
  <si>
    <t>YDR068W</t>
  </si>
  <si>
    <t>YIL126W</t>
  </si>
  <si>
    <t>YDR069C</t>
  </si>
  <si>
    <t>YIL129C</t>
  </si>
  <si>
    <t>YPL160W</t>
  </si>
  <si>
    <t>YER116C</t>
  </si>
  <si>
    <t>YIL128W</t>
  </si>
  <si>
    <t>YDR063W</t>
  </si>
  <si>
    <t>YIL088C</t>
  </si>
  <si>
    <t>YKL005C</t>
  </si>
  <si>
    <t>YKL002W</t>
  </si>
  <si>
    <t>YKR003W</t>
  </si>
  <si>
    <t>YOL010W</t>
  </si>
  <si>
    <t>YKR001C</t>
  </si>
  <si>
    <t>YOL003C</t>
  </si>
  <si>
    <t>YOL004W</t>
  </si>
  <si>
    <t>YCR033W</t>
  </si>
  <si>
    <t>YBR287W</t>
  </si>
  <si>
    <t>YIL143C</t>
  </si>
  <si>
    <t>YIL144W</t>
  </si>
  <si>
    <t>YEL007W</t>
  </si>
  <si>
    <t>YIL137C</t>
  </si>
  <si>
    <t>YER105C</t>
  </si>
  <si>
    <t>YBR286W</t>
  </si>
  <si>
    <t>YCR026C</t>
  </si>
  <si>
    <t>YBR149W</t>
  </si>
  <si>
    <t>YMR190C</t>
  </si>
  <si>
    <t>YMR185W</t>
  </si>
  <si>
    <t>YML123C</t>
  </si>
  <si>
    <t>YKL071W</t>
  </si>
  <si>
    <t>YPR178W</t>
  </si>
  <si>
    <t>YKL078W</t>
  </si>
  <si>
    <t>YGL004C</t>
  </si>
  <si>
    <t>YIL044C</t>
  </si>
  <si>
    <t>YGL006W</t>
  </si>
  <si>
    <t>YIL038C</t>
  </si>
  <si>
    <t>YPR021C</t>
  </si>
  <si>
    <t>YIL112W</t>
  </si>
  <si>
    <t>YHR172W</t>
  </si>
  <si>
    <t>YIL110W</t>
  </si>
  <si>
    <t>YMR176W</t>
  </si>
  <si>
    <t>YHR086W</t>
  </si>
  <si>
    <t>YDR287W</t>
  </si>
  <si>
    <t>YDR288W</t>
  </si>
  <si>
    <t>YBR187W</t>
  </si>
  <si>
    <t>YNL220W</t>
  </si>
  <si>
    <t>YHR202W</t>
  </si>
  <si>
    <t>YNL221C</t>
  </si>
  <si>
    <t>YNL223W</t>
  </si>
  <si>
    <t>YDR080W</t>
  </si>
  <si>
    <t>YNL224C</t>
  </si>
  <si>
    <t>YDR079C-A</t>
  </si>
  <si>
    <t>YOR153W</t>
  </si>
  <si>
    <t>YOR154W</t>
  </si>
  <si>
    <t>YER103W</t>
  </si>
  <si>
    <t>YDR111C</t>
  </si>
  <si>
    <t>YMR196W</t>
  </si>
  <si>
    <t>YMR199W</t>
  </si>
  <si>
    <t>YLR189C</t>
  </si>
  <si>
    <t>YJL126W</t>
  </si>
  <si>
    <t>YAL019W</t>
  </si>
  <si>
    <t>YAL021C</t>
  </si>
  <si>
    <t>YLR144C</t>
  </si>
  <si>
    <t>YGR232W</t>
  </si>
  <si>
    <t>YML042W</t>
  </si>
  <si>
    <t>YIL121W</t>
  </si>
  <si>
    <t>YIL095W</t>
  </si>
  <si>
    <t>YIL096C</t>
  </si>
  <si>
    <t>YHR080C</t>
  </si>
  <si>
    <t>YKL216W</t>
  </si>
  <si>
    <t>YFR007W</t>
  </si>
  <si>
    <t>YOL069W</t>
  </si>
  <si>
    <t>YLR129W</t>
  </si>
  <si>
    <t>YLR127C</t>
  </si>
  <si>
    <t>YGL190C</t>
  </si>
  <si>
    <t>YDR128W</t>
  </si>
  <si>
    <t>YDR127W</t>
  </si>
  <si>
    <t>YLR210W</t>
  </si>
  <si>
    <t>YLR209C</t>
  </si>
  <si>
    <t>YEL065W</t>
  </si>
  <si>
    <t>YFR024C-A</t>
  </si>
  <si>
    <t>YHR204W</t>
  </si>
  <si>
    <t>YHR186C</t>
  </si>
  <si>
    <t>YOR165W</t>
  </si>
  <si>
    <t>YCR016W</t>
  </si>
  <si>
    <t>YOR160W</t>
  </si>
  <si>
    <t>YIL125W</t>
  </si>
  <si>
    <t>YOR001W</t>
  </si>
  <si>
    <t>YHR079C</t>
  </si>
  <si>
    <t>YOR003W</t>
  </si>
  <si>
    <t>YFL009W</t>
  </si>
  <si>
    <t>YFL011W</t>
  </si>
  <si>
    <t>YCR023C</t>
  </si>
  <si>
    <t>YHR072W</t>
  </si>
  <si>
    <t>YLR197W</t>
  </si>
  <si>
    <t>YCR054C</t>
  </si>
  <si>
    <t>YAL002W</t>
  </si>
  <si>
    <t>YDR191W</t>
  </si>
  <si>
    <t>YPL026C</t>
  </si>
  <si>
    <t>YBL051C</t>
  </si>
  <si>
    <t>YML049C</t>
  </si>
  <si>
    <t>YML051W</t>
  </si>
  <si>
    <t>YJR040W</t>
  </si>
  <si>
    <t>YHR164C</t>
  </si>
  <si>
    <t>YLR195C</t>
  </si>
  <si>
    <t>YDL132W</t>
  </si>
  <si>
    <t>YHR099W</t>
  </si>
  <si>
    <t>YHR165C</t>
  </si>
  <si>
    <t>YFL033C</t>
  </si>
  <si>
    <t>YFR009W</t>
  </si>
  <si>
    <t>YMR058W</t>
  </si>
  <si>
    <t>YNL009W</t>
  </si>
  <si>
    <t>YPL088W</t>
  </si>
  <si>
    <t>YHR163W</t>
  </si>
  <si>
    <t>YLR002C</t>
  </si>
  <si>
    <t>YCR084C</t>
  </si>
  <si>
    <t>YDR515W</t>
  </si>
  <si>
    <t>YDR206W</t>
  </si>
  <si>
    <t>YDR200C</t>
  </si>
  <si>
    <t>YMR023C</t>
  </si>
  <si>
    <t>YCR014C</t>
  </si>
  <si>
    <t>YDR145W</t>
  </si>
  <si>
    <t>YHR065C</t>
  </si>
  <si>
    <t>YMR162C</t>
  </si>
  <si>
    <t>YHR064C</t>
  </si>
  <si>
    <t>YER051W</t>
  </si>
  <si>
    <t>YHR082C</t>
  </si>
  <si>
    <t>YFL025C</t>
  </si>
  <si>
    <t>YGR224W</t>
  </si>
  <si>
    <t>YMR149W</t>
  </si>
  <si>
    <t>YDL060W</t>
  </si>
  <si>
    <t>YHR179W</t>
  </si>
  <si>
    <t>YDR021W</t>
  </si>
  <si>
    <t>YDL065C</t>
  </si>
  <si>
    <t>YJL216C</t>
  </si>
  <si>
    <t>YNL142W</t>
  </si>
  <si>
    <t>YHR161C</t>
  </si>
  <si>
    <t>YHR158C</t>
  </si>
  <si>
    <t>YFL059W</t>
  </si>
  <si>
    <t>YNL329C</t>
  </si>
  <si>
    <t>YGR284C</t>
  </si>
  <si>
    <t>YGR281W</t>
  </si>
  <si>
    <t>YGR285C</t>
  </si>
  <si>
    <t>YLR148W</t>
  </si>
  <si>
    <t>YLR070C</t>
  </si>
  <si>
    <t>YLR071C</t>
  </si>
  <si>
    <t>YDR122W</t>
  </si>
  <si>
    <t>YKL161C</t>
  </si>
  <si>
    <t>YDR120C</t>
  </si>
  <si>
    <t>YDR121W</t>
  </si>
  <si>
    <t>YHR154W</t>
  </si>
  <si>
    <t>YHR156C</t>
  </si>
  <si>
    <t>YHR098C</t>
  </si>
  <si>
    <t>YLR454W</t>
  </si>
  <si>
    <t>YFL017W-A</t>
  </si>
  <si>
    <t>YFL029C</t>
  </si>
  <si>
    <t>YKL029C</t>
  </si>
  <si>
    <t>YOL157C</t>
  </si>
  <si>
    <t>YHR137W</t>
  </si>
  <si>
    <t>YHR112C</t>
  </si>
  <si>
    <t>YGR289C</t>
  </si>
  <si>
    <t>YNL325C</t>
  </si>
  <si>
    <t>YNL321W</t>
  </si>
  <si>
    <t>YNL317W</t>
  </si>
  <si>
    <t>YOL138C</t>
  </si>
  <si>
    <t>YLL023C</t>
  </si>
  <si>
    <t>YDL154W</t>
  </si>
  <si>
    <t>YDL156W</t>
  </si>
  <si>
    <t>YLL012W</t>
  </si>
  <si>
    <t>YDL153C</t>
  </si>
  <si>
    <t>YIL107C</t>
  </si>
  <si>
    <t>YFR019W</t>
  </si>
  <si>
    <t>YOL156W</t>
  </si>
  <si>
    <t>YCR036W</t>
  </si>
  <si>
    <t>YCR037C</t>
  </si>
  <si>
    <t>YNL035C</t>
  </si>
  <si>
    <t>YHR183W</t>
  </si>
  <si>
    <t>YML056C</t>
  </si>
  <si>
    <t>YMR169C</t>
  </si>
  <si>
    <t>YMR167W</t>
  </si>
  <si>
    <t>YMR165C</t>
  </si>
  <si>
    <t>YDL128W</t>
  </si>
  <si>
    <t>YBR158W</t>
  </si>
  <si>
    <t>YDL131W</t>
  </si>
  <si>
    <t>YDR326C</t>
  </si>
  <si>
    <t>YPL178W</t>
  </si>
  <si>
    <t>YLR039C</t>
  </si>
  <si>
    <t>YML025C</t>
  </si>
  <si>
    <t>YIL104C</t>
  </si>
  <si>
    <t>YPL217C</t>
  </si>
  <si>
    <t>YHR117W</t>
  </si>
  <si>
    <t>YCL040W</t>
  </si>
  <si>
    <t>YMR029C</t>
  </si>
  <si>
    <t>YMR028W</t>
  </si>
  <si>
    <t>YLR206W</t>
  </si>
  <si>
    <t>YLR205C</t>
  </si>
  <si>
    <t>YBR059C</t>
  </si>
  <si>
    <t>YBR062C</t>
  </si>
  <si>
    <t>YPL125W</t>
  </si>
  <si>
    <t>YBR058C</t>
  </si>
  <si>
    <t>YMR170C</t>
  </si>
  <si>
    <t>YOL152W</t>
  </si>
  <si>
    <t>YNL313C</t>
  </si>
  <si>
    <t>YOL151W</t>
  </si>
  <si>
    <t>YIR039C</t>
  </si>
  <si>
    <t>YEL009C</t>
  </si>
  <si>
    <t>YLR100W</t>
  </si>
  <si>
    <t>YHL003C</t>
  </si>
  <si>
    <t>YDL072C</t>
  </si>
  <si>
    <t>YDR017C</t>
  </si>
  <si>
    <t>YLR177W</t>
  </si>
  <si>
    <t>YCL045C</t>
  </si>
  <si>
    <t>YNL238W</t>
  </si>
  <si>
    <t>YML093W</t>
  </si>
  <si>
    <t>YBL016W</t>
  </si>
  <si>
    <t>YNL232W</t>
  </si>
  <si>
    <t>YLR142W</t>
  </si>
  <si>
    <t>YCL024W</t>
  </si>
  <si>
    <t>YLR303W</t>
  </si>
  <si>
    <t>YHR028C</t>
  </si>
  <si>
    <t>YDL042C</t>
  </si>
  <si>
    <t>YDL164C</t>
  </si>
  <si>
    <t>YMR152W</t>
  </si>
  <si>
    <t>YHR023W</t>
  </si>
  <si>
    <t>YBR166C</t>
  </si>
  <si>
    <t>YIL103W</t>
  </si>
  <si>
    <t>YDL074C</t>
  </si>
  <si>
    <t>YLR429W</t>
  </si>
  <si>
    <t>YDR516C</t>
  </si>
  <si>
    <t>YLR427W</t>
  </si>
  <si>
    <t>YLR425W</t>
  </si>
  <si>
    <t>YPR082C</t>
  </si>
  <si>
    <t>YJL141C</t>
  </si>
  <si>
    <t>YPR086W</t>
  </si>
  <si>
    <t>YBL022C</t>
  </si>
  <si>
    <t>YLR419W</t>
  </si>
  <si>
    <t>YGL124C</t>
  </si>
  <si>
    <t>YLR417W</t>
  </si>
  <si>
    <t>YLR420W</t>
  </si>
  <si>
    <t>YLR424W</t>
  </si>
  <si>
    <t>YJL050W</t>
  </si>
  <si>
    <t>YLR422W</t>
  </si>
  <si>
    <t>YLR418C</t>
  </si>
  <si>
    <t>YPL058C</t>
  </si>
  <si>
    <t>YHL019C</t>
  </si>
  <si>
    <t>YOR144C</t>
  </si>
  <si>
    <t>YJL049W</t>
  </si>
  <si>
    <t>YOR132W</t>
  </si>
  <si>
    <t>YLR421C</t>
  </si>
  <si>
    <t>YHL014C</t>
  </si>
  <si>
    <t>YDR038C</t>
  </si>
  <si>
    <t>YDR527W</t>
  </si>
  <si>
    <t>YDR524C</t>
  </si>
  <si>
    <t>YKR058W</t>
  </si>
  <si>
    <t>YCR073C</t>
  </si>
  <si>
    <t>YKR054C</t>
  </si>
  <si>
    <t>YKR056W</t>
  </si>
  <si>
    <t>YPL016W</t>
  </si>
  <si>
    <t>YGR171C</t>
  </si>
  <si>
    <t>YNL049C</t>
  </si>
  <si>
    <t>YMR218C</t>
  </si>
  <si>
    <t>YGL140C</t>
  </si>
  <si>
    <t>YMR247C</t>
  </si>
  <si>
    <t>YGL144C</t>
  </si>
  <si>
    <t>YLR023C</t>
  </si>
  <si>
    <t>YAR035W</t>
  </si>
  <si>
    <t>YGL134W</t>
  </si>
  <si>
    <t>YPR137W</t>
  </si>
  <si>
    <t>YKR016W</t>
  </si>
  <si>
    <t>YPR152C</t>
  </si>
  <si>
    <t>YPL268W</t>
  </si>
  <si>
    <t>YNL016W</t>
  </si>
  <si>
    <t>YHR020W</t>
  </si>
  <si>
    <t>YLR115W</t>
  </si>
  <si>
    <t>YDR264C</t>
  </si>
  <si>
    <t>YJR006W</t>
  </si>
  <si>
    <t>YJR008W</t>
  </si>
  <si>
    <t>YKL129C</t>
  </si>
  <si>
    <t>YBL004W</t>
  </si>
  <si>
    <t>YER054C</t>
  </si>
  <si>
    <t>YDR342C</t>
  </si>
  <si>
    <t>YHR085W</t>
  </si>
  <si>
    <t>YDR531W</t>
  </si>
  <si>
    <t>YER098W</t>
  </si>
  <si>
    <t>YNL286W</t>
  </si>
  <si>
    <t>YML046W</t>
  </si>
  <si>
    <t>YHL009W-A</t>
  </si>
  <si>
    <t>YKR099W</t>
  </si>
  <si>
    <t>YPR194C</t>
  </si>
  <si>
    <t>YLR450W</t>
  </si>
  <si>
    <t>YNR070W</t>
  </si>
  <si>
    <t>YLR449W</t>
  </si>
  <si>
    <t>YER176W</t>
  </si>
  <si>
    <t>YLR447C</t>
  </si>
  <si>
    <t>YCR069W</t>
  </si>
  <si>
    <t>YER091C</t>
  </si>
  <si>
    <t>YCR068W</t>
  </si>
  <si>
    <t>YNL056W</t>
  </si>
  <si>
    <t>YDR238C</t>
  </si>
  <si>
    <t>YER096W</t>
  </si>
  <si>
    <t>YER095W</t>
  </si>
  <si>
    <t>YKL127W</t>
  </si>
  <si>
    <t>YPR156C</t>
  </si>
  <si>
    <t>YKL126W</t>
  </si>
  <si>
    <t>YDR441C</t>
  </si>
  <si>
    <t>YFL001W</t>
  </si>
  <si>
    <t>YMR085W</t>
  </si>
  <si>
    <t>YMR048W</t>
  </si>
  <si>
    <t>YMR049C</t>
  </si>
  <si>
    <t>YJL112W</t>
  </si>
  <si>
    <t>YMR047C</t>
  </si>
  <si>
    <t>YPR097W</t>
  </si>
  <si>
    <t>YPR091C</t>
  </si>
  <si>
    <t>YPR095C</t>
  </si>
  <si>
    <t>YJL115W</t>
  </si>
  <si>
    <t>Not included:</t>
  </si>
  <si>
    <t>YDR495C_2</t>
  </si>
  <si>
    <t>YOL066C_1</t>
  </si>
  <si>
    <t>YGL055W_1</t>
  </si>
  <si>
    <t>YJL176C_2</t>
  </si>
  <si>
    <t>YAR044W</t>
  </si>
  <si>
    <t>YOR127W_2</t>
  </si>
  <si>
    <t>YKL010C_1</t>
  </si>
  <si>
    <t>YLR335W_1</t>
  </si>
  <si>
    <t>YPL226W_2</t>
  </si>
  <si>
    <t>YJL078C_1</t>
  </si>
  <si>
    <t>YPL110C_2</t>
  </si>
  <si>
    <t>YDR320C_1</t>
  </si>
  <si>
    <t>YGL026C_2</t>
  </si>
  <si>
    <t>YKL081W_1</t>
  </si>
  <si>
    <t>YGR233C_2</t>
  </si>
  <si>
    <t>YNL014W_2</t>
  </si>
  <si>
    <t>YJL005W_2</t>
  </si>
  <si>
    <t>YER069W_1</t>
  </si>
  <si>
    <t>YFL004W_1</t>
  </si>
  <si>
    <t>YGL181W_1</t>
  </si>
  <si>
    <t>Duplicates:</t>
  </si>
  <si>
    <t>KOG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</si>
</sst>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2" fillId="0" borderId="0" xfId="1"/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2" fillId="0" borderId="0" xfId="1" applyAlignment="1">
      <alignment horizontal="left" vertical="center" wrapText="1"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13</xdr:col>
      <xdr:colOff>213360</xdr:colOff>
      <xdr:row>22</xdr:row>
      <xdr:rowOff>101600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10FDAFE-7625-F4D0-D1F7-DEA089F84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65760"/>
          <a:ext cx="5760720" cy="392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sembl.org/Multi/Search/Results?q=YLR335W_1" TargetMode="External"/><Relationship Id="rId13" Type="http://schemas.openxmlformats.org/officeDocument/2006/relationships/hyperlink" Target="https://www.ensembl.org/Multi/Search/Results?q=YGL026C_2" TargetMode="External"/><Relationship Id="rId18" Type="http://schemas.openxmlformats.org/officeDocument/2006/relationships/hyperlink" Target="https://www.ensembl.org/Multi/Search/Results?q=YER069W_1" TargetMode="External"/><Relationship Id="rId3" Type="http://schemas.openxmlformats.org/officeDocument/2006/relationships/hyperlink" Target="https://www.ensembl.org/Multi/Search/Results?q=YGL055W_1" TargetMode="External"/><Relationship Id="rId21" Type="http://schemas.openxmlformats.org/officeDocument/2006/relationships/hyperlink" Target="https://biit.cs.ut.ee/gprofiler/gost" TargetMode="External"/><Relationship Id="rId7" Type="http://schemas.openxmlformats.org/officeDocument/2006/relationships/hyperlink" Target="https://www.ensembl.org/Multi/Search/Results?q=YKL010C_1" TargetMode="External"/><Relationship Id="rId12" Type="http://schemas.openxmlformats.org/officeDocument/2006/relationships/hyperlink" Target="https://www.ensembl.org/Multi/Search/Results?q=YDR320C_1" TargetMode="External"/><Relationship Id="rId17" Type="http://schemas.openxmlformats.org/officeDocument/2006/relationships/hyperlink" Target="https://www.ensembl.org/Multi/Search/Results?q=YJL005W_2" TargetMode="External"/><Relationship Id="rId2" Type="http://schemas.openxmlformats.org/officeDocument/2006/relationships/hyperlink" Target="https://www.ensembl.org/Multi/Search/Results?q=YOL066C_1" TargetMode="External"/><Relationship Id="rId16" Type="http://schemas.openxmlformats.org/officeDocument/2006/relationships/hyperlink" Target="https://www.ensembl.org/Multi/Search/Results?q=YNL014W_2" TargetMode="External"/><Relationship Id="rId20" Type="http://schemas.openxmlformats.org/officeDocument/2006/relationships/hyperlink" Target="https://www.ensembl.org/Multi/Search/Results?q=YGL181W_1" TargetMode="External"/><Relationship Id="rId1" Type="http://schemas.openxmlformats.org/officeDocument/2006/relationships/hyperlink" Target="https://www.ensembl.org/Multi/Search/Results?q=YDR495C_2" TargetMode="External"/><Relationship Id="rId6" Type="http://schemas.openxmlformats.org/officeDocument/2006/relationships/hyperlink" Target="https://www.ensembl.org/Multi/Search/Results?q=YOR127W_2" TargetMode="External"/><Relationship Id="rId11" Type="http://schemas.openxmlformats.org/officeDocument/2006/relationships/hyperlink" Target="https://www.ensembl.org/Multi/Search/Results?q=YPL110C_2" TargetMode="External"/><Relationship Id="rId5" Type="http://schemas.openxmlformats.org/officeDocument/2006/relationships/hyperlink" Target="https://www.ensembl.org/Multi/Search/Results?q=YAR044W" TargetMode="External"/><Relationship Id="rId15" Type="http://schemas.openxmlformats.org/officeDocument/2006/relationships/hyperlink" Target="https://www.ensembl.org/Multi/Search/Results?q=YGR233C_2" TargetMode="External"/><Relationship Id="rId10" Type="http://schemas.openxmlformats.org/officeDocument/2006/relationships/hyperlink" Target="https://www.ensembl.org/Multi/Search/Results?q=YJL078C_1" TargetMode="External"/><Relationship Id="rId19" Type="http://schemas.openxmlformats.org/officeDocument/2006/relationships/hyperlink" Target="https://www.ensembl.org/Multi/Search/Results?q=YFL004W_1" TargetMode="External"/><Relationship Id="rId4" Type="http://schemas.openxmlformats.org/officeDocument/2006/relationships/hyperlink" Target="https://www.ensembl.org/Multi/Search/Results?q=YJL176C_2" TargetMode="External"/><Relationship Id="rId9" Type="http://schemas.openxmlformats.org/officeDocument/2006/relationships/hyperlink" Target="https://www.ensembl.org/Multi/Search/Results?q=YPL226W_2" TargetMode="External"/><Relationship Id="rId14" Type="http://schemas.openxmlformats.org/officeDocument/2006/relationships/hyperlink" Target="https://www.ensembl.org/Multi/Search/Results?q=YKL081W_1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B9AA-6FE2-452D-BFAB-BC52BD6DE8AF}">
  <dimension ref="A1:AH2434"/>
  <sheetViews>
    <sheetView tabSelected="1" topLeftCell="O1" zoomScale="70" zoomScaleNormal="70" workbookViewId="0">
      <selection activeCell="AG5" sqref="AG5"/>
    </sheetView>
  </sheetViews>
  <sheetFormatPr baseColWidth="10" defaultRowHeight="14.4" x14ac:dyDescent="0.3"/>
  <sheetData>
    <row r="1" spans="1:3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</v>
      </c>
      <c r="L1" t="s">
        <v>10</v>
      </c>
      <c r="M1" t="s">
        <v>11</v>
      </c>
      <c r="N1" t="s">
        <v>5</v>
      </c>
      <c r="O1" t="s">
        <v>6</v>
      </c>
      <c r="P1" t="s">
        <v>8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E1" t="s">
        <v>23</v>
      </c>
      <c r="AH1" t="s">
        <v>13545</v>
      </c>
    </row>
    <row r="2" spans="1:34" x14ac:dyDescent="0.3">
      <c r="A2" t="s">
        <v>24</v>
      </c>
      <c r="B2" t="s">
        <v>25</v>
      </c>
      <c r="C2" t="s">
        <v>26</v>
      </c>
      <c r="D2">
        <v>3114</v>
      </c>
      <c r="E2">
        <v>3114</v>
      </c>
      <c r="F2" t="s">
        <v>27</v>
      </c>
      <c r="G2" t="s">
        <v>28</v>
      </c>
      <c r="H2">
        <v>0.5</v>
      </c>
      <c r="I2">
        <v>5184.8999999999996</v>
      </c>
      <c r="J2">
        <v>349</v>
      </c>
      <c r="K2" t="s">
        <v>26</v>
      </c>
      <c r="L2">
        <v>3114</v>
      </c>
      <c r="M2" t="s">
        <v>29</v>
      </c>
      <c r="N2" t="s">
        <v>27</v>
      </c>
      <c r="O2" t="s">
        <v>28</v>
      </c>
      <c r="P2">
        <v>5184.8999999999996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E2" t="s">
        <v>40</v>
      </c>
      <c r="AH2" t="str">
        <f>_xlfn.TEXTAFTER(W2,":")</f>
        <v>YDL245c</v>
      </c>
    </row>
    <row r="3" spans="1:34" x14ac:dyDescent="0.3">
      <c r="A3" t="s">
        <v>24</v>
      </c>
      <c r="B3" t="s">
        <v>25</v>
      </c>
      <c r="C3" t="s">
        <v>26</v>
      </c>
      <c r="D3">
        <v>2970</v>
      </c>
      <c r="E3">
        <v>2970</v>
      </c>
      <c r="F3" t="s">
        <v>41</v>
      </c>
      <c r="G3" t="s">
        <v>42</v>
      </c>
      <c r="H3">
        <v>0.5</v>
      </c>
      <c r="I3">
        <v>5138.8999999999996</v>
      </c>
      <c r="J3">
        <v>349</v>
      </c>
      <c r="K3" t="s">
        <v>26</v>
      </c>
      <c r="L3">
        <v>2970</v>
      </c>
      <c r="M3" t="s">
        <v>29</v>
      </c>
      <c r="N3" t="s">
        <v>41</v>
      </c>
      <c r="O3" t="s">
        <v>42</v>
      </c>
      <c r="P3">
        <v>5138.8999999999996</v>
      </c>
      <c r="Q3" t="s">
        <v>29</v>
      </c>
      <c r="R3" t="s">
        <v>43</v>
      </c>
      <c r="S3" t="s">
        <v>31</v>
      </c>
      <c r="T3" t="s">
        <v>44</v>
      </c>
      <c r="U3" t="s">
        <v>45</v>
      </c>
      <c r="V3" t="s">
        <v>34</v>
      </c>
      <c r="W3" t="s">
        <v>35</v>
      </c>
      <c r="X3" t="s">
        <v>36</v>
      </c>
      <c r="Y3" t="s">
        <v>37</v>
      </c>
      <c r="Z3" t="s">
        <v>38</v>
      </c>
      <c r="AA3" t="s">
        <v>39</v>
      </c>
      <c r="AE3" t="s">
        <v>40</v>
      </c>
      <c r="AH3" t="str">
        <f t="shared" ref="AH3:AH66" si="0">_xlfn.TEXTAFTER(W3,":")</f>
        <v>YDL245c</v>
      </c>
    </row>
    <row r="4" spans="1:34" x14ac:dyDescent="0.3">
      <c r="A4" t="s">
        <v>24</v>
      </c>
      <c r="B4" t="s">
        <v>46</v>
      </c>
      <c r="C4" t="s">
        <v>47</v>
      </c>
      <c r="D4">
        <v>1424</v>
      </c>
      <c r="E4">
        <v>1424</v>
      </c>
      <c r="F4" t="s">
        <v>28</v>
      </c>
      <c r="G4" t="s">
        <v>27</v>
      </c>
      <c r="H4">
        <v>0.5</v>
      </c>
      <c r="I4">
        <v>54169.9</v>
      </c>
      <c r="J4">
        <v>271</v>
      </c>
      <c r="K4" t="s">
        <v>47</v>
      </c>
      <c r="L4">
        <v>1424</v>
      </c>
      <c r="M4" t="s">
        <v>29</v>
      </c>
      <c r="N4" t="s">
        <v>28</v>
      </c>
      <c r="O4" t="s">
        <v>27</v>
      </c>
      <c r="P4">
        <v>54169.9</v>
      </c>
      <c r="Q4" t="s">
        <v>29</v>
      </c>
      <c r="R4" t="s">
        <v>48</v>
      </c>
      <c r="S4" t="s">
        <v>49</v>
      </c>
      <c r="T4" t="s">
        <v>50</v>
      </c>
      <c r="U4" t="s">
        <v>51</v>
      </c>
      <c r="V4" t="s">
        <v>52</v>
      </c>
      <c r="W4" t="s">
        <v>53</v>
      </c>
      <c r="X4" t="s">
        <v>54</v>
      </c>
      <c r="Y4" t="s">
        <v>55</v>
      </c>
      <c r="Z4" t="s">
        <v>56</v>
      </c>
      <c r="AA4" t="s">
        <v>57</v>
      </c>
      <c r="AE4" t="s">
        <v>40</v>
      </c>
      <c r="AH4" t="str">
        <f t="shared" si="0"/>
        <v>YPL274w</v>
      </c>
    </row>
    <row r="5" spans="1:34" x14ac:dyDescent="0.3">
      <c r="A5" t="s">
        <v>24</v>
      </c>
      <c r="B5" t="s">
        <v>58</v>
      </c>
      <c r="C5" t="s">
        <v>59</v>
      </c>
      <c r="D5">
        <v>4033</v>
      </c>
      <c r="E5">
        <v>4033</v>
      </c>
      <c r="F5" t="s">
        <v>41</v>
      </c>
      <c r="G5" t="s">
        <v>27</v>
      </c>
      <c r="H5">
        <v>0.5</v>
      </c>
      <c r="I5">
        <v>23045.9</v>
      </c>
      <c r="J5">
        <v>164</v>
      </c>
      <c r="K5" t="s">
        <v>59</v>
      </c>
      <c r="L5">
        <v>4033</v>
      </c>
      <c r="M5" t="s">
        <v>29</v>
      </c>
      <c r="N5" t="s">
        <v>41</v>
      </c>
      <c r="O5" t="s">
        <v>27</v>
      </c>
      <c r="P5">
        <v>23045.9</v>
      </c>
      <c r="Q5" t="s">
        <v>29</v>
      </c>
      <c r="R5" t="s">
        <v>60</v>
      </c>
      <c r="S5" t="s">
        <v>31</v>
      </c>
      <c r="T5" t="s">
        <v>61</v>
      </c>
      <c r="U5" t="s">
        <v>62</v>
      </c>
      <c r="V5" t="s">
        <v>63</v>
      </c>
      <c r="W5" t="s">
        <v>64</v>
      </c>
      <c r="X5" t="s">
        <v>36</v>
      </c>
      <c r="Y5" t="s">
        <v>37</v>
      </c>
      <c r="Z5" t="s">
        <v>38</v>
      </c>
      <c r="AA5" t="s">
        <v>39</v>
      </c>
      <c r="AE5" t="s">
        <v>40</v>
      </c>
      <c r="AH5" t="str">
        <f t="shared" si="0"/>
        <v>YDR536w</v>
      </c>
    </row>
    <row r="6" spans="1:34" x14ac:dyDescent="0.3">
      <c r="A6" t="s">
        <v>24</v>
      </c>
      <c r="B6" t="s">
        <v>65</v>
      </c>
      <c r="C6" t="s">
        <v>59</v>
      </c>
      <c r="D6">
        <v>15548</v>
      </c>
      <c r="E6">
        <v>15548</v>
      </c>
      <c r="F6" t="s">
        <v>41</v>
      </c>
      <c r="G6" t="s">
        <v>28</v>
      </c>
      <c r="H6">
        <v>0.5</v>
      </c>
      <c r="I6">
        <v>25864.9</v>
      </c>
      <c r="J6">
        <v>155</v>
      </c>
      <c r="K6" t="s">
        <v>59</v>
      </c>
      <c r="L6">
        <v>15548</v>
      </c>
      <c r="M6" t="s">
        <v>29</v>
      </c>
      <c r="N6" t="s">
        <v>41</v>
      </c>
      <c r="O6" t="s">
        <v>28</v>
      </c>
      <c r="P6">
        <v>25864.9</v>
      </c>
      <c r="Q6" t="s">
        <v>29</v>
      </c>
      <c r="R6" t="s">
        <v>66</v>
      </c>
      <c r="S6" t="s">
        <v>31</v>
      </c>
      <c r="T6" t="s">
        <v>67</v>
      </c>
      <c r="U6" t="s">
        <v>68</v>
      </c>
      <c r="V6" t="s">
        <v>69</v>
      </c>
      <c r="W6" t="s">
        <v>70</v>
      </c>
      <c r="X6" t="s">
        <v>71</v>
      </c>
      <c r="Y6" t="s">
        <v>72</v>
      </c>
      <c r="Z6" t="s">
        <v>73</v>
      </c>
      <c r="AA6" t="s">
        <v>74</v>
      </c>
      <c r="AE6" t="s">
        <v>40</v>
      </c>
      <c r="AH6" t="str">
        <f t="shared" si="0"/>
        <v>YDR541c</v>
      </c>
    </row>
    <row r="7" spans="1:34" x14ac:dyDescent="0.3">
      <c r="A7" t="s">
        <v>24</v>
      </c>
      <c r="B7" t="s">
        <v>75</v>
      </c>
      <c r="C7" t="s">
        <v>76</v>
      </c>
      <c r="D7">
        <v>7601</v>
      </c>
      <c r="E7">
        <v>7601</v>
      </c>
      <c r="F7" t="s">
        <v>28</v>
      </c>
      <c r="G7" t="s">
        <v>27</v>
      </c>
      <c r="H7">
        <v>0.5</v>
      </c>
      <c r="I7">
        <v>19198.900000000001</v>
      </c>
      <c r="J7">
        <v>155</v>
      </c>
      <c r="K7" t="s">
        <v>76</v>
      </c>
      <c r="L7">
        <v>7601</v>
      </c>
      <c r="M7" t="s">
        <v>29</v>
      </c>
      <c r="N7" t="s">
        <v>28</v>
      </c>
      <c r="O7" t="s">
        <v>27</v>
      </c>
      <c r="P7">
        <v>19198.900000000001</v>
      </c>
      <c r="Q7" t="s">
        <v>29</v>
      </c>
      <c r="R7" t="s">
        <v>77</v>
      </c>
      <c r="S7" t="s">
        <v>31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41</v>
      </c>
      <c r="AA7" t="s">
        <v>84</v>
      </c>
      <c r="AE7" t="s">
        <v>40</v>
      </c>
      <c r="AH7" t="str">
        <f t="shared" si="0"/>
        <v>YGR287c</v>
      </c>
    </row>
    <row r="8" spans="1:34" x14ac:dyDescent="0.3">
      <c r="A8" t="s">
        <v>24</v>
      </c>
      <c r="B8" t="s">
        <v>85</v>
      </c>
      <c r="C8" t="s">
        <v>86</v>
      </c>
      <c r="D8">
        <v>2065</v>
      </c>
      <c r="E8">
        <v>2065</v>
      </c>
      <c r="F8" t="s">
        <v>27</v>
      </c>
      <c r="G8" t="s">
        <v>28</v>
      </c>
      <c r="H8">
        <v>0.5</v>
      </c>
      <c r="I8">
        <v>18446.900000000001</v>
      </c>
      <c r="J8">
        <v>150</v>
      </c>
      <c r="K8" t="s">
        <v>86</v>
      </c>
      <c r="L8">
        <v>2065</v>
      </c>
      <c r="M8" t="s">
        <v>29</v>
      </c>
      <c r="N8" t="s">
        <v>27</v>
      </c>
      <c r="O8" t="s">
        <v>28</v>
      </c>
      <c r="P8">
        <v>18446.900000000001</v>
      </c>
      <c r="Q8" t="s">
        <v>29</v>
      </c>
      <c r="R8" t="s">
        <v>87</v>
      </c>
      <c r="S8" t="s">
        <v>49</v>
      </c>
      <c r="T8" t="s">
        <v>88</v>
      </c>
      <c r="U8" t="s">
        <v>89</v>
      </c>
      <c r="V8" t="s">
        <v>90</v>
      </c>
      <c r="W8" t="s">
        <v>91</v>
      </c>
      <c r="X8" t="s">
        <v>36</v>
      </c>
      <c r="Y8" t="s">
        <v>37</v>
      </c>
      <c r="Z8" t="s">
        <v>38</v>
      </c>
      <c r="AA8" t="s">
        <v>39</v>
      </c>
      <c r="AE8" t="s">
        <v>40</v>
      </c>
      <c r="AH8" t="str">
        <f t="shared" si="0"/>
        <v>YHL047c</v>
      </c>
    </row>
    <row r="9" spans="1:34" x14ac:dyDescent="0.3">
      <c r="A9" t="s">
        <v>24</v>
      </c>
      <c r="B9" t="s">
        <v>85</v>
      </c>
      <c r="C9" t="s">
        <v>86</v>
      </c>
      <c r="D9">
        <v>2641</v>
      </c>
      <c r="E9">
        <v>2641</v>
      </c>
      <c r="F9" t="s">
        <v>27</v>
      </c>
      <c r="G9" t="s">
        <v>28</v>
      </c>
      <c r="H9">
        <v>0.5</v>
      </c>
      <c r="I9">
        <v>15532.9</v>
      </c>
      <c r="J9">
        <v>150</v>
      </c>
      <c r="K9" t="s">
        <v>86</v>
      </c>
      <c r="L9">
        <v>2641</v>
      </c>
      <c r="M9" t="s">
        <v>29</v>
      </c>
      <c r="N9" t="s">
        <v>27</v>
      </c>
      <c r="O9" t="s">
        <v>28</v>
      </c>
      <c r="P9">
        <v>15532.9</v>
      </c>
      <c r="Q9" t="s">
        <v>29</v>
      </c>
      <c r="R9" t="s">
        <v>92</v>
      </c>
      <c r="S9" t="s">
        <v>31</v>
      </c>
      <c r="T9" t="s">
        <v>93</v>
      </c>
      <c r="U9" t="s">
        <v>94</v>
      </c>
      <c r="V9" t="s">
        <v>95</v>
      </c>
      <c r="W9" t="s">
        <v>91</v>
      </c>
      <c r="X9" t="s">
        <v>36</v>
      </c>
      <c r="Y9" t="s">
        <v>37</v>
      </c>
      <c r="Z9" t="s">
        <v>38</v>
      </c>
      <c r="AA9" t="s">
        <v>39</v>
      </c>
      <c r="AE9" t="s">
        <v>40</v>
      </c>
      <c r="AH9" t="str">
        <f t="shared" si="0"/>
        <v>YHL047c</v>
      </c>
    </row>
    <row r="10" spans="1:34" x14ac:dyDescent="0.3">
      <c r="A10" t="s">
        <v>24</v>
      </c>
      <c r="B10" t="s">
        <v>85</v>
      </c>
      <c r="C10" t="s">
        <v>86</v>
      </c>
      <c r="D10">
        <v>3057</v>
      </c>
      <c r="E10">
        <v>3057</v>
      </c>
      <c r="F10" t="s">
        <v>27</v>
      </c>
      <c r="G10" t="s">
        <v>42</v>
      </c>
      <c r="H10">
        <v>0.5</v>
      </c>
      <c r="I10">
        <v>15187.9</v>
      </c>
      <c r="J10">
        <v>150</v>
      </c>
      <c r="K10" t="s">
        <v>86</v>
      </c>
      <c r="L10">
        <v>3057</v>
      </c>
      <c r="M10" t="s">
        <v>29</v>
      </c>
      <c r="N10" t="s">
        <v>27</v>
      </c>
      <c r="O10" t="s">
        <v>42</v>
      </c>
      <c r="P10">
        <v>15187.9</v>
      </c>
      <c r="Q10" t="s">
        <v>29</v>
      </c>
      <c r="R10" t="s">
        <v>96</v>
      </c>
      <c r="S10" t="s">
        <v>31</v>
      </c>
      <c r="T10" t="s">
        <v>97</v>
      </c>
      <c r="U10" t="s">
        <v>98</v>
      </c>
      <c r="V10" t="s">
        <v>95</v>
      </c>
      <c r="W10" t="s">
        <v>91</v>
      </c>
      <c r="X10" t="s">
        <v>36</v>
      </c>
      <c r="Y10" t="s">
        <v>37</v>
      </c>
      <c r="Z10" t="s">
        <v>38</v>
      </c>
      <c r="AA10" t="s">
        <v>39</v>
      </c>
      <c r="AE10" t="s">
        <v>40</v>
      </c>
      <c r="AH10" t="str">
        <f t="shared" si="0"/>
        <v>YHL047c</v>
      </c>
    </row>
    <row r="11" spans="1:34" x14ac:dyDescent="0.3">
      <c r="A11" t="s">
        <v>24</v>
      </c>
      <c r="B11" t="s">
        <v>99</v>
      </c>
      <c r="C11" t="s">
        <v>100</v>
      </c>
      <c r="D11">
        <v>107690</v>
      </c>
      <c r="E11">
        <v>107690</v>
      </c>
      <c r="F11" t="s">
        <v>41</v>
      </c>
      <c r="G11" t="s">
        <v>42</v>
      </c>
      <c r="H11">
        <v>0.5</v>
      </c>
      <c r="I11">
        <v>15171.9</v>
      </c>
      <c r="J11">
        <v>143</v>
      </c>
      <c r="K11" t="s">
        <v>100</v>
      </c>
      <c r="L11">
        <v>107690</v>
      </c>
      <c r="M11" t="s">
        <v>29</v>
      </c>
      <c r="N11" t="s">
        <v>41</v>
      </c>
      <c r="O11" t="s">
        <v>42</v>
      </c>
      <c r="P11">
        <v>15171.9</v>
      </c>
      <c r="Q11" t="s">
        <v>29</v>
      </c>
      <c r="R11" t="s">
        <v>101</v>
      </c>
      <c r="S11" t="s">
        <v>31</v>
      </c>
      <c r="T11" t="s">
        <v>102</v>
      </c>
      <c r="U11" t="s">
        <v>103</v>
      </c>
      <c r="V11" t="s">
        <v>104</v>
      </c>
      <c r="W11" t="s">
        <v>105</v>
      </c>
      <c r="X11" t="s">
        <v>106</v>
      </c>
      <c r="Y11" t="s">
        <v>107</v>
      </c>
      <c r="Z11" t="s">
        <v>108</v>
      </c>
      <c r="AA11" t="s">
        <v>109</v>
      </c>
      <c r="AE11" t="s">
        <v>40</v>
      </c>
      <c r="AH11" t="str">
        <f t="shared" si="0"/>
        <v>YMR304w</v>
      </c>
    </row>
    <row r="12" spans="1:34" x14ac:dyDescent="0.3">
      <c r="A12" t="s">
        <v>24</v>
      </c>
      <c r="B12" t="s">
        <v>110</v>
      </c>
      <c r="C12" t="s">
        <v>111</v>
      </c>
      <c r="D12">
        <v>8318</v>
      </c>
      <c r="E12">
        <v>8318</v>
      </c>
      <c r="F12" t="s">
        <v>42</v>
      </c>
      <c r="G12" t="s">
        <v>41</v>
      </c>
      <c r="H12">
        <v>0.5</v>
      </c>
      <c r="I12">
        <v>17517.900000000001</v>
      </c>
      <c r="J12">
        <v>141</v>
      </c>
      <c r="K12" t="s">
        <v>111</v>
      </c>
      <c r="L12">
        <v>8318</v>
      </c>
      <c r="M12" t="s">
        <v>29</v>
      </c>
      <c r="N12" t="s">
        <v>42</v>
      </c>
      <c r="O12" t="s">
        <v>41</v>
      </c>
      <c r="P12">
        <v>17517.900000000001</v>
      </c>
      <c r="Q12" t="s">
        <v>29</v>
      </c>
      <c r="R12" t="s">
        <v>112</v>
      </c>
      <c r="S12" t="s">
        <v>31</v>
      </c>
      <c r="T12" t="s">
        <v>113</v>
      </c>
      <c r="U12" t="s">
        <v>114</v>
      </c>
      <c r="V12" t="s">
        <v>115</v>
      </c>
      <c r="W12" t="s">
        <v>116</v>
      </c>
      <c r="X12" t="s">
        <v>117</v>
      </c>
      <c r="Y12" t="s">
        <v>118</v>
      </c>
      <c r="Z12" t="s">
        <v>27</v>
      </c>
      <c r="AA12" t="s">
        <v>119</v>
      </c>
      <c r="AE12" t="s">
        <v>40</v>
      </c>
      <c r="AH12" t="str">
        <f t="shared" si="0"/>
        <v>YDR523c</v>
      </c>
    </row>
    <row r="13" spans="1:34" x14ac:dyDescent="0.3">
      <c r="A13" t="s">
        <v>24</v>
      </c>
      <c r="B13" t="s">
        <v>120</v>
      </c>
      <c r="C13" t="s">
        <v>121</v>
      </c>
      <c r="D13">
        <v>8334</v>
      </c>
      <c r="E13">
        <v>8334</v>
      </c>
      <c r="F13" t="s">
        <v>42</v>
      </c>
      <c r="G13" t="s">
        <v>41</v>
      </c>
      <c r="H13">
        <v>0.5</v>
      </c>
      <c r="I13">
        <v>14392.9</v>
      </c>
      <c r="J13">
        <v>141</v>
      </c>
      <c r="K13" t="s">
        <v>121</v>
      </c>
      <c r="L13">
        <v>8334</v>
      </c>
      <c r="M13" t="s">
        <v>29</v>
      </c>
      <c r="N13" t="s">
        <v>42</v>
      </c>
      <c r="O13" t="s">
        <v>41</v>
      </c>
      <c r="P13">
        <v>14392.9</v>
      </c>
      <c r="Q13" t="s">
        <v>29</v>
      </c>
      <c r="R13" t="s">
        <v>122</v>
      </c>
      <c r="S13" t="s">
        <v>31</v>
      </c>
      <c r="T13" t="s">
        <v>123</v>
      </c>
      <c r="U13" t="s">
        <v>124</v>
      </c>
      <c r="V13" t="s">
        <v>115</v>
      </c>
      <c r="W13" t="s">
        <v>125</v>
      </c>
      <c r="X13" t="s">
        <v>126</v>
      </c>
      <c r="Y13" t="s">
        <v>127</v>
      </c>
      <c r="Z13" t="s">
        <v>128</v>
      </c>
      <c r="AA13" t="s">
        <v>129</v>
      </c>
      <c r="AE13" t="s">
        <v>40</v>
      </c>
      <c r="AH13" t="str">
        <f t="shared" si="0"/>
        <v>YJL207c</v>
      </c>
    </row>
    <row r="14" spans="1:34" x14ac:dyDescent="0.3">
      <c r="A14" t="s">
        <v>24</v>
      </c>
      <c r="B14" t="s">
        <v>120</v>
      </c>
      <c r="C14" t="s">
        <v>121</v>
      </c>
      <c r="D14">
        <v>6502</v>
      </c>
      <c r="E14">
        <v>6502</v>
      </c>
      <c r="F14" t="s">
        <v>28</v>
      </c>
      <c r="G14" t="s">
        <v>27</v>
      </c>
      <c r="H14">
        <v>0.5</v>
      </c>
      <c r="I14">
        <v>13933.9</v>
      </c>
      <c r="J14">
        <v>141</v>
      </c>
      <c r="K14" t="s">
        <v>121</v>
      </c>
      <c r="L14">
        <v>6502</v>
      </c>
      <c r="M14" t="s">
        <v>29</v>
      </c>
      <c r="N14" t="s">
        <v>28</v>
      </c>
      <c r="O14" t="s">
        <v>27</v>
      </c>
      <c r="P14">
        <v>13933.9</v>
      </c>
      <c r="Q14" t="s">
        <v>29</v>
      </c>
      <c r="R14" t="s">
        <v>130</v>
      </c>
      <c r="S14" t="s">
        <v>31</v>
      </c>
      <c r="T14" t="s">
        <v>131</v>
      </c>
      <c r="U14" t="s">
        <v>132</v>
      </c>
      <c r="V14" t="s">
        <v>115</v>
      </c>
      <c r="W14" t="s">
        <v>125</v>
      </c>
      <c r="X14" t="s">
        <v>126</v>
      </c>
      <c r="Y14" t="s">
        <v>127</v>
      </c>
      <c r="Z14" t="s">
        <v>128</v>
      </c>
      <c r="AA14" t="s">
        <v>129</v>
      </c>
      <c r="AE14" t="s">
        <v>40</v>
      </c>
      <c r="AH14" t="str">
        <f t="shared" si="0"/>
        <v>YJL207c</v>
      </c>
    </row>
    <row r="15" spans="1:34" x14ac:dyDescent="0.3">
      <c r="A15" t="s">
        <v>24</v>
      </c>
      <c r="B15" t="s">
        <v>120</v>
      </c>
      <c r="C15" t="s">
        <v>121</v>
      </c>
      <c r="D15">
        <v>7399</v>
      </c>
      <c r="E15">
        <v>7399</v>
      </c>
      <c r="F15" t="s">
        <v>28</v>
      </c>
      <c r="G15" t="s">
        <v>27</v>
      </c>
      <c r="H15">
        <v>0.5</v>
      </c>
      <c r="I15">
        <v>13784.9</v>
      </c>
      <c r="J15">
        <v>141</v>
      </c>
      <c r="K15" t="s">
        <v>121</v>
      </c>
      <c r="L15">
        <v>7399</v>
      </c>
      <c r="M15" t="s">
        <v>29</v>
      </c>
      <c r="N15" t="s">
        <v>28</v>
      </c>
      <c r="O15" t="s">
        <v>27</v>
      </c>
      <c r="P15">
        <v>13784.9</v>
      </c>
      <c r="Q15" t="s">
        <v>29</v>
      </c>
      <c r="R15" t="s">
        <v>133</v>
      </c>
      <c r="S15" t="s">
        <v>31</v>
      </c>
      <c r="T15" t="s">
        <v>134</v>
      </c>
      <c r="U15" t="s">
        <v>135</v>
      </c>
      <c r="V15" t="s">
        <v>115</v>
      </c>
      <c r="W15" t="s">
        <v>125</v>
      </c>
      <c r="X15" t="s">
        <v>126</v>
      </c>
      <c r="Y15" t="s">
        <v>127</v>
      </c>
      <c r="Z15" t="s">
        <v>128</v>
      </c>
      <c r="AA15" t="s">
        <v>129</v>
      </c>
      <c r="AE15" t="s">
        <v>40</v>
      </c>
      <c r="AH15" t="str">
        <f t="shared" si="0"/>
        <v>YJL207c</v>
      </c>
    </row>
    <row r="16" spans="1:34" x14ac:dyDescent="0.3">
      <c r="A16" t="s">
        <v>24</v>
      </c>
      <c r="B16" t="s">
        <v>120</v>
      </c>
      <c r="C16" t="s">
        <v>121</v>
      </c>
      <c r="D16">
        <v>7388</v>
      </c>
      <c r="E16">
        <v>7388</v>
      </c>
      <c r="F16" t="s">
        <v>27</v>
      </c>
      <c r="G16" t="s">
        <v>28</v>
      </c>
      <c r="H16">
        <v>0.5</v>
      </c>
      <c r="I16">
        <v>13349.9</v>
      </c>
      <c r="J16">
        <v>141</v>
      </c>
      <c r="K16" t="s">
        <v>121</v>
      </c>
      <c r="L16">
        <v>7388</v>
      </c>
      <c r="M16" t="s">
        <v>29</v>
      </c>
      <c r="N16" t="s">
        <v>27</v>
      </c>
      <c r="O16" t="s">
        <v>28</v>
      </c>
      <c r="P16">
        <v>13349.9</v>
      </c>
      <c r="Q16" t="s">
        <v>29</v>
      </c>
      <c r="R16" t="s">
        <v>136</v>
      </c>
      <c r="S16" t="s">
        <v>31</v>
      </c>
      <c r="T16" t="s">
        <v>137</v>
      </c>
      <c r="U16" t="s">
        <v>138</v>
      </c>
      <c r="V16" t="s">
        <v>115</v>
      </c>
      <c r="W16" t="s">
        <v>125</v>
      </c>
      <c r="X16" t="s">
        <v>126</v>
      </c>
      <c r="Y16" t="s">
        <v>127</v>
      </c>
      <c r="Z16" t="s">
        <v>128</v>
      </c>
      <c r="AA16" t="s">
        <v>129</v>
      </c>
      <c r="AE16" t="s">
        <v>40</v>
      </c>
      <c r="AH16" t="str">
        <f t="shared" si="0"/>
        <v>YJL207c</v>
      </c>
    </row>
    <row r="17" spans="1:34" x14ac:dyDescent="0.3">
      <c r="A17" t="s">
        <v>24</v>
      </c>
      <c r="B17" t="s">
        <v>139</v>
      </c>
      <c r="C17" t="s">
        <v>140</v>
      </c>
      <c r="D17">
        <v>33363</v>
      </c>
      <c r="E17">
        <v>33363</v>
      </c>
      <c r="F17" t="s">
        <v>27</v>
      </c>
      <c r="G17" t="s">
        <v>28</v>
      </c>
      <c r="H17">
        <v>0.5</v>
      </c>
      <c r="I17">
        <v>15758.9</v>
      </c>
      <c r="J17">
        <v>140</v>
      </c>
      <c r="K17" t="s">
        <v>140</v>
      </c>
      <c r="L17">
        <v>33363</v>
      </c>
      <c r="M17" t="s">
        <v>29</v>
      </c>
      <c r="N17" t="s">
        <v>27</v>
      </c>
      <c r="O17" t="s">
        <v>28</v>
      </c>
      <c r="P17">
        <v>15758.9</v>
      </c>
      <c r="Q17" t="s">
        <v>29</v>
      </c>
      <c r="R17" t="s">
        <v>141</v>
      </c>
      <c r="S17" t="s">
        <v>31</v>
      </c>
      <c r="T17" t="s">
        <v>142</v>
      </c>
      <c r="U17" t="s">
        <v>143</v>
      </c>
      <c r="V17" t="s">
        <v>144</v>
      </c>
      <c r="W17" t="s">
        <v>145</v>
      </c>
      <c r="X17" t="s">
        <v>146</v>
      </c>
      <c r="Y17" t="s">
        <v>147</v>
      </c>
      <c r="Z17" t="s">
        <v>148</v>
      </c>
      <c r="AA17" t="s">
        <v>149</v>
      </c>
      <c r="AE17" t="s">
        <v>40</v>
      </c>
      <c r="AH17" t="str">
        <f t="shared" si="0"/>
        <v>YGL241w</v>
      </c>
    </row>
    <row r="18" spans="1:34" x14ac:dyDescent="0.3">
      <c r="A18" t="s">
        <v>24</v>
      </c>
      <c r="B18" t="s">
        <v>150</v>
      </c>
      <c r="C18" t="s">
        <v>151</v>
      </c>
      <c r="D18">
        <v>4729</v>
      </c>
      <c r="E18">
        <v>4729</v>
      </c>
      <c r="F18" t="s">
        <v>27</v>
      </c>
      <c r="G18" t="s">
        <v>42</v>
      </c>
      <c r="H18">
        <v>0.5</v>
      </c>
      <c r="I18">
        <v>15268.9</v>
      </c>
      <c r="J18">
        <v>139</v>
      </c>
      <c r="K18" t="s">
        <v>151</v>
      </c>
      <c r="L18">
        <v>4729</v>
      </c>
      <c r="M18" t="s">
        <v>29</v>
      </c>
      <c r="N18" t="s">
        <v>27</v>
      </c>
      <c r="O18" t="s">
        <v>42</v>
      </c>
      <c r="P18">
        <v>15268.9</v>
      </c>
      <c r="Q18" t="s">
        <v>29</v>
      </c>
      <c r="R18" t="s">
        <v>152</v>
      </c>
      <c r="S18" t="s">
        <v>31</v>
      </c>
      <c r="T18" t="s">
        <v>153</v>
      </c>
      <c r="U18" t="s">
        <v>154</v>
      </c>
      <c r="V18" t="s">
        <v>155</v>
      </c>
      <c r="W18" t="s">
        <v>156</v>
      </c>
      <c r="X18" t="s">
        <v>157</v>
      </c>
      <c r="Y18" t="s">
        <v>158</v>
      </c>
      <c r="Z18" t="s">
        <v>159</v>
      </c>
      <c r="AA18" t="s">
        <v>160</v>
      </c>
      <c r="AE18" t="s">
        <v>40</v>
      </c>
      <c r="AH18" t="str">
        <f t="shared" si="0"/>
        <v>YDL219w</v>
      </c>
    </row>
    <row r="19" spans="1:34" x14ac:dyDescent="0.3">
      <c r="A19" t="s">
        <v>24</v>
      </c>
      <c r="B19" t="s">
        <v>161</v>
      </c>
      <c r="C19" t="s">
        <v>162</v>
      </c>
      <c r="D19">
        <v>10932</v>
      </c>
      <c r="E19">
        <v>10932</v>
      </c>
      <c r="F19" t="s">
        <v>28</v>
      </c>
      <c r="G19" t="s">
        <v>41</v>
      </c>
      <c r="H19">
        <v>0.5</v>
      </c>
      <c r="I19">
        <v>18100.900000000001</v>
      </c>
      <c r="J19">
        <v>138</v>
      </c>
      <c r="K19" t="s">
        <v>162</v>
      </c>
      <c r="L19">
        <v>10932</v>
      </c>
      <c r="M19" t="s">
        <v>29</v>
      </c>
      <c r="N19" t="s">
        <v>28</v>
      </c>
      <c r="O19" t="s">
        <v>41</v>
      </c>
      <c r="P19">
        <v>18100.900000000001</v>
      </c>
      <c r="Q19" t="s">
        <v>29</v>
      </c>
      <c r="R19" t="s">
        <v>163</v>
      </c>
      <c r="S19" t="s">
        <v>31</v>
      </c>
      <c r="T19" t="s">
        <v>164</v>
      </c>
      <c r="U19" t="s">
        <v>165</v>
      </c>
      <c r="V19" t="s">
        <v>166</v>
      </c>
      <c r="W19" t="s">
        <v>167</v>
      </c>
      <c r="X19" t="s">
        <v>168</v>
      </c>
      <c r="Y19" t="s">
        <v>169</v>
      </c>
      <c r="Z19" t="s">
        <v>170</v>
      </c>
      <c r="AA19" t="s">
        <v>171</v>
      </c>
      <c r="AE19" t="s">
        <v>40</v>
      </c>
      <c r="AH19" t="str">
        <f t="shared" si="0"/>
        <v>YBR295w</v>
      </c>
    </row>
    <row r="20" spans="1:34" x14ac:dyDescent="0.3">
      <c r="A20" t="s">
        <v>24</v>
      </c>
      <c r="B20" t="s">
        <v>161</v>
      </c>
      <c r="C20" t="s">
        <v>162</v>
      </c>
      <c r="D20">
        <v>9544</v>
      </c>
      <c r="E20">
        <v>9544</v>
      </c>
      <c r="F20" t="s">
        <v>27</v>
      </c>
      <c r="G20" t="s">
        <v>28</v>
      </c>
      <c r="H20">
        <v>0.5</v>
      </c>
      <c r="I20">
        <v>15655.9</v>
      </c>
      <c r="J20">
        <v>138</v>
      </c>
      <c r="K20" t="s">
        <v>162</v>
      </c>
      <c r="L20">
        <v>9544</v>
      </c>
      <c r="M20" t="s">
        <v>29</v>
      </c>
      <c r="N20" t="s">
        <v>27</v>
      </c>
      <c r="O20" t="s">
        <v>28</v>
      </c>
      <c r="P20">
        <v>15655.9</v>
      </c>
      <c r="Q20" t="s">
        <v>29</v>
      </c>
      <c r="R20" t="s">
        <v>172</v>
      </c>
      <c r="S20" t="s">
        <v>31</v>
      </c>
      <c r="T20" t="s">
        <v>173</v>
      </c>
      <c r="U20" t="s">
        <v>174</v>
      </c>
      <c r="V20" t="s">
        <v>166</v>
      </c>
      <c r="W20" t="s">
        <v>167</v>
      </c>
      <c r="X20" t="s">
        <v>168</v>
      </c>
      <c r="Y20" t="s">
        <v>169</v>
      </c>
      <c r="Z20" t="s">
        <v>170</v>
      </c>
      <c r="AA20" t="s">
        <v>171</v>
      </c>
      <c r="AE20" t="s">
        <v>40</v>
      </c>
      <c r="AH20" t="str">
        <f t="shared" si="0"/>
        <v>YBR295w</v>
      </c>
    </row>
    <row r="21" spans="1:34" x14ac:dyDescent="0.3">
      <c r="A21" t="s">
        <v>24</v>
      </c>
      <c r="B21" t="s">
        <v>175</v>
      </c>
      <c r="C21" t="s">
        <v>176</v>
      </c>
      <c r="D21">
        <v>11510</v>
      </c>
      <c r="E21">
        <v>11510</v>
      </c>
      <c r="F21" t="s">
        <v>41</v>
      </c>
      <c r="G21" t="s">
        <v>28</v>
      </c>
      <c r="H21">
        <v>0.5</v>
      </c>
      <c r="I21">
        <v>15983.9</v>
      </c>
      <c r="J21">
        <v>137</v>
      </c>
      <c r="K21" t="s">
        <v>176</v>
      </c>
      <c r="L21">
        <v>11510</v>
      </c>
      <c r="M21" t="s">
        <v>29</v>
      </c>
      <c r="N21" t="s">
        <v>41</v>
      </c>
      <c r="O21" t="s">
        <v>28</v>
      </c>
      <c r="P21">
        <v>15983.9</v>
      </c>
      <c r="Q21" t="s">
        <v>29</v>
      </c>
      <c r="R21" t="s">
        <v>177</v>
      </c>
      <c r="S21" t="s">
        <v>49</v>
      </c>
      <c r="T21" t="s">
        <v>178</v>
      </c>
      <c r="U21" t="s">
        <v>179</v>
      </c>
      <c r="V21" t="s">
        <v>180</v>
      </c>
      <c r="W21" t="s">
        <v>181</v>
      </c>
      <c r="X21" t="s">
        <v>182</v>
      </c>
      <c r="Y21" t="s">
        <v>183</v>
      </c>
      <c r="Z21" t="s">
        <v>184</v>
      </c>
      <c r="AA21" t="s">
        <v>185</v>
      </c>
      <c r="AE21" t="s">
        <v>40</v>
      </c>
      <c r="AH21" t="str">
        <f t="shared" si="0"/>
        <v>YOL147c</v>
      </c>
    </row>
    <row r="22" spans="1:34" x14ac:dyDescent="0.3">
      <c r="A22" t="s">
        <v>24</v>
      </c>
      <c r="B22" t="s">
        <v>186</v>
      </c>
      <c r="C22" t="s">
        <v>187</v>
      </c>
      <c r="D22">
        <v>8846</v>
      </c>
      <c r="E22">
        <v>8846</v>
      </c>
      <c r="F22" t="s">
        <v>28</v>
      </c>
      <c r="G22" t="s">
        <v>27</v>
      </c>
      <c r="H22">
        <v>0.5</v>
      </c>
      <c r="I22">
        <v>18187.900000000001</v>
      </c>
      <c r="J22">
        <v>133</v>
      </c>
      <c r="K22" t="s">
        <v>187</v>
      </c>
      <c r="L22">
        <v>8846</v>
      </c>
      <c r="M22" t="s">
        <v>29</v>
      </c>
      <c r="N22" t="s">
        <v>28</v>
      </c>
      <c r="O22" t="s">
        <v>27</v>
      </c>
      <c r="P22">
        <v>18187.900000000001</v>
      </c>
      <c r="Q22" t="s">
        <v>29</v>
      </c>
      <c r="R22" t="s">
        <v>188</v>
      </c>
      <c r="S22" t="s">
        <v>31</v>
      </c>
      <c r="T22" t="s">
        <v>189</v>
      </c>
      <c r="U22" t="s">
        <v>190</v>
      </c>
      <c r="V22" t="s">
        <v>191</v>
      </c>
      <c r="W22" t="s">
        <v>192</v>
      </c>
      <c r="X22" t="s">
        <v>193</v>
      </c>
      <c r="Y22" t="s">
        <v>194</v>
      </c>
      <c r="Z22" t="s">
        <v>41</v>
      </c>
      <c r="AA22" t="s">
        <v>84</v>
      </c>
      <c r="AE22" t="s">
        <v>40</v>
      </c>
      <c r="AH22" t="str">
        <f t="shared" si="0"/>
        <v>YOR347c</v>
      </c>
    </row>
    <row r="23" spans="1:34" x14ac:dyDescent="0.3">
      <c r="A23" t="s">
        <v>24</v>
      </c>
      <c r="B23" t="s">
        <v>195</v>
      </c>
      <c r="C23" t="s">
        <v>196</v>
      </c>
      <c r="D23">
        <v>47978</v>
      </c>
      <c r="E23">
        <v>47978</v>
      </c>
      <c r="F23" t="s">
        <v>28</v>
      </c>
      <c r="G23" t="s">
        <v>27</v>
      </c>
      <c r="H23">
        <v>0.5</v>
      </c>
      <c r="I23">
        <v>17019.900000000001</v>
      </c>
      <c r="J23">
        <v>133</v>
      </c>
      <c r="K23" t="s">
        <v>196</v>
      </c>
      <c r="L23">
        <v>47978</v>
      </c>
      <c r="M23" t="s">
        <v>29</v>
      </c>
      <c r="N23" t="s">
        <v>28</v>
      </c>
      <c r="O23" t="s">
        <v>27</v>
      </c>
      <c r="P23">
        <v>17019.900000000001</v>
      </c>
      <c r="Q23" t="s">
        <v>29</v>
      </c>
      <c r="R23" t="s">
        <v>197</v>
      </c>
      <c r="S23" t="s">
        <v>31</v>
      </c>
      <c r="T23" t="s">
        <v>198</v>
      </c>
      <c r="U23" t="s">
        <v>199</v>
      </c>
      <c r="V23" t="s">
        <v>191</v>
      </c>
      <c r="W23" t="s">
        <v>200</v>
      </c>
      <c r="X23" t="s">
        <v>201</v>
      </c>
      <c r="Y23" t="s">
        <v>202</v>
      </c>
      <c r="Z23" t="s">
        <v>203</v>
      </c>
      <c r="AA23" t="s">
        <v>204</v>
      </c>
      <c r="AE23" t="s">
        <v>40</v>
      </c>
      <c r="AH23" t="str">
        <f t="shared" si="0"/>
        <v>YKL203c</v>
      </c>
    </row>
    <row r="24" spans="1:34" x14ac:dyDescent="0.3">
      <c r="A24" t="s">
        <v>24</v>
      </c>
      <c r="B24" t="s">
        <v>205</v>
      </c>
      <c r="C24" t="s">
        <v>151</v>
      </c>
      <c r="D24">
        <v>15422</v>
      </c>
      <c r="E24">
        <v>15422</v>
      </c>
      <c r="F24" t="s">
        <v>27</v>
      </c>
      <c r="G24" t="s">
        <v>42</v>
      </c>
      <c r="H24">
        <v>0.5</v>
      </c>
      <c r="I24">
        <v>10031.9</v>
      </c>
      <c r="J24">
        <v>132</v>
      </c>
      <c r="K24" t="s">
        <v>151</v>
      </c>
      <c r="L24">
        <v>15422</v>
      </c>
      <c r="M24" t="s">
        <v>29</v>
      </c>
      <c r="N24" t="s">
        <v>27</v>
      </c>
      <c r="O24" t="s">
        <v>42</v>
      </c>
      <c r="P24">
        <v>10031.9</v>
      </c>
      <c r="Q24" t="s">
        <v>29</v>
      </c>
      <c r="R24" t="s">
        <v>206</v>
      </c>
      <c r="S24" t="s">
        <v>31</v>
      </c>
      <c r="T24" t="s">
        <v>207</v>
      </c>
      <c r="U24" t="s">
        <v>208</v>
      </c>
      <c r="V24" t="s">
        <v>209</v>
      </c>
      <c r="W24" t="s">
        <v>210</v>
      </c>
      <c r="X24" t="s">
        <v>211</v>
      </c>
      <c r="Y24" t="s">
        <v>212</v>
      </c>
      <c r="Z24" t="s">
        <v>213</v>
      </c>
      <c r="AA24" t="s">
        <v>214</v>
      </c>
      <c r="AE24" t="s">
        <v>40</v>
      </c>
      <c r="AH24" t="str">
        <f t="shared" si="0"/>
        <v>YDL214c</v>
      </c>
    </row>
    <row r="25" spans="1:34" x14ac:dyDescent="0.3">
      <c r="A25" t="s">
        <v>24</v>
      </c>
      <c r="B25" t="s">
        <v>215</v>
      </c>
      <c r="C25" t="s">
        <v>216</v>
      </c>
      <c r="D25">
        <v>10684</v>
      </c>
      <c r="E25">
        <v>10684</v>
      </c>
      <c r="F25" t="s">
        <v>28</v>
      </c>
      <c r="G25" t="s">
        <v>27</v>
      </c>
      <c r="H25">
        <v>0.5</v>
      </c>
      <c r="I25">
        <v>21113.9</v>
      </c>
      <c r="J25">
        <v>131</v>
      </c>
      <c r="K25" t="s">
        <v>216</v>
      </c>
      <c r="L25">
        <v>10684</v>
      </c>
      <c r="M25" t="s">
        <v>29</v>
      </c>
      <c r="N25" t="s">
        <v>28</v>
      </c>
      <c r="O25" t="s">
        <v>27</v>
      </c>
      <c r="P25">
        <v>21113.9</v>
      </c>
      <c r="Q25" t="s">
        <v>29</v>
      </c>
      <c r="R25" t="s">
        <v>217</v>
      </c>
      <c r="S25" t="s">
        <v>31</v>
      </c>
      <c r="T25" t="s">
        <v>218</v>
      </c>
      <c r="U25" t="s">
        <v>219</v>
      </c>
      <c r="V25" t="s">
        <v>220</v>
      </c>
      <c r="W25" t="s">
        <v>221</v>
      </c>
      <c r="X25" t="s">
        <v>222</v>
      </c>
      <c r="Y25" t="s">
        <v>223</v>
      </c>
      <c r="Z25" t="s">
        <v>41</v>
      </c>
      <c r="AA25" t="s">
        <v>84</v>
      </c>
      <c r="AE25" t="s">
        <v>40</v>
      </c>
      <c r="AH25" t="str">
        <f t="shared" si="0"/>
        <v>YPR192w</v>
      </c>
    </row>
    <row r="26" spans="1:34" x14ac:dyDescent="0.3">
      <c r="A26" t="s">
        <v>24</v>
      </c>
      <c r="B26" t="s">
        <v>215</v>
      </c>
      <c r="C26" t="s">
        <v>216</v>
      </c>
      <c r="D26">
        <v>10060</v>
      </c>
      <c r="E26">
        <v>10060</v>
      </c>
      <c r="F26" t="s">
        <v>27</v>
      </c>
      <c r="G26" t="s">
        <v>41</v>
      </c>
      <c r="H26">
        <v>0.5</v>
      </c>
      <c r="I26">
        <v>20155.900000000001</v>
      </c>
      <c r="J26">
        <v>131</v>
      </c>
      <c r="K26" t="s">
        <v>216</v>
      </c>
      <c r="L26">
        <v>10060</v>
      </c>
      <c r="M26" t="s">
        <v>29</v>
      </c>
      <c r="N26" t="s">
        <v>27</v>
      </c>
      <c r="O26" t="s">
        <v>41</v>
      </c>
      <c r="P26">
        <v>20155.900000000001</v>
      </c>
      <c r="Q26" t="s">
        <v>29</v>
      </c>
      <c r="R26" t="s">
        <v>224</v>
      </c>
      <c r="S26" t="s">
        <v>31</v>
      </c>
      <c r="T26" t="s">
        <v>225</v>
      </c>
      <c r="U26" t="s">
        <v>226</v>
      </c>
      <c r="V26" t="s">
        <v>220</v>
      </c>
      <c r="W26" t="s">
        <v>221</v>
      </c>
      <c r="X26" t="s">
        <v>222</v>
      </c>
      <c r="Y26" t="s">
        <v>223</v>
      </c>
      <c r="Z26" t="s">
        <v>41</v>
      </c>
      <c r="AA26" t="s">
        <v>84</v>
      </c>
      <c r="AE26" t="s">
        <v>40</v>
      </c>
      <c r="AH26" t="str">
        <f t="shared" si="0"/>
        <v>YPR192w</v>
      </c>
    </row>
    <row r="27" spans="1:34" x14ac:dyDescent="0.3">
      <c r="A27" t="s">
        <v>24</v>
      </c>
      <c r="B27" t="s">
        <v>227</v>
      </c>
      <c r="C27" t="s">
        <v>228</v>
      </c>
      <c r="D27">
        <v>80992</v>
      </c>
      <c r="E27">
        <v>80992</v>
      </c>
      <c r="F27" t="s">
        <v>42</v>
      </c>
      <c r="G27" t="s">
        <v>41</v>
      </c>
      <c r="H27">
        <v>0.5</v>
      </c>
      <c r="I27">
        <v>18798.18</v>
      </c>
      <c r="J27">
        <v>131</v>
      </c>
      <c r="K27" t="s">
        <v>228</v>
      </c>
      <c r="L27">
        <v>80992</v>
      </c>
      <c r="M27" t="s">
        <v>29</v>
      </c>
      <c r="N27" t="s">
        <v>42</v>
      </c>
      <c r="O27" t="s">
        <v>41</v>
      </c>
      <c r="P27">
        <v>18798.18</v>
      </c>
      <c r="Q27" t="s">
        <v>29</v>
      </c>
      <c r="R27" t="s">
        <v>229</v>
      </c>
      <c r="S27" t="s">
        <v>49</v>
      </c>
      <c r="T27" t="s">
        <v>230</v>
      </c>
      <c r="U27" t="s">
        <v>231</v>
      </c>
      <c r="V27" t="s">
        <v>232</v>
      </c>
      <c r="W27" t="s">
        <v>233</v>
      </c>
      <c r="X27" t="s">
        <v>234</v>
      </c>
      <c r="Y27" t="s">
        <v>235</v>
      </c>
      <c r="Z27" t="s">
        <v>128</v>
      </c>
      <c r="AA27" t="s">
        <v>129</v>
      </c>
      <c r="AE27" t="s">
        <v>40</v>
      </c>
      <c r="AH27" t="str">
        <f t="shared" si="0"/>
        <v>YIL149c</v>
      </c>
    </row>
    <row r="28" spans="1:34" x14ac:dyDescent="0.3">
      <c r="A28" t="s">
        <v>24</v>
      </c>
      <c r="B28" t="s">
        <v>236</v>
      </c>
      <c r="C28" t="s">
        <v>237</v>
      </c>
      <c r="D28">
        <v>5676</v>
      </c>
      <c r="E28">
        <v>5676</v>
      </c>
      <c r="F28" t="s">
        <v>42</v>
      </c>
      <c r="G28" t="s">
        <v>27</v>
      </c>
      <c r="H28">
        <v>0.5</v>
      </c>
      <c r="I28">
        <v>23625.9</v>
      </c>
      <c r="J28">
        <v>130</v>
      </c>
      <c r="K28" t="s">
        <v>237</v>
      </c>
      <c r="L28">
        <v>5676</v>
      </c>
      <c r="M28" t="s">
        <v>29</v>
      </c>
      <c r="N28" t="s">
        <v>42</v>
      </c>
      <c r="O28" t="s">
        <v>27</v>
      </c>
      <c r="P28">
        <v>23625.9</v>
      </c>
      <c r="Q28" t="s">
        <v>29</v>
      </c>
      <c r="R28" t="s">
        <v>238</v>
      </c>
      <c r="S28" t="s">
        <v>31</v>
      </c>
      <c r="T28" t="s">
        <v>239</v>
      </c>
      <c r="U28" t="s">
        <v>240</v>
      </c>
      <c r="V28" t="s">
        <v>241</v>
      </c>
      <c r="W28" t="s">
        <v>242</v>
      </c>
      <c r="X28" t="s">
        <v>243</v>
      </c>
      <c r="Y28" t="s">
        <v>244</v>
      </c>
      <c r="Z28" t="s">
        <v>38</v>
      </c>
      <c r="AA28" t="s">
        <v>39</v>
      </c>
      <c r="AE28" t="s">
        <v>40</v>
      </c>
      <c r="AH28" t="str">
        <f t="shared" si="0"/>
        <v>YJR119c</v>
      </c>
    </row>
    <row r="29" spans="1:34" x14ac:dyDescent="0.3">
      <c r="A29" t="s">
        <v>24</v>
      </c>
      <c r="B29" t="s">
        <v>236</v>
      </c>
      <c r="C29" t="s">
        <v>237</v>
      </c>
      <c r="D29">
        <v>6333</v>
      </c>
      <c r="E29">
        <v>6333</v>
      </c>
      <c r="F29" t="s">
        <v>42</v>
      </c>
      <c r="G29" t="s">
        <v>28</v>
      </c>
      <c r="H29">
        <v>0.5</v>
      </c>
      <c r="I29">
        <v>20598.900000000001</v>
      </c>
      <c r="J29">
        <v>130</v>
      </c>
      <c r="K29" t="s">
        <v>237</v>
      </c>
      <c r="L29">
        <v>6333</v>
      </c>
      <c r="M29" t="s">
        <v>29</v>
      </c>
      <c r="N29" t="s">
        <v>42</v>
      </c>
      <c r="O29" t="s">
        <v>28</v>
      </c>
      <c r="P29">
        <v>20598.900000000001</v>
      </c>
      <c r="Q29" t="s">
        <v>29</v>
      </c>
      <c r="R29" t="s">
        <v>245</v>
      </c>
      <c r="S29" t="s">
        <v>31</v>
      </c>
      <c r="T29" t="s">
        <v>246</v>
      </c>
      <c r="U29" t="s">
        <v>247</v>
      </c>
      <c r="V29" t="s">
        <v>241</v>
      </c>
      <c r="W29" t="s">
        <v>242</v>
      </c>
      <c r="X29" t="s">
        <v>243</v>
      </c>
      <c r="Y29" t="s">
        <v>244</v>
      </c>
      <c r="Z29" t="s">
        <v>38</v>
      </c>
      <c r="AA29" t="s">
        <v>39</v>
      </c>
      <c r="AE29" t="s">
        <v>40</v>
      </c>
      <c r="AH29" t="str">
        <f t="shared" si="0"/>
        <v>YJR119c</v>
      </c>
    </row>
    <row r="30" spans="1:34" x14ac:dyDescent="0.3">
      <c r="A30" t="s">
        <v>24</v>
      </c>
      <c r="B30" t="s">
        <v>236</v>
      </c>
      <c r="C30" t="s">
        <v>237</v>
      </c>
      <c r="D30">
        <v>5341</v>
      </c>
      <c r="E30">
        <v>5341</v>
      </c>
      <c r="F30" t="s">
        <v>41</v>
      </c>
      <c r="G30" t="s">
        <v>42</v>
      </c>
      <c r="H30">
        <v>0.5</v>
      </c>
      <c r="I30">
        <v>20490.900000000001</v>
      </c>
      <c r="J30">
        <v>130</v>
      </c>
      <c r="K30" t="s">
        <v>237</v>
      </c>
      <c r="L30">
        <v>5341</v>
      </c>
      <c r="M30" t="s">
        <v>29</v>
      </c>
      <c r="N30" t="s">
        <v>41</v>
      </c>
      <c r="O30" t="s">
        <v>42</v>
      </c>
      <c r="P30">
        <v>20490.900000000001</v>
      </c>
      <c r="Q30" t="s">
        <v>29</v>
      </c>
      <c r="R30" t="s">
        <v>248</v>
      </c>
      <c r="S30" t="s">
        <v>31</v>
      </c>
      <c r="T30" t="s">
        <v>249</v>
      </c>
      <c r="U30" t="s">
        <v>250</v>
      </c>
      <c r="V30" t="s">
        <v>241</v>
      </c>
      <c r="W30" t="s">
        <v>242</v>
      </c>
      <c r="X30" t="s">
        <v>243</v>
      </c>
      <c r="Y30" t="s">
        <v>244</v>
      </c>
      <c r="Z30" t="s">
        <v>38</v>
      </c>
      <c r="AA30" t="s">
        <v>39</v>
      </c>
      <c r="AE30" t="s">
        <v>40</v>
      </c>
      <c r="AH30" t="str">
        <f t="shared" si="0"/>
        <v>YJR119c</v>
      </c>
    </row>
    <row r="31" spans="1:34" x14ac:dyDescent="0.3">
      <c r="A31" t="s">
        <v>24</v>
      </c>
      <c r="B31" t="s">
        <v>236</v>
      </c>
      <c r="C31" t="s">
        <v>237</v>
      </c>
      <c r="D31">
        <v>5880</v>
      </c>
      <c r="E31">
        <v>5880</v>
      </c>
      <c r="F31" t="s">
        <v>28</v>
      </c>
      <c r="G31" t="s">
        <v>27</v>
      </c>
      <c r="H31">
        <v>0.5</v>
      </c>
      <c r="I31">
        <v>20143.900000000001</v>
      </c>
      <c r="J31">
        <v>130</v>
      </c>
      <c r="K31" t="s">
        <v>237</v>
      </c>
      <c r="L31">
        <v>5880</v>
      </c>
      <c r="M31" t="s">
        <v>29</v>
      </c>
      <c r="N31" t="s">
        <v>28</v>
      </c>
      <c r="O31" t="s">
        <v>27</v>
      </c>
      <c r="P31">
        <v>20143.900000000001</v>
      </c>
      <c r="Q31" t="s">
        <v>29</v>
      </c>
      <c r="R31" t="s">
        <v>251</v>
      </c>
      <c r="S31" t="s">
        <v>31</v>
      </c>
      <c r="T31" t="s">
        <v>252</v>
      </c>
      <c r="U31" t="s">
        <v>253</v>
      </c>
      <c r="V31" t="s">
        <v>241</v>
      </c>
      <c r="W31" t="s">
        <v>242</v>
      </c>
      <c r="X31" t="s">
        <v>243</v>
      </c>
      <c r="Y31" t="s">
        <v>244</v>
      </c>
      <c r="Z31" t="s">
        <v>38</v>
      </c>
      <c r="AA31" t="s">
        <v>39</v>
      </c>
      <c r="AE31" t="s">
        <v>40</v>
      </c>
      <c r="AH31" t="str">
        <f t="shared" si="0"/>
        <v>YJR119c</v>
      </c>
    </row>
    <row r="32" spans="1:34" x14ac:dyDescent="0.3">
      <c r="A32" t="s">
        <v>24</v>
      </c>
      <c r="B32" t="s">
        <v>254</v>
      </c>
      <c r="C32" t="s">
        <v>237</v>
      </c>
      <c r="D32">
        <v>2632</v>
      </c>
      <c r="E32">
        <v>2632</v>
      </c>
      <c r="F32" t="s">
        <v>27</v>
      </c>
      <c r="G32" t="s">
        <v>28</v>
      </c>
      <c r="H32">
        <v>0.5</v>
      </c>
      <c r="I32">
        <v>18808.900000000001</v>
      </c>
      <c r="J32">
        <v>130</v>
      </c>
      <c r="K32" t="s">
        <v>237</v>
      </c>
      <c r="L32">
        <v>2632</v>
      </c>
      <c r="M32" t="s">
        <v>29</v>
      </c>
      <c r="N32" t="s">
        <v>27</v>
      </c>
      <c r="O32" t="s">
        <v>28</v>
      </c>
      <c r="P32">
        <v>18808.900000000001</v>
      </c>
      <c r="Q32" t="s">
        <v>29</v>
      </c>
      <c r="R32" t="s">
        <v>255</v>
      </c>
      <c r="S32" t="s">
        <v>31</v>
      </c>
      <c r="T32" t="s">
        <v>256</v>
      </c>
      <c r="U32" t="s">
        <v>257</v>
      </c>
      <c r="V32" t="s">
        <v>241</v>
      </c>
      <c r="W32" t="s">
        <v>258</v>
      </c>
      <c r="X32" t="s">
        <v>259</v>
      </c>
      <c r="Y32" t="s">
        <v>260</v>
      </c>
      <c r="Z32" t="s">
        <v>38</v>
      </c>
      <c r="AA32" t="s">
        <v>39</v>
      </c>
      <c r="AE32" t="s">
        <v>40</v>
      </c>
      <c r="AH32" t="str">
        <f t="shared" si="0"/>
        <v>YJR117w</v>
      </c>
    </row>
    <row r="33" spans="1:34" x14ac:dyDescent="0.3">
      <c r="A33" t="s">
        <v>24</v>
      </c>
      <c r="B33" t="s">
        <v>236</v>
      </c>
      <c r="C33" t="s">
        <v>237</v>
      </c>
      <c r="D33">
        <v>4863</v>
      </c>
      <c r="E33">
        <v>4863</v>
      </c>
      <c r="F33" t="s">
        <v>27</v>
      </c>
      <c r="G33" t="s">
        <v>41</v>
      </c>
      <c r="H33">
        <v>0.5</v>
      </c>
      <c r="I33">
        <v>18655.900000000001</v>
      </c>
      <c r="J33">
        <v>130</v>
      </c>
      <c r="K33" t="s">
        <v>237</v>
      </c>
      <c r="L33">
        <v>4863</v>
      </c>
      <c r="M33" t="s">
        <v>29</v>
      </c>
      <c r="N33" t="s">
        <v>27</v>
      </c>
      <c r="O33" t="s">
        <v>41</v>
      </c>
      <c r="P33">
        <v>18655.900000000001</v>
      </c>
      <c r="Q33" t="s">
        <v>29</v>
      </c>
      <c r="R33" t="s">
        <v>261</v>
      </c>
      <c r="S33" t="s">
        <v>31</v>
      </c>
      <c r="T33" t="s">
        <v>262</v>
      </c>
      <c r="U33" t="s">
        <v>263</v>
      </c>
      <c r="V33" t="s">
        <v>241</v>
      </c>
      <c r="W33" t="s">
        <v>242</v>
      </c>
      <c r="X33" t="s">
        <v>243</v>
      </c>
      <c r="Y33" t="s">
        <v>244</v>
      </c>
      <c r="Z33" t="s">
        <v>38</v>
      </c>
      <c r="AA33" t="s">
        <v>39</v>
      </c>
      <c r="AE33" t="s">
        <v>40</v>
      </c>
      <c r="AH33" t="str">
        <f t="shared" si="0"/>
        <v>YJR119c</v>
      </c>
    </row>
    <row r="34" spans="1:34" x14ac:dyDescent="0.3">
      <c r="A34" t="s">
        <v>24</v>
      </c>
      <c r="B34" t="s">
        <v>264</v>
      </c>
      <c r="C34" t="s">
        <v>121</v>
      </c>
      <c r="D34">
        <v>4076</v>
      </c>
      <c r="E34">
        <v>4076</v>
      </c>
      <c r="F34" t="s">
        <v>28</v>
      </c>
      <c r="G34" t="s">
        <v>27</v>
      </c>
      <c r="H34">
        <v>0.5</v>
      </c>
      <c r="I34">
        <v>16888.900000000001</v>
      </c>
      <c r="J34">
        <v>130</v>
      </c>
      <c r="K34" t="s">
        <v>121</v>
      </c>
      <c r="L34">
        <v>4076</v>
      </c>
      <c r="M34" t="s">
        <v>29</v>
      </c>
      <c r="N34" t="s">
        <v>28</v>
      </c>
      <c r="O34" t="s">
        <v>27</v>
      </c>
      <c r="P34">
        <v>16888.900000000001</v>
      </c>
      <c r="Q34" t="s">
        <v>29</v>
      </c>
      <c r="R34" t="s">
        <v>265</v>
      </c>
      <c r="S34" t="s">
        <v>31</v>
      </c>
      <c r="T34" t="s">
        <v>266</v>
      </c>
      <c r="U34" t="s">
        <v>267</v>
      </c>
      <c r="V34" t="s">
        <v>268</v>
      </c>
      <c r="W34" t="s">
        <v>269</v>
      </c>
      <c r="X34" t="s">
        <v>270</v>
      </c>
      <c r="Y34" t="s">
        <v>271</v>
      </c>
      <c r="Z34" t="s">
        <v>272</v>
      </c>
      <c r="AA34" t="s">
        <v>273</v>
      </c>
      <c r="AE34" t="s">
        <v>40</v>
      </c>
      <c r="AH34" t="str">
        <f t="shared" si="0"/>
        <v>YJL208c</v>
      </c>
    </row>
    <row r="35" spans="1:34" x14ac:dyDescent="0.3">
      <c r="A35" t="s">
        <v>24</v>
      </c>
      <c r="B35" t="s">
        <v>264</v>
      </c>
      <c r="C35" t="s">
        <v>121</v>
      </c>
      <c r="D35">
        <v>4729</v>
      </c>
      <c r="E35">
        <v>4729</v>
      </c>
      <c r="F35" t="s">
        <v>27</v>
      </c>
      <c r="G35" t="s">
        <v>28</v>
      </c>
      <c r="H35">
        <v>0.5</v>
      </c>
      <c r="I35">
        <v>15216.9</v>
      </c>
      <c r="J35">
        <v>130</v>
      </c>
      <c r="K35" t="s">
        <v>121</v>
      </c>
      <c r="L35">
        <v>4729</v>
      </c>
      <c r="M35" t="s">
        <v>29</v>
      </c>
      <c r="N35" t="s">
        <v>27</v>
      </c>
      <c r="O35" t="s">
        <v>28</v>
      </c>
      <c r="P35">
        <v>15216.9</v>
      </c>
      <c r="Q35" t="s">
        <v>29</v>
      </c>
      <c r="R35" t="s">
        <v>274</v>
      </c>
      <c r="S35" t="s">
        <v>31</v>
      </c>
      <c r="T35" t="s">
        <v>275</v>
      </c>
      <c r="U35" t="s">
        <v>276</v>
      </c>
      <c r="V35" t="s">
        <v>268</v>
      </c>
      <c r="W35" t="s">
        <v>269</v>
      </c>
      <c r="X35" t="s">
        <v>270</v>
      </c>
      <c r="Y35" t="s">
        <v>271</v>
      </c>
      <c r="Z35" t="s">
        <v>272</v>
      </c>
      <c r="AA35" t="s">
        <v>273</v>
      </c>
      <c r="AE35" t="s">
        <v>40</v>
      </c>
      <c r="AH35" t="str">
        <f t="shared" si="0"/>
        <v>YJL208c</v>
      </c>
    </row>
    <row r="36" spans="1:34" x14ac:dyDescent="0.3">
      <c r="A36" t="s">
        <v>24</v>
      </c>
      <c r="B36" t="s">
        <v>277</v>
      </c>
      <c r="C36" t="s">
        <v>151</v>
      </c>
      <c r="D36">
        <v>10693</v>
      </c>
      <c r="E36">
        <v>10693</v>
      </c>
      <c r="F36" t="s">
        <v>27</v>
      </c>
      <c r="G36" t="s">
        <v>41</v>
      </c>
      <c r="H36">
        <v>0.5</v>
      </c>
      <c r="I36">
        <v>14446.9</v>
      </c>
      <c r="J36">
        <v>130</v>
      </c>
      <c r="K36" t="s">
        <v>151</v>
      </c>
      <c r="L36">
        <v>10693</v>
      </c>
      <c r="M36" t="s">
        <v>29</v>
      </c>
      <c r="N36" t="s">
        <v>27</v>
      </c>
      <c r="O36" t="s">
        <v>41</v>
      </c>
      <c r="P36">
        <v>14446.9</v>
      </c>
      <c r="Q36" t="s">
        <v>29</v>
      </c>
      <c r="R36" t="s">
        <v>278</v>
      </c>
      <c r="S36" t="s">
        <v>31</v>
      </c>
      <c r="T36" t="s">
        <v>279</v>
      </c>
      <c r="U36" t="s">
        <v>280</v>
      </c>
      <c r="V36" t="s">
        <v>268</v>
      </c>
      <c r="W36" t="s">
        <v>281</v>
      </c>
      <c r="X36" t="s">
        <v>282</v>
      </c>
      <c r="Y36" t="s">
        <v>283</v>
      </c>
      <c r="Z36" t="s">
        <v>56</v>
      </c>
      <c r="AA36" t="s">
        <v>57</v>
      </c>
      <c r="AE36" t="s">
        <v>40</v>
      </c>
      <c r="AH36" t="str">
        <f t="shared" si="0"/>
        <v>YDL215c</v>
      </c>
    </row>
    <row r="37" spans="1:34" x14ac:dyDescent="0.3">
      <c r="A37" t="s">
        <v>24</v>
      </c>
      <c r="B37" t="s">
        <v>284</v>
      </c>
      <c r="C37" t="s">
        <v>187</v>
      </c>
      <c r="D37">
        <v>8154</v>
      </c>
      <c r="E37">
        <v>8154</v>
      </c>
      <c r="F37" t="s">
        <v>42</v>
      </c>
      <c r="G37" t="s">
        <v>41</v>
      </c>
      <c r="H37">
        <v>0.5</v>
      </c>
      <c r="I37">
        <v>24431.9</v>
      </c>
      <c r="J37">
        <v>129</v>
      </c>
      <c r="K37" t="s">
        <v>187</v>
      </c>
      <c r="L37">
        <v>8154</v>
      </c>
      <c r="M37" t="s">
        <v>29</v>
      </c>
      <c r="N37" t="s">
        <v>42</v>
      </c>
      <c r="O37" t="s">
        <v>41</v>
      </c>
      <c r="P37">
        <v>24431.9</v>
      </c>
      <c r="Q37" t="s">
        <v>29</v>
      </c>
      <c r="R37" t="s">
        <v>285</v>
      </c>
      <c r="S37" t="s">
        <v>31</v>
      </c>
      <c r="T37" t="s">
        <v>286</v>
      </c>
      <c r="U37" t="s">
        <v>287</v>
      </c>
      <c r="V37" t="s">
        <v>288</v>
      </c>
      <c r="W37" t="s">
        <v>289</v>
      </c>
      <c r="X37" t="s">
        <v>290</v>
      </c>
      <c r="Y37" t="s">
        <v>291</v>
      </c>
      <c r="Z37" t="s">
        <v>203</v>
      </c>
      <c r="AA37" t="s">
        <v>204</v>
      </c>
      <c r="AE37" t="s">
        <v>40</v>
      </c>
      <c r="AH37" t="str">
        <f t="shared" si="0"/>
        <v>YOR346w</v>
      </c>
    </row>
    <row r="38" spans="1:34" x14ac:dyDescent="0.3">
      <c r="A38" t="s">
        <v>24</v>
      </c>
      <c r="B38" t="s">
        <v>292</v>
      </c>
      <c r="C38" t="s">
        <v>100</v>
      </c>
      <c r="D38">
        <v>84682</v>
      </c>
      <c r="E38">
        <v>84682</v>
      </c>
      <c r="F38" t="s">
        <v>41</v>
      </c>
      <c r="G38" t="s">
        <v>42</v>
      </c>
      <c r="H38">
        <v>0.5</v>
      </c>
      <c r="I38">
        <v>15721.9</v>
      </c>
      <c r="J38">
        <v>129</v>
      </c>
      <c r="K38" t="s">
        <v>100</v>
      </c>
      <c r="L38">
        <v>84682</v>
      </c>
      <c r="M38" t="s">
        <v>29</v>
      </c>
      <c r="N38" t="s">
        <v>41</v>
      </c>
      <c r="O38" t="s">
        <v>42</v>
      </c>
      <c r="P38">
        <v>15721.9</v>
      </c>
      <c r="Q38" t="s">
        <v>29</v>
      </c>
      <c r="R38" t="s">
        <v>293</v>
      </c>
      <c r="S38" t="s">
        <v>31</v>
      </c>
      <c r="T38" t="s">
        <v>294</v>
      </c>
      <c r="U38" t="s">
        <v>295</v>
      </c>
      <c r="V38" t="s">
        <v>288</v>
      </c>
      <c r="W38" t="s">
        <v>296</v>
      </c>
      <c r="X38" t="s">
        <v>297</v>
      </c>
      <c r="Y38" t="s">
        <v>298</v>
      </c>
      <c r="Z38" t="s">
        <v>27</v>
      </c>
      <c r="AA38" t="s">
        <v>119</v>
      </c>
      <c r="AE38" t="s">
        <v>40</v>
      </c>
      <c r="AH38" t="str">
        <f t="shared" si="0"/>
        <v>YMR291w</v>
      </c>
    </row>
    <row r="39" spans="1:34" x14ac:dyDescent="0.3">
      <c r="A39" t="s">
        <v>24</v>
      </c>
      <c r="B39" t="s">
        <v>299</v>
      </c>
      <c r="C39" t="s">
        <v>300</v>
      </c>
      <c r="D39">
        <v>14503</v>
      </c>
      <c r="E39">
        <v>14503</v>
      </c>
      <c r="F39" t="s">
        <v>28</v>
      </c>
      <c r="G39" t="s">
        <v>27</v>
      </c>
      <c r="H39">
        <v>0.5</v>
      </c>
      <c r="I39">
        <v>32044.9</v>
      </c>
      <c r="J39">
        <v>128</v>
      </c>
      <c r="K39" t="s">
        <v>300</v>
      </c>
      <c r="L39">
        <v>14503</v>
      </c>
      <c r="M39" t="s">
        <v>29</v>
      </c>
      <c r="N39" t="s">
        <v>28</v>
      </c>
      <c r="O39" t="s">
        <v>27</v>
      </c>
      <c r="P39">
        <v>32044.9</v>
      </c>
      <c r="Q39" t="s">
        <v>29</v>
      </c>
      <c r="R39" t="s">
        <v>301</v>
      </c>
      <c r="S39" t="s">
        <v>49</v>
      </c>
      <c r="T39" t="s">
        <v>302</v>
      </c>
      <c r="U39" t="s">
        <v>303</v>
      </c>
      <c r="V39" t="s">
        <v>304</v>
      </c>
      <c r="W39" t="s">
        <v>305</v>
      </c>
      <c r="X39" t="s">
        <v>234</v>
      </c>
      <c r="Y39" t="s">
        <v>235</v>
      </c>
      <c r="Z39" t="s">
        <v>128</v>
      </c>
      <c r="AA39" t="s">
        <v>129</v>
      </c>
      <c r="AE39" t="s">
        <v>40</v>
      </c>
      <c r="AH39" t="str">
        <f t="shared" si="0"/>
        <v>YKR095w</v>
      </c>
    </row>
    <row r="40" spans="1:34" x14ac:dyDescent="0.3">
      <c r="A40" t="s">
        <v>24</v>
      </c>
      <c r="B40" t="s">
        <v>299</v>
      </c>
      <c r="C40" t="s">
        <v>300</v>
      </c>
      <c r="D40">
        <v>14487</v>
      </c>
      <c r="E40">
        <v>14487</v>
      </c>
      <c r="F40" t="s">
        <v>27</v>
      </c>
      <c r="G40" t="s">
        <v>42</v>
      </c>
      <c r="H40">
        <v>0.5</v>
      </c>
      <c r="I40">
        <v>31534.9</v>
      </c>
      <c r="J40">
        <v>128</v>
      </c>
      <c r="K40" t="s">
        <v>300</v>
      </c>
      <c r="L40">
        <v>14487</v>
      </c>
      <c r="M40" t="s">
        <v>29</v>
      </c>
      <c r="N40" t="s">
        <v>27</v>
      </c>
      <c r="O40" t="s">
        <v>42</v>
      </c>
      <c r="P40">
        <v>31534.9</v>
      </c>
      <c r="Q40" t="s">
        <v>29</v>
      </c>
      <c r="R40" t="s">
        <v>306</v>
      </c>
      <c r="S40" t="s">
        <v>49</v>
      </c>
      <c r="T40" t="s">
        <v>307</v>
      </c>
      <c r="U40" t="s">
        <v>308</v>
      </c>
      <c r="V40" t="s">
        <v>304</v>
      </c>
      <c r="W40" t="s">
        <v>305</v>
      </c>
      <c r="X40" t="s">
        <v>234</v>
      </c>
      <c r="Y40" t="s">
        <v>235</v>
      </c>
      <c r="Z40" t="s">
        <v>128</v>
      </c>
      <c r="AA40" t="s">
        <v>129</v>
      </c>
      <c r="AE40" t="s">
        <v>40</v>
      </c>
      <c r="AH40" t="str">
        <f t="shared" si="0"/>
        <v>YKR095w</v>
      </c>
    </row>
    <row r="41" spans="1:34" x14ac:dyDescent="0.3">
      <c r="A41" t="s">
        <v>24</v>
      </c>
      <c r="B41" t="s">
        <v>299</v>
      </c>
      <c r="C41" t="s">
        <v>300</v>
      </c>
      <c r="D41">
        <v>14257</v>
      </c>
      <c r="E41">
        <v>14257</v>
      </c>
      <c r="F41" t="s">
        <v>42</v>
      </c>
      <c r="G41" t="s">
        <v>27</v>
      </c>
      <c r="H41">
        <v>0.5</v>
      </c>
      <c r="I41">
        <v>30420.9</v>
      </c>
      <c r="J41">
        <v>128</v>
      </c>
      <c r="K41" t="s">
        <v>300</v>
      </c>
      <c r="L41">
        <v>14257</v>
      </c>
      <c r="M41" t="s">
        <v>29</v>
      </c>
      <c r="N41" t="s">
        <v>42</v>
      </c>
      <c r="O41" t="s">
        <v>27</v>
      </c>
      <c r="P41">
        <v>30420.9</v>
      </c>
      <c r="Q41" t="s">
        <v>29</v>
      </c>
      <c r="R41" t="s">
        <v>309</v>
      </c>
      <c r="S41" t="s">
        <v>49</v>
      </c>
      <c r="T41" t="s">
        <v>310</v>
      </c>
      <c r="U41" t="s">
        <v>311</v>
      </c>
      <c r="V41" t="s">
        <v>304</v>
      </c>
      <c r="W41" t="s">
        <v>305</v>
      </c>
      <c r="X41" t="s">
        <v>234</v>
      </c>
      <c r="Y41" t="s">
        <v>235</v>
      </c>
      <c r="Z41" t="s">
        <v>128</v>
      </c>
      <c r="AA41" t="s">
        <v>129</v>
      </c>
      <c r="AE41" t="s">
        <v>40</v>
      </c>
      <c r="AH41" t="str">
        <f t="shared" si="0"/>
        <v>YKR095w</v>
      </c>
    </row>
    <row r="42" spans="1:34" x14ac:dyDescent="0.3">
      <c r="A42" t="s">
        <v>24</v>
      </c>
      <c r="B42" t="s">
        <v>299</v>
      </c>
      <c r="C42" t="s">
        <v>300</v>
      </c>
      <c r="D42">
        <v>14260</v>
      </c>
      <c r="E42">
        <v>14260</v>
      </c>
      <c r="F42" t="s">
        <v>28</v>
      </c>
      <c r="G42" t="s">
        <v>27</v>
      </c>
      <c r="H42">
        <v>0.5</v>
      </c>
      <c r="I42">
        <v>30416.9</v>
      </c>
      <c r="J42">
        <v>128</v>
      </c>
      <c r="K42" t="s">
        <v>300</v>
      </c>
      <c r="L42">
        <v>14260</v>
      </c>
      <c r="M42" t="s">
        <v>29</v>
      </c>
      <c r="N42" t="s">
        <v>28</v>
      </c>
      <c r="O42" t="s">
        <v>27</v>
      </c>
      <c r="P42">
        <v>30416.9</v>
      </c>
      <c r="Q42" t="s">
        <v>29</v>
      </c>
      <c r="R42" t="s">
        <v>312</v>
      </c>
      <c r="S42" t="s">
        <v>49</v>
      </c>
      <c r="T42" t="s">
        <v>313</v>
      </c>
      <c r="U42" t="s">
        <v>314</v>
      </c>
      <c r="V42" t="s">
        <v>304</v>
      </c>
      <c r="W42" t="s">
        <v>305</v>
      </c>
      <c r="X42" t="s">
        <v>234</v>
      </c>
      <c r="Y42" t="s">
        <v>235</v>
      </c>
      <c r="Z42" t="s">
        <v>128</v>
      </c>
      <c r="AA42" t="s">
        <v>129</v>
      </c>
      <c r="AE42" t="s">
        <v>40</v>
      </c>
      <c r="AH42" t="str">
        <f t="shared" si="0"/>
        <v>YKR095w</v>
      </c>
    </row>
    <row r="43" spans="1:34" x14ac:dyDescent="0.3">
      <c r="A43" t="s">
        <v>24</v>
      </c>
      <c r="B43" t="s">
        <v>299</v>
      </c>
      <c r="C43" t="s">
        <v>300</v>
      </c>
      <c r="D43">
        <v>10674</v>
      </c>
      <c r="E43">
        <v>10674</v>
      </c>
      <c r="F43" t="s">
        <v>27</v>
      </c>
      <c r="G43" t="s">
        <v>28</v>
      </c>
      <c r="H43">
        <v>0.5</v>
      </c>
      <c r="I43">
        <v>26446.9</v>
      </c>
      <c r="J43">
        <v>128</v>
      </c>
      <c r="K43" t="s">
        <v>300</v>
      </c>
      <c r="L43">
        <v>10674</v>
      </c>
      <c r="M43" t="s">
        <v>29</v>
      </c>
      <c r="N43" t="s">
        <v>27</v>
      </c>
      <c r="O43" t="s">
        <v>28</v>
      </c>
      <c r="P43">
        <v>26446.9</v>
      </c>
      <c r="Q43" t="s">
        <v>29</v>
      </c>
      <c r="R43" t="s">
        <v>315</v>
      </c>
      <c r="S43" t="s">
        <v>31</v>
      </c>
      <c r="T43" t="s">
        <v>316</v>
      </c>
      <c r="U43" t="s">
        <v>317</v>
      </c>
      <c r="V43" t="s">
        <v>318</v>
      </c>
      <c r="W43" t="s">
        <v>305</v>
      </c>
      <c r="X43" t="s">
        <v>234</v>
      </c>
      <c r="Y43" t="s">
        <v>235</v>
      </c>
      <c r="Z43" t="s">
        <v>128</v>
      </c>
      <c r="AA43" t="s">
        <v>129</v>
      </c>
      <c r="AE43" t="s">
        <v>40</v>
      </c>
      <c r="AH43" t="str">
        <f t="shared" si="0"/>
        <v>YKR095w</v>
      </c>
    </row>
    <row r="44" spans="1:34" x14ac:dyDescent="0.3">
      <c r="A44" t="s">
        <v>24</v>
      </c>
      <c r="B44" t="s">
        <v>299</v>
      </c>
      <c r="C44" t="s">
        <v>300</v>
      </c>
      <c r="D44">
        <v>14878</v>
      </c>
      <c r="E44">
        <v>14878</v>
      </c>
      <c r="F44" t="s">
        <v>41</v>
      </c>
      <c r="G44" t="s">
        <v>27</v>
      </c>
      <c r="H44">
        <v>0.5</v>
      </c>
      <c r="I44">
        <v>25622.9</v>
      </c>
      <c r="J44">
        <v>128</v>
      </c>
      <c r="K44" t="s">
        <v>300</v>
      </c>
      <c r="L44">
        <v>14878</v>
      </c>
      <c r="M44" t="s">
        <v>29</v>
      </c>
      <c r="N44" t="s">
        <v>41</v>
      </c>
      <c r="O44" t="s">
        <v>27</v>
      </c>
      <c r="P44">
        <v>25622.9</v>
      </c>
      <c r="Q44" t="s">
        <v>29</v>
      </c>
      <c r="R44" t="s">
        <v>319</v>
      </c>
      <c r="S44" t="s">
        <v>31</v>
      </c>
      <c r="T44" t="s">
        <v>320</v>
      </c>
      <c r="U44" t="s">
        <v>321</v>
      </c>
      <c r="V44" t="s">
        <v>318</v>
      </c>
      <c r="W44" t="s">
        <v>305</v>
      </c>
      <c r="X44" t="s">
        <v>234</v>
      </c>
      <c r="Y44" t="s">
        <v>235</v>
      </c>
      <c r="Z44" t="s">
        <v>128</v>
      </c>
      <c r="AA44" t="s">
        <v>129</v>
      </c>
      <c r="AE44" t="s">
        <v>40</v>
      </c>
      <c r="AH44" t="str">
        <f t="shared" si="0"/>
        <v>YKR095w</v>
      </c>
    </row>
    <row r="45" spans="1:34" x14ac:dyDescent="0.3">
      <c r="A45" t="s">
        <v>24</v>
      </c>
      <c r="B45" t="s">
        <v>299</v>
      </c>
      <c r="C45" t="s">
        <v>300</v>
      </c>
      <c r="D45">
        <v>13438</v>
      </c>
      <c r="E45">
        <v>13438</v>
      </c>
      <c r="F45" t="s">
        <v>41</v>
      </c>
      <c r="G45" t="s">
        <v>28</v>
      </c>
      <c r="H45">
        <v>0.5</v>
      </c>
      <c r="I45">
        <v>25577.9</v>
      </c>
      <c r="J45">
        <v>128</v>
      </c>
      <c r="K45" t="s">
        <v>300</v>
      </c>
      <c r="L45">
        <v>13438</v>
      </c>
      <c r="M45" t="s">
        <v>29</v>
      </c>
      <c r="N45" t="s">
        <v>41</v>
      </c>
      <c r="O45" t="s">
        <v>28</v>
      </c>
      <c r="P45">
        <v>25577.9</v>
      </c>
      <c r="Q45" t="s">
        <v>29</v>
      </c>
      <c r="R45" t="s">
        <v>322</v>
      </c>
      <c r="S45" t="s">
        <v>31</v>
      </c>
      <c r="T45" t="s">
        <v>323</v>
      </c>
      <c r="U45" t="s">
        <v>324</v>
      </c>
      <c r="V45" t="s">
        <v>318</v>
      </c>
      <c r="W45" t="s">
        <v>305</v>
      </c>
      <c r="X45" t="s">
        <v>234</v>
      </c>
      <c r="Y45" t="s">
        <v>235</v>
      </c>
      <c r="Z45" t="s">
        <v>128</v>
      </c>
      <c r="AA45" t="s">
        <v>129</v>
      </c>
      <c r="AE45" t="s">
        <v>40</v>
      </c>
      <c r="AH45" t="str">
        <f t="shared" si="0"/>
        <v>YKR095w</v>
      </c>
    </row>
    <row r="46" spans="1:34" x14ac:dyDescent="0.3">
      <c r="A46" t="s">
        <v>24</v>
      </c>
      <c r="B46" t="s">
        <v>299</v>
      </c>
      <c r="C46" t="s">
        <v>300</v>
      </c>
      <c r="D46">
        <v>14916</v>
      </c>
      <c r="E46">
        <v>14916</v>
      </c>
      <c r="F46" t="s">
        <v>28</v>
      </c>
      <c r="G46" t="s">
        <v>27</v>
      </c>
      <c r="H46">
        <v>0.5</v>
      </c>
      <c r="I46">
        <v>25568.9</v>
      </c>
      <c r="J46">
        <v>128</v>
      </c>
      <c r="K46" t="s">
        <v>300</v>
      </c>
      <c r="L46">
        <v>14916</v>
      </c>
      <c r="M46" t="s">
        <v>29</v>
      </c>
      <c r="N46" t="s">
        <v>28</v>
      </c>
      <c r="O46" t="s">
        <v>27</v>
      </c>
      <c r="P46">
        <v>25568.9</v>
      </c>
      <c r="Q46" t="s">
        <v>29</v>
      </c>
      <c r="R46" t="s">
        <v>325</v>
      </c>
      <c r="S46" t="s">
        <v>31</v>
      </c>
      <c r="T46" t="s">
        <v>326</v>
      </c>
      <c r="U46" t="s">
        <v>327</v>
      </c>
      <c r="V46" t="s">
        <v>318</v>
      </c>
      <c r="W46" t="s">
        <v>305</v>
      </c>
      <c r="X46" t="s">
        <v>234</v>
      </c>
      <c r="Y46" t="s">
        <v>235</v>
      </c>
      <c r="Z46" t="s">
        <v>128</v>
      </c>
      <c r="AA46" t="s">
        <v>129</v>
      </c>
      <c r="AE46" t="s">
        <v>40</v>
      </c>
      <c r="AH46" t="str">
        <f t="shared" si="0"/>
        <v>YKR095w</v>
      </c>
    </row>
    <row r="47" spans="1:34" x14ac:dyDescent="0.3">
      <c r="A47" t="s">
        <v>24</v>
      </c>
      <c r="B47" t="s">
        <v>328</v>
      </c>
      <c r="C47" t="s">
        <v>300</v>
      </c>
      <c r="D47">
        <v>19243</v>
      </c>
      <c r="E47">
        <v>19243</v>
      </c>
      <c r="F47" t="s">
        <v>28</v>
      </c>
      <c r="G47" t="s">
        <v>27</v>
      </c>
      <c r="H47">
        <v>0.5</v>
      </c>
      <c r="I47">
        <v>24567.9</v>
      </c>
      <c r="J47">
        <v>127</v>
      </c>
      <c r="K47" t="s">
        <v>300</v>
      </c>
      <c r="L47">
        <v>19243</v>
      </c>
      <c r="M47" t="s">
        <v>29</v>
      </c>
      <c r="N47" t="s">
        <v>28</v>
      </c>
      <c r="O47" t="s">
        <v>27</v>
      </c>
      <c r="P47">
        <v>24567.9</v>
      </c>
      <c r="Q47" t="s">
        <v>29</v>
      </c>
      <c r="R47" t="s">
        <v>329</v>
      </c>
      <c r="S47" t="s">
        <v>31</v>
      </c>
      <c r="T47" t="s">
        <v>330</v>
      </c>
      <c r="U47" t="s">
        <v>331</v>
      </c>
      <c r="V47" t="s">
        <v>332</v>
      </c>
      <c r="W47" t="s">
        <v>333</v>
      </c>
      <c r="X47" t="s">
        <v>334</v>
      </c>
      <c r="Y47" t="s">
        <v>335</v>
      </c>
      <c r="Z47" t="s">
        <v>56</v>
      </c>
      <c r="AA47" t="s">
        <v>57</v>
      </c>
      <c r="AE47" t="s">
        <v>40</v>
      </c>
      <c r="AH47" t="str">
        <f t="shared" si="0"/>
        <v>YKR093w</v>
      </c>
    </row>
    <row r="48" spans="1:34" x14ac:dyDescent="0.3">
      <c r="A48" t="s">
        <v>24</v>
      </c>
      <c r="B48" t="s">
        <v>328</v>
      </c>
      <c r="C48" t="s">
        <v>300</v>
      </c>
      <c r="D48">
        <v>19220</v>
      </c>
      <c r="E48">
        <v>19220</v>
      </c>
      <c r="F48" t="s">
        <v>28</v>
      </c>
      <c r="G48" t="s">
        <v>27</v>
      </c>
      <c r="H48">
        <v>0.5</v>
      </c>
      <c r="I48">
        <v>23827.9</v>
      </c>
      <c r="J48">
        <v>127</v>
      </c>
      <c r="K48" t="s">
        <v>300</v>
      </c>
      <c r="L48">
        <v>19220</v>
      </c>
      <c r="M48" t="s">
        <v>29</v>
      </c>
      <c r="N48" t="s">
        <v>28</v>
      </c>
      <c r="O48" t="s">
        <v>27</v>
      </c>
      <c r="P48">
        <v>23827.9</v>
      </c>
      <c r="Q48" t="s">
        <v>29</v>
      </c>
      <c r="R48" t="s">
        <v>336</v>
      </c>
      <c r="S48" t="s">
        <v>31</v>
      </c>
      <c r="T48" t="s">
        <v>337</v>
      </c>
      <c r="U48" t="s">
        <v>338</v>
      </c>
      <c r="V48" t="s">
        <v>332</v>
      </c>
      <c r="W48" t="s">
        <v>333</v>
      </c>
      <c r="X48" t="s">
        <v>334</v>
      </c>
      <c r="Y48" t="s">
        <v>335</v>
      </c>
      <c r="Z48" t="s">
        <v>56</v>
      </c>
      <c r="AA48" t="s">
        <v>57</v>
      </c>
      <c r="AE48" t="s">
        <v>40</v>
      </c>
      <c r="AH48" t="str">
        <f t="shared" si="0"/>
        <v>YKR093w</v>
      </c>
    </row>
    <row r="49" spans="1:34" x14ac:dyDescent="0.3">
      <c r="A49" t="s">
        <v>24</v>
      </c>
      <c r="B49" t="s">
        <v>328</v>
      </c>
      <c r="C49" t="s">
        <v>300</v>
      </c>
      <c r="D49">
        <v>19933</v>
      </c>
      <c r="E49">
        <v>19933</v>
      </c>
      <c r="F49" t="s">
        <v>28</v>
      </c>
      <c r="G49" t="s">
        <v>41</v>
      </c>
      <c r="H49">
        <v>0.5</v>
      </c>
      <c r="I49">
        <v>23046.9</v>
      </c>
      <c r="J49">
        <v>127</v>
      </c>
      <c r="K49" t="s">
        <v>300</v>
      </c>
      <c r="L49">
        <v>19933</v>
      </c>
      <c r="M49" t="s">
        <v>29</v>
      </c>
      <c r="N49" t="s">
        <v>28</v>
      </c>
      <c r="O49" t="s">
        <v>41</v>
      </c>
      <c r="P49">
        <v>23046.9</v>
      </c>
      <c r="Q49" t="s">
        <v>29</v>
      </c>
      <c r="R49" t="s">
        <v>339</v>
      </c>
      <c r="S49" t="s">
        <v>31</v>
      </c>
      <c r="T49" t="s">
        <v>340</v>
      </c>
      <c r="U49" t="s">
        <v>341</v>
      </c>
      <c r="V49" t="s">
        <v>332</v>
      </c>
      <c r="W49" t="s">
        <v>333</v>
      </c>
      <c r="X49" t="s">
        <v>334</v>
      </c>
      <c r="Y49" t="s">
        <v>335</v>
      </c>
      <c r="Z49" t="s">
        <v>56</v>
      </c>
      <c r="AA49" t="s">
        <v>57</v>
      </c>
      <c r="AE49" t="s">
        <v>40</v>
      </c>
      <c r="AH49" t="str">
        <f t="shared" si="0"/>
        <v>YKR093w</v>
      </c>
    </row>
    <row r="50" spans="1:34" x14ac:dyDescent="0.3">
      <c r="A50" t="s">
        <v>24</v>
      </c>
      <c r="B50" t="s">
        <v>342</v>
      </c>
      <c r="C50" t="s">
        <v>237</v>
      </c>
      <c r="D50">
        <v>21486</v>
      </c>
      <c r="E50">
        <v>21486</v>
      </c>
      <c r="F50" t="s">
        <v>27</v>
      </c>
      <c r="G50" t="s">
        <v>28</v>
      </c>
      <c r="H50">
        <v>0.5</v>
      </c>
      <c r="I50">
        <v>17961.900000000001</v>
      </c>
      <c r="J50">
        <v>127</v>
      </c>
      <c r="K50" t="s">
        <v>237</v>
      </c>
      <c r="L50">
        <v>21486</v>
      </c>
      <c r="M50" t="s">
        <v>29</v>
      </c>
      <c r="N50" t="s">
        <v>27</v>
      </c>
      <c r="O50" t="s">
        <v>28</v>
      </c>
      <c r="P50">
        <v>17961.900000000001</v>
      </c>
      <c r="Q50" t="s">
        <v>29</v>
      </c>
      <c r="R50" t="s">
        <v>343</v>
      </c>
      <c r="S50" t="s">
        <v>31</v>
      </c>
      <c r="T50" t="s">
        <v>344</v>
      </c>
      <c r="U50" t="s">
        <v>345</v>
      </c>
      <c r="V50" t="s">
        <v>332</v>
      </c>
      <c r="W50" t="s">
        <v>346</v>
      </c>
      <c r="X50" t="s">
        <v>347</v>
      </c>
      <c r="Y50" t="s">
        <v>348</v>
      </c>
      <c r="Z50" t="s">
        <v>38</v>
      </c>
      <c r="AA50" t="s">
        <v>39</v>
      </c>
      <c r="AE50" t="s">
        <v>40</v>
      </c>
      <c r="AH50" t="str">
        <f t="shared" si="0"/>
        <v>YJR127c</v>
      </c>
    </row>
    <row r="51" spans="1:34" x14ac:dyDescent="0.3">
      <c r="A51" t="s">
        <v>24</v>
      </c>
      <c r="B51" t="s">
        <v>342</v>
      </c>
      <c r="C51" t="s">
        <v>237</v>
      </c>
      <c r="D51">
        <v>16882</v>
      </c>
      <c r="E51">
        <v>16882</v>
      </c>
      <c r="F51" t="s">
        <v>28</v>
      </c>
      <c r="G51" t="s">
        <v>27</v>
      </c>
      <c r="H51">
        <v>0.5</v>
      </c>
      <c r="I51">
        <v>17105.900000000001</v>
      </c>
      <c r="J51">
        <v>127</v>
      </c>
      <c r="K51" t="s">
        <v>237</v>
      </c>
      <c r="L51">
        <v>16882</v>
      </c>
      <c r="M51" t="s">
        <v>29</v>
      </c>
      <c r="N51" t="s">
        <v>28</v>
      </c>
      <c r="O51" t="s">
        <v>27</v>
      </c>
      <c r="P51">
        <v>17105.900000000001</v>
      </c>
      <c r="Q51" t="s">
        <v>29</v>
      </c>
      <c r="R51" t="s">
        <v>349</v>
      </c>
      <c r="S51" t="s">
        <v>31</v>
      </c>
      <c r="T51" t="s">
        <v>350</v>
      </c>
      <c r="U51" t="s">
        <v>351</v>
      </c>
      <c r="V51" t="s">
        <v>332</v>
      </c>
      <c r="W51" t="s">
        <v>346</v>
      </c>
      <c r="X51" t="s">
        <v>347</v>
      </c>
      <c r="Y51" t="s">
        <v>348</v>
      </c>
      <c r="Z51" t="s">
        <v>38</v>
      </c>
      <c r="AA51" t="s">
        <v>39</v>
      </c>
      <c r="AE51" t="s">
        <v>40</v>
      </c>
      <c r="AH51" t="str">
        <f t="shared" si="0"/>
        <v>YJR127c</v>
      </c>
    </row>
    <row r="52" spans="1:34" x14ac:dyDescent="0.3">
      <c r="A52" t="s">
        <v>24</v>
      </c>
      <c r="B52" t="s">
        <v>328</v>
      </c>
      <c r="C52" t="s">
        <v>300</v>
      </c>
      <c r="D52">
        <v>18339</v>
      </c>
      <c r="E52">
        <v>18339</v>
      </c>
      <c r="F52" t="s">
        <v>27</v>
      </c>
      <c r="G52" t="s">
        <v>41</v>
      </c>
      <c r="H52">
        <v>0.5</v>
      </c>
      <c r="I52">
        <v>16724.900000000001</v>
      </c>
      <c r="J52">
        <v>127</v>
      </c>
      <c r="K52" t="s">
        <v>300</v>
      </c>
      <c r="L52">
        <v>18339</v>
      </c>
      <c r="M52" t="s">
        <v>29</v>
      </c>
      <c r="N52" t="s">
        <v>27</v>
      </c>
      <c r="O52" t="s">
        <v>41</v>
      </c>
      <c r="P52">
        <v>16724.900000000001</v>
      </c>
      <c r="Q52" t="s">
        <v>29</v>
      </c>
      <c r="R52" t="s">
        <v>352</v>
      </c>
      <c r="S52" t="s">
        <v>49</v>
      </c>
      <c r="T52" t="s">
        <v>353</v>
      </c>
      <c r="U52" t="s">
        <v>354</v>
      </c>
      <c r="V52" t="s">
        <v>355</v>
      </c>
      <c r="W52" t="s">
        <v>333</v>
      </c>
      <c r="X52" t="s">
        <v>334</v>
      </c>
      <c r="Y52" t="s">
        <v>335</v>
      </c>
      <c r="Z52" t="s">
        <v>56</v>
      </c>
      <c r="AA52" t="s">
        <v>57</v>
      </c>
      <c r="AE52" t="s">
        <v>40</v>
      </c>
      <c r="AH52" t="str">
        <f t="shared" si="0"/>
        <v>YKR093w</v>
      </c>
    </row>
    <row r="53" spans="1:34" x14ac:dyDescent="0.3">
      <c r="A53" t="s">
        <v>24</v>
      </c>
      <c r="B53" t="s">
        <v>342</v>
      </c>
      <c r="C53" t="s">
        <v>237</v>
      </c>
      <c r="D53">
        <v>18409</v>
      </c>
      <c r="E53">
        <v>18409</v>
      </c>
      <c r="F53" t="s">
        <v>41</v>
      </c>
      <c r="G53" t="s">
        <v>42</v>
      </c>
      <c r="H53">
        <v>0.5</v>
      </c>
      <c r="I53">
        <v>16073.9</v>
      </c>
      <c r="J53">
        <v>127</v>
      </c>
      <c r="K53" t="s">
        <v>237</v>
      </c>
      <c r="L53">
        <v>18409</v>
      </c>
      <c r="M53" t="s">
        <v>29</v>
      </c>
      <c r="N53" t="s">
        <v>41</v>
      </c>
      <c r="O53" t="s">
        <v>42</v>
      </c>
      <c r="P53">
        <v>16073.9</v>
      </c>
      <c r="Q53" t="s">
        <v>29</v>
      </c>
      <c r="R53" t="s">
        <v>356</v>
      </c>
      <c r="S53" t="s">
        <v>31</v>
      </c>
      <c r="T53" t="s">
        <v>357</v>
      </c>
      <c r="U53" t="s">
        <v>358</v>
      </c>
      <c r="V53" t="s">
        <v>332</v>
      </c>
      <c r="W53" t="s">
        <v>346</v>
      </c>
      <c r="X53" t="s">
        <v>347</v>
      </c>
      <c r="Y53" t="s">
        <v>348</v>
      </c>
      <c r="Z53" t="s">
        <v>38</v>
      </c>
      <c r="AA53" t="s">
        <v>39</v>
      </c>
      <c r="AE53" t="s">
        <v>40</v>
      </c>
      <c r="AH53" t="str">
        <f t="shared" si="0"/>
        <v>YJR127c</v>
      </c>
    </row>
    <row r="54" spans="1:34" x14ac:dyDescent="0.3">
      <c r="A54" t="s">
        <v>24</v>
      </c>
      <c r="B54" t="s">
        <v>328</v>
      </c>
      <c r="C54" t="s">
        <v>300</v>
      </c>
      <c r="D54">
        <v>18323</v>
      </c>
      <c r="E54">
        <v>18323</v>
      </c>
      <c r="F54" t="s">
        <v>27</v>
      </c>
      <c r="G54" t="s">
        <v>28</v>
      </c>
      <c r="H54">
        <v>0.5</v>
      </c>
      <c r="I54">
        <v>15847.9</v>
      </c>
      <c r="J54">
        <v>127</v>
      </c>
      <c r="K54" t="s">
        <v>300</v>
      </c>
      <c r="L54">
        <v>18323</v>
      </c>
      <c r="M54" t="s">
        <v>29</v>
      </c>
      <c r="N54" t="s">
        <v>27</v>
      </c>
      <c r="O54" t="s">
        <v>28</v>
      </c>
      <c r="P54">
        <v>15847.9</v>
      </c>
      <c r="Q54" t="s">
        <v>29</v>
      </c>
      <c r="R54" t="s">
        <v>359</v>
      </c>
      <c r="S54" t="s">
        <v>49</v>
      </c>
      <c r="T54" t="s">
        <v>360</v>
      </c>
      <c r="U54" t="s">
        <v>361</v>
      </c>
      <c r="V54" t="s">
        <v>355</v>
      </c>
      <c r="W54" t="s">
        <v>333</v>
      </c>
      <c r="X54" t="s">
        <v>334</v>
      </c>
      <c r="Y54" t="s">
        <v>335</v>
      </c>
      <c r="Z54" t="s">
        <v>56</v>
      </c>
      <c r="AA54" t="s">
        <v>57</v>
      </c>
      <c r="AE54" t="s">
        <v>40</v>
      </c>
      <c r="AH54" t="str">
        <f t="shared" si="0"/>
        <v>YKR093w</v>
      </c>
    </row>
    <row r="55" spans="1:34" x14ac:dyDescent="0.3">
      <c r="A55" t="s">
        <v>24</v>
      </c>
      <c r="B55" t="s">
        <v>362</v>
      </c>
      <c r="C55" t="s">
        <v>151</v>
      </c>
      <c r="D55">
        <v>39885</v>
      </c>
      <c r="E55">
        <v>39885</v>
      </c>
      <c r="F55" t="s">
        <v>42</v>
      </c>
      <c r="G55" t="s">
        <v>41</v>
      </c>
      <c r="H55">
        <v>0.5</v>
      </c>
      <c r="I55">
        <v>12198.9</v>
      </c>
      <c r="J55">
        <v>127</v>
      </c>
      <c r="K55" t="s">
        <v>151</v>
      </c>
      <c r="L55">
        <v>39885</v>
      </c>
      <c r="M55" t="s">
        <v>29</v>
      </c>
      <c r="N55" t="s">
        <v>42</v>
      </c>
      <c r="O55" t="s">
        <v>41</v>
      </c>
      <c r="P55">
        <v>12198.9</v>
      </c>
      <c r="Q55" t="s">
        <v>29</v>
      </c>
      <c r="R55" t="s">
        <v>363</v>
      </c>
      <c r="S55" t="s">
        <v>31</v>
      </c>
      <c r="T55" t="s">
        <v>364</v>
      </c>
      <c r="U55" t="s">
        <v>365</v>
      </c>
      <c r="V55" t="s">
        <v>332</v>
      </c>
      <c r="W55" t="s">
        <v>366</v>
      </c>
      <c r="X55" t="s">
        <v>367</v>
      </c>
      <c r="Y55" t="s">
        <v>368</v>
      </c>
      <c r="Z55" t="s">
        <v>203</v>
      </c>
      <c r="AA55" t="s">
        <v>204</v>
      </c>
      <c r="AE55" t="s">
        <v>40</v>
      </c>
      <c r="AH55" t="str">
        <f t="shared" si="0"/>
        <v>YDL200c</v>
      </c>
    </row>
    <row r="56" spans="1:34" x14ac:dyDescent="0.3">
      <c r="A56" t="s">
        <v>24</v>
      </c>
      <c r="B56" t="s">
        <v>369</v>
      </c>
      <c r="C56" t="s">
        <v>216</v>
      </c>
      <c r="D56">
        <v>13683</v>
      </c>
      <c r="E56">
        <v>13683</v>
      </c>
      <c r="F56" t="s">
        <v>42</v>
      </c>
      <c r="G56" t="s">
        <v>41</v>
      </c>
      <c r="H56">
        <v>0.5</v>
      </c>
      <c r="I56">
        <v>19113.900000000001</v>
      </c>
      <c r="J56">
        <v>126</v>
      </c>
      <c r="K56" t="s">
        <v>216</v>
      </c>
      <c r="L56">
        <v>13683</v>
      </c>
      <c r="M56" t="s">
        <v>29</v>
      </c>
      <c r="N56" t="s">
        <v>42</v>
      </c>
      <c r="O56" t="s">
        <v>41</v>
      </c>
      <c r="P56">
        <v>19113.900000000001</v>
      </c>
      <c r="Q56" t="s">
        <v>29</v>
      </c>
      <c r="R56" t="s">
        <v>370</v>
      </c>
      <c r="S56" t="s">
        <v>31</v>
      </c>
      <c r="T56" t="s">
        <v>371</v>
      </c>
      <c r="U56" t="s">
        <v>372</v>
      </c>
      <c r="V56" t="s">
        <v>373</v>
      </c>
      <c r="W56" t="s">
        <v>374</v>
      </c>
      <c r="X56" t="s">
        <v>375</v>
      </c>
      <c r="Y56" t="s">
        <v>376</v>
      </c>
      <c r="Z56" t="s">
        <v>377</v>
      </c>
      <c r="AA56" t="s">
        <v>378</v>
      </c>
      <c r="AE56" t="s">
        <v>40</v>
      </c>
      <c r="AH56" t="str">
        <f t="shared" si="0"/>
        <v>YPR190c</v>
      </c>
    </row>
    <row r="57" spans="1:34" x14ac:dyDescent="0.3">
      <c r="A57" t="s">
        <v>24</v>
      </c>
      <c r="B57" t="s">
        <v>379</v>
      </c>
      <c r="C57" t="s">
        <v>380</v>
      </c>
      <c r="D57">
        <v>6569</v>
      </c>
      <c r="E57">
        <v>6569</v>
      </c>
      <c r="F57" t="s">
        <v>27</v>
      </c>
      <c r="G57" t="s">
        <v>41</v>
      </c>
      <c r="H57">
        <v>0.5</v>
      </c>
      <c r="I57">
        <v>18931.900000000001</v>
      </c>
      <c r="J57">
        <v>126</v>
      </c>
      <c r="K57" t="s">
        <v>380</v>
      </c>
      <c r="L57">
        <v>6569</v>
      </c>
      <c r="M57" t="s">
        <v>29</v>
      </c>
      <c r="N57" t="s">
        <v>27</v>
      </c>
      <c r="O57" t="s">
        <v>41</v>
      </c>
      <c r="P57">
        <v>18931.900000000001</v>
      </c>
      <c r="Q57" t="s">
        <v>29</v>
      </c>
      <c r="R57" t="s">
        <v>381</v>
      </c>
      <c r="S57" t="s">
        <v>31</v>
      </c>
      <c r="T57" t="s">
        <v>382</v>
      </c>
      <c r="U57" t="s">
        <v>383</v>
      </c>
      <c r="V57" t="s">
        <v>384</v>
      </c>
      <c r="W57" t="s">
        <v>385</v>
      </c>
      <c r="X57" t="s">
        <v>54</v>
      </c>
      <c r="Y57" t="s">
        <v>55</v>
      </c>
      <c r="Z57" t="s">
        <v>56</v>
      </c>
      <c r="AA57" t="s">
        <v>57</v>
      </c>
      <c r="AE57" t="s">
        <v>40</v>
      </c>
      <c r="AH57" t="str">
        <f t="shared" si="0"/>
        <v>YPL265w</v>
      </c>
    </row>
    <row r="58" spans="1:34" x14ac:dyDescent="0.3">
      <c r="A58" t="s">
        <v>24</v>
      </c>
      <c r="B58" t="s">
        <v>386</v>
      </c>
      <c r="C58" t="s">
        <v>216</v>
      </c>
      <c r="D58">
        <v>16615</v>
      </c>
      <c r="E58">
        <v>16615</v>
      </c>
      <c r="F58" t="s">
        <v>28</v>
      </c>
      <c r="G58" t="s">
        <v>27</v>
      </c>
      <c r="H58">
        <v>0.5</v>
      </c>
      <c r="I58">
        <v>18059.900000000001</v>
      </c>
      <c r="J58">
        <v>126</v>
      </c>
      <c r="K58" t="s">
        <v>216</v>
      </c>
      <c r="L58">
        <v>16615</v>
      </c>
      <c r="M58" t="s">
        <v>29</v>
      </c>
      <c r="N58" t="s">
        <v>28</v>
      </c>
      <c r="O58" t="s">
        <v>27</v>
      </c>
      <c r="P58">
        <v>18059.900000000001</v>
      </c>
      <c r="Q58" t="s">
        <v>29</v>
      </c>
      <c r="R58" t="s">
        <v>387</v>
      </c>
      <c r="S58" t="s">
        <v>31</v>
      </c>
      <c r="T58" t="s">
        <v>388</v>
      </c>
      <c r="U58" t="s">
        <v>389</v>
      </c>
      <c r="V58" t="s">
        <v>373</v>
      </c>
      <c r="W58" t="s">
        <v>390</v>
      </c>
      <c r="X58" t="s">
        <v>391</v>
      </c>
      <c r="Y58" t="s">
        <v>392</v>
      </c>
      <c r="Z58" t="s">
        <v>42</v>
      </c>
      <c r="AA58" t="s">
        <v>393</v>
      </c>
      <c r="AE58" t="s">
        <v>40</v>
      </c>
      <c r="AH58" t="str">
        <f t="shared" si="0"/>
        <v>YPR189w</v>
      </c>
    </row>
    <row r="59" spans="1:34" x14ac:dyDescent="0.3">
      <c r="A59" t="s">
        <v>24</v>
      </c>
      <c r="B59" t="s">
        <v>394</v>
      </c>
      <c r="C59" t="s">
        <v>395</v>
      </c>
      <c r="D59">
        <v>2007</v>
      </c>
      <c r="E59">
        <v>2007</v>
      </c>
      <c r="F59" t="s">
        <v>42</v>
      </c>
      <c r="G59" t="s">
        <v>41</v>
      </c>
      <c r="H59">
        <v>0.5</v>
      </c>
      <c r="I59">
        <v>17139.900000000001</v>
      </c>
      <c r="J59">
        <v>126</v>
      </c>
      <c r="K59" t="s">
        <v>395</v>
      </c>
      <c r="L59">
        <v>2007</v>
      </c>
      <c r="M59" t="s">
        <v>29</v>
      </c>
      <c r="N59" t="s">
        <v>42</v>
      </c>
      <c r="O59" t="s">
        <v>41</v>
      </c>
      <c r="P59">
        <v>17139.900000000001</v>
      </c>
      <c r="Q59" t="s">
        <v>29</v>
      </c>
      <c r="R59" t="s">
        <v>396</v>
      </c>
      <c r="S59" t="s">
        <v>31</v>
      </c>
      <c r="T59" t="s">
        <v>397</v>
      </c>
      <c r="U59" t="s">
        <v>398</v>
      </c>
      <c r="V59" t="s">
        <v>399</v>
      </c>
      <c r="W59" t="s">
        <v>400</v>
      </c>
      <c r="X59" t="s">
        <v>401</v>
      </c>
      <c r="Y59" t="s">
        <v>402</v>
      </c>
      <c r="Z59" t="s">
        <v>403</v>
      </c>
      <c r="AA59" t="s">
        <v>404</v>
      </c>
      <c r="AE59" t="s">
        <v>40</v>
      </c>
      <c r="AH59" t="str">
        <f t="shared" si="0"/>
        <v>YNR064c</v>
      </c>
    </row>
    <row r="60" spans="1:34" x14ac:dyDescent="0.3">
      <c r="A60" t="s">
        <v>24</v>
      </c>
      <c r="B60" t="s">
        <v>386</v>
      </c>
      <c r="C60" t="s">
        <v>216</v>
      </c>
      <c r="D60">
        <v>17482</v>
      </c>
      <c r="E60">
        <v>17482</v>
      </c>
      <c r="F60" t="s">
        <v>28</v>
      </c>
      <c r="G60" t="s">
        <v>41</v>
      </c>
      <c r="H60">
        <v>0.5</v>
      </c>
      <c r="I60">
        <v>16638.900000000001</v>
      </c>
      <c r="J60">
        <v>126</v>
      </c>
      <c r="K60" t="s">
        <v>216</v>
      </c>
      <c r="L60">
        <v>17482</v>
      </c>
      <c r="M60" t="s">
        <v>29</v>
      </c>
      <c r="N60" t="s">
        <v>28</v>
      </c>
      <c r="O60" t="s">
        <v>41</v>
      </c>
      <c r="P60">
        <v>16638.900000000001</v>
      </c>
      <c r="Q60" t="s">
        <v>29</v>
      </c>
      <c r="R60" t="s">
        <v>405</v>
      </c>
      <c r="S60" t="s">
        <v>31</v>
      </c>
      <c r="T60" t="s">
        <v>406</v>
      </c>
      <c r="U60" t="s">
        <v>407</v>
      </c>
      <c r="V60" t="s">
        <v>373</v>
      </c>
      <c r="W60" t="s">
        <v>390</v>
      </c>
      <c r="X60" t="s">
        <v>391</v>
      </c>
      <c r="Y60" t="s">
        <v>392</v>
      </c>
      <c r="Z60" t="s">
        <v>42</v>
      </c>
      <c r="AA60" t="s">
        <v>393</v>
      </c>
      <c r="AE60" t="s">
        <v>40</v>
      </c>
      <c r="AH60" t="str">
        <f t="shared" si="0"/>
        <v>YPR189w</v>
      </c>
    </row>
    <row r="61" spans="1:34" x14ac:dyDescent="0.3">
      <c r="A61" t="s">
        <v>24</v>
      </c>
      <c r="B61" t="s">
        <v>408</v>
      </c>
      <c r="C61" t="s">
        <v>395</v>
      </c>
      <c r="D61">
        <v>10405</v>
      </c>
      <c r="E61">
        <v>10405</v>
      </c>
      <c r="F61" t="s">
        <v>27</v>
      </c>
      <c r="G61" t="s">
        <v>28</v>
      </c>
      <c r="H61">
        <v>0.5</v>
      </c>
      <c r="I61">
        <v>13349.9</v>
      </c>
      <c r="J61">
        <v>125</v>
      </c>
      <c r="K61" t="s">
        <v>395</v>
      </c>
      <c r="L61">
        <v>10405</v>
      </c>
      <c r="M61" t="s">
        <v>29</v>
      </c>
      <c r="N61" t="s">
        <v>27</v>
      </c>
      <c r="O61" t="s">
        <v>28</v>
      </c>
      <c r="P61">
        <v>13349.9</v>
      </c>
      <c r="Q61" t="s">
        <v>29</v>
      </c>
      <c r="R61" t="s">
        <v>409</v>
      </c>
      <c r="S61" t="s">
        <v>31</v>
      </c>
      <c r="T61" t="s">
        <v>410</v>
      </c>
      <c r="U61" t="s">
        <v>411</v>
      </c>
      <c r="V61" t="s">
        <v>412</v>
      </c>
      <c r="W61" t="s">
        <v>413</v>
      </c>
      <c r="X61" t="s">
        <v>414</v>
      </c>
      <c r="Y61" t="s">
        <v>415</v>
      </c>
      <c r="Z61" t="s">
        <v>416</v>
      </c>
      <c r="AA61" t="s">
        <v>417</v>
      </c>
      <c r="AE61" t="s">
        <v>40</v>
      </c>
      <c r="AH61" t="str">
        <f t="shared" si="0"/>
        <v>YNR060w</v>
      </c>
    </row>
    <row r="62" spans="1:34" x14ac:dyDescent="0.3">
      <c r="A62" t="s">
        <v>24</v>
      </c>
      <c r="B62" t="s">
        <v>418</v>
      </c>
      <c r="C62" t="s">
        <v>419</v>
      </c>
      <c r="D62">
        <v>2675</v>
      </c>
      <c r="E62">
        <v>2675</v>
      </c>
      <c r="F62" t="s">
        <v>27</v>
      </c>
      <c r="G62" t="s">
        <v>42</v>
      </c>
      <c r="H62">
        <v>0.5</v>
      </c>
      <c r="I62">
        <v>24908.9</v>
      </c>
      <c r="J62">
        <v>124</v>
      </c>
      <c r="K62" t="s">
        <v>419</v>
      </c>
      <c r="L62">
        <v>2675</v>
      </c>
      <c r="M62" t="s">
        <v>29</v>
      </c>
      <c r="N62" t="s">
        <v>27</v>
      </c>
      <c r="O62" t="s">
        <v>42</v>
      </c>
      <c r="P62">
        <v>24908.9</v>
      </c>
      <c r="Q62" t="s">
        <v>29</v>
      </c>
      <c r="R62" t="s">
        <v>420</v>
      </c>
      <c r="S62" t="s">
        <v>31</v>
      </c>
      <c r="T62" t="s">
        <v>421</v>
      </c>
      <c r="U62" t="s">
        <v>422</v>
      </c>
      <c r="V62" t="s">
        <v>423</v>
      </c>
      <c r="W62" t="s">
        <v>424</v>
      </c>
      <c r="X62" t="s">
        <v>425</v>
      </c>
      <c r="Y62" t="s">
        <v>426</v>
      </c>
      <c r="Z62" t="s">
        <v>28</v>
      </c>
      <c r="AA62" t="s">
        <v>427</v>
      </c>
      <c r="AE62" t="s">
        <v>40</v>
      </c>
      <c r="AH62" t="str">
        <f t="shared" si="0"/>
        <v>YEL071w</v>
      </c>
    </row>
    <row r="63" spans="1:34" x14ac:dyDescent="0.3">
      <c r="A63" t="s">
        <v>24</v>
      </c>
      <c r="B63" t="s">
        <v>428</v>
      </c>
      <c r="C63" t="s">
        <v>429</v>
      </c>
      <c r="D63">
        <v>20604</v>
      </c>
      <c r="E63">
        <v>20604</v>
      </c>
      <c r="F63" t="s">
        <v>27</v>
      </c>
      <c r="G63" t="s">
        <v>41</v>
      </c>
      <c r="H63">
        <v>0.5</v>
      </c>
      <c r="I63">
        <v>20378.900000000001</v>
      </c>
      <c r="J63">
        <v>124</v>
      </c>
      <c r="K63" t="s">
        <v>429</v>
      </c>
      <c r="L63">
        <v>20604</v>
      </c>
      <c r="M63" t="s">
        <v>29</v>
      </c>
      <c r="N63" t="s">
        <v>27</v>
      </c>
      <c r="O63" t="s">
        <v>41</v>
      </c>
      <c r="P63">
        <v>20378.900000000001</v>
      </c>
      <c r="Q63" t="s">
        <v>29</v>
      </c>
      <c r="R63" t="s">
        <v>430</v>
      </c>
      <c r="S63" t="s">
        <v>49</v>
      </c>
      <c r="T63" t="s">
        <v>431</v>
      </c>
      <c r="U63" t="s">
        <v>432</v>
      </c>
      <c r="V63" t="s">
        <v>433</v>
      </c>
      <c r="W63" t="s">
        <v>434</v>
      </c>
      <c r="X63" t="s">
        <v>435</v>
      </c>
      <c r="Y63" t="s">
        <v>436</v>
      </c>
      <c r="Z63" t="s">
        <v>108</v>
      </c>
      <c r="AA63" t="s">
        <v>109</v>
      </c>
      <c r="AE63" t="s">
        <v>40</v>
      </c>
      <c r="AH63" t="str">
        <f t="shared" si="0"/>
        <v>YEL060c</v>
      </c>
    </row>
    <row r="64" spans="1:34" x14ac:dyDescent="0.3">
      <c r="A64" t="s">
        <v>24</v>
      </c>
      <c r="B64" t="s">
        <v>437</v>
      </c>
      <c r="C64" t="s">
        <v>429</v>
      </c>
      <c r="D64">
        <v>12894</v>
      </c>
      <c r="E64">
        <v>12894</v>
      </c>
      <c r="F64" t="s">
        <v>42</v>
      </c>
      <c r="G64" t="s">
        <v>41</v>
      </c>
      <c r="H64">
        <v>0.5</v>
      </c>
      <c r="I64">
        <v>20001.900000000001</v>
      </c>
      <c r="J64">
        <v>124</v>
      </c>
      <c r="K64" t="s">
        <v>429</v>
      </c>
      <c r="L64">
        <v>12894</v>
      </c>
      <c r="M64" t="s">
        <v>29</v>
      </c>
      <c r="N64" t="s">
        <v>42</v>
      </c>
      <c r="O64" t="s">
        <v>41</v>
      </c>
      <c r="P64">
        <v>20001.900000000001</v>
      </c>
      <c r="Q64" t="s">
        <v>29</v>
      </c>
      <c r="R64" t="s">
        <v>438</v>
      </c>
      <c r="S64" t="s">
        <v>31</v>
      </c>
      <c r="T64" t="s">
        <v>439</v>
      </c>
      <c r="U64" t="s">
        <v>440</v>
      </c>
      <c r="V64" t="s">
        <v>423</v>
      </c>
      <c r="W64" t="s">
        <v>441</v>
      </c>
      <c r="X64" t="s">
        <v>442</v>
      </c>
      <c r="Y64" t="s">
        <v>443</v>
      </c>
      <c r="Z64" t="s">
        <v>377</v>
      </c>
      <c r="AA64" t="s">
        <v>378</v>
      </c>
      <c r="AE64" t="s">
        <v>40</v>
      </c>
      <c r="AH64" t="str">
        <f t="shared" si="0"/>
        <v>YEL055c</v>
      </c>
    </row>
    <row r="65" spans="1:34" x14ac:dyDescent="0.3">
      <c r="A65" t="s">
        <v>24</v>
      </c>
      <c r="B65" t="s">
        <v>444</v>
      </c>
      <c r="C65" t="s">
        <v>429</v>
      </c>
      <c r="D65">
        <v>14210</v>
      </c>
      <c r="E65">
        <v>14210</v>
      </c>
      <c r="F65" t="s">
        <v>41</v>
      </c>
      <c r="G65" t="s">
        <v>28</v>
      </c>
      <c r="H65">
        <v>0.5</v>
      </c>
      <c r="I65">
        <v>19559.900000000001</v>
      </c>
      <c r="J65">
        <v>124</v>
      </c>
      <c r="K65" t="s">
        <v>429</v>
      </c>
      <c r="L65">
        <v>14210</v>
      </c>
      <c r="M65" t="s">
        <v>29</v>
      </c>
      <c r="N65" t="s">
        <v>41</v>
      </c>
      <c r="O65" t="s">
        <v>28</v>
      </c>
      <c r="P65">
        <v>19559.900000000001</v>
      </c>
      <c r="Q65" t="s">
        <v>29</v>
      </c>
      <c r="R65" t="s">
        <v>445</v>
      </c>
      <c r="S65" t="s">
        <v>31</v>
      </c>
      <c r="T65" t="s">
        <v>446</v>
      </c>
      <c r="U65" t="s">
        <v>447</v>
      </c>
      <c r="V65" t="s">
        <v>423</v>
      </c>
      <c r="W65" t="s">
        <v>448</v>
      </c>
      <c r="X65" t="s">
        <v>449</v>
      </c>
      <c r="Y65" t="s">
        <v>450</v>
      </c>
      <c r="Z65" t="s">
        <v>451</v>
      </c>
      <c r="AA65" t="s">
        <v>452</v>
      </c>
      <c r="AE65" t="s">
        <v>40</v>
      </c>
      <c r="AH65" t="str">
        <f t="shared" si="0"/>
        <v>YEL056w</v>
      </c>
    </row>
    <row r="66" spans="1:34" x14ac:dyDescent="0.3">
      <c r="A66" t="s">
        <v>24</v>
      </c>
      <c r="B66" t="s">
        <v>453</v>
      </c>
      <c r="C66" t="s">
        <v>176</v>
      </c>
      <c r="D66">
        <v>5183</v>
      </c>
      <c r="E66">
        <v>5183</v>
      </c>
      <c r="F66" t="s">
        <v>28</v>
      </c>
      <c r="G66" t="s">
        <v>27</v>
      </c>
      <c r="H66">
        <v>0.5</v>
      </c>
      <c r="I66">
        <v>19469.900000000001</v>
      </c>
      <c r="J66">
        <v>124</v>
      </c>
      <c r="K66" t="s">
        <v>176</v>
      </c>
      <c r="L66">
        <v>5183</v>
      </c>
      <c r="M66" t="s">
        <v>29</v>
      </c>
      <c r="N66" t="s">
        <v>28</v>
      </c>
      <c r="O66" t="s">
        <v>27</v>
      </c>
      <c r="P66">
        <v>19469.900000000001</v>
      </c>
      <c r="Q66" t="s">
        <v>29</v>
      </c>
      <c r="R66" t="s">
        <v>454</v>
      </c>
      <c r="S66" t="s">
        <v>49</v>
      </c>
      <c r="T66" t="s">
        <v>455</v>
      </c>
      <c r="U66" t="s">
        <v>456</v>
      </c>
      <c r="V66" t="s">
        <v>433</v>
      </c>
      <c r="W66" t="s">
        <v>457</v>
      </c>
      <c r="X66" t="s">
        <v>458</v>
      </c>
      <c r="Y66" t="s">
        <v>459</v>
      </c>
      <c r="Z66" t="s">
        <v>460</v>
      </c>
      <c r="AA66" t="s">
        <v>461</v>
      </c>
      <c r="AE66" t="s">
        <v>40</v>
      </c>
      <c r="AH66" t="str">
        <f t="shared" si="0"/>
        <v>YOL143c</v>
      </c>
    </row>
    <row r="67" spans="1:34" x14ac:dyDescent="0.3">
      <c r="A67" t="s">
        <v>24</v>
      </c>
      <c r="B67" t="s">
        <v>462</v>
      </c>
      <c r="C67" t="s">
        <v>187</v>
      </c>
      <c r="D67">
        <v>50324</v>
      </c>
      <c r="E67">
        <v>50324</v>
      </c>
      <c r="F67" t="s">
        <v>42</v>
      </c>
      <c r="G67" t="s">
        <v>28</v>
      </c>
      <c r="H67">
        <v>0.5</v>
      </c>
      <c r="I67">
        <v>18206.900000000001</v>
      </c>
      <c r="J67">
        <v>124</v>
      </c>
      <c r="K67" t="s">
        <v>187</v>
      </c>
      <c r="L67">
        <v>50324</v>
      </c>
      <c r="M67" t="s">
        <v>29</v>
      </c>
      <c r="N67" t="s">
        <v>42</v>
      </c>
      <c r="O67" t="s">
        <v>28</v>
      </c>
      <c r="P67">
        <v>18206.900000000001</v>
      </c>
      <c r="Q67" t="s">
        <v>29</v>
      </c>
      <c r="R67" t="s">
        <v>463</v>
      </c>
      <c r="S67" t="s">
        <v>31</v>
      </c>
      <c r="T67" t="s">
        <v>464</v>
      </c>
      <c r="U67" t="s">
        <v>465</v>
      </c>
      <c r="V67" t="s">
        <v>423</v>
      </c>
      <c r="W67" t="s">
        <v>466</v>
      </c>
      <c r="X67" t="s">
        <v>467</v>
      </c>
      <c r="Y67" t="s">
        <v>468</v>
      </c>
      <c r="Z67" t="s">
        <v>469</v>
      </c>
      <c r="AA67" t="s">
        <v>470</v>
      </c>
      <c r="AE67" t="s">
        <v>40</v>
      </c>
      <c r="AH67" t="str">
        <f t="shared" ref="AH67:AH130" si="1">_xlfn.TEXTAFTER(W67,":")</f>
        <v>YOR367w</v>
      </c>
    </row>
    <row r="68" spans="1:34" x14ac:dyDescent="0.3">
      <c r="A68" t="s">
        <v>24</v>
      </c>
      <c r="B68" t="s">
        <v>428</v>
      </c>
      <c r="C68" t="s">
        <v>429</v>
      </c>
      <c r="D68">
        <v>21668</v>
      </c>
      <c r="E68">
        <v>21668</v>
      </c>
      <c r="F68" t="s">
        <v>27</v>
      </c>
      <c r="G68" t="s">
        <v>28</v>
      </c>
      <c r="H68">
        <v>0.5</v>
      </c>
      <c r="I68">
        <v>18134.900000000001</v>
      </c>
      <c r="J68">
        <v>124</v>
      </c>
      <c r="K68" t="s">
        <v>429</v>
      </c>
      <c r="L68">
        <v>21668</v>
      </c>
      <c r="M68" t="s">
        <v>29</v>
      </c>
      <c r="N68" t="s">
        <v>27</v>
      </c>
      <c r="O68" t="s">
        <v>28</v>
      </c>
      <c r="P68">
        <v>18134.900000000001</v>
      </c>
      <c r="Q68" t="s">
        <v>29</v>
      </c>
      <c r="R68" t="s">
        <v>471</v>
      </c>
      <c r="S68" t="s">
        <v>49</v>
      </c>
      <c r="T68" t="s">
        <v>472</v>
      </c>
      <c r="U68" t="s">
        <v>473</v>
      </c>
      <c r="V68" t="s">
        <v>433</v>
      </c>
      <c r="W68" t="s">
        <v>434</v>
      </c>
      <c r="X68" t="s">
        <v>435</v>
      </c>
      <c r="Y68" t="s">
        <v>436</v>
      </c>
      <c r="Z68" t="s">
        <v>108</v>
      </c>
      <c r="AA68" t="s">
        <v>109</v>
      </c>
      <c r="AE68" t="s">
        <v>40</v>
      </c>
      <c r="AH68" t="str">
        <f t="shared" si="1"/>
        <v>YEL060c</v>
      </c>
    </row>
    <row r="69" spans="1:34" x14ac:dyDescent="0.3">
      <c r="A69" t="s">
        <v>24</v>
      </c>
      <c r="B69" t="s">
        <v>428</v>
      </c>
      <c r="C69" t="s">
        <v>429</v>
      </c>
      <c r="D69">
        <v>20746</v>
      </c>
      <c r="E69">
        <v>20746</v>
      </c>
      <c r="F69" t="s">
        <v>42</v>
      </c>
      <c r="G69" t="s">
        <v>41</v>
      </c>
      <c r="H69">
        <v>0.5</v>
      </c>
      <c r="I69">
        <v>18092.900000000001</v>
      </c>
      <c r="J69">
        <v>124</v>
      </c>
      <c r="K69" t="s">
        <v>429</v>
      </c>
      <c r="L69">
        <v>20746</v>
      </c>
      <c r="M69" t="s">
        <v>29</v>
      </c>
      <c r="N69" t="s">
        <v>42</v>
      </c>
      <c r="O69" t="s">
        <v>41</v>
      </c>
      <c r="P69">
        <v>18092.900000000001</v>
      </c>
      <c r="Q69" t="s">
        <v>29</v>
      </c>
      <c r="R69" t="s">
        <v>474</v>
      </c>
      <c r="S69" t="s">
        <v>49</v>
      </c>
      <c r="T69" t="s">
        <v>475</v>
      </c>
      <c r="U69" t="s">
        <v>476</v>
      </c>
      <c r="V69" t="s">
        <v>433</v>
      </c>
      <c r="W69" t="s">
        <v>434</v>
      </c>
      <c r="X69" t="s">
        <v>435</v>
      </c>
      <c r="Y69" t="s">
        <v>436</v>
      </c>
      <c r="Z69" t="s">
        <v>108</v>
      </c>
      <c r="AA69" t="s">
        <v>109</v>
      </c>
      <c r="AE69" t="s">
        <v>40</v>
      </c>
      <c r="AH69" t="str">
        <f t="shared" si="1"/>
        <v>YEL060c</v>
      </c>
    </row>
    <row r="70" spans="1:34" x14ac:dyDescent="0.3">
      <c r="A70" t="s">
        <v>24</v>
      </c>
      <c r="B70" t="s">
        <v>453</v>
      </c>
      <c r="C70" t="s">
        <v>176</v>
      </c>
      <c r="D70">
        <v>5205</v>
      </c>
      <c r="E70">
        <v>5205</v>
      </c>
      <c r="F70" t="s">
        <v>27</v>
      </c>
      <c r="G70" t="s">
        <v>41</v>
      </c>
      <c r="H70">
        <v>0.5</v>
      </c>
      <c r="I70">
        <v>18033.900000000001</v>
      </c>
      <c r="J70">
        <v>124</v>
      </c>
      <c r="K70" t="s">
        <v>176</v>
      </c>
      <c r="L70">
        <v>5205</v>
      </c>
      <c r="M70" t="s">
        <v>29</v>
      </c>
      <c r="N70" t="s">
        <v>27</v>
      </c>
      <c r="O70" t="s">
        <v>41</v>
      </c>
      <c r="P70">
        <v>18033.900000000001</v>
      </c>
      <c r="Q70" t="s">
        <v>29</v>
      </c>
      <c r="R70" t="s">
        <v>477</v>
      </c>
      <c r="S70" t="s">
        <v>49</v>
      </c>
      <c r="T70" t="s">
        <v>478</v>
      </c>
      <c r="U70" t="s">
        <v>479</v>
      </c>
      <c r="V70" t="s">
        <v>433</v>
      </c>
      <c r="W70" t="s">
        <v>457</v>
      </c>
      <c r="X70" t="s">
        <v>458</v>
      </c>
      <c r="Y70" t="s">
        <v>459</v>
      </c>
      <c r="Z70" t="s">
        <v>460</v>
      </c>
      <c r="AA70" t="s">
        <v>461</v>
      </c>
      <c r="AE70" t="s">
        <v>40</v>
      </c>
      <c r="AH70" t="str">
        <f t="shared" si="1"/>
        <v>YOL143c</v>
      </c>
    </row>
    <row r="71" spans="1:34" x14ac:dyDescent="0.3">
      <c r="A71" t="s">
        <v>24</v>
      </c>
      <c r="B71" t="s">
        <v>437</v>
      </c>
      <c r="C71" t="s">
        <v>429</v>
      </c>
      <c r="D71">
        <v>12140</v>
      </c>
      <c r="E71">
        <v>12140</v>
      </c>
      <c r="F71" t="s">
        <v>27</v>
      </c>
      <c r="G71" t="s">
        <v>41</v>
      </c>
      <c r="H71">
        <v>0.5</v>
      </c>
      <c r="I71">
        <v>17773.900000000001</v>
      </c>
      <c r="J71">
        <v>124</v>
      </c>
      <c r="K71" t="s">
        <v>429</v>
      </c>
      <c r="L71">
        <v>12140</v>
      </c>
      <c r="M71" t="s">
        <v>29</v>
      </c>
      <c r="N71" t="s">
        <v>27</v>
      </c>
      <c r="O71" t="s">
        <v>41</v>
      </c>
      <c r="P71">
        <v>17773.900000000001</v>
      </c>
      <c r="Q71" t="s">
        <v>29</v>
      </c>
      <c r="R71" t="s">
        <v>480</v>
      </c>
      <c r="S71" t="s">
        <v>31</v>
      </c>
      <c r="T71" t="s">
        <v>481</v>
      </c>
      <c r="U71" t="s">
        <v>482</v>
      </c>
      <c r="V71" t="s">
        <v>423</v>
      </c>
      <c r="W71" t="s">
        <v>441</v>
      </c>
      <c r="X71" t="s">
        <v>442</v>
      </c>
      <c r="Y71" t="s">
        <v>443</v>
      </c>
      <c r="Z71" t="s">
        <v>377</v>
      </c>
      <c r="AA71" t="s">
        <v>378</v>
      </c>
      <c r="AE71" t="s">
        <v>40</v>
      </c>
      <c r="AH71" t="str">
        <f t="shared" si="1"/>
        <v>YEL055c</v>
      </c>
    </row>
    <row r="72" spans="1:34" x14ac:dyDescent="0.3">
      <c r="A72" t="s">
        <v>24</v>
      </c>
      <c r="B72" t="s">
        <v>437</v>
      </c>
      <c r="C72" t="s">
        <v>429</v>
      </c>
      <c r="D72">
        <v>12166</v>
      </c>
      <c r="E72">
        <v>12166</v>
      </c>
      <c r="F72" t="s">
        <v>27</v>
      </c>
      <c r="G72" t="s">
        <v>42</v>
      </c>
      <c r="H72">
        <v>0.5</v>
      </c>
      <c r="I72">
        <v>17396.900000000001</v>
      </c>
      <c r="J72">
        <v>124</v>
      </c>
      <c r="K72" t="s">
        <v>429</v>
      </c>
      <c r="L72">
        <v>12166</v>
      </c>
      <c r="M72" t="s">
        <v>29</v>
      </c>
      <c r="N72" t="s">
        <v>27</v>
      </c>
      <c r="O72" t="s">
        <v>42</v>
      </c>
      <c r="P72">
        <v>17396.900000000001</v>
      </c>
      <c r="Q72" t="s">
        <v>29</v>
      </c>
      <c r="R72" t="s">
        <v>483</v>
      </c>
      <c r="S72" t="s">
        <v>31</v>
      </c>
      <c r="T72" t="s">
        <v>484</v>
      </c>
      <c r="U72" t="s">
        <v>485</v>
      </c>
      <c r="V72" t="s">
        <v>423</v>
      </c>
      <c r="W72" t="s">
        <v>441</v>
      </c>
      <c r="X72" t="s">
        <v>442</v>
      </c>
      <c r="Y72" t="s">
        <v>443</v>
      </c>
      <c r="Z72" t="s">
        <v>377</v>
      </c>
      <c r="AA72" t="s">
        <v>378</v>
      </c>
      <c r="AE72" t="s">
        <v>40</v>
      </c>
      <c r="AH72" t="str">
        <f t="shared" si="1"/>
        <v>YEL055c</v>
      </c>
    </row>
    <row r="73" spans="1:34" x14ac:dyDescent="0.3">
      <c r="A73" t="s">
        <v>24</v>
      </c>
      <c r="B73" t="s">
        <v>486</v>
      </c>
      <c r="C73" t="s">
        <v>487</v>
      </c>
      <c r="D73">
        <v>34869</v>
      </c>
      <c r="E73">
        <v>34869</v>
      </c>
      <c r="F73" t="s">
        <v>42</v>
      </c>
      <c r="G73" t="s">
        <v>27</v>
      </c>
      <c r="H73">
        <v>0.5</v>
      </c>
      <c r="I73">
        <v>17274.900000000001</v>
      </c>
      <c r="J73">
        <v>124</v>
      </c>
      <c r="K73" t="s">
        <v>487</v>
      </c>
      <c r="L73">
        <v>34869</v>
      </c>
      <c r="M73" t="s">
        <v>29</v>
      </c>
      <c r="N73" t="s">
        <v>42</v>
      </c>
      <c r="O73" t="s">
        <v>27</v>
      </c>
      <c r="P73">
        <v>17274.900000000001</v>
      </c>
      <c r="Q73" t="s">
        <v>29</v>
      </c>
      <c r="R73" t="s">
        <v>488</v>
      </c>
      <c r="S73" t="s">
        <v>31</v>
      </c>
      <c r="T73" t="s">
        <v>489</v>
      </c>
      <c r="U73" t="s">
        <v>490</v>
      </c>
      <c r="V73" t="s">
        <v>491</v>
      </c>
      <c r="W73" t="s">
        <v>492</v>
      </c>
      <c r="X73" t="s">
        <v>493</v>
      </c>
      <c r="Y73" t="s">
        <v>127</v>
      </c>
      <c r="Z73" t="s">
        <v>128</v>
      </c>
      <c r="AA73" t="s">
        <v>129</v>
      </c>
      <c r="AE73" t="s">
        <v>40</v>
      </c>
      <c r="AH73" t="str">
        <f t="shared" si="1"/>
        <v>YLR435w</v>
      </c>
    </row>
    <row r="74" spans="1:34" x14ac:dyDescent="0.3">
      <c r="A74" t="s">
        <v>24</v>
      </c>
      <c r="B74" t="s">
        <v>494</v>
      </c>
      <c r="C74" t="s">
        <v>187</v>
      </c>
      <c r="D74">
        <v>54212</v>
      </c>
      <c r="E74">
        <v>54212</v>
      </c>
      <c r="F74" t="s">
        <v>28</v>
      </c>
      <c r="G74" t="s">
        <v>42</v>
      </c>
      <c r="H74">
        <v>0.5</v>
      </c>
      <c r="I74">
        <v>16825.900000000001</v>
      </c>
      <c r="J74">
        <v>124</v>
      </c>
      <c r="K74" t="s">
        <v>187</v>
      </c>
      <c r="L74">
        <v>54212</v>
      </c>
      <c r="M74" t="s">
        <v>29</v>
      </c>
      <c r="N74" t="s">
        <v>28</v>
      </c>
      <c r="O74" t="s">
        <v>42</v>
      </c>
      <c r="P74">
        <v>16825.900000000001</v>
      </c>
      <c r="Q74" t="s">
        <v>29</v>
      </c>
      <c r="R74" t="s">
        <v>495</v>
      </c>
      <c r="S74" t="s">
        <v>31</v>
      </c>
      <c r="T74" t="s">
        <v>496</v>
      </c>
      <c r="U74" t="s">
        <v>497</v>
      </c>
      <c r="V74" t="s">
        <v>423</v>
      </c>
      <c r="W74" t="s">
        <v>498</v>
      </c>
      <c r="X74" t="s">
        <v>499</v>
      </c>
      <c r="Y74" t="s">
        <v>500</v>
      </c>
      <c r="Z74" t="s">
        <v>108</v>
      </c>
      <c r="AA74" t="s">
        <v>109</v>
      </c>
      <c r="AE74" t="s">
        <v>40</v>
      </c>
      <c r="AH74" t="str">
        <f t="shared" si="1"/>
        <v>YOR370c</v>
      </c>
    </row>
    <row r="75" spans="1:34" x14ac:dyDescent="0.3">
      <c r="A75" t="s">
        <v>24</v>
      </c>
      <c r="B75" t="s">
        <v>501</v>
      </c>
      <c r="C75" t="s">
        <v>487</v>
      </c>
      <c r="D75">
        <v>37041</v>
      </c>
      <c r="E75">
        <v>37041</v>
      </c>
      <c r="F75" t="s">
        <v>42</v>
      </c>
      <c r="G75" t="s">
        <v>41</v>
      </c>
      <c r="H75">
        <v>0.5</v>
      </c>
      <c r="I75">
        <v>16797.900000000001</v>
      </c>
      <c r="J75">
        <v>124</v>
      </c>
      <c r="K75" t="s">
        <v>487</v>
      </c>
      <c r="L75">
        <v>37041</v>
      </c>
      <c r="M75" t="s">
        <v>29</v>
      </c>
      <c r="N75" t="s">
        <v>42</v>
      </c>
      <c r="O75" t="s">
        <v>41</v>
      </c>
      <c r="P75">
        <v>16797.900000000001</v>
      </c>
      <c r="Q75" t="s">
        <v>29</v>
      </c>
      <c r="R75" t="s">
        <v>502</v>
      </c>
      <c r="S75" t="s">
        <v>31</v>
      </c>
      <c r="T75" t="s">
        <v>503</v>
      </c>
      <c r="U75" t="s">
        <v>504</v>
      </c>
      <c r="V75" t="s">
        <v>491</v>
      </c>
      <c r="W75" t="s">
        <v>505</v>
      </c>
      <c r="X75" t="s">
        <v>506</v>
      </c>
      <c r="Y75" t="s">
        <v>507</v>
      </c>
      <c r="Z75" t="s">
        <v>38</v>
      </c>
      <c r="AA75" t="s">
        <v>39</v>
      </c>
      <c r="AE75" t="s">
        <v>40</v>
      </c>
      <c r="AH75" t="str">
        <f t="shared" si="1"/>
        <v>YLR433c</v>
      </c>
    </row>
    <row r="76" spans="1:34" x14ac:dyDescent="0.3">
      <c r="A76" t="s">
        <v>24</v>
      </c>
      <c r="B76" t="s">
        <v>508</v>
      </c>
      <c r="C76" t="s">
        <v>237</v>
      </c>
      <c r="D76">
        <v>25138</v>
      </c>
      <c r="E76">
        <v>25138</v>
      </c>
      <c r="F76" t="s">
        <v>42</v>
      </c>
      <c r="G76" t="s">
        <v>41</v>
      </c>
      <c r="H76">
        <v>0.5</v>
      </c>
      <c r="I76">
        <v>16129.9</v>
      </c>
      <c r="J76">
        <v>124</v>
      </c>
      <c r="K76" t="s">
        <v>237</v>
      </c>
      <c r="L76">
        <v>25138</v>
      </c>
      <c r="M76" t="s">
        <v>29</v>
      </c>
      <c r="N76" t="s">
        <v>42</v>
      </c>
      <c r="O76" t="s">
        <v>41</v>
      </c>
      <c r="P76">
        <v>16129.9</v>
      </c>
      <c r="Q76" t="s">
        <v>29</v>
      </c>
      <c r="R76" t="s">
        <v>509</v>
      </c>
      <c r="S76" t="s">
        <v>31</v>
      </c>
      <c r="T76" t="s">
        <v>510</v>
      </c>
      <c r="U76" t="s">
        <v>511</v>
      </c>
      <c r="V76" t="s">
        <v>423</v>
      </c>
      <c r="W76" t="s">
        <v>512</v>
      </c>
      <c r="X76" t="s">
        <v>513</v>
      </c>
      <c r="Y76" t="s">
        <v>514</v>
      </c>
      <c r="Z76" t="s">
        <v>38</v>
      </c>
      <c r="AA76" t="s">
        <v>39</v>
      </c>
      <c r="AE76" t="s">
        <v>40</v>
      </c>
      <c r="AH76" t="str">
        <f t="shared" si="1"/>
        <v>YJR129c</v>
      </c>
    </row>
    <row r="77" spans="1:34" x14ac:dyDescent="0.3">
      <c r="A77" t="s">
        <v>24</v>
      </c>
      <c r="B77" t="s">
        <v>515</v>
      </c>
      <c r="C77" t="s">
        <v>516</v>
      </c>
      <c r="D77">
        <v>13607</v>
      </c>
      <c r="E77">
        <v>13607</v>
      </c>
      <c r="F77" t="s">
        <v>28</v>
      </c>
      <c r="G77" t="s">
        <v>42</v>
      </c>
      <c r="H77">
        <v>0.5</v>
      </c>
      <c r="I77">
        <v>16647.900000000001</v>
      </c>
      <c r="J77">
        <v>123</v>
      </c>
      <c r="K77" t="s">
        <v>516</v>
      </c>
      <c r="L77">
        <v>13607</v>
      </c>
      <c r="M77" t="s">
        <v>29</v>
      </c>
      <c r="N77" t="s">
        <v>28</v>
      </c>
      <c r="O77" t="s">
        <v>42</v>
      </c>
      <c r="P77">
        <v>16647.900000000001</v>
      </c>
      <c r="Q77" t="s">
        <v>29</v>
      </c>
      <c r="R77" t="s">
        <v>517</v>
      </c>
      <c r="S77" t="s">
        <v>31</v>
      </c>
      <c r="T77" t="s">
        <v>518</v>
      </c>
      <c r="U77" t="s">
        <v>519</v>
      </c>
      <c r="V77" t="s">
        <v>520</v>
      </c>
      <c r="W77" t="s">
        <v>521</v>
      </c>
      <c r="X77" t="s">
        <v>522</v>
      </c>
      <c r="Y77" t="s">
        <v>118</v>
      </c>
      <c r="Z77" t="s">
        <v>27</v>
      </c>
      <c r="AA77" t="s">
        <v>119</v>
      </c>
      <c r="AE77" t="s">
        <v>40</v>
      </c>
      <c r="AH77" t="str">
        <f t="shared" si="1"/>
        <v>YBL105c</v>
      </c>
    </row>
    <row r="78" spans="1:34" x14ac:dyDescent="0.3">
      <c r="A78" t="s">
        <v>24</v>
      </c>
      <c r="B78" t="s">
        <v>523</v>
      </c>
      <c r="C78" t="s">
        <v>516</v>
      </c>
      <c r="D78">
        <v>8741</v>
      </c>
      <c r="E78">
        <v>8741</v>
      </c>
      <c r="F78" t="s">
        <v>42</v>
      </c>
      <c r="G78" t="s">
        <v>41</v>
      </c>
      <c r="H78">
        <v>0.5</v>
      </c>
      <c r="I78">
        <v>15454.9</v>
      </c>
      <c r="J78">
        <v>123</v>
      </c>
      <c r="K78" t="s">
        <v>516</v>
      </c>
      <c r="L78">
        <v>8741</v>
      </c>
      <c r="M78" t="s">
        <v>29</v>
      </c>
      <c r="N78" t="s">
        <v>42</v>
      </c>
      <c r="O78" t="s">
        <v>41</v>
      </c>
      <c r="P78">
        <v>15454.9</v>
      </c>
      <c r="Q78" t="s">
        <v>29</v>
      </c>
      <c r="R78" t="s">
        <v>524</v>
      </c>
      <c r="S78" t="s">
        <v>31</v>
      </c>
      <c r="T78" t="s">
        <v>525</v>
      </c>
      <c r="U78" t="s">
        <v>526</v>
      </c>
      <c r="V78" t="s">
        <v>520</v>
      </c>
      <c r="W78" t="s">
        <v>527</v>
      </c>
      <c r="X78" t="s">
        <v>528</v>
      </c>
      <c r="Y78" t="s">
        <v>529</v>
      </c>
      <c r="Z78" t="s">
        <v>128</v>
      </c>
      <c r="AA78" t="s">
        <v>129</v>
      </c>
      <c r="AE78" t="s">
        <v>40</v>
      </c>
      <c r="AH78" t="str">
        <f t="shared" si="1"/>
        <v>YBL104c</v>
      </c>
    </row>
    <row r="79" spans="1:34" x14ac:dyDescent="0.3">
      <c r="A79" t="s">
        <v>24</v>
      </c>
      <c r="B79" t="s">
        <v>530</v>
      </c>
      <c r="C79" t="s">
        <v>100</v>
      </c>
      <c r="D79">
        <v>104977</v>
      </c>
      <c r="E79">
        <v>104977</v>
      </c>
      <c r="F79" t="s">
        <v>41</v>
      </c>
      <c r="G79" t="s">
        <v>42</v>
      </c>
      <c r="H79">
        <v>0.5</v>
      </c>
      <c r="I79">
        <v>8092.9</v>
      </c>
      <c r="J79">
        <v>123</v>
      </c>
      <c r="K79" t="s">
        <v>100</v>
      </c>
      <c r="L79">
        <v>104977</v>
      </c>
      <c r="M79" t="s">
        <v>29</v>
      </c>
      <c r="N79" t="s">
        <v>41</v>
      </c>
      <c r="O79" t="s">
        <v>42</v>
      </c>
      <c r="P79">
        <v>8092.9</v>
      </c>
      <c r="Q79" t="s">
        <v>29</v>
      </c>
      <c r="R79" t="s">
        <v>531</v>
      </c>
      <c r="S79" t="s">
        <v>31</v>
      </c>
      <c r="T79" t="s">
        <v>532</v>
      </c>
      <c r="U79" t="s">
        <v>533</v>
      </c>
      <c r="V79" t="s">
        <v>534</v>
      </c>
      <c r="W79" t="s">
        <v>535</v>
      </c>
      <c r="X79" t="s">
        <v>536</v>
      </c>
      <c r="Y79" t="s">
        <v>537</v>
      </c>
      <c r="Z79" t="s">
        <v>538</v>
      </c>
      <c r="AA79" t="s">
        <v>539</v>
      </c>
      <c r="AE79" t="s">
        <v>40</v>
      </c>
      <c r="AH79" t="str">
        <f t="shared" si="1"/>
        <v>YMR303c</v>
      </c>
    </row>
    <row r="80" spans="1:34" x14ac:dyDescent="0.3">
      <c r="A80" t="s">
        <v>24</v>
      </c>
      <c r="B80" t="s">
        <v>540</v>
      </c>
      <c r="C80" t="s">
        <v>487</v>
      </c>
      <c r="D80">
        <v>21606</v>
      </c>
      <c r="E80">
        <v>21606</v>
      </c>
      <c r="F80" t="s">
        <v>27</v>
      </c>
      <c r="G80" t="s">
        <v>42</v>
      </c>
      <c r="H80">
        <v>0.5</v>
      </c>
      <c r="I80">
        <v>21438.9</v>
      </c>
      <c r="J80">
        <v>122</v>
      </c>
      <c r="K80" t="s">
        <v>487</v>
      </c>
      <c r="L80">
        <v>21606</v>
      </c>
      <c r="M80" t="s">
        <v>29</v>
      </c>
      <c r="N80" t="s">
        <v>27</v>
      </c>
      <c r="O80" t="s">
        <v>42</v>
      </c>
      <c r="P80">
        <v>21438.9</v>
      </c>
      <c r="Q80" t="s">
        <v>29</v>
      </c>
      <c r="R80" t="s">
        <v>541</v>
      </c>
      <c r="S80" t="s">
        <v>49</v>
      </c>
      <c r="T80" t="s">
        <v>542</v>
      </c>
      <c r="U80" t="s">
        <v>543</v>
      </c>
      <c r="V80" t="s">
        <v>544</v>
      </c>
      <c r="W80" t="s">
        <v>545</v>
      </c>
      <c r="X80" t="s">
        <v>546</v>
      </c>
      <c r="Y80" t="s">
        <v>547</v>
      </c>
      <c r="Z80" t="s">
        <v>203</v>
      </c>
      <c r="AA80" t="s">
        <v>204</v>
      </c>
      <c r="AE80" t="s">
        <v>40</v>
      </c>
      <c r="AH80" t="str">
        <f t="shared" si="1"/>
        <v>YLR442c</v>
      </c>
    </row>
    <row r="81" spans="1:34" x14ac:dyDescent="0.3">
      <c r="A81" t="s">
        <v>24</v>
      </c>
      <c r="B81" t="s">
        <v>540</v>
      </c>
      <c r="C81" t="s">
        <v>487</v>
      </c>
      <c r="D81">
        <v>21648</v>
      </c>
      <c r="E81">
        <v>21648</v>
      </c>
      <c r="F81" t="s">
        <v>41</v>
      </c>
      <c r="G81" t="s">
        <v>42</v>
      </c>
      <c r="H81">
        <v>0.5</v>
      </c>
      <c r="I81">
        <v>19316.900000000001</v>
      </c>
      <c r="J81">
        <v>122</v>
      </c>
      <c r="K81" t="s">
        <v>487</v>
      </c>
      <c r="L81">
        <v>21648</v>
      </c>
      <c r="M81" t="s">
        <v>29</v>
      </c>
      <c r="N81" t="s">
        <v>41</v>
      </c>
      <c r="O81" t="s">
        <v>42</v>
      </c>
      <c r="P81">
        <v>19316.900000000001</v>
      </c>
      <c r="Q81" t="s">
        <v>29</v>
      </c>
      <c r="R81" t="s">
        <v>548</v>
      </c>
      <c r="S81" t="s">
        <v>31</v>
      </c>
      <c r="T81" t="s">
        <v>549</v>
      </c>
      <c r="U81" t="s">
        <v>550</v>
      </c>
      <c r="V81" t="s">
        <v>551</v>
      </c>
      <c r="W81" t="s">
        <v>545</v>
      </c>
      <c r="X81" t="s">
        <v>546</v>
      </c>
      <c r="Y81" t="s">
        <v>547</v>
      </c>
      <c r="Z81" t="s">
        <v>203</v>
      </c>
      <c r="AA81" t="s">
        <v>204</v>
      </c>
      <c r="AE81" t="s">
        <v>40</v>
      </c>
      <c r="AH81" t="str">
        <f t="shared" si="1"/>
        <v>YLR442c</v>
      </c>
    </row>
    <row r="82" spans="1:34" x14ac:dyDescent="0.3">
      <c r="A82" t="s">
        <v>24</v>
      </c>
      <c r="B82" t="s">
        <v>540</v>
      </c>
      <c r="C82" t="s">
        <v>487</v>
      </c>
      <c r="D82">
        <v>21582</v>
      </c>
      <c r="E82">
        <v>21582</v>
      </c>
      <c r="F82" t="s">
        <v>42</v>
      </c>
      <c r="G82" t="s">
        <v>41</v>
      </c>
      <c r="H82">
        <v>0.5</v>
      </c>
      <c r="I82">
        <v>19233.900000000001</v>
      </c>
      <c r="J82">
        <v>122</v>
      </c>
      <c r="K82" t="s">
        <v>487</v>
      </c>
      <c r="L82">
        <v>21582</v>
      </c>
      <c r="M82" t="s">
        <v>29</v>
      </c>
      <c r="N82" t="s">
        <v>42</v>
      </c>
      <c r="O82" t="s">
        <v>41</v>
      </c>
      <c r="P82">
        <v>19233.900000000001</v>
      </c>
      <c r="Q82" t="s">
        <v>29</v>
      </c>
      <c r="R82" t="s">
        <v>552</v>
      </c>
      <c r="S82" t="s">
        <v>49</v>
      </c>
      <c r="T82" t="s">
        <v>553</v>
      </c>
      <c r="U82" t="s">
        <v>554</v>
      </c>
      <c r="V82" t="s">
        <v>544</v>
      </c>
      <c r="W82" t="s">
        <v>545</v>
      </c>
      <c r="X82" t="s">
        <v>546</v>
      </c>
      <c r="Y82" t="s">
        <v>547</v>
      </c>
      <c r="Z82" t="s">
        <v>203</v>
      </c>
      <c r="AA82" t="s">
        <v>204</v>
      </c>
      <c r="AE82" t="s">
        <v>40</v>
      </c>
      <c r="AH82" t="str">
        <f t="shared" si="1"/>
        <v>YLR442c</v>
      </c>
    </row>
    <row r="83" spans="1:34" x14ac:dyDescent="0.3">
      <c r="A83" t="s">
        <v>24</v>
      </c>
      <c r="B83" t="s">
        <v>555</v>
      </c>
      <c r="C83" t="s">
        <v>487</v>
      </c>
      <c r="D83">
        <v>26732</v>
      </c>
      <c r="E83">
        <v>26732</v>
      </c>
      <c r="F83" t="s">
        <v>28</v>
      </c>
      <c r="G83" t="s">
        <v>27</v>
      </c>
      <c r="H83">
        <v>0.5</v>
      </c>
      <c r="I83">
        <v>19075.900000000001</v>
      </c>
      <c r="J83">
        <v>122</v>
      </c>
      <c r="K83" t="s">
        <v>487</v>
      </c>
      <c r="L83">
        <v>26732</v>
      </c>
      <c r="M83" t="s">
        <v>29</v>
      </c>
      <c r="N83" t="s">
        <v>28</v>
      </c>
      <c r="O83" t="s">
        <v>27</v>
      </c>
      <c r="P83">
        <v>19075.900000000001</v>
      </c>
      <c r="Q83" t="s">
        <v>29</v>
      </c>
      <c r="R83" t="s">
        <v>556</v>
      </c>
      <c r="S83" t="s">
        <v>31</v>
      </c>
      <c r="T83" t="s">
        <v>557</v>
      </c>
      <c r="U83" t="s">
        <v>558</v>
      </c>
      <c r="V83" t="s">
        <v>551</v>
      </c>
      <c r="W83" t="s">
        <v>559</v>
      </c>
      <c r="X83" t="s">
        <v>560</v>
      </c>
      <c r="Y83" t="s">
        <v>561</v>
      </c>
      <c r="Z83" t="s">
        <v>159</v>
      </c>
      <c r="AA83" t="s">
        <v>160</v>
      </c>
      <c r="AE83" t="s">
        <v>40</v>
      </c>
      <c r="AH83" t="str">
        <f t="shared" si="1"/>
        <v>YLR439w</v>
      </c>
    </row>
    <row r="84" spans="1:34" x14ac:dyDescent="0.3">
      <c r="A84" t="s">
        <v>24</v>
      </c>
      <c r="B84" t="s">
        <v>562</v>
      </c>
      <c r="C84" t="s">
        <v>487</v>
      </c>
      <c r="D84">
        <v>41714</v>
      </c>
      <c r="E84">
        <v>41714</v>
      </c>
      <c r="F84" t="s">
        <v>41</v>
      </c>
      <c r="G84" t="s">
        <v>42</v>
      </c>
      <c r="H84">
        <v>0.5</v>
      </c>
      <c r="I84">
        <v>19009.900000000001</v>
      </c>
      <c r="J84">
        <v>122</v>
      </c>
      <c r="K84" t="s">
        <v>487</v>
      </c>
      <c r="L84">
        <v>41714</v>
      </c>
      <c r="M84" t="s">
        <v>29</v>
      </c>
      <c r="N84" t="s">
        <v>41</v>
      </c>
      <c r="O84" t="s">
        <v>42</v>
      </c>
      <c r="P84">
        <v>19009.900000000001</v>
      </c>
      <c r="Q84" t="s">
        <v>29</v>
      </c>
      <c r="R84" t="s">
        <v>563</v>
      </c>
      <c r="S84" t="s">
        <v>49</v>
      </c>
      <c r="T84" t="s">
        <v>564</v>
      </c>
      <c r="U84" t="s">
        <v>565</v>
      </c>
      <c r="V84" t="s">
        <v>544</v>
      </c>
      <c r="W84" t="s">
        <v>566</v>
      </c>
      <c r="X84" t="s">
        <v>567</v>
      </c>
      <c r="Y84" t="s">
        <v>568</v>
      </c>
      <c r="Z84" t="s">
        <v>42</v>
      </c>
      <c r="AA84" t="s">
        <v>393</v>
      </c>
      <c r="AE84" t="s">
        <v>40</v>
      </c>
      <c r="AH84" t="str">
        <f t="shared" si="1"/>
        <v>YLR430w</v>
      </c>
    </row>
    <row r="85" spans="1:34" x14ac:dyDescent="0.3">
      <c r="A85" t="s">
        <v>24</v>
      </c>
      <c r="B85" t="s">
        <v>562</v>
      </c>
      <c r="C85" t="s">
        <v>487</v>
      </c>
      <c r="D85">
        <v>41858</v>
      </c>
      <c r="E85">
        <v>41858</v>
      </c>
      <c r="F85" t="s">
        <v>42</v>
      </c>
      <c r="G85" t="s">
        <v>27</v>
      </c>
      <c r="H85">
        <v>0.5</v>
      </c>
      <c r="I85">
        <v>16723.900000000001</v>
      </c>
      <c r="J85">
        <v>122</v>
      </c>
      <c r="K85" t="s">
        <v>487</v>
      </c>
      <c r="L85">
        <v>41858</v>
      </c>
      <c r="M85" t="s">
        <v>29</v>
      </c>
      <c r="N85" t="s">
        <v>42</v>
      </c>
      <c r="O85" t="s">
        <v>27</v>
      </c>
      <c r="P85">
        <v>16723.900000000001</v>
      </c>
      <c r="Q85" t="s">
        <v>29</v>
      </c>
      <c r="R85" t="s">
        <v>569</v>
      </c>
      <c r="S85" t="s">
        <v>31</v>
      </c>
      <c r="T85" t="s">
        <v>570</v>
      </c>
      <c r="U85" t="s">
        <v>571</v>
      </c>
      <c r="V85" t="s">
        <v>551</v>
      </c>
      <c r="W85" t="s">
        <v>566</v>
      </c>
      <c r="X85" t="s">
        <v>567</v>
      </c>
      <c r="Y85" t="s">
        <v>568</v>
      </c>
      <c r="Z85" t="s">
        <v>42</v>
      </c>
      <c r="AA85" t="s">
        <v>393</v>
      </c>
      <c r="AE85" t="s">
        <v>40</v>
      </c>
      <c r="AH85" t="str">
        <f t="shared" si="1"/>
        <v>YLR430w</v>
      </c>
    </row>
    <row r="86" spans="1:34" x14ac:dyDescent="0.3">
      <c r="A86" t="s">
        <v>24</v>
      </c>
      <c r="B86" t="s">
        <v>562</v>
      </c>
      <c r="C86" t="s">
        <v>487</v>
      </c>
      <c r="D86">
        <v>44343</v>
      </c>
      <c r="E86">
        <v>44343</v>
      </c>
      <c r="F86" t="s">
        <v>41</v>
      </c>
      <c r="G86" t="s">
        <v>42</v>
      </c>
      <c r="H86">
        <v>0.5</v>
      </c>
      <c r="I86">
        <v>16276.9</v>
      </c>
      <c r="J86">
        <v>122</v>
      </c>
      <c r="K86" t="s">
        <v>487</v>
      </c>
      <c r="L86">
        <v>44343</v>
      </c>
      <c r="M86" t="s">
        <v>29</v>
      </c>
      <c r="N86" t="s">
        <v>41</v>
      </c>
      <c r="O86" t="s">
        <v>42</v>
      </c>
      <c r="P86">
        <v>16276.9</v>
      </c>
      <c r="Q86" t="s">
        <v>29</v>
      </c>
      <c r="R86" t="s">
        <v>572</v>
      </c>
      <c r="S86" t="s">
        <v>31</v>
      </c>
      <c r="T86" t="s">
        <v>573</v>
      </c>
      <c r="U86" t="s">
        <v>574</v>
      </c>
      <c r="V86" t="s">
        <v>551</v>
      </c>
      <c r="W86" t="s">
        <v>566</v>
      </c>
      <c r="X86" t="s">
        <v>567</v>
      </c>
      <c r="Y86" t="s">
        <v>568</v>
      </c>
      <c r="Z86" t="s">
        <v>42</v>
      </c>
      <c r="AA86" t="s">
        <v>393</v>
      </c>
      <c r="AE86" t="s">
        <v>40</v>
      </c>
      <c r="AH86" t="str">
        <f t="shared" si="1"/>
        <v>YLR430w</v>
      </c>
    </row>
    <row r="87" spans="1:34" x14ac:dyDescent="0.3">
      <c r="A87" t="s">
        <v>24</v>
      </c>
      <c r="B87" t="s">
        <v>562</v>
      </c>
      <c r="C87" t="s">
        <v>487</v>
      </c>
      <c r="D87">
        <v>47513</v>
      </c>
      <c r="E87">
        <v>47513</v>
      </c>
      <c r="F87" t="s">
        <v>28</v>
      </c>
      <c r="G87" t="s">
        <v>27</v>
      </c>
      <c r="H87">
        <v>0.5</v>
      </c>
      <c r="I87">
        <v>15507.9</v>
      </c>
      <c r="J87">
        <v>122</v>
      </c>
      <c r="K87" t="s">
        <v>487</v>
      </c>
      <c r="L87">
        <v>47513</v>
      </c>
      <c r="M87" t="s">
        <v>29</v>
      </c>
      <c r="N87" t="s">
        <v>28</v>
      </c>
      <c r="O87" t="s">
        <v>27</v>
      </c>
      <c r="P87">
        <v>15507.9</v>
      </c>
      <c r="Q87" t="s">
        <v>29</v>
      </c>
      <c r="R87" t="s">
        <v>575</v>
      </c>
      <c r="S87" t="s">
        <v>31</v>
      </c>
      <c r="T87" t="s">
        <v>576</v>
      </c>
      <c r="U87" t="s">
        <v>577</v>
      </c>
      <c r="V87" t="s">
        <v>551</v>
      </c>
      <c r="W87" t="s">
        <v>566</v>
      </c>
      <c r="X87" t="s">
        <v>567</v>
      </c>
      <c r="Y87" t="s">
        <v>568</v>
      </c>
      <c r="Z87" t="s">
        <v>42</v>
      </c>
      <c r="AA87" t="s">
        <v>393</v>
      </c>
      <c r="AE87" t="s">
        <v>40</v>
      </c>
      <c r="AH87" t="str">
        <f t="shared" si="1"/>
        <v>YLR430w</v>
      </c>
    </row>
    <row r="88" spans="1:34" x14ac:dyDescent="0.3">
      <c r="A88" t="s">
        <v>24</v>
      </c>
      <c r="B88" t="s">
        <v>562</v>
      </c>
      <c r="C88" t="s">
        <v>487</v>
      </c>
      <c r="D88">
        <v>42603</v>
      </c>
      <c r="E88">
        <v>42603</v>
      </c>
      <c r="F88" t="s">
        <v>41</v>
      </c>
      <c r="G88" t="s">
        <v>42</v>
      </c>
      <c r="H88">
        <v>0.5</v>
      </c>
      <c r="I88">
        <v>14289.9</v>
      </c>
      <c r="J88">
        <v>122</v>
      </c>
      <c r="K88" t="s">
        <v>487</v>
      </c>
      <c r="L88">
        <v>42603</v>
      </c>
      <c r="M88" t="s">
        <v>29</v>
      </c>
      <c r="N88" t="s">
        <v>41</v>
      </c>
      <c r="O88" t="s">
        <v>42</v>
      </c>
      <c r="P88">
        <v>14289.9</v>
      </c>
      <c r="Q88" t="s">
        <v>29</v>
      </c>
      <c r="R88" t="s">
        <v>578</v>
      </c>
      <c r="S88" t="s">
        <v>31</v>
      </c>
      <c r="T88" t="s">
        <v>579</v>
      </c>
      <c r="U88" t="s">
        <v>580</v>
      </c>
      <c r="V88" t="s">
        <v>551</v>
      </c>
      <c r="W88" t="s">
        <v>566</v>
      </c>
      <c r="X88" t="s">
        <v>567</v>
      </c>
      <c r="Y88" t="s">
        <v>568</v>
      </c>
      <c r="Z88" t="s">
        <v>42</v>
      </c>
      <c r="AA88" t="s">
        <v>393</v>
      </c>
      <c r="AE88" t="s">
        <v>40</v>
      </c>
      <c r="AH88" t="str">
        <f t="shared" si="1"/>
        <v>YLR430w</v>
      </c>
    </row>
    <row r="89" spans="1:34" x14ac:dyDescent="0.3">
      <c r="A89" t="s">
        <v>24</v>
      </c>
      <c r="B89" t="s">
        <v>581</v>
      </c>
      <c r="C89" t="s">
        <v>582</v>
      </c>
      <c r="D89">
        <v>72555</v>
      </c>
      <c r="E89">
        <v>72555</v>
      </c>
      <c r="F89" t="s">
        <v>27</v>
      </c>
      <c r="G89" t="s">
        <v>28</v>
      </c>
      <c r="H89">
        <v>0.5</v>
      </c>
      <c r="I89">
        <v>10095.9</v>
      </c>
      <c r="J89">
        <v>122</v>
      </c>
      <c r="K89" t="s">
        <v>582</v>
      </c>
      <c r="L89">
        <v>72555</v>
      </c>
      <c r="M89" t="s">
        <v>29</v>
      </c>
      <c r="N89" t="s">
        <v>27</v>
      </c>
      <c r="O89" t="s">
        <v>28</v>
      </c>
      <c r="P89">
        <v>10095.9</v>
      </c>
      <c r="Q89" t="s">
        <v>29</v>
      </c>
      <c r="R89" t="s">
        <v>583</v>
      </c>
      <c r="S89" t="s">
        <v>31</v>
      </c>
      <c r="T89" t="s">
        <v>584</v>
      </c>
      <c r="U89" t="s">
        <v>585</v>
      </c>
      <c r="V89" t="s">
        <v>551</v>
      </c>
      <c r="W89" t="s">
        <v>586</v>
      </c>
      <c r="X89" t="s">
        <v>587</v>
      </c>
      <c r="Y89" t="s">
        <v>588</v>
      </c>
      <c r="Z89" t="s">
        <v>38</v>
      </c>
      <c r="AA89" t="s">
        <v>39</v>
      </c>
      <c r="AE89" t="s">
        <v>40</v>
      </c>
      <c r="AH89" t="str">
        <f t="shared" si="1"/>
        <v>YDR485c</v>
      </c>
    </row>
    <row r="90" spans="1:34" x14ac:dyDescent="0.3">
      <c r="A90" t="s">
        <v>24</v>
      </c>
      <c r="B90" t="s">
        <v>589</v>
      </c>
      <c r="C90" t="s">
        <v>590</v>
      </c>
      <c r="D90">
        <v>24829</v>
      </c>
      <c r="E90">
        <v>24829</v>
      </c>
      <c r="F90" t="s">
        <v>28</v>
      </c>
      <c r="G90" t="s">
        <v>42</v>
      </c>
      <c r="H90">
        <v>0.5</v>
      </c>
      <c r="I90">
        <v>15364.9</v>
      </c>
      <c r="J90">
        <v>121</v>
      </c>
      <c r="K90" t="s">
        <v>590</v>
      </c>
      <c r="L90">
        <v>24829</v>
      </c>
      <c r="M90" t="s">
        <v>29</v>
      </c>
      <c r="N90" t="s">
        <v>28</v>
      </c>
      <c r="O90" t="s">
        <v>42</v>
      </c>
      <c r="P90">
        <v>15364.9</v>
      </c>
      <c r="Q90" t="s">
        <v>29</v>
      </c>
      <c r="R90" t="s">
        <v>591</v>
      </c>
      <c r="S90" t="s">
        <v>31</v>
      </c>
      <c r="T90" t="s">
        <v>592</v>
      </c>
      <c r="U90" t="s">
        <v>593</v>
      </c>
      <c r="V90" t="s">
        <v>594</v>
      </c>
      <c r="W90" t="s">
        <v>595</v>
      </c>
      <c r="X90" t="s">
        <v>596</v>
      </c>
      <c r="Y90" t="s">
        <v>127</v>
      </c>
      <c r="Z90" t="s">
        <v>128</v>
      </c>
      <c r="AA90" t="s">
        <v>129</v>
      </c>
      <c r="AE90" t="s">
        <v>40</v>
      </c>
      <c r="AH90" t="str">
        <f t="shared" si="1"/>
        <v>YOL125w</v>
      </c>
    </row>
    <row r="91" spans="1:34" x14ac:dyDescent="0.3">
      <c r="A91" t="s">
        <v>24</v>
      </c>
      <c r="B91" t="s">
        <v>589</v>
      </c>
      <c r="C91" t="s">
        <v>590</v>
      </c>
      <c r="D91">
        <v>24802</v>
      </c>
      <c r="E91">
        <v>24802</v>
      </c>
      <c r="F91" t="s">
        <v>41</v>
      </c>
      <c r="G91" t="s">
        <v>28</v>
      </c>
      <c r="H91">
        <v>0.5</v>
      </c>
      <c r="I91">
        <v>15146.9</v>
      </c>
      <c r="J91">
        <v>121</v>
      </c>
      <c r="K91" t="s">
        <v>590</v>
      </c>
      <c r="L91">
        <v>24802</v>
      </c>
      <c r="M91" t="s">
        <v>29</v>
      </c>
      <c r="N91" t="s">
        <v>41</v>
      </c>
      <c r="O91" t="s">
        <v>28</v>
      </c>
      <c r="P91">
        <v>15146.9</v>
      </c>
      <c r="Q91" t="s">
        <v>29</v>
      </c>
      <c r="R91" t="s">
        <v>597</v>
      </c>
      <c r="S91" t="s">
        <v>31</v>
      </c>
      <c r="T91" t="s">
        <v>598</v>
      </c>
      <c r="U91" t="s">
        <v>599</v>
      </c>
      <c r="V91" t="s">
        <v>594</v>
      </c>
      <c r="W91" t="s">
        <v>595</v>
      </c>
      <c r="X91" t="s">
        <v>596</v>
      </c>
      <c r="Y91" t="s">
        <v>127</v>
      </c>
      <c r="Z91" t="s">
        <v>128</v>
      </c>
      <c r="AA91" t="s">
        <v>129</v>
      </c>
      <c r="AE91" t="s">
        <v>40</v>
      </c>
      <c r="AH91" t="str">
        <f t="shared" si="1"/>
        <v>YOL125w</v>
      </c>
    </row>
    <row r="92" spans="1:34" x14ac:dyDescent="0.3">
      <c r="A92" t="s">
        <v>24</v>
      </c>
      <c r="B92" t="s">
        <v>600</v>
      </c>
      <c r="C92" t="s">
        <v>601</v>
      </c>
      <c r="D92">
        <v>21762</v>
      </c>
      <c r="E92">
        <v>21762</v>
      </c>
      <c r="F92" t="s">
        <v>41</v>
      </c>
      <c r="G92" t="s">
        <v>42</v>
      </c>
      <c r="H92">
        <v>0.5</v>
      </c>
      <c r="I92">
        <v>14812.9</v>
      </c>
      <c r="J92">
        <v>121</v>
      </c>
      <c r="K92" t="s">
        <v>601</v>
      </c>
      <c r="L92">
        <v>21762</v>
      </c>
      <c r="M92" t="s">
        <v>29</v>
      </c>
      <c r="N92" t="s">
        <v>41</v>
      </c>
      <c r="O92" t="s">
        <v>42</v>
      </c>
      <c r="P92">
        <v>14812.9</v>
      </c>
      <c r="Q92" t="s">
        <v>29</v>
      </c>
      <c r="R92" t="s">
        <v>602</v>
      </c>
      <c r="S92" t="s">
        <v>31</v>
      </c>
      <c r="T92" t="s">
        <v>603</v>
      </c>
      <c r="U92" t="s">
        <v>604</v>
      </c>
      <c r="V92" t="s">
        <v>594</v>
      </c>
      <c r="W92" t="s">
        <v>605</v>
      </c>
      <c r="X92" t="s">
        <v>606</v>
      </c>
      <c r="Y92" t="s">
        <v>607</v>
      </c>
      <c r="Z92" t="s">
        <v>203</v>
      </c>
      <c r="AA92" t="s">
        <v>204</v>
      </c>
      <c r="AE92" t="s">
        <v>40</v>
      </c>
      <c r="AH92" t="str">
        <f t="shared" si="1"/>
        <v>YBL035c</v>
      </c>
    </row>
    <row r="93" spans="1:34" x14ac:dyDescent="0.3">
      <c r="A93" t="s">
        <v>24</v>
      </c>
      <c r="B93" t="s">
        <v>589</v>
      </c>
      <c r="C93" t="s">
        <v>590</v>
      </c>
      <c r="D93">
        <v>24952</v>
      </c>
      <c r="E93">
        <v>24952</v>
      </c>
      <c r="F93" t="s">
        <v>27</v>
      </c>
      <c r="G93" t="s">
        <v>28</v>
      </c>
      <c r="H93">
        <v>0.5</v>
      </c>
      <c r="I93">
        <v>14159.9</v>
      </c>
      <c r="J93">
        <v>121</v>
      </c>
      <c r="K93" t="s">
        <v>590</v>
      </c>
      <c r="L93">
        <v>24952</v>
      </c>
      <c r="M93" t="s">
        <v>29</v>
      </c>
      <c r="N93" t="s">
        <v>27</v>
      </c>
      <c r="O93" t="s">
        <v>28</v>
      </c>
      <c r="P93">
        <v>14159.9</v>
      </c>
      <c r="Q93" t="s">
        <v>29</v>
      </c>
      <c r="R93" t="s">
        <v>608</v>
      </c>
      <c r="S93" t="s">
        <v>31</v>
      </c>
      <c r="T93" t="s">
        <v>609</v>
      </c>
      <c r="U93" t="s">
        <v>610</v>
      </c>
      <c r="V93" t="s">
        <v>594</v>
      </c>
      <c r="W93" t="s">
        <v>595</v>
      </c>
      <c r="X93" t="s">
        <v>596</v>
      </c>
      <c r="Y93" t="s">
        <v>127</v>
      </c>
      <c r="Z93" t="s">
        <v>128</v>
      </c>
      <c r="AA93" t="s">
        <v>129</v>
      </c>
      <c r="AE93" t="s">
        <v>40</v>
      </c>
      <c r="AH93" t="str">
        <f t="shared" si="1"/>
        <v>YOL125w</v>
      </c>
    </row>
    <row r="94" spans="1:34" x14ac:dyDescent="0.3">
      <c r="A94" t="s">
        <v>24</v>
      </c>
      <c r="B94" t="s">
        <v>611</v>
      </c>
      <c r="C94" t="s">
        <v>612</v>
      </c>
      <c r="D94">
        <v>45156</v>
      </c>
      <c r="E94">
        <v>45156</v>
      </c>
      <c r="F94" t="s">
        <v>42</v>
      </c>
      <c r="G94" t="s">
        <v>41</v>
      </c>
      <c r="H94">
        <v>0.5</v>
      </c>
      <c r="I94">
        <v>11065.9</v>
      </c>
      <c r="J94">
        <v>121</v>
      </c>
      <c r="K94" t="s">
        <v>612</v>
      </c>
      <c r="L94">
        <v>45156</v>
      </c>
      <c r="M94" t="s">
        <v>29</v>
      </c>
      <c r="N94" t="s">
        <v>42</v>
      </c>
      <c r="O94" t="s">
        <v>41</v>
      </c>
      <c r="P94">
        <v>11065.9</v>
      </c>
      <c r="Q94" t="s">
        <v>29</v>
      </c>
      <c r="R94" t="s">
        <v>613</v>
      </c>
      <c r="S94" t="s">
        <v>31</v>
      </c>
      <c r="T94" t="s">
        <v>614</v>
      </c>
      <c r="U94" t="s">
        <v>615</v>
      </c>
      <c r="V94" t="s">
        <v>594</v>
      </c>
      <c r="W94" t="s">
        <v>616</v>
      </c>
      <c r="X94" t="s">
        <v>617</v>
      </c>
      <c r="Y94" t="s">
        <v>618</v>
      </c>
      <c r="Z94" t="s">
        <v>184</v>
      </c>
      <c r="AA94" t="s">
        <v>185</v>
      </c>
      <c r="AE94" t="s">
        <v>40</v>
      </c>
      <c r="AH94" t="str">
        <f t="shared" si="1"/>
        <v>YPL232w</v>
      </c>
    </row>
    <row r="95" spans="1:34" x14ac:dyDescent="0.3">
      <c r="A95" t="s">
        <v>24</v>
      </c>
      <c r="B95" t="s">
        <v>619</v>
      </c>
      <c r="C95" t="s">
        <v>620</v>
      </c>
      <c r="D95">
        <v>68824</v>
      </c>
      <c r="E95">
        <v>68824</v>
      </c>
      <c r="F95" t="s">
        <v>27</v>
      </c>
      <c r="G95" t="s">
        <v>41</v>
      </c>
      <c r="H95">
        <v>0.5</v>
      </c>
      <c r="I95">
        <v>20840.900000000001</v>
      </c>
      <c r="J95">
        <v>120</v>
      </c>
      <c r="K95" t="s">
        <v>620</v>
      </c>
      <c r="L95">
        <v>68824</v>
      </c>
      <c r="M95" t="s">
        <v>29</v>
      </c>
      <c r="N95" t="s">
        <v>27</v>
      </c>
      <c r="O95" t="s">
        <v>41</v>
      </c>
      <c r="P95">
        <v>20840.900000000001</v>
      </c>
      <c r="Q95" t="s">
        <v>29</v>
      </c>
      <c r="R95" t="s">
        <v>621</v>
      </c>
      <c r="S95" t="s">
        <v>49</v>
      </c>
      <c r="T95" t="s">
        <v>622</v>
      </c>
      <c r="U95" t="s">
        <v>623</v>
      </c>
      <c r="V95" t="s">
        <v>624</v>
      </c>
      <c r="W95" t="s">
        <v>625</v>
      </c>
      <c r="X95" t="s">
        <v>626</v>
      </c>
      <c r="Y95" t="s">
        <v>627</v>
      </c>
      <c r="Z95" t="s">
        <v>403</v>
      </c>
      <c r="AA95" t="s">
        <v>404</v>
      </c>
      <c r="AE95" t="s">
        <v>40</v>
      </c>
      <c r="AH95" t="str">
        <f t="shared" si="1"/>
        <v>YNR016c</v>
      </c>
    </row>
    <row r="96" spans="1:34" x14ac:dyDescent="0.3">
      <c r="A96" t="s">
        <v>24</v>
      </c>
      <c r="B96" t="s">
        <v>628</v>
      </c>
      <c r="C96" t="s">
        <v>629</v>
      </c>
      <c r="D96">
        <v>21121</v>
      </c>
      <c r="E96">
        <v>21121</v>
      </c>
      <c r="F96" t="s">
        <v>28</v>
      </c>
      <c r="G96" t="s">
        <v>27</v>
      </c>
      <c r="H96">
        <v>0.5</v>
      </c>
      <c r="I96">
        <v>16104.9</v>
      </c>
      <c r="J96">
        <v>120</v>
      </c>
      <c r="K96" t="s">
        <v>629</v>
      </c>
      <c r="L96">
        <v>21121</v>
      </c>
      <c r="M96" t="s">
        <v>29</v>
      </c>
      <c r="N96" t="s">
        <v>28</v>
      </c>
      <c r="O96" t="s">
        <v>27</v>
      </c>
      <c r="P96">
        <v>16104.9</v>
      </c>
      <c r="Q96" t="s">
        <v>29</v>
      </c>
      <c r="R96" t="s">
        <v>630</v>
      </c>
      <c r="S96" t="s">
        <v>31</v>
      </c>
      <c r="T96" t="s">
        <v>631</v>
      </c>
      <c r="U96" t="s">
        <v>632</v>
      </c>
      <c r="V96" t="s">
        <v>633</v>
      </c>
      <c r="W96" t="s">
        <v>634</v>
      </c>
      <c r="X96" t="s">
        <v>635</v>
      </c>
      <c r="Y96" t="s">
        <v>636</v>
      </c>
      <c r="Z96" t="s">
        <v>128</v>
      </c>
      <c r="AA96" t="s">
        <v>129</v>
      </c>
      <c r="AE96" t="s">
        <v>40</v>
      </c>
      <c r="AH96" t="str">
        <f t="shared" si="1"/>
        <v>YOL092w</v>
      </c>
    </row>
    <row r="97" spans="1:34" x14ac:dyDescent="0.3">
      <c r="A97" t="s">
        <v>24</v>
      </c>
      <c r="B97" t="s">
        <v>637</v>
      </c>
      <c r="C97" t="s">
        <v>620</v>
      </c>
      <c r="D97">
        <v>36467</v>
      </c>
      <c r="E97">
        <v>36467</v>
      </c>
      <c r="F97" t="s">
        <v>27</v>
      </c>
      <c r="G97" t="s">
        <v>41</v>
      </c>
      <c r="H97">
        <v>0.5</v>
      </c>
      <c r="I97">
        <v>13601.9</v>
      </c>
      <c r="J97">
        <v>120</v>
      </c>
      <c r="K97" t="s">
        <v>620</v>
      </c>
      <c r="L97">
        <v>36467</v>
      </c>
      <c r="M97" t="s">
        <v>29</v>
      </c>
      <c r="N97" t="s">
        <v>27</v>
      </c>
      <c r="O97" t="s">
        <v>41</v>
      </c>
      <c r="P97">
        <v>13601.9</v>
      </c>
      <c r="Q97" t="s">
        <v>29</v>
      </c>
      <c r="R97" t="s">
        <v>638</v>
      </c>
      <c r="S97" t="s">
        <v>49</v>
      </c>
      <c r="T97" t="s">
        <v>639</v>
      </c>
      <c r="U97" t="s">
        <v>640</v>
      </c>
      <c r="V97" t="s">
        <v>624</v>
      </c>
      <c r="W97" t="s">
        <v>641</v>
      </c>
      <c r="X97" t="s">
        <v>642</v>
      </c>
      <c r="Y97" t="s">
        <v>643</v>
      </c>
      <c r="Z97" t="s">
        <v>159</v>
      </c>
      <c r="AA97" t="s">
        <v>160</v>
      </c>
      <c r="AE97" t="s">
        <v>40</v>
      </c>
      <c r="AH97" t="str">
        <f t="shared" si="1"/>
        <v>YNR033w</v>
      </c>
    </row>
    <row r="98" spans="1:34" x14ac:dyDescent="0.3">
      <c r="A98" t="s">
        <v>24</v>
      </c>
      <c r="B98" t="s">
        <v>637</v>
      </c>
      <c r="C98" t="s">
        <v>620</v>
      </c>
      <c r="D98">
        <v>38643</v>
      </c>
      <c r="E98">
        <v>38643</v>
      </c>
      <c r="F98" t="s">
        <v>28</v>
      </c>
      <c r="G98" t="s">
        <v>27</v>
      </c>
      <c r="H98">
        <v>0.5</v>
      </c>
      <c r="I98">
        <v>13478.9</v>
      </c>
      <c r="J98">
        <v>120</v>
      </c>
      <c r="K98" t="s">
        <v>620</v>
      </c>
      <c r="L98">
        <v>38643</v>
      </c>
      <c r="M98" t="s">
        <v>29</v>
      </c>
      <c r="N98" t="s">
        <v>28</v>
      </c>
      <c r="O98" t="s">
        <v>27</v>
      </c>
      <c r="P98">
        <v>13478.9</v>
      </c>
      <c r="Q98" t="s">
        <v>29</v>
      </c>
      <c r="R98" t="s">
        <v>644</v>
      </c>
      <c r="S98" t="s">
        <v>31</v>
      </c>
      <c r="T98" t="s">
        <v>645</v>
      </c>
      <c r="U98" t="s">
        <v>646</v>
      </c>
      <c r="V98" t="s">
        <v>633</v>
      </c>
      <c r="W98" t="s">
        <v>641</v>
      </c>
      <c r="X98" t="s">
        <v>642</v>
      </c>
      <c r="Y98" t="s">
        <v>643</v>
      </c>
      <c r="Z98" t="s">
        <v>159</v>
      </c>
      <c r="AA98" t="s">
        <v>160</v>
      </c>
      <c r="AE98" t="s">
        <v>40</v>
      </c>
      <c r="AH98" t="str">
        <f t="shared" si="1"/>
        <v>YNR033w</v>
      </c>
    </row>
    <row r="99" spans="1:34" x14ac:dyDescent="0.3">
      <c r="A99" t="s">
        <v>24</v>
      </c>
      <c r="B99" t="s">
        <v>637</v>
      </c>
      <c r="C99" t="s">
        <v>620</v>
      </c>
      <c r="D99">
        <v>37859</v>
      </c>
      <c r="E99">
        <v>37859</v>
      </c>
      <c r="F99" t="s">
        <v>41</v>
      </c>
      <c r="G99" t="s">
        <v>28</v>
      </c>
      <c r="H99">
        <v>0.5</v>
      </c>
      <c r="I99">
        <v>12784.9</v>
      </c>
      <c r="J99">
        <v>120</v>
      </c>
      <c r="K99" t="s">
        <v>620</v>
      </c>
      <c r="L99">
        <v>37859</v>
      </c>
      <c r="M99" t="s">
        <v>29</v>
      </c>
      <c r="N99" t="s">
        <v>41</v>
      </c>
      <c r="O99" t="s">
        <v>28</v>
      </c>
      <c r="P99">
        <v>12784.9</v>
      </c>
      <c r="Q99" t="s">
        <v>29</v>
      </c>
      <c r="R99" t="s">
        <v>647</v>
      </c>
      <c r="S99" t="s">
        <v>31</v>
      </c>
      <c r="T99" t="s">
        <v>648</v>
      </c>
      <c r="U99" t="s">
        <v>649</v>
      </c>
      <c r="V99" t="s">
        <v>633</v>
      </c>
      <c r="W99" t="s">
        <v>641</v>
      </c>
      <c r="X99" t="s">
        <v>642</v>
      </c>
      <c r="Y99" t="s">
        <v>643</v>
      </c>
      <c r="Z99" t="s">
        <v>159</v>
      </c>
      <c r="AA99" t="s">
        <v>160</v>
      </c>
      <c r="AE99" t="s">
        <v>40</v>
      </c>
      <c r="AH99" t="str">
        <f t="shared" si="1"/>
        <v>YNR033w</v>
      </c>
    </row>
    <row r="100" spans="1:34" x14ac:dyDescent="0.3">
      <c r="A100" t="s">
        <v>24</v>
      </c>
      <c r="B100" t="s">
        <v>637</v>
      </c>
      <c r="C100" t="s">
        <v>620</v>
      </c>
      <c r="D100">
        <v>36849</v>
      </c>
      <c r="E100">
        <v>36849</v>
      </c>
      <c r="F100" t="s">
        <v>41</v>
      </c>
      <c r="G100" t="s">
        <v>28</v>
      </c>
      <c r="H100">
        <v>0.5</v>
      </c>
      <c r="I100">
        <v>12130.9</v>
      </c>
      <c r="J100">
        <v>120</v>
      </c>
      <c r="K100" t="s">
        <v>620</v>
      </c>
      <c r="L100">
        <v>36849</v>
      </c>
      <c r="M100" t="s">
        <v>29</v>
      </c>
      <c r="N100" t="s">
        <v>41</v>
      </c>
      <c r="O100" t="s">
        <v>28</v>
      </c>
      <c r="P100">
        <v>12130.9</v>
      </c>
      <c r="Q100" t="s">
        <v>29</v>
      </c>
      <c r="R100" t="s">
        <v>650</v>
      </c>
      <c r="S100" t="s">
        <v>31</v>
      </c>
      <c r="T100" t="s">
        <v>651</v>
      </c>
      <c r="U100" t="s">
        <v>652</v>
      </c>
      <c r="V100" t="s">
        <v>633</v>
      </c>
      <c r="W100" t="s">
        <v>641</v>
      </c>
      <c r="X100" t="s">
        <v>642</v>
      </c>
      <c r="Y100" t="s">
        <v>643</v>
      </c>
      <c r="Z100" t="s">
        <v>159</v>
      </c>
      <c r="AA100" t="s">
        <v>160</v>
      </c>
      <c r="AE100" t="s">
        <v>40</v>
      </c>
      <c r="AH100" t="str">
        <f t="shared" si="1"/>
        <v>YNR033w</v>
      </c>
    </row>
    <row r="101" spans="1:34" x14ac:dyDescent="0.3">
      <c r="A101" t="s">
        <v>24</v>
      </c>
      <c r="B101" t="s">
        <v>653</v>
      </c>
      <c r="C101" t="s">
        <v>582</v>
      </c>
      <c r="D101">
        <v>111852</v>
      </c>
      <c r="E101">
        <v>111852</v>
      </c>
      <c r="F101" t="s">
        <v>28</v>
      </c>
      <c r="G101" t="s">
        <v>27</v>
      </c>
      <c r="H101">
        <v>0.5</v>
      </c>
      <c r="I101">
        <v>17096.900000000001</v>
      </c>
      <c r="J101">
        <v>119</v>
      </c>
      <c r="K101" t="s">
        <v>582</v>
      </c>
      <c r="L101">
        <v>111852</v>
      </c>
      <c r="M101" t="s">
        <v>29</v>
      </c>
      <c r="N101" t="s">
        <v>28</v>
      </c>
      <c r="O101" t="s">
        <v>27</v>
      </c>
      <c r="P101">
        <v>17096.900000000001</v>
      </c>
      <c r="Q101" t="s">
        <v>29</v>
      </c>
      <c r="R101" t="s">
        <v>654</v>
      </c>
      <c r="S101" t="s">
        <v>49</v>
      </c>
      <c r="T101" t="s">
        <v>655</v>
      </c>
      <c r="U101" t="s">
        <v>656</v>
      </c>
      <c r="V101" t="s">
        <v>657</v>
      </c>
      <c r="W101" t="s">
        <v>658</v>
      </c>
      <c r="X101" t="s">
        <v>659</v>
      </c>
      <c r="Y101" t="s">
        <v>118</v>
      </c>
      <c r="Z101" t="s">
        <v>213</v>
      </c>
      <c r="AA101" t="s">
        <v>214</v>
      </c>
      <c r="AE101" t="s">
        <v>40</v>
      </c>
      <c r="AH101" t="str">
        <f t="shared" si="1"/>
        <v>YDR507c</v>
      </c>
    </row>
    <row r="102" spans="1:34" x14ac:dyDescent="0.3">
      <c r="A102" t="s">
        <v>24</v>
      </c>
      <c r="B102" t="s">
        <v>660</v>
      </c>
      <c r="C102" t="s">
        <v>196</v>
      </c>
      <c r="D102">
        <v>43188</v>
      </c>
      <c r="E102">
        <v>43188</v>
      </c>
      <c r="F102" t="s">
        <v>42</v>
      </c>
      <c r="G102" t="s">
        <v>41</v>
      </c>
      <c r="H102">
        <v>0.5</v>
      </c>
      <c r="I102">
        <v>16968.900000000001</v>
      </c>
      <c r="J102">
        <v>119</v>
      </c>
      <c r="K102" t="s">
        <v>196</v>
      </c>
      <c r="L102">
        <v>43188</v>
      </c>
      <c r="M102" t="s">
        <v>29</v>
      </c>
      <c r="N102" t="s">
        <v>42</v>
      </c>
      <c r="O102" t="s">
        <v>41</v>
      </c>
      <c r="P102">
        <v>16968.900000000001</v>
      </c>
      <c r="Q102" t="s">
        <v>29</v>
      </c>
      <c r="R102" t="s">
        <v>661</v>
      </c>
      <c r="S102" t="s">
        <v>31</v>
      </c>
      <c r="T102" t="s">
        <v>662</v>
      </c>
      <c r="U102" t="s">
        <v>663</v>
      </c>
      <c r="V102" t="s">
        <v>664</v>
      </c>
      <c r="W102" t="s">
        <v>665</v>
      </c>
      <c r="X102" t="s">
        <v>666</v>
      </c>
      <c r="Y102" t="s">
        <v>667</v>
      </c>
      <c r="Z102" t="s">
        <v>668</v>
      </c>
      <c r="AA102" t="s">
        <v>669</v>
      </c>
      <c r="AE102" t="s">
        <v>40</v>
      </c>
      <c r="AH102" t="str">
        <f t="shared" si="1"/>
        <v>YKL205w</v>
      </c>
    </row>
    <row r="103" spans="1:34" x14ac:dyDescent="0.3">
      <c r="A103" t="s">
        <v>24</v>
      </c>
      <c r="B103" t="s">
        <v>660</v>
      </c>
      <c r="C103" t="s">
        <v>196</v>
      </c>
      <c r="D103">
        <v>43234</v>
      </c>
      <c r="E103">
        <v>43234</v>
      </c>
      <c r="F103" t="s">
        <v>28</v>
      </c>
      <c r="G103" t="s">
        <v>27</v>
      </c>
      <c r="H103">
        <v>0.5</v>
      </c>
      <c r="I103">
        <v>16549.900000000001</v>
      </c>
      <c r="J103">
        <v>119</v>
      </c>
      <c r="K103" t="s">
        <v>196</v>
      </c>
      <c r="L103">
        <v>43234</v>
      </c>
      <c r="M103" t="s">
        <v>29</v>
      </c>
      <c r="N103" t="s">
        <v>28</v>
      </c>
      <c r="O103" t="s">
        <v>27</v>
      </c>
      <c r="P103">
        <v>16549.900000000001</v>
      </c>
      <c r="Q103" t="s">
        <v>29</v>
      </c>
      <c r="R103" t="s">
        <v>670</v>
      </c>
      <c r="S103" t="s">
        <v>31</v>
      </c>
      <c r="T103" t="s">
        <v>671</v>
      </c>
      <c r="U103" t="s">
        <v>672</v>
      </c>
      <c r="V103" t="s">
        <v>664</v>
      </c>
      <c r="W103" t="s">
        <v>665</v>
      </c>
      <c r="X103" t="s">
        <v>666</v>
      </c>
      <c r="Y103" t="s">
        <v>667</v>
      </c>
      <c r="Z103" t="s">
        <v>668</v>
      </c>
      <c r="AA103" t="s">
        <v>669</v>
      </c>
      <c r="AE103" t="s">
        <v>40</v>
      </c>
      <c r="AH103" t="str">
        <f t="shared" si="1"/>
        <v>YKL205w</v>
      </c>
    </row>
    <row r="104" spans="1:34" x14ac:dyDescent="0.3">
      <c r="A104" t="s">
        <v>24</v>
      </c>
      <c r="B104" t="s">
        <v>673</v>
      </c>
      <c r="C104" t="s">
        <v>582</v>
      </c>
      <c r="D104">
        <v>107625</v>
      </c>
      <c r="E104">
        <v>107625</v>
      </c>
      <c r="F104" t="s">
        <v>27</v>
      </c>
      <c r="G104" t="s">
        <v>42</v>
      </c>
      <c r="H104">
        <v>0.5</v>
      </c>
      <c r="I104">
        <v>15158.9</v>
      </c>
      <c r="J104">
        <v>119</v>
      </c>
      <c r="K104" t="s">
        <v>582</v>
      </c>
      <c r="L104">
        <v>107625</v>
      </c>
      <c r="M104" t="s">
        <v>29</v>
      </c>
      <c r="N104" t="s">
        <v>27</v>
      </c>
      <c r="O104" t="s">
        <v>42</v>
      </c>
      <c r="P104">
        <v>15158.9</v>
      </c>
      <c r="Q104" t="s">
        <v>29</v>
      </c>
      <c r="R104" t="s">
        <v>674</v>
      </c>
      <c r="S104" t="s">
        <v>49</v>
      </c>
      <c r="T104" t="s">
        <v>675</v>
      </c>
      <c r="U104" t="s">
        <v>676</v>
      </c>
      <c r="V104" t="s">
        <v>657</v>
      </c>
      <c r="W104" t="s">
        <v>677</v>
      </c>
      <c r="X104" t="s">
        <v>678</v>
      </c>
      <c r="Y104" t="s">
        <v>679</v>
      </c>
      <c r="Z104" t="s">
        <v>538</v>
      </c>
      <c r="AA104" t="s">
        <v>539</v>
      </c>
      <c r="AE104" t="s">
        <v>40</v>
      </c>
      <c r="AH104" t="str">
        <f t="shared" si="1"/>
        <v>YDR506c</v>
      </c>
    </row>
    <row r="105" spans="1:34" x14ac:dyDescent="0.3">
      <c r="A105" t="s">
        <v>24</v>
      </c>
      <c r="B105" t="s">
        <v>653</v>
      </c>
      <c r="C105" t="s">
        <v>582</v>
      </c>
      <c r="D105">
        <v>111618</v>
      </c>
      <c r="E105">
        <v>111618</v>
      </c>
      <c r="F105" t="s">
        <v>27</v>
      </c>
      <c r="G105" t="s">
        <v>28</v>
      </c>
      <c r="H105">
        <v>0.5</v>
      </c>
      <c r="I105">
        <v>14806.9</v>
      </c>
      <c r="J105">
        <v>119</v>
      </c>
      <c r="K105" t="s">
        <v>582</v>
      </c>
      <c r="L105">
        <v>111618</v>
      </c>
      <c r="M105" t="s">
        <v>29</v>
      </c>
      <c r="N105" t="s">
        <v>27</v>
      </c>
      <c r="O105" t="s">
        <v>28</v>
      </c>
      <c r="P105">
        <v>14806.9</v>
      </c>
      <c r="Q105" t="s">
        <v>29</v>
      </c>
      <c r="R105" t="s">
        <v>680</v>
      </c>
      <c r="S105" t="s">
        <v>31</v>
      </c>
      <c r="T105" t="s">
        <v>681</v>
      </c>
      <c r="U105" t="s">
        <v>682</v>
      </c>
      <c r="V105" t="s">
        <v>683</v>
      </c>
      <c r="W105" t="s">
        <v>658</v>
      </c>
      <c r="X105" t="s">
        <v>659</v>
      </c>
      <c r="Y105" t="s">
        <v>118</v>
      </c>
      <c r="Z105" t="s">
        <v>213</v>
      </c>
      <c r="AA105" t="s">
        <v>214</v>
      </c>
      <c r="AE105" t="s">
        <v>40</v>
      </c>
      <c r="AH105" t="str">
        <f t="shared" si="1"/>
        <v>YDR507c</v>
      </c>
    </row>
    <row r="106" spans="1:34" x14ac:dyDescent="0.3">
      <c r="A106" t="s">
        <v>24</v>
      </c>
      <c r="B106" t="s">
        <v>653</v>
      </c>
      <c r="C106" t="s">
        <v>582</v>
      </c>
      <c r="D106">
        <v>111091</v>
      </c>
      <c r="E106">
        <v>111091</v>
      </c>
      <c r="F106" t="s">
        <v>27</v>
      </c>
      <c r="G106" t="s">
        <v>41</v>
      </c>
      <c r="H106">
        <v>0.5</v>
      </c>
      <c r="I106">
        <v>14142.9</v>
      </c>
      <c r="J106">
        <v>119</v>
      </c>
      <c r="K106" t="s">
        <v>582</v>
      </c>
      <c r="L106">
        <v>111091</v>
      </c>
      <c r="M106" t="s">
        <v>29</v>
      </c>
      <c r="N106" t="s">
        <v>27</v>
      </c>
      <c r="O106" t="s">
        <v>41</v>
      </c>
      <c r="P106">
        <v>14142.9</v>
      </c>
      <c r="Q106" t="s">
        <v>29</v>
      </c>
      <c r="R106" t="s">
        <v>684</v>
      </c>
      <c r="S106" t="s">
        <v>31</v>
      </c>
      <c r="T106" t="s">
        <v>685</v>
      </c>
      <c r="U106" t="s">
        <v>686</v>
      </c>
      <c r="V106" t="s">
        <v>683</v>
      </c>
      <c r="W106" t="s">
        <v>658</v>
      </c>
      <c r="X106" t="s">
        <v>659</v>
      </c>
      <c r="Y106" t="s">
        <v>118</v>
      </c>
      <c r="Z106" t="s">
        <v>213</v>
      </c>
      <c r="AA106" t="s">
        <v>214</v>
      </c>
      <c r="AE106" t="s">
        <v>40</v>
      </c>
      <c r="AH106" t="str">
        <f t="shared" si="1"/>
        <v>YDR507c</v>
      </c>
    </row>
    <row r="107" spans="1:34" x14ac:dyDescent="0.3">
      <c r="A107" t="s">
        <v>24</v>
      </c>
      <c r="B107" t="s">
        <v>673</v>
      </c>
      <c r="C107" t="s">
        <v>582</v>
      </c>
      <c r="D107">
        <v>107992</v>
      </c>
      <c r="E107">
        <v>107992</v>
      </c>
      <c r="F107" t="s">
        <v>27</v>
      </c>
      <c r="G107" t="s">
        <v>28</v>
      </c>
      <c r="H107">
        <v>0.5</v>
      </c>
      <c r="I107">
        <v>14010.9</v>
      </c>
      <c r="J107">
        <v>119</v>
      </c>
      <c r="K107" t="s">
        <v>582</v>
      </c>
      <c r="L107">
        <v>107992</v>
      </c>
      <c r="M107" t="s">
        <v>29</v>
      </c>
      <c r="N107" t="s">
        <v>27</v>
      </c>
      <c r="O107" t="s">
        <v>28</v>
      </c>
      <c r="P107">
        <v>14010.9</v>
      </c>
      <c r="Q107" t="s">
        <v>29</v>
      </c>
      <c r="R107" t="s">
        <v>687</v>
      </c>
      <c r="S107" t="s">
        <v>49</v>
      </c>
      <c r="T107" t="s">
        <v>688</v>
      </c>
      <c r="U107" t="s">
        <v>689</v>
      </c>
      <c r="V107" t="s">
        <v>657</v>
      </c>
      <c r="W107" t="s">
        <v>677</v>
      </c>
      <c r="X107" t="s">
        <v>678</v>
      </c>
      <c r="Y107" t="s">
        <v>679</v>
      </c>
      <c r="Z107" t="s">
        <v>538</v>
      </c>
      <c r="AA107" t="s">
        <v>539</v>
      </c>
      <c r="AE107" t="s">
        <v>40</v>
      </c>
      <c r="AH107" t="str">
        <f t="shared" si="1"/>
        <v>YDR506c</v>
      </c>
    </row>
    <row r="108" spans="1:34" x14ac:dyDescent="0.3">
      <c r="A108" t="s">
        <v>24</v>
      </c>
      <c r="B108" t="s">
        <v>673</v>
      </c>
      <c r="C108" t="s">
        <v>582</v>
      </c>
      <c r="D108">
        <v>107968</v>
      </c>
      <c r="E108">
        <v>107968</v>
      </c>
      <c r="F108" t="s">
        <v>28</v>
      </c>
      <c r="G108" t="s">
        <v>27</v>
      </c>
      <c r="H108">
        <v>0.5</v>
      </c>
      <c r="I108">
        <v>13978.9</v>
      </c>
      <c r="J108">
        <v>119</v>
      </c>
      <c r="K108" t="s">
        <v>582</v>
      </c>
      <c r="L108">
        <v>107968</v>
      </c>
      <c r="M108" t="s">
        <v>29</v>
      </c>
      <c r="N108" t="s">
        <v>28</v>
      </c>
      <c r="O108" t="s">
        <v>27</v>
      </c>
      <c r="P108">
        <v>13978.9</v>
      </c>
      <c r="Q108" t="s">
        <v>29</v>
      </c>
      <c r="R108" t="s">
        <v>690</v>
      </c>
      <c r="S108" t="s">
        <v>49</v>
      </c>
      <c r="T108" t="s">
        <v>691</v>
      </c>
      <c r="U108" t="s">
        <v>692</v>
      </c>
      <c r="V108" t="s">
        <v>657</v>
      </c>
      <c r="W108" t="s">
        <v>677</v>
      </c>
      <c r="X108" t="s">
        <v>678</v>
      </c>
      <c r="Y108" t="s">
        <v>679</v>
      </c>
      <c r="Z108" t="s">
        <v>538</v>
      </c>
      <c r="AA108" t="s">
        <v>539</v>
      </c>
      <c r="AE108" t="s">
        <v>40</v>
      </c>
      <c r="AH108" t="str">
        <f t="shared" si="1"/>
        <v>YDR506c</v>
      </c>
    </row>
    <row r="109" spans="1:34" x14ac:dyDescent="0.3">
      <c r="A109" t="s">
        <v>24</v>
      </c>
      <c r="B109" t="s">
        <v>673</v>
      </c>
      <c r="C109" t="s">
        <v>582</v>
      </c>
      <c r="D109">
        <v>108126</v>
      </c>
      <c r="E109">
        <v>108126</v>
      </c>
      <c r="F109" t="s">
        <v>28</v>
      </c>
      <c r="G109" t="s">
        <v>27</v>
      </c>
      <c r="H109">
        <v>0.5</v>
      </c>
      <c r="I109">
        <v>13884.9</v>
      </c>
      <c r="J109">
        <v>119</v>
      </c>
      <c r="K109" t="s">
        <v>582</v>
      </c>
      <c r="L109">
        <v>108126</v>
      </c>
      <c r="M109" t="s">
        <v>29</v>
      </c>
      <c r="N109" t="s">
        <v>28</v>
      </c>
      <c r="O109" t="s">
        <v>27</v>
      </c>
      <c r="P109">
        <v>13884.9</v>
      </c>
      <c r="Q109" t="s">
        <v>29</v>
      </c>
      <c r="R109" t="s">
        <v>693</v>
      </c>
      <c r="S109" t="s">
        <v>49</v>
      </c>
      <c r="T109" t="s">
        <v>694</v>
      </c>
      <c r="U109" t="s">
        <v>695</v>
      </c>
      <c r="V109" t="s">
        <v>657</v>
      </c>
      <c r="W109" t="s">
        <v>677</v>
      </c>
      <c r="X109" t="s">
        <v>678</v>
      </c>
      <c r="Y109" t="s">
        <v>679</v>
      </c>
      <c r="Z109" t="s">
        <v>538</v>
      </c>
      <c r="AA109" t="s">
        <v>539</v>
      </c>
      <c r="AE109" t="s">
        <v>40</v>
      </c>
      <c r="AH109" t="str">
        <f t="shared" si="1"/>
        <v>YDR506c</v>
      </c>
    </row>
    <row r="110" spans="1:34" x14ac:dyDescent="0.3">
      <c r="A110" t="s">
        <v>24</v>
      </c>
      <c r="B110" t="s">
        <v>673</v>
      </c>
      <c r="C110" t="s">
        <v>582</v>
      </c>
      <c r="D110">
        <v>108585</v>
      </c>
      <c r="E110">
        <v>108585</v>
      </c>
      <c r="F110" t="s">
        <v>28</v>
      </c>
      <c r="G110" t="s">
        <v>27</v>
      </c>
      <c r="H110">
        <v>0.5</v>
      </c>
      <c r="I110">
        <v>13875.9</v>
      </c>
      <c r="J110">
        <v>119</v>
      </c>
      <c r="K110" t="s">
        <v>582</v>
      </c>
      <c r="L110">
        <v>108585</v>
      </c>
      <c r="M110" t="s">
        <v>29</v>
      </c>
      <c r="N110" t="s">
        <v>28</v>
      </c>
      <c r="O110" t="s">
        <v>27</v>
      </c>
      <c r="P110">
        <v>13875.9</v>
      </c>
      <c r="Q110" t="s">
        <v>29</v>
      </c>
      <c r="R110" t="s">
        <v>696</v>
      </c>
      <c r="S110" t="s">
        <v>31</v>
      </c>
      <c r="T110" t="s">
        <v>697</v>
      </c>
      <c r="U110" t="s">
        <v>698</v>
      </c>
      <c r="V110" t="s">
        <v>683</v>
      </c>
      <c r="W110" t="s">
        <v>677</v>
      </c>
      <c r="X110" t="s">
        <v>678</v>
      </c>
      <c r="Y110" t="s">
        <v>679</v>
      </c>
      <c r="Z110" t="s">
        <v>538</v>
      </c>
      <c r="AA110" t="s">
        <v>539</v>
      </c>
      <c r="AE110" t="s">
        <v>40</v>
      </c>
      <c r="AH110" t="str">
        <f t="shared" si="1"/>
        <v>YDR506c</v>
      </c>
    </row>
    <row r="111" spans="1:34" x14ac:dyDescent="0.3">
      <c r="A111" t="s">
        <v>24</v>
      </c>
      <c r="B111" t="s">
        <v>653</v>
      </c>
      <c r="C111" t="s">
        <v>582</v>
      </c>
      <c r="D111">
        <v>110029</v>
      </c>
      <c r="E111">
        <v>110029</v>
      </c>
      <c r="F111" t="s">
        <v>42</v>
      </c>
      <c r="G111" t="s">
        <v>28</v>
      </c>
      <c r="H111">
        <v>0.5</v>
      </c>
      <c r="I111">
        <v>13690.9</v>
      </c>
      <c r="J111">
        <v>119</v>
      </c>
      <c r="K111" t="s">
        <v>582</v>
      </c>
      <c r="L111">
        <v>110029</v>
      </c>
      <c r="M111" t="s">
        <v>29</v>
      </c>
      <c r="N111" t="s">
        <v>42</v>
      </c>
      <c r="O111" t="s">
        <v>28</v>
      </c>
      <c r="P111">
        <v>13690.9</v>
      </c>
      <c r="Q111" t="s">
        <v>29</v>
      </c>
      <c r="R111" t="s">
        <v>699</v>
      </c>
      <c r="S111" t="s">
        <v>31</v>
      </c>
      <c r="T111" t="s">
        <v>700</v>
      </c>
      <c r="U111" t="s">
        <v>701</v>
      </c>
      <c r="V111" t="s">
        <v>683</v>
      </c>
      <c r="W111" t="s">
        <v>658</v>
      </c>
      <c r="X111" t="s">
        <v>659</v>
      </c>
      <c r="Y111" t="s">
        <v>118</v>
      </c>
      <c r="Z111" t="s">
        <v>213</v>
      </c>
      <c r="AA111" t="s">
        <v>214</v>
      </c>
      <c r="AE111" t="s">
        <v>40</v>
      </c>
      <c r="AH111" t="str">
        <f t="shared" si="1"/>
        <v>YDR507c</v>
      </c>
    </row>
    <row r="112" spans="1:34" x14ac:dyDescent="0.3">
      <c r="A112" t="s">
        <v>24</v>
      </c>
      <c r="B112" t="s">
        <v>673</v>
      </c>
      <c r="C112" t="s">
        <v>582</v>
      </c>
      <c r="D112">
        <v>108265</v>
      </c>
      <c r="E112">
        <v>108265</v>
      </c>
      <c r="F112" t="s">
        <v>28</v>
      </c>
      <c r="G112" t="s">
        <v>27</v>
      </c>
      <c r="H112">
        <v>0.5</v>
      </c>
      <c r="I112">
        <v>13631.9</v>
      </c>
      <c r="J112">
        <v>119</v>
      </c>
      <c r="K112" t="s">
        <v>582</v>
      </c>
      <c r="L112">
        <v>108265</v>
      </c>
      <c r="M112" t="s">
        <v>29</v>
      </c>
      <c r="N112" t="s">
        <v>28</v>
      </c>
      <c r="O112" t="s">
        <v>27</v>
      </c>
      <c r="P112">
        <v>13631.9</v>
      </c>
      <c r="Q112" t="s">
        <v>29</v>
      </c>
      <c r="R112" t="s">
        <v>702</v>
      </c>
      <c r="S112" t="s">
        <v>31</v>
      </c>
      <c r="T112" t="s">
        <v>703</v>
      </c>
      <c r="U112" t="s">
        <v>704</v>
      </c>
      <c r="V112" t="s">
        <v>683</v>
      </c>
      <c r="W112" t="s">
        <v>677</v>
      </c>
      <c r="X112" t="s">
        <v>678</v>
      </c>
      <c r="Y112" t="s">
        <v>679</v>
      </c>
      <c r="Z112" t="s">
        <v>538</v>
      </c>
      <c r="AA112" t="s">
        <v>539</v>
      </c>
      <c r="AE112" t="s">
        <v>40</v>
      </c>
      <c r="AH112" t="str">
        <f t="shared" si="1"/>
        <v>YDR506c</v>
      </c>
    </row>
    <row r="113" spans="1:34" x14ac:dyDescent="0.3">
      <c r="A113" t="s">
        <v>24</v>
      </c>
      <c r="B113" t="s">
        <v>673</v>
      </c>
      <c r="C113" t="s">
        <v>582</v>
      </c>
      <c r="D113">
        <v>107595</v>
      </c>
      <c r="E113">
        <v>107595</v>
      </c>
      <c r="F113" t="s">
        <v>27</v>
      </c>
      <c r="G113" t="s">
        <v>28</v>
      </c>
      <c r="H113">
        <v>0.5</v>
      </c>
      <c r="I113">
        <v>13474.9</v>
      </c>
      <c r="J113">
        <v>119</v>
      </c>
      <c r="K113" t="s">
        <v>582</v>
      </c>
      <c r="L113">
        <v>107595</v>
      </c>
      <c r="M113" t="s">
        <v>29</v>
      </c>
      <c r="N113" t="s">
        <v>27</v>
      </c>
      <c r="O113" t="s">
        <v>28</v>
      </c>
      <c r="P113">
        <v>13474.9</v>
      </c>
      <c r="Q113" t="s">
        <v>29</v>
      </c>
      <c r="R113" t="s">
        <v>705</v>
      </c>
      <c r="S113" t="s">
        <v>31</v>
      </c>
      <c r="T113" t="s">
        <v>706</v>
      </c>
      <c r="U113" t="s">
        <v>707</v>
      </c>
      <c r="V113" t="s">
        <v>683</v>
      </c>
      <c r="W113" t="s">
        <v>677</v>
      </c>
      <c r="X113" t="s">
        <v>678</v>
      </c>
      <c r="Y113" t="s">
        <v>679</v>
      </c>
      <c r="Z113" t="s">
        <v>538</v>
      </c>
      <c r="AA113" t="s">
        <v>539</v>
      </c>
      <c r="AE113" t="s">
        <v>40</v>
      </c>
      <c r="AH113" t="str">
        <f t="shared" si="1"/>
        <v>YDR506c</v>
      </c>
    </row>
    <row r="114" spans="1:34" x14ac:dyDescent="0.3">
      <c r="A114" t="s">
        <v>24</v>
      </c>
      <c r="B114" t="s">
        <v>673</v>
      </c>
      <c r="C114" t="s">
        <v>582</v>
      </c>
      <c r="D114">
        <v>108007</v>
      </c>
      <c r="E114">
        <v>108007</v>
      </c>
      <c r="F114" t="s">
        <v>42</v>
      </c>
      <c r="G114" t="s">
        <v>41</v>
      </c>
      <c r="H114">
        <v>0.5</v>
      </c>
      <c r="I114">
        <v>13448.9</v>
      </c>
      <c r="J114">
        <v>119</v>
      </c>
      <c r="K114" t="s">
        <v>582</v>
      </c>
      <c r="L114">
        <v>108007</v>
      </c>
      <c r="M114" t="s">
        <v>29</v>
      </c>
      <c r="N114" t="s">
        <v>42</v>
      </c>
      <c r="O114" t="s">
        <v>41</v>
      </c>
      <c r="P114">
        <v>13448.9</v>
      </c>
      <c r="Q114" t="s">
        <v>29</v>
      </c>
      <c r="R114" t="s">
        <v>708</v>
      </c>
      <c r="S114" t="s">
        <v>49</v>
      </c>
      <c r="T114" t="s">
        <v>709</v>
      </c>
      <c r="U114" t="s">
        <v>710</v>
      </c>
      <c r="V114" t="s">
        <v>657</v>
      </c>
      <c r="W114" t="s">
        <v>677</v>
      </c>
      <c r="X114" t="s">
        <v>678</v>
      </c>
      <c r="Y114" t="s">
        <v>679</v>
      </c>
      <c r="Z114" t="s">
        <v>538</v>
      </c>
      <c r="AA114" t="s">
        <v>539</v>
      </c>
      <c r="AE114" t="s">
        <v>40</v>
      </c>
      <c r="AH114" t="str">
        <f t="shared" si="1"/>
        <v>YDR506c</v>
      </c>
    </row>
    <row r="115" spans="1:34" x14ac:dyDescent="0.3">
      <c r="A115" t="s">
        <v>24</v>
      </c>
      <c r="B115" t="s">
        <v>653</v>
      </c>
      <c r="C115" t="s">
        <v>582</v>
      </c>
      <c r="D115">
        <v>110655</v>
      </c>
      <c r="E115">
        <v>110655</v>
      </c>
      <c r="F115" t="s">
        <v>28</v>
      </c>
      <c r="G115" t="s">
        <v>27</v>
      </c>
      <c r="H115">
        <v>0.5</v>
      </c>
      <c r="I115">
        <v>13083.9</v>
      </c>
      <c r="J115">
        <v>119</v>
      </c>
      <c r="K115" t="s">
        <v>582</v>
      </c>
      <c r="L115">
        <v>110655</v>
      </c>
      <c r="M115" t="s">
        <v>29</v>
      </c>
      <c r="N115" t="s">
        <v>28</v>
      </c>
      <c r="O115" t="s">
        <v>27</v>
      </c>
      <c r="P115">
        <v>13083.9</v>
      </c>
      <c r="Q115" t="s">
        <v>29</v>
      </c>
      <c r="R115" t="s">
        <v>711</v>
      </c>
      <c r="S115" t="s">
        <v>31</v>
      </c>
      <c r="T115" t="s">
        <v>712</v>
      </c>
      <c r="U115" t="s">
        <v>713</v>
      </c>
      <c r="V115" t="s">
        <v>683</v>
      </c>
      <c r="W115" t="s">
        <v>658</v>
      </c>
      <c r="X115" t="s">
        <v>659</v>
      </c>
      <c r="Y115" t="s">
        <v>118</v>
      </c>
      <c r="Z115" t="s">
        <v>213</v>
      </c>
      <c r="AA115" t="s">
        <v>214</v>
      </c>
      <c r="AE115" t="s">
        <v>40</v>
      </c>
      <c r="AH115" t="str">
        <f t="shared" si="1"/>
        <v>YDR507c</v>
      </c>
    </row>
    <row r="116" spans="1:34" x14ac:dyDescent="0.3">
      <c r="A116" t="s">
        <v>24</v>
      </c>
      <c r="B116" t="s">
        <v>673</v>
      </c>
      <c r="C116" t="s">
        <v>582</v>
      </c>
      <c r="D116">
        <v>108162</v>
      </c>
      <c r="E116">
        <v>108162</v>
      </c>
      <c r="F116" t="s">
        <v>27</v>
      </c>
      <c r="G116" t="s">
        <v>28</v>
      </c>
      <c r="H116">
        <v>0.5</v>
      </c>
      <c r="I116">
        <v>12738.9</v>
      </c>
      <c r="J116">
        <v>119</v>
      </c>
      <c r="K116" t="s">
        <v>582</v>
      </c>
      <c r="L116">
        <v>108162</v>
      </c>
      <c r="M116" t="s">
        <v>29</v>
      </c>
      <c r="N116" t="s">
        <v>27</v>
      </c>
      <c r="O116" t="s">
        <v>28</v>
      </c>
      <c r="P116">
        <v>12738.9</v>
      </c>
      <c r="Q116" t="s">
        <v>29</v>
      </c>
      <c r="R116" t="s">
        <v>714</v>
      </c>
      <c r="S116" t="s">
        <v>31</v>
      </c>
      <c r="T116" t="s">
        <v>715</v>
      </c>
      <c r="U116" t="s">
        <v>716</v>
      </c>
      <c r="V116" t="s">
        <v>683</v>
      </c>
      <c r="W116" t="s">
        <v>677</v>
      </c>
      <c r="X116" t="s">
        <v>678</v>
      </c>
      <c r="Y116" t="s">
        <v>679</v>
      </c>
      <c r="Z116" t="s">
        <v>538</v>
      </c>
      <c r="AA116" t="s">
        <v>539</v>
      </c>
      <c r="AE116" t="s">
        <v>40</v>
      </c>
      <c r="AH116" t="str">
        <f t="shared" si="1"/>
        <v>YDR506c</v>
      </c>
    </row>
    <row r="117" spans="1:34" x14ac:dyDescent="0.3">
      <c r="A117" t="s">
        <v>24</v>
      </c>
      <c r="B117" t="s">
        <v>673</v>
      </c>
      <c r="C117" t="s">
        <v>582</v>
      </c>
      <c r="D117">
        <v>107728</v>
      </c>
      <c r="E117">
        <v>107728</v>
      </c>
      <c r="F117" t="s">
        <v>42</v>
      </c>
      <c r="G117" t="s">
        <v>41</v>
      </c>
      <c r="H117">
        <v>0.5</v>
      </c>
      <c r="I117">
        <v>12527.9</v>
      </c>
      <c r="J117">
        <v>119</v>
      </c>
      <c r="K117" t="s">
        <v>582</v>
      </c>
      <c r="L117">
        <v>107728</v>
      </c>
      <c r="M117" t="s">
        <v>29</v>
      </c>
      <c r="N117" t="s">
        <v>42</v>
      </c>
      <c r="O117" t="s">
        <v>41</v>
      </c>
      <c r="P117">
        <v>12527.9</v>
      </c>
      <c r="Q117" t="s">
        <v>29</v>
      </c>
      <c r="R117" t="s">
        <v>717</v>
      </c>
      <c r="S117" t="s">
        <v>31</v>
      </c>
      <c r="T117" t="s">
        <v>718</v>
      </c>
      <c r="U117" t="s">
        <v>719</v>
      </c>
      <c r="V117" t="s">
        <v>683</v>
      </c>
      <c r="W117" t="s">
        <v>677</v>
      </c>
      <c r="X117" t="s">
        <v>678</v>
      </c>
      <c r="Y117" t="s">
        <v>679</v>
      </c>
      <c r="Z117" t="s">
        <v>538</v>
      </c>
      <c r="AA117" t="s">
        <v>539</v>
      </c>
      <c r="AE117" t="s">
        <v>40</v>
      </c>
      <c r="AH117" t="str">
        <f t="shared" si="1"/>
        <v>YDR506c</v>
      </c>
    </row>
    <row r="118" spans="1:34" x14ac:dyDescent="0.3">
      <c r="A118" t="s">
        <v>24</v>
      </c>
      <c r="B118" t="s">
        <v>673</v>
      </c>
      <c r="C118" t="s">
        <v>582</v>
      </c>
      <c r="D118">
        <v>107779</v>
      </c>
      <c r="E118">
        <v>107779</v>
      </c>
      <c r="F118" t="s">
        <v>27</v>
      </c>
      <c r="G118" t="s">
        <v>28</v>
      </c>
      <c r="H118">
        <v>0.5</v>
      </c>
      <c r="I118">
        <v>12273.9</v>
      </c>
      <c r="J118">
        <v>119</v>
      </c>
      <c r="K118" t="s">
        <v>582</v>
      </c>
      <c r="L118">
        <v>107779</v>
      </c>
      <c r="M118" t="s">
        <v>29</v>
      </c>
      <c r="N118" t="s">
        <v>27</v>
      </c>
      <c r="O118" t="s">
        <v>28</v>
      </c>
      <c r="P118">
        <v>12273.9</v>
      </c>
      <c r="Q118" t="s">
        <v>29</v>
      </c>
      <c r="R118" t="s">
        <v>720</v>
      </c>
      <c r="S118" t="s">
        <v>31</v>
      </c>
      <c r="T118" t="s">
        <v>721</v>
      </c>
      <c r="U118" t="s">
        <v>722</v>
      </c>
      <c r="V118" t="s">
        <v>683</v>
      </c>
      <c r="W118" t="s">
        <v>677</v>
      </c>
      <c r="X118" t="s">
        <v>678</v>
      </c>
      <c r="Y118" t="s">
        <v>679</v>
      </c>
      <c r="Z118" t="s">
        <v>538</v>
      </c>
      <c r="AA118" t="s">
        <v>539</v>
      </c>
      <c r="AE118" t="s">
        <v>40</v>
      </c>
      <c r="AH118" t="str">
        <f t="shared" si="1"/>
        <v>YDR506c</v>
      </c>
    </row>
    <row r="119" spans="1:34" x14ac:dyDescent="0.3">
      <c r="A119" t="s">
        <v>24</v>
      </c>
      <c r="B119" t="s">
        <v>723</v>
      </c>
      <c r="C119" t="s">
        <v>724</v>
      </c>
      <c r="D119">
        <v>24322</v>
      </c>
      <c r="E119">
        <v>24322</v>
      </c>
      <c r="F119" t="s">
        <v>28</v>
      </c>
      <c r="G119" t="s">
        <v>41</v>
      </c>
      <c r="H119">
        <v>0.5</v>
      </c>
      <c r="I119">
        <v>15147.9</v>
      </c>
      <c r="J119">
        <v>118</v>
      </c>
      <c r="K119" t="s">
        <v>724</v>
      </c>
      <c r="L119">
        <v>24322</v>
      </c>
      <c r="M119" t="s">
        <v>29</v>
      </c>
      <c r="N119" t="s">
        <v>28</v>
      </c>
      <c r="O119" t="s">
        <v>41</v>
      </c>
      <c r="P119">
        <v>15147.9</v>
      </c>
      <c r="Q119" t="s">
        <v>29</v>
      </c>
      <c r="R119" t="s">
        <v>725</v>
      </c>
      <c r="S119" t="s">
        <v>31</v>
      </c>
      <c r="T119" t="s">
        <v>726</v>
      </c>
      <c r="U119" t="s">
        <v>727</v>
      </c>
      <c r="V119" t="s">
        <v>728</v>
      </c>
      <c r="W119" t="s">
        <v>729</v>
      </c>
      <c r="X119" t="s">
        <v>730</v>
      </c>
      <c r="Y119" t="s">
        <v>731</v>
      </c>
      <c r="Z119" t="s">
        <v>41</v>
      </c>
      <c r="AA119" t="s">
        <v>84</v>
      </c>
      <c r="AE119" t="s">
        <v>40</v>
      </c>
      <c r="AH119" t="str">
        <f t="shared" si="1"/>
        <v>YHL032c</v>
      </c>
    </row>
    <row r="120" spans="1:34" x14ac:dyDescent="0.3">
      <c r="A120" t="s">
        <v>24</v>
      </c>
      <c r="B120" t="s">
        <v>732</v>
      </c>
      <c r="C120" t="s">
        <v>733</v>
      </c>
      <c r="D120">
        <v>27049</v>
      </c>
      <c r="E120">
        <v>27049</v>
      </c>
      <c r="F120" t="s">
        <v>41</v>
      </c>
      <c r="G120" t="s">
        <v>42</v>
      </c>
      <c r="H120">
        <v>0.5</v>
      </c>
      <c r="I120">
        <v>13958.9</v>
      </c>
      <c r="J120">
        <v>118</v>
      </c>
      <c r="K120" t="s">
        <v>733</v>
      </c>
      <c r="L120">
        <v>27049</v>
      </c>
      <c r="M120" t="s">
        <v>29</v>
      </c>
      <c r="N120" t="s">
        <v>41</v>
      </c>
      <c r="O120" t="s">
        <v>42</v>
      </c>
      <c r="P120">
        <v>13958.9</v>
      </c>
      <c r="Q120" t="s">
        <v>29</v>
      </c>
      <c r="R120" t="s">
        <v>734</v>
      </c>
      <c r="S120" t="s">
        <v>31</v>
      </c>
      <c r="T120" t="s">
        <v>735</v>
      </c>
      <c r="U120" t="s">
        <v>736</v>
      </c>
      <c r="V120" t="s">
        <v>737</v>
      </c>
      <c r="W120" t="s">
        <v>738</v>
      </c>
      <c r="X120" t="s">
        <v>739</v>
      </c>
      <c r="Y120" t="s">
        <v>740</v>
      </c>
      <c r="Z120" t="s">
        <v>38</v>
      </c>
      <c r="AA120" t="s">
        <v>39</v>
      </c>
      <c r="AE120" t="s">
        <v>40</v>
      </c>
      <c r="AH120" t="str">
        <f t="shared" si="1"/>
        <v>YLL036c</v>
      </c>
    </row>
    <row r="121" spans="1:34" x14ac:dyDescent="0.3">
      <c r="A121" t="s">
        <v>24</v>
      </c>
      <c r="B121" t="s">
        <v>741</v>
      </c>
      <c r="C121" t="s">
        <v>733</v>
      </c>
      <c r="D121">
        <v>27467</v>
      </c>
      <c r="E121">
        <v>27467</v>
      </c>
      <c r="F121" t="s">
        <v>42</v>
      </c>
      <c r="G121" t="s">
        <v>41</v>
      </c>
      <c r="H121">
        <v>0.5</v>
      </c>
      <c r="I121">
        <v>13171.9</v>
      </c>
      <c r="J121">
        <v>118</v>
      </c>
      <c r="K121" t="s">
        <v>733</v>
      </c>
      <c r="L121">
        <v>27467</v>
      </c>
      <c r="M121" t="s">
        <v>29</v>
      </c>
      <c r="N121" t="s">
        <v>42</v>
      </c>
      <c r="O121" t="s">
        <v>41</v>
      </c>
      <c r="P121">
        <v>13171.9</v>
      </c>
      <c r="Q121" t="s">
        <v>29</v>
      </c>
      <c r="R121" t="s">
        <v>742</v>
      </c>
      <c r="S121" t="s">
        <v>31</v>
      </c>
      <c r="T121" t="s">
        <v>743</v>
      </c>
      <c r="U121" t="s">
        <v>744</v>
      </c>
      <c r="V121" t="s">
        <v>737</v>
      </c>
      <c r="W121" t="s">
        <v>745</v>
      </c>
      <c r="X121" t="s">
        <v>746</v>
      </c>
      <c r="Y121" t="s">
        <v>747</v>
      </c>
      <c r="Z121" t="s">
        <v>38</v>
      </c>
      <c r="AA121" t="s">
        <v>39</v>
      </c>
      <c r="AE121" t="s">
        <v>40</v>
      </c>
      <c r="AH121" t="str">
        <f t="shared" si="1"/>
        <v>YLL035w</v>
      </c>
    </row>
    <row r="122" spans="1:34" x14ac:dyDescent="0.3">
      <c r="A122" t="s">
        <v>24</v>
      </c>
      <c r="B122" t="s">
        <v>732</v>
      </c>
      <c r="C122" t="s">
        <v>733</v>
      </c>
      <c r="D122">
        <v>26043</v>
      </c>
      <c r="E122">
        <v>26043</v>
      </c>
      <c r="F122" t="s">
        <v>42</v>
      </c>
      <c r="G122" t="s">
        <v>41</v>
      </c>
      <c r="H122">
        <v>0.5</v>
      </c>
      <c r="I122">
        <v>13027.9</v>
      </c>
      <c r="J122">
        <v>118</v>
      </c>
      <c r="K122" t="s">
        <v>733</v>
      </c>
      <c r="L122">
        <v>26043</v>
      </c>
      <c r="M122" t="s">
        <v>29</v>
      </c>
      <c r="N122" t="s">
        <v>42</v>
      </c>
      <c r="O122" t="s">
        <v>41</v>
      </c>
      <c r="P122">
        <v>13027.9</v>
      </c>
      <c r="Q122" t="s">
        <v>29</v>
      </c>
      <c r="R122" t="s">
        <v>748</v>
      </c>
      <c r="S122" t="s">
        <v>31</v>
      </c>
      <c r="T122" t="s">
        <v>749</v>
      </c>
      <c r="U122" t="s">
        <v>750</v>
      </c>
      <c r="V122" t="s">
        <v>737</v>
      </c>
      <c r="W122" t="s">
        <v>738</v>
      </c>
      <c r="X122" t="s">
        <v>739</v>
      </c>
      <c r="Y122" t="s">
        <v>740</v>
      </c>
      <c r="Z122" t="s">
        <v>38</v>
      </c>
      <c r="AA122" t="s">
        <v>39</v>
      </c>
      <c r="AE122" t="s">
        <v>40</v>
      </c>
      <c r="AH122" t="str">
        <f t="shared" si="1"/>
        <v>YLL036c</v>
      </c>
    </row>
    <row r="123" spans="1:34" x14ac:dyDescent="0.3">
      <c r="A123" t="s">
        <v>24</v>
      </c>
      <c r="B123" t="s">
        <v>751</v>
      </c>
      <c r="C123" t="s">
        <v>612</v>
      </c>
      <c r="D123">
        <v>16987</v>
      </c>
      <c r="E123">
        <v>16987</v>
      </c>
      <c r="F123" t="s">
        <v>28</v>
      </c>
      <c r="G123" t="s">
        <v>42</v>
      </c>
      <c r="H123">
        <v>0.5</v>
      </c>
      <c r="I123">
        <v>12584.9</v>
      </c>
      <c r="J123">
        <v>118</v>
      </c>
      <c r="K123" t="s">
        <v>612</v>
      </c>
      <c r="L123">
        <v>16987</v>
      </c>
      <c r="M123" t="s">
        <v>29</v>
      </c>
      <c r="N123" t="s">
        <v>28</v>
      </c>
      <c r="O123" t="s">
        <v>42</v>
      </c>
      <c r="P123">
        <v>12584.9</v>
      </c>
      <c r="Q123" t="s">
        <v>29</v>
      </c>
      <c r="R123" t="s">
        <v>752</v>
      </c>
      <c r="S123" t="s">
        <v>31</v>
      </c>
      <c r="T123" t="s">
        <v>753</v>
      </c>
      <c r="U123" t="s">
        <v>754</v>
      </c>
      <c r="V123" t="s">
        <v>737</v>
      </c>
      <c r="W123" t="s">
        <v>755</v>
      </c>
      <c r="X123" t="s">
        <v>756</v>
      </c>
      <c r="Y123" t="s">
        <v>757</v>
      </c>
      <c r="Z123" t="s">
        <v>38</v>
      </c>
      <c r="AA123" t="s">
        <v>39</v>
      </c>
      <c r="AE123" t="s">
        <v>40</v>
      </c>
      <c r="AH123" t="str">
        <f t="shared" si="1"/>
        <v>YPL249c</v>
      </c>
    </row>
    <row r="124" spans="1:34" x14ac:dyDescent="0.3">
      <c r="A124" t="s">
        <v>24</v>
      </c>
      <c r="B124" t="s">
        <v>758</v>
      </c>
      <c r="C124" t="s">
        <v>759</v>
      </c>
      <c r="D124">
        <v>105596</v>
      </c>
      <c r="E124">
        <v>105596</v>
      </c>
      <c r="F124" t="s">
        <v>28</v>
      </c>
      <c r="G124" t="s">
        <v>41</v>
      </c>
      <c r="H124">
        <v>0.5</v>
      </c>
      <c r="I124">
        <v>11062.9</v>
      </c>
      <c r="J124">
        <v>118</v>
      </c>
      <c r="K124" t="s">
        <v>759</v>
      </c>
      <c r="L124">
        <v>105596</v>
      </c>
      <c r="M124" t="s">
        <v>29</v>
      </c>
      <c r="N124" t="s">
        <v>28</v>
      </c>
      <c r="O124" t="s">
        <v>41</v>
      </c>
      <c r="P124">
        <v>11062.9</v>
      </c>
      <c r="Q124" t="s">
        <v>29</v>
      </c>
      <c r="R124" t="s">
        <v>760</v>
      </c>
      <c r="S124" t="s">
        <v>49</v>
      </c>
      <c r="T124" t="s">
        <v>761</v>
      </c>
      <c r="U124" t="s">
        <v>762</v>
      </c>
      <c r="V124" t="s">
        <v>763</v>
      </c>
      <c r="W124" t="s">
        <v>764</v>
      </c>
      <c r="X124" t="s">
        <v>765</v>
      </c>
      <c r="Y124" t="s">
        <v>766</v>
      </c>
      <c r="Z124" t="s">
        <v>108</v>
      </c>
      <c r="AA124" t="s">
        <v>109</v>
      </c>
      <c r="AE124" t="s">
        <v>40</v>
      </c>
      <c r="AH124" t="str">
        <f t="shared" si="1"/>
        <v>YBR273c</v>
      </c>
    </row>
    <row r="125" spans="1:34" x14ac:dyDescent="0.3">
      <c r="A125" t="s">
        <v>24</v>
      </c>
      <c r="B125" t="s">
        <v>767</v>
      </c>
      <c r="C125" t="s">
        <v>759</v>
      </c>
      <c r="D125">
        <v>106996</v>
      </c>
      <c r="E125">
        <v>106996</v>
      </c>
      <c r="F125" t="s">
        <v>41</v>
      </c>
      <c r="G125" t="s">
        <v>27</v>
      </c>
      <c r="H125">
        <v>0.5</v>
      </c>
      <c r="I125">
        <v>11046.9</v>
      </c>
      <c r="J125">
        <v>118</v>
      </c>
      <c r="K125" t="s">
        <v>759</v>
      </c>
      <c r="L125">
        <v>106996</v>
      </c>
      <c r="M125" t="s">
        <v>29</v>
      </c>
      <c r="N125" t="s">
        <v>41</v>
      </c>
      <c r="O125" t="s">
        <v>27</v>
      </c>
      <c r="P125">
        <v>11046.9</v>
      </c>
      <c r="Q125" t="s">
        <v>29</v>
      </c>
      <c r="R125" t="s">
        <v>768</v>
      </c>
      <c r="S125" t="s">
        <v>49</v>
      </c>
      <c r="T125" t="s">
        <v>769</v>
      </c>
      <c r="U125" t="s">
        <v>770</v>
      </c>
      <c r="V125" t="s">
        <v>763</v>
      </c>
      <c r="W125" t="s">
        <v>771</v>
      </c>
      <c r="X125" t="s">
        <v>211</v>
      </c>
      <c r="Y125" t="s">
        <v>212</v>
      </c>
      <c r="Z125" t="s">
        <v>213</v>
      </c>
      <c r="AA125" t="s">
        <v>214</v>
      </c>
      <c r="AE125" t="s">
        <v>40</v>
      </c>
      <c r="AH125" t="str">
        <f t="shared" si="1"/>
        <v>YBR274w</v>
      </c>
    </row>
    <row r="126" spans="1:34" x14ac:dyDescent="0.3">
      <c r="A126" t="s">
        <v>24</v>
      </c>
      <c r="B126" t="s">
        <v>758</v>
      </c>
      <c r="C126" t="s">
        <v>759</v>
      </c>
      <c r="D126">
        <v>104912</v>
      </c>
      <c r="E126">
        <v>104912</v>
      </c>
      <c r="F126" t="s">
        <v>28</v>
      </c>
      <c r="G126" t="s">
        <v>41</v>
      </c>
      <c r="H126">
        <v>0.5</v>
      </c>
      <c r="I126">
        <v>10598.9</v>
      </c>
      <c r="J126">
        <v>118</v>
      </c>
      <c r="K126" t="s">
        <v>759</v>
      </c>
      <c r="L126">
        <v>104912</v>
      </c>
      <c r="M126" t="s">
        <v>29</v>
      </c>
      <c r="N126" t="s">
        <v>28</v>
      </c>
      <c r="O126" t="s">
        <v>41</v>
      </c>
      <c r="P126">
        <v>10598.9</v>
      </c>
      <c r="Q126" t="s">
        <v>29</v>
      </c>
      <c r="R126" t="s">
        <v>772</v>
      </c>
      <c r="S126" t="s">
        <v>31</v>
      </c>
      <c r="T126" t="s">
        <v>773</v>
      </c>
      <c r="U126" t="s">
        <v>774</v>
      </c>
      <c r="V126" t="s">
        <v>737</v>
      </c>
      <c r="W126" t="s">
        <v>764</v>
      </c>
      <c r="X126" t="s">
        <v>765</v>
      </c>
      <c r="Y126" t="s">
        <v>766</v>
      </c>
      <c r="Z126" t="s">
        <v>108</v>
      </c>
      <c r="AA126" t="s">
        <v>109</v>
      </c>
      <c r="AE126" t="s">
        <v>40</v>
      </c>
      <c r="AH126" t="str">
        <f t="shared" si="1"/>
        <v>YBR273c</v>
      </c>
    </row>
    <row r="127" spans="1:34" x14ac:dyDescent="0.3">
      <c r="A127" t="s">
        <v>24</v>
      </c>
      <c r="B127" t="s">
        <v>758</v>
      </c>
      <c r="C127" t="s">
        <v>759</v>
      </c>
      <c r="D127">
        <v>104686</v>
      </c>
      <c r="E127">
        <v>104686</v>
      </c>
      <c r="F127" t="s">
        <v>27</v>
      </c>
      <c r="G127" t="s">
        <v>28</v>
      </c>
      <c r="H127">
        <v>0.5</v>
      </c>
      <c r="I127">
        <v>10525.9</v>
      </c>
      <c r="J127">
        <v>118</v>
      </c>
      <c r="K127" t="s">
        <v>759</v>
      </c>
      <c r="L127">
        <v>104686</v>
      </c>
      <c r="M127" t="s">
        <v>29</v>
      </c>
      <c r="N127" t="s">
        <v>27</v>
      </c>
      <c r="O127" t="s">
        <v>28</v>
      </c>
      <c r="P127">
        <v>10525.9</v>
      </c>
      <c r="Q127" t="s">
        <v>29</v>
      </c>
      <c r="R127" t="s">
        <v>775</v>
      </c>
      <c r="S127" t="s">
        <v>31</v>
      </c>
      <c r="T127" t="s">
        <v>776</v>
      </c>
      <c r="U127" t="s">
        <v>777</v>
      </c>
      <c r="V127" t="s">
        <v>737</v>
      </c>
      <c r="W127" t="s">
        <v>764</v>
      </c>
      <c r="X127" t="s">
        <v>765</v>
      </c>
      <c r="Y127" t="s">
        <v>766</v>
      </c>
      <c r="Z127" t="s">
        <v>108</v>
      </c>
      <c r="AA127" t="s">
        <v>109</v>
      </c>
      <c r="AE127" t="s">
        <v>40</v>
      </c>
      <c r="AH127" t="str">
        <f t="shared" si="1"/>
        <v>YBR273c</v>
      </c>
    </row>
    <row r="128" spans="1:34" x14ac:dyDescent="0.3">
      <c r="A128" t="s">
        <v>24</v>
      </c>
      <c r="B128" t="s">
        <v>778</v>
      </c>
      <c r="C128" t="s">
        <v>759</v>
      </c>
      <c r="D128">
        <v>101481</v>
      </c>
      <c r="E128">
        <v>101481</v>
      </c>
      <c r="F128" t="s">
        <v>28</v>
      </c>
      <c r="G128" t="s">
        <v>41</v>
      </c>
      <c r="H128">
        <v>0.5</v>
      </c>
      <c r="I128">
        <v>10328.9</v>
      </c>
      <c r="J128">
        <v>118</v>
      </c>
      <c r="K128" t="s">
        <v>759</v>
      </c>
      <c r="L128">
        <v>101481</v>
      </c>
      <c r="M128" t="s">
        <v>29</v>
      </c>
      <c r="N128" t="s">
        <v>28</v>
      </c>
      <c r="O128" t="s">
        <v>41</v>
      </c>
      <c r="P128">
        <v>10328.9</v>
      </c>
      <c r="Q128" t="s">
        <v>29</v>
      </c>
      <c r="R128" t="s">
        <v>779</v>
      </c>
      <c r="S128" t="s">
        <v>49</v>
      </c>
      <c r="T128" t="s">
        <v>780</v>
      </c>
      <c r="U128" t="s">
        <v>781</v>
      </c>
      <c r="V128" t="s">
        <v>763</v>
      </c>
      <c r="W128" t="s">
        <v>782</v>
      </c>
      <c r="X128" t="s">
        <v>783</v>
      </c>
      <c r="Y128" t="s">
        <v>784</v>
      </c>
      <c r="Z128" t="s">
        <v>42</v>
      </c>
      <c r="AA128" t="s">
        <v>393</v>
      </c>
      <c r="AE128" t="s">
        <v>40</v>
      </c>
      <c r="AH128" t="str">
        <f t="shared" si="1"/>
        <v>YBR271w</v>
      </c>
    </row>
    <row r="129" spans="1:34" x14ac:dyDescent="0.3">
      <c r="A129" t="s">
        <v>24</v>
      </c>
      <c r="B129" t="s">
        <v>758</v>
      </c>
      <c r="C129" t="s">
        <v>759</v>
      </c>
      <c r="D129">
        <v>104348</v>
      </c>
      <c r="E129">
        <v>104348</v>
      </c>
      <c r="F129" t="s">
        <v>27</v>
      </c>
      <c r="G129" t="s">
        <v>28</v>
      </c>
      <c r="H129">
        <v>0.5</v>
      </c>
      <c r="I129">
        <v>10036.9</v>
      </c>
      <c r="J129">
        <v>118</v>
      </c>
      <c r="K129" t="s">
        <v>759</v>
      </c>
      <c r="L129">
        <v>104348</v>
      </c>
      <c r="M129" t="s">
        <v>29</v>
      </c>
      <c r="N129" t="s">
        <v>27</v>
      </c>
      <c r="O129" t="s">
        <v>28</v>
      </c>
      <c r="P129">
        <v>10036.9</v>
      </c>
      <c r="Q129" t="s">
        <v>29</v>
      </c>
      <c r="R129" t="s">
        <v>785</v>
      </c>
      <c r="S129" t="s">
        <v>49</v>
      </c>
      <c r="T129" t="s">
        <v>786</v>
      </c>
      <c r="U129" t="s">
        <v>787</v>
      </c>
      <c r="V129" t="s">
        <v>763</v>
      </c>
      <c r="W129" t="s">
        <v>764</v>
      </c>
      <c r="X129" t="s">
        <v>765</v>
      </c>
      <c r="Y129" t="s">
        <v>766</v>
      </c>
      <c r="Z129" t="s">
        <v>108</v>
      </c>
      <c r="AA129" t="s">
        <v>109</v>
      </c>
      <c r="AE129" t="s">
        <v>40</v>
      </c>
      <c r="AH129" t="str">
        <f t="shared" si="1"/>
        <v>YBR273c</v>
      </c>
    </row>
    <row r="130" spans="1:34" x14ac:dyDescent="0.3">
      <c r="A130" t="s">
        <v>24</v>
      </c>
      <c r="B130" t="s">
        <v>778</v>
      </c>
      <c r="C130" t="s">
        <v>759</v>
      </c>
      <c r="D130">
        <v>101638</v>
      </c>
      <c r="E130">
        <v>101638</v>
      </c>
      <c r="F130" t="s">
        <v>41</v>
      </c>
      <c r="G130" t="s">
        <v>28</v>
      </c>
      <c r="H130">
        <v>0.5</v>
      </c>
      <c r="I130">
        <v>9803.9</v>
      </c>
      <c r="J130">
        <v>118</v>
      </c>
      <c r="K130" t="s">
        <v>759</v>
      </c>
      <c r="L130">
        <v>101638</v>
      </c>
      <c r="M130" t="s">
        <v>29</v>
      </c>
      <c r="N130" t="s">
        <v>41</v>
      </c>
      <c r="O130" t="s">
        <v>28</v>
      </c>
      <c r="P130">
        <v>9803.9</v>
      </c>
      <c r="Q130" t="s">
        <v>29</v>
      </c>
      <c r="R130" t="s">
        <v>788</v>
      </c>
      <c r="S130" t="s">
        <v>31</v>
      </c>
      <c r="T130" t="s">
        <v>789</v>
      </c>
      <c r="U130" t="s">
        <v>790</v>
      </c>
      <c r="V130" t="s">
        <v>737</v>
      </c>
      <c r="W130" t="s">
        <v>782</v>
      </c>
      <c r="X130" t="s">
        <v>783</v>
      </c>
      <c r="Y130" t="s">
        <v>784</v>
      </c>
      <c r="Z130" t="s">
        <v>42</v>
      </c>
      <c r="AA130" t="s">
        <v>393</v>
      </c>
      <c r="AE130" t="s">
        <v>40</v>
      </c>
      <c r="AH130" t="str">
        <f t="shared" si="1"/>
        <v>YBR271w</v>
      </c>
    </row>
    <row r="131" spans="1:34" x14ac:dyDescent="0.3">
      <c r="A131" t="s">
        <v>24</v>
      </c>
      <c r="B131" t="s">
        <v>758</v>
      </c>
      <c r="C131" t="s">
        <v>759</v>
      </c>
      <c r="D131">
        <v>105338</v>
      </c>
      <c r="E131">
        <v>105338</v>
      </c>
      <c r="F131" t="s">
        <v>28</v>
      </c>
      <c r="G131" t="s">
        <v>27</v>
      </c>
      <c r="H131">
        <v>0.5</v>
      </c>
      <c r="I131">
        <v>9393.9</v>
      </c>
      <c r="J131">
        <v>118</v>
      </c>
      <c r="K131" t="s">
        <v>759</v>
      </c>
      <c r="L131">
        <v>105338</v>
      </c>
      <c r="M131" t="s">
        <v>29</v>
      </c>
      <c r="N131" t="s">
        <v>28</v>
      </c>
      <c r="O131" t="s">
        <v>27</v>
      </c>
      <c r="P131">
        <v>9393.9</v>
      </c>
      <c r="Q131" t="s">
        <v>29</v>
      </c>
      <c r="R131" t="s">
        <v>791</v>
      </c>
      <c r="S131" t="s">
        <v>31</v>
      </c>
      <c r="T131" t="s">
        <v>792</v>
      </c>
      <c r="U131" t="s">
        <v>793</v>
      </c>
      <c r="V131" t="s">
        <v>737</v>
      </c>
      <c r="W131" t="s">
        <v>764</v>
      </c>
      <c r="X131" t="s">
        <v>765</v>
      </c>
      <c r="Y131" t="s">
        <v>766</v>
      </c>
      <c r="Z131" t="s">
        <v>108</v>
      </c>
      <c r="AA131" t="s">
        <v>109</v>
      </c>
      <c r="AE131" t="s">
        <v>40</v>
      </c>
      <c r="AH131" t="str">
        <f t="shared" ref="AH131:AH194" si="2">_xlfn.TEXTAFTER(W131,":")</f>
        <v>YBR273c</v>
      </c>
    </row>
    <row r="132" spans="1:34" x14ac:dyDescent="0.3">
      <c r="A132" t="s">
        <v>24</v>
      </c>
      <c r="B132" t="s">
        <v>794</v>
      </c>
      <c r="C132" t="s">
        <v>759</v>
      </c>
      <c r="D132">
        <v>96181</v>
      </c>
      <c r="E132">
        <v>96181</v>
      </c>
      <c r="F132" t="s">
        <v>27</v>
      </c>
      <c r="G132" t="s">
        <v>41</v>
      </c>
      <c r="H132">
        <v>0.5</v>
      </c>
      <c r="I132">
        <v>9234.9</v>
      </c>
      <c r="J132">
        <v>118</v>
      </c>
      <c r="K132" t="s">
        <v>759</v>
      </c>
      <c r="L132">
        <v>96181</v>
      </c>
      <c r="M132" t="s">
        <v>29</v>
      </c>
      <c r="N132" t="s">
        <v>27</v>
      </c>
      <c r="O132" t="s">
        <v>41</v>
      </c>
      <c r="P132">
        <v>9234.9</v>
      </c>
      <c r="Q132" t="s">
        <v>29</v>
      </c>
      <c r="R132" t="s">
        <v>795</v>
      </c>
      <c r="S132" t="s">
        <v>31</v>
      </c>
      <c r="T132" t="s">
        <v>796</v>
      </c>
      <c r="U132" t="s">
        <v>797</v>
      </c>
      <c r="V132" t="s">
        <v>798</v>
      </c>
      <c r="W132" t="s">
        <v>799</v>
      </c>
      <c r="X132" t="s">
        <v>800</v>
      </c>
      <c r="Y132" t="s">
        <v>801</v>
      </c>
      <c r="Z132" t="s">
        <v>38</v>
      </c>
      <c r="AA132" t="s">
        <v>39</v>
      </c>
      <c r="AE132" t="s">
        <v>40</v>
      </c>
      <c r="AH132" t="str">
        <f t="shared" si="2"/>
        <v>YBR267w</v>
      </c>
    </row>
    <row r="133" spans="1:34" x14ac:dyDescent="0.3">
      <c r="A133" t="s">
        <v>24</v>
      </c>
      <c r="B133" t="s">
        <v>802</v>
      </c>
      <c r="C133" t="s">
        <v>300</v>
      </c>
      <c r="D133">
        <v>1104</v>
      </c>
      <c r="E133">
        <v>1104</v>
      </c>
      <c r="F133" t="s">
        <v>27</v>
      </c>
      <c r="G133" t="s">
        <v>28</v>
      </c>
      <c r="H133">
        <v>0.5</v>
      </c>
      <c r="I133">
        <v>28587.9</v>
      </c>
      <c r="J133">
        <v>117</v>
      </c>
      <c r="K133" t="s">
        <v>300</v>
      </c>
      <c r="L133">
        <v>1104</v>
      </c>
      <c r="M133" t="s">
        <v>29</v>
      </c>
      <c r="N133" t="s">
        <v>27</v>
      </c>
      <c r="O133" t="s">
        <v>28</v>
      </c>
      <c r="P133">
        <v>28587.9</v>
      </c>
      <c r="Q133" t="s">
        <v>29</v>
      </c>
      <c r="R133" t="s">
        <v>803</v>
      </c>
      <c r="S133" t="s">
        <v>31</v>
      </c>
      <c r="T133" t="s">
        <v>804</v>
      </c>
      <c r="U133" t="s">
        <v>805</v>
      </c>
      <c r="V133" t="s">
        <v>806</v>
      </c>
      <c r="W133" t="s">
        <v>807</v>
      </c>
      <c r="X133" t="s">
        <v>808</v>
      </c>
      <c r="Y133" t="s">
        <v>809</v>
      </c>
      <c r="Z133" t="s">
        <v>108</v>
      </c>
      <c r="AA133" t="s">
        <v>109</v>
      </c>
      <c r="AE133" t="s">
        <v>40</v>
      </c>
      <c r="AH133" t="str">
        <f t="shared" si="2"/>
        <v>YKR098c</v>
      </c>
    </row>
    <row r="134" spans="1:34" x14ac:dyDescent="0.3">
      <c r="A134" t="s">
        <v>24</v>
      </c>
      <c r="B134" t="s">
        <v>810</v>
      </c>
      <c r="C134" t="s">
        <v>724</v>
      </c>
      <c r="D134">
        <v>30059</v>
      </c>
      <c r="E134">
        <v>30059</v>
      </c>
      <c r="F134" t="s">
        <v>42</v>
      </c>
      <c r="G134" t="s">
        <v>41</v>
      </c>
      <c r="H134">
        <v>0.5</v>
      </c>
      <c r="I134">
        <v>19590.900000000001</v>
      </c>
      <c r="J134">
        <v>117</v>
      </c>
      <c r="K134" t="s">
        <v>724</v>
      </c>
      <c r="L134">
        <v>30059</v>
      </c>
      <c r="M134" t="s">
        <v>29</v>
      </c>
      <c r="N134" t="s">
        <v>42</v>
      </c>
      <c r="O134" t="s">
        <v>41</v>
      </c>
      <c r="P134">
        <v>19590.900000000001</v>
      </c>
      <c r="Q134" t="s">
        <v>29</v>
      </c>
      <c r="R134" t="s">
        <v>811</v>
      </c>
      <c r="S134" t="s">
        <v>49</v>
      </c>
      <c r="T134" t="s">
        <v>812</v>
      </c>
      <c r="U134" t="s">
        <v>813</v>
      </c>
      <c r="V134" t="s">
        <v>814</v>
      </c>
      <c r="W134" t="s">
        <v>815</v>
      </c>
      <c r="X134" t="s">
        <v>816</v>
      </c>
      <c r="Y134" t="s">
        <v>127</v>
      </c>
      <c r="Z134" t="s">
        <v>128</v>
      </c>
      <c r="AA134" t="s">
        <v>129</v>
      </c>
      <c r="AE134" t="s">
        <v>40</v>
      </c>
      <c r="AH134" t="str">
        <f t="shared" si="2"/>
        <v>YHL030w</v>
      </c>
    </row>
    <row r="135" spans="1:34" x14ac:dyDescent="0.3">
      <c r="A135" t="s">
        <v>24</v>
      </c>
      <c r="B135" t="s">
        <v>817</v>
      </c>
      <c r="C135" t="s">
        <v>237</v>
      </c>
      <c r="D135">
        <v>42654</v>
      </c>
      <c r="E135">
        <v>42654</v>
      </c>
      <c r="F135" t="s">
        <v>27</v>
      </c>
      <c r="G135" t="s">
        <v>28</v>
      </c>
      <c r="H135">
        <v>0.5</v>
      </c>
      <c r="I135">
        <v>18200.900000000001</v>
      </c>
      <c r="J135">
        <v>117</v>
      </c>
      <c r="K135" t="s">
        <v>237</v>
      </c>
      <c r="L135">
        <v>42654</v>
      </c>
      <c r="M135" t="s">
        <v>29</v>
      </c>
      <c r="N135" t="s">
        <v>27</v>
      </c>
      <c r="O135" t="s">
        <v>28</v>
      </c>
      <c r="P135">
        <v>18200.900000000001</v>
      </c>
      <c r="Q135" t="s">
        <v>29</v>
      </c>
      <c r="R135" t="s">
        <v>818</v>
      </c>
      <c r="S135" t="s">
        <v>31</v>
      </c>
      <c r="T135" t="s">
        <v>819</v>
      </c>
      <c r="U135" t="s">
        <v>820</v>
      </c>
      <c r="V135" t="s">
        <v>821</v>
      </c>
      <c r="W135" t="s">
        <v>822</v>
      </c>
      <c r="X135" t="s">
        <v>823</v>
      </c>
      <c r="Y135" t="s">
        <v>824</v>
      </c>
      <c r="Z135" t="s">
        <v>170</v>
      </c>
      <c r="AA135" t="s">
        <v>171</v>
      </c>
      <c r="AE135" t="s">
        <v>40</v>
      </c>
      <c r="AH135" t="str">
        <f t="shared" si="2"/>
        <v>YJR137c</v>
      </c>
    </row>
    <row r="136" spans="1:34" x14ac:dyDescent="0.3">
      <c r="A136" t="s">
        <v>24</v>
      </c>
      <c r="B136" t="s">
        <v>810</v>
      </c>
      <c r="C136" t="s">
        <v>724</v>
      </c>
      <c r="D136">
        <v>29066</v>
      </c>
      <c r="E136">
        <v>29066</v>
      </c>
      <c r="F136" t="s">
        <v>27</v>
      </c>
      <c r="G136" t="s">
        <v>42</v>
      </c>
      <c r="H136">
        <v>0.5</v>
      </c>
      <c r="I136">
        <v>17778.900000000001</v>
      </c>
      <c r="J136">
        <v>117</v>
      </c>
      <c r="K136" t="s">
        <v>724</v>
      </c>
      <c r="L136">
        <v>29066</v>
      </c>
      <c r="M136" t="s">
        <v>29</v>
      </c>
      <c r="N136" t="s">
        <v>27</v>
      </c>
      <c r="O136" t="s">
        <v>42</v>
      </c>
      <c r="P136">
        <v>17778.900000000001</v>
      </c>
      <c r="Q136" t="s">
        <v>29</v>
      </c>
      <c r="R136" t="s">
        <v>825</v>
      </c>
      <c r="S136" t="s">
        <v>31</v>
      </c>
      <c r="T136" t="s">
        <v>826</v>
      </c>
      <c r="U136" t="s">
        <v>827</v>
      </c>
      <c r="V136" t="s">
        <v>821</v>
      </c>
      <c r="W136" t="s">
        <v>815</v>
      </c>
      <c r="X136" t="s">
        <v>816</v>
      </c>
      <c r="Y136" t="s">
        <v>127</v>
      </c>
      <c r="Z136" t="s">
        <v>128</v>
      </c>
      <c r="AA136" t="s">
        <v>129</v>
      </c>
      <c r="AE136" t="s">
        <v>40</v>
      </c>
      <c r="AH136" t="str">
        <f t="shared" si="2"/>
        <v>YHL030w</v>
      </c>
    </row>
    <row r="137" spans="1:34" x14ac:dyDescent="0.3">
      <c r="A137" t="s">
        <v>24</v>
      </c>
      <c r="B137" t="s">
        <v>817</v>
      </c>
      <c r="C137" t="s">
        <v>237</v>
      </c>
      <c r="D137">
        <v>39848</v>
      </c>
      <c r="E137">
        <v>39848</v>
      </c>
      <c r="F137" t="s">
        <v>27</v>
      </c>
      <c r="G137" t="s">
        <v>41</v>
      </c>
      <c r="H137">
        <v>0.5</v>
      </c>
      <c r="I137">
        <v>17223.900000000001</v>
      </c>
      <c r="J137">
        <v>117</v>
      </c>
      <c r="K137" t="s">
        <v>237</v>
      </c>
      <c r="L137">
        <v>39848</v>
      </c>
      <c r="M137" t="s">
        <v>29</v>
      </c>
      <c r="N137" t="s">
        <v>27</v>
      </c>
      <c r="O137" t="s">
        <v>41</v>
      </c>
      <c r="P137">
        <v>17223.900000000001</v>
      </c>
      <c r="Q137" t="s">
        <v>29</v>
      </c>
      <c r="R137" t="s">
        <v>828</v>
      </c>
      <c r="S137" t="s">
        <v>49</v>
      </c>
      <c r="T137" t="s">
        <v>829</v>
      </c>
      <c r="U137" t="s">
        <v>830</v>
      </c>
      <c r="V137" t="s">
        <v>814</v>
      </c>
      <c r="W137" t="s">
        <v>822</v>
      </c>
      <c r="X137" t="s">
        <v>823</v>
      </c>
      <c r="Y137" t="s">
        <v>824</v>
      </c>
      <c r="Z137" t="s">
        <v>170</v>
      </c>
      <c r="AA137" t="s">
        <v>171</v>
      </c>
      <c r="AE137" t="s">
        <v>40</v>
      </c>
      <c r="AH137" t="str">
        <f t="shared" si="2"/>
        <v>YJR137c</v>
      </c>
    </row>
    <row r="138" spans="1:34" x14ac:dyDescent="0.3">
      <c r="A138" t="s">
        <v>24</v>
      </c>
      <c r="B138" t="s">
        <v>817</v>
      </c>
      <c r="C138" t="s">
        <v>237</v>
      </c>
      <c r="D138">
        <v>42296</v>
      </c>
      <c r="E138">
        <v>42296</v>
      </c>
      <c r="F138" t="s">
        <v>42</v>
      </c>
      <c r="G138" t="s">
        <v>41</v>
      </c>
      <c r="H138">
        <v>0.5</v>
      </c>
      <c r="I138">
        <v>15689.9</v>
      </c>
      <c r="J138">
        <v>117</v>
      </c>
      <c r="K138" t="s">
        <v>237</v>
      </c>
      <c r="L138">
        <v>42296</v>
      </c>
      <c r="M138" t="s">
        <v>29</v>
      </c>
      <c r="N138" t="s">
        <v>42</v>
      </c>
      <c r="O138" t="s">
        <v>41</v>
      </c>
      <c r="P138">
        <v>15689.9</v>
      </c>
      <c r="Q138" t="s">
        <v>29</v>
      </c>
      <c r="R138" t="s">
        <v>831</v>
      </c>
      <c r="S138" t="s">
        <v>31</v>
      </c>
      <c r="T138" t="s">
        <v>832</v>
      </c>
      <c r="U138" t="s">
        <v>833</v>
      </c>
      <c r="V138" t="s">
        <v>821</v>
      </c>
      <c r="W138" t="s">
        <v>822</v>
      </c>
      <c r="X138" t="s">
        <v>823</v>
      </c>
      <c r="Y138" t="s">
        <v>824</v>
      </c>
      <c r="Z138" t="s">
        <v>170</v>
      </c>
      <c r="AA138" t="s">
        <v>171</v>
      </c>
      <c r="AE138" t="s">
        <v>40</v>
      </c>
      <c r="AH138" t="str">
        <f t="shared" si="2"/>
        <v>YJR137c</v>
      </c>
    </row>
    <row r="139" spans="1:34" x14ac:dyDescent="0.3">
      <c r="A139" t="s">
        <v>24</v>
      </c>
      <c r="B139" t="s">
        <v>817</v>
      </c>
      <c r="C139" t="s">
        <v>237</v>
      </c>
      <c r="D139">
        <v>42701</v>
      </c>
      <c r="E139">
        <v>42701</v>
      </c>
      <c r="F139" t="s">
        <v>27</v>
      </c>
      <c r="G139" t="s">
        <v>28</v>
      </c>
      <c r="H139">
        <v>0.5</v>
      </c>
      <c r="I139">
        <v>15177.9</v>
      </c>
      <c r="J139">
        <v>117</v>
      </c>
      <c r="K139" t="s">
        <v>237</v>
      </c>
      <c r="L139">
        <v>42701</v>
      </c>
      <c r="M139" t="s">
        <v>29</v>
      </c>
      <c r="N139" t="s">
        <v>27</v>
      </c>
      <c r="O139" t="s">
        <v>28</v>
      </c>
      <c r="P139">
        <v>15177.9</v>
      </c>
      <c r="Q139" t="s">
        <v>29</v>
      </c>
      <c r="R139" t="s">
        <v>834</v>
      </c>
      <c r="S139" t="s">
        <v>31</v>
      </c>
      <c r="T139" t="s">
        <v>835</v>
      </c>
      <c r="U139" t="s">
        <v>836</v>
      </c>
      <c r="V139" t="s">
        <v>821</v>
      </c>
      <c r="W139" t="s">
        <v>822</v>
      </c>
      <c r="X139" t="s">
        <v>823</v>
      </c>
      <c r="Y139" t="s">
        <v>824</v>
      </c>
      <c r="Z139" t="s">
        <v>170</v>
      </c>
      <c r="AA139" t="s">
        <v>171</v>
      </c>
      <c r="AE139" t="s">
        <v>40</v>
      </c>
      <c r="AH139" t="str">
        <f t="shared" si="2"/>
        <v>YJR137c</v>
      </c>
    </row>
    <row r="140" spans="1:34" x14ac:dyDescent="0.3">
      <c r="A140" t="s">
        <v>24</v>
      </c>
      <c r="B140" t="s">
        <v>837</v>
      </c>
      <c r="C140" t="s">
        <v>228</v>
      </c>
      <c r="D140">
        <v>97560</v>
      </c>
      <c r="E140">
        <v>97560</v>
      </c>
      <c r="F140" t="s">
        <v>42</v>
      </c>
      <c r="G140" t="s">
        <v>41</v>
      </c>
      <c r="H140">
        <v>0.5</v>
      </c>
      <c r="I140">
        <v>24680.9</v>
      </c>
      <c r="J140">
        <v>116</v>
      </c>
      <c r="K140" t="s">
        <v>228</v>
      </c>
      <c r="L140">
        <v>97560</v>
      </c>
      <c r="M140" t="s">
        <v>29</v>
      </c>
      <c r="N140" t="s">
        <v>42</v>
      </c>
      <c r="O140" t="s">
        <v>41</v>
      </c>
      <c r="P140">
        <v>24680.9</v>
      </c>
      <c r="Q140" t="s">
        <v>29</v>
      </c>
      <c r="R140" t="s">
        <v>838</v>
      </c>
      <c r="S140" t="s">
        <v>49</v>
      </c>
      <c r="T140" t="s">
        <v>839</v>
      </c>
      <c r="U140" t="s">
        <v>840</v>
      </c>
      <c r="V140" t="s">
        <v>841</v>
      </c>
      <c r="W140" t="s">
        <v>842</v>
      </c>
      <c r="X140" t="s">
        <v>808</v>
      </c>
      <c r="Y140" t="s">
        <v>809</v>
      </c>
      <c r="Z140" t="s">
        <v>108</v>
      </c>
      <c r="AA140" t="s">
        <v>109</v>
      </c>
      <c r="AE140" t="s">
        <v>40</v>
      </c>
      <c r="AH140" t="str">
        <f t="shared" si="2"/>
        <v>YIL156w</v>
      </c>
    </row>
    <row r="141" spans="1:34" x14ac:dyDescent="0.3">
      <c r="A141" t="s">
        <v>24</v>
      </c>
      <c r="B141" t="s">
        <v>843</v>
      </c>
      <c r="C141" t="s">
        <v>844</v>
      </c>
      <c r="D141">
        <v>23086</v>
      </c>
      <c r="E141">
        <v>23086</v>
      </c>
      <c r="F141" t="s">
        <v>42</v>
      </c>
      <c r="G141" t="s">
        <v>41</v>
      </c>
      <c r="H141">
        <v>0.5</v>
      </c>
      <c r="I141">
        <v>13565.9</v>
      </c>
      <c r="J141">
        <v>116</v>
      </c>
      <c r="K141" t="s">
        <v>844</v>
      </c>
      <c r="L141">
        <v>23086</v>
      </c>
      <c r="M141" t="s">
        <v>29</v>
      </c>
      <c r="N141" t="s">
        <v>42</v>
      </c>
      <c r="O141" t="s">
        <v>41</v>
      </c>
      <c r="P141">
        <v>13565.9</v>
      </c>
      <c r="Q141" t="s">
        <v>29</v>
      </c>
      <c r="R141" t="s">
        <v>845</v>
      </c>
      <c r="S141" t="s">
        <v>31</v>
      </c>
      <c r="T141" t="s">
        <v>846</v>
      </c>
      <c r="U141" t="s">
        <v>847</v>
      </c>
      <c r="V141" t="s">
        <v>848</v>
      </c>
      <c r="W141" t="s">
        <v>849</v>
      </c>
      <c r="X141" t="s">
        <v>850</v>
      </c>
      <c r="Y141" t="s">
        <v>851</v>
      </c>
      <c r="Z141" t="s">
        <v>38</v>
      </c>
      <c r="AA141" t="s">
        <v>39</v>
      </c>
      <c r="AE141" t="s">
        <v>40</v>
      </c>
      <c r="AH141" t="str">
        <f t="shared" si="2"/>
        <v>YPR169w</v>
      </c>
    </row>
    <row r="142" spans="1:34" x14ac:dyDescent="0.3">
      <c r="A142" t="s">
        <v>24</v>
      </c>
      <c r="B142" t="s">
        <v>843</v>
      </c>
      <c r="C142" t="s">
        <v>844</v>
      </c>
      <c r="D142">
        <v>22314</v>
      </c>
      <c r="E142">
        <v>22314</v>
      </c>
      <c r="F142" t="s">
        <v>41</v>
      </c>
      <c r="G142" t="s">
        <v>27</v>
      </c>
      <c r="H142">
        <v>0.5</v>
      </c>
      <c r="I142">
        <v>13460.9</v>
      </c>
      <c r="J142">
        <v>116</v>
      </c>
      <c r="K142" t="s">
        <v>844</v>
      </c>
      <c r="L142">
        <v>22314</v>
      </c>
      <c r="M142" t="s">
        <v>29</v>
      </c>
      <c r="N142" t="s">
        <v>41</v>
      </c>
      <c r="O142" t="s">
        <v>27</v>
      </c>
      <c r="P142">
        <v>13460.9</v>
      </c>
      <c r="Q142" t="s">
        <v>29</v>
      </c>
      <c r="R142" t="s">
        <v>852</v>
      </c>
      <c r="S142" t="s">
        <v>31</v>
      </c>
      <c r="T142" t="s">
        <v>853</v>
      </c>
      <c r="U142" t="s">
        <v>854</v>
      </c>
      <c r="V142" t="s">
        <v>848</v>
      </c>
      <c r="W142" t="s">
        <v>849</v>
      </c>
      <c r="X142" t="s">
        <v>850</v>
      </c>
      <c r="Y142" t="s">
        <v>851</v>
      </c>
      <c r="Z142" t="s">
        <v>38</v>
      </c>
      <c r="AA142" t="s">
        <v>39</v>
      </c>
      <c r="AE142" t="s">
        <v>40</v>
      </c>
      <c r="AH142" t="str">
        <f t="shared" si="2"/>
        <v>YPR169w</v>
      </c>
    </row>
    <row r="143" spans="1:34" x14ac:dyDescent="0.3">
      <c r="A143" t="s">
        <v>24</v>
      </c>
      <c r="B143" t="s">
        <v>855</v>
      </c>
      <c r="C143" t="s">
        <v>856</v>
      </c>
      <c r="D143">
        <v>9911</v>
      </c>
      <c r="E143">
        <v>9911</v>
      </c>
      <c r="F143" t="s">
        <v>41</v>
      </c>
      <c r="G143" t="s">
        <v>42</v>
      </c>
      <c r="H143">
        <v>0.5</v>
      </c>
      <c r="I143">
        <v>12382.9</v>
      </c>
      <c r="J143">
        <v>116</v>
      </c>
      <c r="K143" t="s">
        <v>856</v>
      </c>
      <c r="L143">
        <v>9911</v>
      </c>
      <c r="M143" t="s">
        <v>29</v>
      </c>
      <c r="N143" t="s">
        <v>41</v>
      </c>
      <c r="O143" t="s">
        <v>42</v>
      </c>
      <c r="P143">
        <v>12382.9</v>
      </c>
      <c r="Q143" t="s">
        <v>29</v>
      </c>
      <c r="R143" t="s">
        <v>857</v>
      </c>
      <c r="S143" t="s">
        <v>49</v>
      </c>
      <c r="T143" t="s">
        <v>858</v>
      </c>
      <c r="U143" t="s">
        <v>859</v>
      </c>
      <c r="V143" t="s">
        <v>860</v>
      </c>
      <c r="W143" t="s">
        <v>861</v>
      </c>
      <c r="X143" t="s">
        <v>862</v>
      </c>
      <c r="Y143" t="s">
        <v>863</v>
      </c>
      <c r="Z143" t="s">
        <v>864</v>
      </c>
      <c r="AA143" t="s">
        <v>865</v>
      </c>
      <c r="AE143" t="s">
        <v>40</v>
      </c>
      <c r="AH143" t="str">
        <f t="shared" si="2"/>
        <v>YBL079w</v>
      </c>
    </row>
    <row r="144" spans="1:34" x14ac:dyDescent="0.3">
      <c r="A144" t="s">
        <v>24</v>
      </c>
      <c r="B144" t="s">
        <v>855</v>
      </c>
      <c r="C144" t="s">
        <v>856</v>
      </c>
      <c r="D144">
        <v>10898</v>
      </c>
      <c r="E144">
        <v>10898</v>
      </c>
      <c r="F144" t="s">
        <v>28</v>
      </c>
      <c r="G144" t="s">
        <v>41</v>
      </c>
      <c r="H144">
        <v>0.5</v>
      </c>
      <c r="I144">
        <v>10900.9</v>
      </c>
      <c r="J144">
        <v>116</v>
      </c>
      <c r="K144" t="s">
        <v>856</v>
      </c>
      <c r="L144">
        <v>10898</v>
      </c>
      <c r="M144" t="s">
        <v>29</v>
      </c>
      <c r="N144" t="s">
        <v>28</v>
      </c>
      <c r="O144" t="s">
        <v>41</v>
      </c>
      <c r="P144">
        <v>10900.9</v>
      </c>
      <c r="Q144" t="s">
        <v>29</v>
      </c>
      <c r="R144" t="s">
        <v>866</v>
      </c>
      <c r="S144" t="s">
        <v>31</v>
      </c>
      <c r="T144" t="s">
        <v>867</v>
      </c>
      <c r="U144" t="s">
        <v>868</v>
      </c>
      <c r="V144" t="s">
        <v>869</v>
      </c>
      <c r="W144" t="s">
        <v>861</v>
      </c>
      <c r="X144" t="s">
        <v>862</v>
      </c>
      <c r="Y144" t="s">
        <v>863</v>
      </c>
      <c r="Z144" t="s">
        <v>864</v>
      </c>
      <c r="AA144" t="s">
        <v>865</v>
      </c>
      <c r="AE144" t="s">
        <v>40</v>
      </c>
      <c r="AH144" t="str">
        <f t="shared" si="2"/>
        <v>YBL079w</v>
      </c>
    </row>
    <row r="145" spans="1:34" x14ac:dyDescent="0.3">
      <c r="A145" t="s">
        <v>24</v>
      </c>
      <c r="B145" t="s">
        <v>855</v>
      </c>
      <c r="C145" t="s">
        <v>856</v>
      </c>
      <c r="D145">
        <v>10913</v>
      </c>
      <c r="E145">
        <v>10913</v>
      </c>
      <c r="F145" t="s">
        <v>42</v>
      </c>
      <c r="G145" t="s">
        <v>27</v>
      </c>
      <c r="H145">
        <v>0.5</v>
      </c>
      <c r="I145">
        <v>10715.9</v>
      </c>
      <c r="J145">
        <v>116</v>
      </c>
      <c r="K145" t="s">
        <v>856</v>
      </c>
      <c r="L145">
        <v>10913</v>
      </c>
      <c r="M145" t="s">
        <v>29</v>
      </c>
      <c r="N145" t="s">
        <v>42</v>
      </c>
      <c r="O145" t="s">
        <v>27</v>
      </c>
      <c r="P145">
        <v>10715.9</v>
      </c>
      <c r="Q145" t="s">
        <v>29</v>
      </c>
      <c r="R145" t="s">
        <v>870</v>
      </c>
      <c r="S145" t="s">
        <v>31</v>
      </c>
      <c r="T145" t="s">
        <v>871</v>
      </c>
      <c r="U145" t="s">
        <v>872</v>
      </c>
      <c r="V145" t="s">
        <v>869</v>
      </c>
      <c r="W145" t="s">
        <v>861</v>
      </c>
      <c r="X145" t="s">
        <v>862</v>
      </c>
      <c r="Y145" t="s">
        <v>863</v>
      </c>
      <c r="Z145" t="s">
        <v>864</v>
      </c>
      <c r="AA145" t="s">
        <v>865</v>
      </c>
      <c r="AE145" t="s">
        <v>40</v>
      </c>
      <c r="AH145" t="str">
        <f t="shared" si="2"/>
        <v>YBL079w</v>
      </c>
    </row>
    <row r="146" spans="1:34" x14ac:dyDescent="0.3">
      <c r="A146" t="s">
        <v>24</v>
      </c>
      <c r="B146" t="s">
        <v>855</v>
      </c>
      <c r="C146" t="s">
        <v>856</v>
      </c>
      <c r="D146">
        <v>8920</v>
      </c>
      <c r="E146">
        <v>8920</v>
      </c>
      <c r="F146" t="s">
        <v>27</v>
      </c>
      <c r="G146" t="s">
        <v>41</v>
      </c>
      <c r="H146">
        <v>0.5</v>
      </c>
      <c r="I146">
        <v>10590.9</v>
      </c>
      <c r="J146">
        <v>116</v>
      </c>
      <c r="K146" t="s">
        <v>856</v>
      </c>
      <c r="L146">
        <v>8920</v>
      </c>
      <c r="M146" t="s">
        <v>29</v>
      </c>
      <c r="N146" t="s">
        <v>27</v>
      </c>
      <c r="O146" t="s">
        <v>41</v>
      </c>
      <c r="P146">
        <v>10590.9</v>
      </c>
      <c r="Q146" t="s">
        <v>29</v>
      </c>
      <c r="R146" t="s">
        <v>873</v>
      </c>
      <c r="S146" t="s">
        <v>31</v>
      </c>
      <c r="T146" t="s">
        <v>874</v>
      </c>
      <c r="U146" t="s">
        <v>875</v>
      </c>
      <c r="V146" t="s">
        <v>869</v>
      </c>
      <c r="W146" t="s">
        <v>861</v>
      </c>
      <c r="X146" t="s">
        <v>862</v>
      </c>
      <c r="Y146" t="s">
        <v>863</v>
      </c>
      <c r="Z146" t="s">
        <v>864</v>
      </c>
      <c r="AA146" t="s">
        <v>865</v>
      </c>
      <c r="AE146" t="s">
        <v>40</v>
      </c>
      <c r="AH146" t="str">
        <f t="shared" si="2"/>
        <v>YBL079w</v>
      </c>
    </row>
    <row r="147" spans="1:34" x14ac:dyDescent="0.3">
      <c r="A147" t="s">
        <v>24</v>
      </c>
      <c r="B147" t="s">
        <v>855</v>
      </c>
      <c r="C147" t="s">
        <v>856</v>
      </c>
      <c r="D147">
        <v>10961</v>
      </c>
      <c r="E147">
        <v>10961</v>
      </c>
      <c r="F147" t="s">
        <v>42</v>
      </c>
      <c r="G147" t="s">
        <v>41</v>
      </c>
      <c r="H147">
        <v>0.5</v>
      </c>
      <c r="I147">
        <v>10354.9</v>
      </c>
      <c r="J147">
        <v>116</v>
      </c>
      <c r="K147" t="s">
        <v>856</v>
      </c>
      <c r="L147">
        <v>10961</v>
      </c>
      <c r="M147" t="s">
        <v>29</v>
      </c>
      <c r="N147" t="s">
        <v>42</v>
      </c>
      <c r="O147" t="s">
        <v>41</v>
      </c>
      <c r="P147">
        <v>10354.9</v>
      </c>
      <c r="Q147" t="s">
        <v>29</v>
      </c>
      <c r="R147" t="s">
        <v>876</v>
      </c>
      <c r="S147" t="s">
        <v>31</v>
      </c>
      <c r="T147" t="s">
        <v>877</v>
      </c>
      <c r="U147" t="s">
        <v>878</v>
      </c>
      <c r="V147" t="s">
        <v>869</v>
      </c>
      <c r="W147" t="s">
        <v>861</v>
      </c>
      <c r="X147" t="s">
        <v>862</v>
      </c>
      <c r="Y147" t="s">
        <v>863</v>
      </c>
      <c r="Z147" t="s">
        <v>864</v>
      </c>
      <c r="AA147" t="s">
        <v>865</v>
      </c>
      <c r="AE147" t="s">
        <v>40</v>
      </c>
      <c r="AH147" t="str">
        <f t="shared" si="2"/>
        <v>YBL079w</v>
      </c>
    </row>
    <row r="148" spans="1:34" x14ac:dyDescent="0.3">
      <c r="A148" t="s">
        <v>24</v>
      </c>
      <c r="B148" t="s">
        <v>879</v>
      </c>
      <c r="C148" t="s">
        <v>629</v>
      </c>
      <c r="D148">
        <v>15313</v>
      </c>
      <c r="E148">
        <v>15313</v>
      </c>
      <c r="F148" t="s">
        <v>27</v>
      </c>
      <c r="G148" t="s">
        <v>28</v>
      </c>
      <c r="H148">
        <v>0.5</v>
      </c>
      <c r="I148">
        <v>16893.900000000001</v>
      </c>
      <c r="J148">
        <v>115</v>
      </c>
      <c r="K148" t="s">
        <v>629</v>
      </c>
      <c r="L148">
        <v>15313</v>
      </c>
      <c r="M148" t="s">
        <v>29</v>
      </c>
      <c r="N148" t="s">
        <v>27</v>
      </c>
      <c r="O148" t="s">
        <v>28</v>
      </c>
      <c r="P148">
        <v>16893.900000000001</v>
      </c>
      <c r="Q148" t="s">
        <v>29</v>
      </c>
      <c r="R148" t="s">
        <v>880</v>
      </c>
      <c r="S148" t="s">
        <v>31</v>
      </c>
      <c r="T148" t="s">
        <v>881</v>
      </c>
      <c r="U148" t="s">
        <v>882</v>
      </c>
      <c r="V148" t="s">
        <v>883</v>
      </c>
      <c r="W148" t="s">
        <v>884</v>
      </c>
      <c r="X148" t="s">
        <v>885</v>
      </c>
      <c r="Y148" t="s">
        <v>886</v>
      </c>
      <c r="Z148" t="s">
        <v>460</v>
      </c>
      <c r="AA148" t="s">
        <v>461</v>
      </c>
      <c r="AE148" t="s">
        <v>40</v>
      </c>
      <c r="AH148" t="str">
        <f t="shared" si="2"/>
        <v>YOL096c</v>
      </c>
    </row>
    <row r="149" spans="1:34" x14ac:dyDescent="0.3">
      <c r="A149" t="s">
        <v>24</v>
      </c>
      <c r="B149" t="s">
        <v>887</v>
      </c>
      <c r="C149" t="s">
        <v>888</v>
      </c>
      <c r="D149">
        <v>63962</v>
      </c>
      <c r="E149">
        <v>63962</v>
      </c>
      <c r="F149" t="s">
        <v>41</v>
      </c>
      <c r="G149" t="s">
        <v>42</v>
      </c>
      <c r="H149">
        <v>0.5</v>
      </c>
      <c r="I149">
        <v>16264.9</v>
      </c>
      <c r="J149">
        <v>115</v>
      </c>
      <c r="K149" t="s">
        <v>888</v>
      </c>
      <c r="L149">
        <v>63962</v>
      </c>
      <c r="M149" t="s">
        <v>29</v>
      </c>
      <c r="N149" t="s">
        <v>41</v>
      </c>
      <c r="O149" t="s">
        <v>42</v>
      </c>
      <c r="P149">
        <v>16264.9</v>
      </c>
      <c r="Q149" t="s">
        <v>29</v>
      </c>
      <c r="R149" t="s">
        <v>889</v>
      </c>
      <c r="S149" t="s">
        <v>31</v>
      </c>
      <c r="T149" t="s">
        <v>890</v>
      </c>
      <c r="U149" t="s">
        <v>891</v>
      </c>
      <c r="V149" t="s">
        <v>892</v>
      </c>
      <c r="W149" t="s">
        <v>893</v>
      </c>
      <c r="X149" t="s">
        <v>894</v>
      </c>
      <c r="Y149" t="s">
        <v>895</v>
      </c>
      <c r="Z149" t="s">
        <v>56</v>
      </c>
      <c r="AA149" t="s">
        <v>57</v>
      </c>
      <c r="AE149" t="s">
        <v>40</v>
      </c>
      <c r="AH149" t="str">
        <f t="shared" si="2"/>
        <v>YML096w</v>
      </c>
    </row>
    <row r="150" spans="1:34" x14ac:dyDescent="0.3">
      <c r="A150" t="s">
        <v>24</v>
      </c>
      <c r="B150" t="s">
        <v>896</v>
      </c>
      <c r="C150" t="s">
        <v>601</v>
      </c>
      <c r="D150">
        <v>34639</v>
      </c>
      <c r="E150">
        <v>34639</v>
      </c>
      <c r="F150" t="s">
        <v>42</v>
      </c>
      <c r="G150" t="s">
        <v>41</v>
      </c>
      <c r="H150">
        <v>0.5</v>
      </c>
      <c r="I150">
        <v>12077.9</v>
      </c>
      <c r="J150">
        <v>115</v>
      </c>
      <c r="K150" t="s">
        <v>601</v>
      </c>
      <c r="L150">
        <v>34639</v>
      </c>
      <c r="M150" t="s">
        <v>29</v>
      </c>
      <c r="N150" t="s">
        <v>42</v>
      </c>
      <c r="O150" t="s">
        <v>41</v>
      </c>
      <c r="P150">
        <v>12077.9</v>
      </c>
      <c r="Q150" t="s">
        <v>29</v>
      </c>
      <c r="R150" t="s">
        <v>897</v>
      </c>
      <c r="S150" t="s">
        <v>31</v>
      </c>
      <c r="T150" t="s">
        <v>898</v>
      </c>
      <c r="U150" t="s">
        <v>899</v>
      </c>
      <c r="V150" t="s">
        <v>883</v>
      </c>
      <c r="W150" t="s">
        <v>900</v>
      </c>
      <c r="X150" t="s">
        <v>901</v>
      </c>
      <c r="Y150" t="s">
        <v>902</v>
      </c>
      <c r="Z150" t="s">
        <v>903</v>
      </c>
      <c r="AA150" t="s">
        <v>904</v>
      </c>
      <c r="AE150" t="s">
        <v>40</v>
      </c>
      <c r="AH150" t="str">
        <f t="shared" si="2"/>
        <v>YBL042c</v>
      </c>
    </row>
    <row r="151" spans="1:34" x14ac:dyDescent="0.3">
      <c r="A151" t="s">
        <v>24</v>
      </c>
      <c r="B151" t="s">
        <v>896</v>
      </c>
      <c r="C151" t="s">
        <v>601</v>
      </c>
      <c r="D151">
        <v>36241</v>
      </c>
      <c r="E151">
        <v>36241</v>
      </c>
      <c r="F151" t="s">
        <v>28</v>
      </c>
      <c r="G151" t="s">
        <v>42</v>
      </c>
      <c r="H151">
        <v>0.5</v>
      </c>
      <c r="I151">
        <v>11754.9</v>
      </c>
      <c r="J151">
        <v>115</v>
      </c>
      <c r="K151" t="s">
        <v>601</v>
      </c>
      <c r="L151">
        <v>36241</v>
      </c>
      <c r="M151" t="s">
        <v>29</v>
      </c>
      <c r="N151" t="s">
        <v>28</v>
      </c>
      <c r="O151" t="s">
        <v>42</v>
      </c>
      <c r="P151">
        <v>11754.9</v>
      </c>
      <c r="Q151" t="s">
        <v>29</v>
      </c>
      <c r="R151" t="s">
        <v>905</v>
      </c>
      <c r="S151" t="s">
        <v>31</v>
      </c>
      <c r="T151" t="s">
        <v>906</v>
      </c>
      <c r="U151" t="s">
        <v>907</v>
      </c>
      <c r="V151" t="s">
        <v>883</v>
      </c>
      <c r="W151" t="s">
        <v>900</v>
      </c>
      <c r="X151" t="s">
        <v>901</v>
      </c>
      <c r="Y151" t="s">
        <v>902</v>
      </c>
      <c r="Z151" t="s">
        <v>903</v>
      </c>
      <c r="AA151" t="s">
        <v>904</v>
      </c>
      <c r="AE151" t="s">
        <v>40</v>
      </c>
      <c r="AH151" t="str">
        <f t="shared" si="2"/>
        <v>YBL042c</v>
      </c>
    </row>
    <row r="152" spans="1:34" x14ac:dyDescent="0.3">
      <c r="A152" t="s">
        <v>24</v>
      </c>
      <c r="B152" t="s">
        <v>896</v>
      </c>
      <c r="C152" t="s">
        <v>601</v>
      </c>
      <c r="D152">
        <v>36424</v>
      </c>
      <c r="E152">
        <v>36424</v>
      </c>
      <c r="F152" t="s">
        <v>42</v>
      </c>
      <c r="G152" t="s">
        <v>41</v>
      </c>
      <c r="H152">
        <v>0.5</v>
      </c>
      <c r="I152">
        <v>10653.9</v>
      </c>
      <c r="J152">
        <v>115</v>
      </c>
      <c r="K152" t="s">
        <v>601</v>
      </c>
      <c r="L152">
        <v>36424</v>
      </c>
      <c r="M152" t="s">
        <v>29</v>
      </c>
      <c r="N152" t="s">
        <v>42</v>
      </c>
      <c r="O152" t="s">
        <v>41</v>
      </c>
      <c r="P152">
        <v>10653.9</v>
      </c>
      <c r="Q152" t="s">
        <v>29</v>
      </c>
      <c r="R152" t="s">
        <v>908</v>
      </c>
      <c r="S152" t="s">
        <v>31</v>
      </c>
      <c r="T152" t="s">
        <v>909</v>
      </c>
      <c r="U152" t="s">
        <v>910</v>
      </c>
      <c r="V152" t="s">
        <v>883</v>
      </c>
      <c r="W152" t="s">
        <v>900</v>
      </c>
      <c r="X152" t="s">
        <v>901</v>
      </c>
      <c r="Y152" t="s">
        <v>902</v>
      </c>
      <c r="Z152" t="s">
        <v>903</v>
      </c>
      <c r="AA152" t="s">
        <v>904</v>
      </c>
      <c r="AE152" t="s">
        <v>40</v>
      </c>
      <c r="AH152" t="str">
        <f t="shared" si="2"/>
        <v>YBL042c</v>
      </c>
    </row>
    <row r="153" spans="1:34" x14ac:dyDescent="0.3">
      <c r="A153" t="s">
        <v>24</v>
      </c>
      <c r="B153" t="s">
        <v>911</v>
      </c>
      <c r="C153" t="s">
        <v>856</v>
      </c>
      <c r="D153">
        <v>29795</v>
      </c>
      <c r="E153">
        <v>29795</v>
      </c>
      <c r="F153" t="s">
        <v>27</v>
      </c>
      <c r="G153" t="s">
        <v>42</v>
      </c>
      <c r="H153">
        <v>0.5</v>
      </c>
      <c r="I153">
        <v>15201.9</v>
      </c>
      <c r="J153">
        <v>114</v>
      </c>
      <c r="K153" t="s">
        <v>856</v>
      </c>
      <c r="L153">
        <v>29795</v>
      </c>
      <c r="M153" t="s">
        <v>29</v>
      </c>
      <c r="N153" t="s">
        <v>27</v>
      </c>
      <c r="O153" t="s">
        <v>42</v>
      </c>
      <c r="P153">
        <v>15201.9</v>
      </c>
      <c r="Q153" t="s">
        <v>29</v>
      </c>
      <c r="R153" t="s">
        <v>912</v>
      </c>
      <c r="S153" t="s">
        <v>31</v>
      </c>
      <c r="T153" t="s">
        <v>913</v>
      </c>
      <c r="U153" t="s">
        <v>914</v>
      </c>
      <c r="V153" t="s">
        <v>915</v>
      </c>
      <c r="W153" t="s">
        <v>916</v>
      </c>
      <c r="X153" t="s">
        <v>917</v>
      </c>
      <c r="Y153" t="s">
        <v>918</v>
      </c>
      <c r="Z153" t="s">
        <v>919</v>
      </c>
      <c r="AA153" t="s">
        <v>920</v>
      </c>
      <c r="AE153" t="s">
        <v>40</v>
      </c>
      <c r="AH153" t="str">
        <f t="shared" si="2"/>
        <v>YBL088c</v>
      </c>
    </row>
    <row r="154" spans="1:34" x14ac:dyDescent="0.3">
      <c r="A154" t="s">
        <v>24</v>
      </c>
      <c r="B154" t="s">
        <v>139</v>
      </c>
      <c r="C154" t="s">
        <v>140</v>
      </c>
      <c r="D154">
        <v>31059</v>
      </c>
      <c r="E154">
        <v>31059</v>
      </c>
      <c r="F154" t="s">
        <v>27</v>
      </c>
      <c r="G154" t="s">
        <v>28</v>
      </c>
      <c r="H154">
        <v>0.5</v>
      </c>
      <c r="I154">
        <v>14760.9</v>
      </c>
      <c r="J154">
        <v>114</v>
      </c>
      <c r="K154" t="s">
        <v>140</v>
      </c>
      <c r="L154">
        <v>31059</v>
      </c>
      <c r="M154" t="s">
        <v>29</v>
      </c>
      <c r="N154" t="s">
        <v>27</v>
      </c>
      <c r="O154" t="s">
        <v>28</v>
      </c>
      <c r="P154">
        <v>14760.9</v>
      </c>
      <c r="Q154" t="s">
        <v>29</v>
      </c>
      <c r="R154" t="s">
        <v>921</v>
      </c>
      <c r="S154" t="s">
        <v>31</v>
      </c>
      <c r="T154" t="s">
        <v>922</v>
      </c>
      <c r="U154" t="s">
        <v>923</v>
      </c>
      <c r="V154" t="s">
        <v>924</v>
      </c>
      <c r="W154" t="s">
        <v>145</v>
      </c>
      <c r="X154" t="s">
        <v>146</v>
      </c>
      <c r="Y154" t="s">
        <v>147</v>
      </c>
      <c r="Z154" t="s">
        <v>148</v>
      </c>
      <c r="AA154" t="s">
        <v>149</v>
      </c>
      <c r="AE154" t="s">
        <v>40</v>
      </c>
      <c r="AH154" t="str">
        <f t="shared" si="2"/>
        <v>YGL241w</v>
      </c>
    </row>
    <row r="155" spans="1:34" x14ac:dyDescent="0.3">
      <c r="A155" t="s">
        <v>24</v>
      </c>
      <c r="B155" t="s">
        <v>139</v>
      </c>
      <c r="C155" t="s">
        <v>140</v>
      </c>
      <c r="D155">
        <v>31089</v>
      </c>
      <c r="E155">
        <v>31089</v>
      </c>
      <c r="F155" t="s">
        <v>27</v>
      </c>
      <c r="G155" t="s">
        <v>28</v>
      </c>
      <c r="H155">
        <v>0.5</v>
      </c>
      <c r="I155">
        <v>14554.9</v>
      </c>
      <c r="J155">
        <v>114</v>
      </c>
      <c r="K155" t="s">
        <v>140</v>
      </c>
      <c r="L155">
        <v>31089</v>
      </c>
      <c r="M155" t="s">
        <v>29</v>
      </c>
      <c r="N155" t="s">
        <v>27</v>
      </c>
      <c r="O155" t="s">
        <v>28</v>
      </c>
      <c r="P155">
        <v>14554.9</v>
      </c>
      <c r="Q155" t="s">
        <v>29</v>
      </c>
      <c r="R155" t="s">
        <v>925</v>
      </c>
      <c r="S155" t="s">
        <v>31</v>
      </c>
      <c r="T155" t="s">
        <v>926</v>
      </c>
      <c r="U155" t="s">
        <v>927</v>
      </c>
      <c r="V155" t="s">
        <v>924</v>
      </c>
      <c r="W155" t="s">
        <v>145</v>
      </c>
      <c r="X155" t="s">
        <v>146</v>
      </c>
      <c r="Y155" t="s">
        <v>147</v>
      </c>
      <c r="Z155" t="s">
        <v>148</v>
      </c>
      <c r="AA155" t="s">
        <v>149</v>
      </c>
      <c r="AE155" t="s">
        <v>40</v>
      </c>
      <c r="AH155" t="str">
        <f t="shared" si="2"/>
        <v>YGL241w</v>
      </c>
    </row>
    <row r="156" spans="1:34" x14ac:dyDescent="0.3">
      <c r="A156" t="s">
        <v>24</v>
      </c>
      <c r="B156" t="s">
        <v>911</v>
      </c>
      <c r="C156" t="s">
        <v>856</v>
      </c>
      <c r="D156">
        <v>30086</v>
      </c>
      <c r="E156">
        <v>30086</v>
      </c>
      <c r="F156" t="s">
        <v>27</v>
      </c>
      <c r="G156" t="s">
        <v>28</v>
      </c>
      <c r="H156">
        <v>0.5</v>
      </c>
      <c r="I156">
        <v>14318.9</v>
      </c>
      <c r="J156">
        <v>114</v>
      </c>
      <c r="K156" t="s">
        <v>856</v>
      </c>
      <c r="L156">
        <v>30086</v>
      </c>
      <c r="M156" t="s">
        <v>29</v>
      </c>
      <c r="N156" t="s">
        <v>27</v>
      </c>
      <c r="O156" t="s">
        <v>28</v>
      </c>
      <c r="P156">
        <v>14318.9</v>
      </c>
      <c r="Q156" t="s">
        <v>29</v>
      </c>
      <c r="R156" t="s">
        <v>928</v>
      </c>
      <c r="S156" t="s">
        <v>31</v>
      </c>
      <c r="T156" t="s">
        <v>929</v>
      </c>
      <c r="U156" t="s">
        <v>930</v>
      </c>
      <c r="V156" t="s">
        <v>915</v>
      </c>
      <c r="W156" t="s">
        <v>916</v>
      </c>
      <c r="X156" t="s">
        <v>917</v>
      </c>
      <c r="Y156" t="s">
        <v>918</v>
      </c>
      <c r="Z156" t="s">
        <v>919</v>
      </c>
      <c r="AA156" t="s">
        <v>920</v>
      </c>
      <c r="AE156" t="s">
        <v>40</v>
      </c>
      <c r="AH156" t="str">
        <f t="shared" si="2"/>
        <v>YBL088c</v>
      </c>
    </row>
    <row r="157" spans="1:34" x14ac:dyDescent="0.3">
      <c r="A157" t="s">
        <v>24</v>
      </c>
      <c r="B157" t="s">
        <v>911</v>
      </c>
      <c r="C157" t="s">
        <v>856</v>
      </c>
      <c r="D157">
        <v>31640</v>
      </c>
      <c r="E157">
        <v>31640</v>
      </c>
      <c r="F157" t="s">
        <v>27</v>
      </c>
      <c r="G157" t="s">
        <v>42</v>
      </c>
      <c r="H157">
        <v>0.5</v>
      </c>
      <c r="I157">
        <v>14277.9</v>
      </c>
      <c r="J157">
        <v>114</v>
      </c>
      <c r="K157" t="s">
        <v>856</v>
      </c>
      <c r="L157">
        <v>31640</v>
      </c>
      <c r="M157" t="s">
        <v>29</v>
      </c>
      <c r="N157" t="s">
        <v>27</v>
      </c>
      <c r="O157" t="s">
        <v>42</v>
      </c>
      <c r="P157">
        <v>14277.9</v>
      </c>
      <c r="Q157" t="s">
        <v>29</v>
      </c>
      <c r="R157" t="s">
        <v>931</v>
      </c>
      <c r="S157" t="s">
        <v>31</v>
      </c>
      <c r="T157" t="s">
        <v>932</v>
      </c>
      <c r="U157" t="s">
        <v>933</v>
      </c>
      <c r="V157" t="s">
        <v>915</v>
      </c>
      <c r="W157" t="s">
        <v>916</v>
      </c>
      <c r="X157" t="s">
        <v>917</v>
      </c>
      <c r="Y157" t="s">
        <v>918</v>
      </c>
      <c r="Z157" t="s">
        <v>919</v>
      </c>
      <c r="AA157" t="s">
        <v>920</v>
      </c>
      <c r="AE157" t="s">
        <v>40</v>
      </c>
      <c r="AH157" t="str">
        <f t="shared" si="2"/>
        <v>YBL088c</v>
      </c>
    </row>
    <row r="158" spans="1:34" x14ac:dyDescent="0.3">
      <c r="A158" t="s">
        <v>24</v>
      </c>
      <c r="B158" t="s">
        <v>911</v>
      </c>
      <c r="C158" t="s">
        <v>856</v>
      </c>
      <c r="D158">
        <v>36365</v>
      </c>
      <c r="E158">
        <v>36365</v>
      </c>
      <c r="F158" t="s">
        <v>41</v>
      </c>
      <c r="G158" t="s">
        <v>42</v>
      </c>
      <c r="H158">
        <v>0.5</v>
      </c>
      <c r="I158">
        <v>13708.9</v>
      </c>
      <c r="J158">
        <v>114</v>
      </c>
      <c r="K158" t="s">
        <v>856</v>
      </c>
      <c r="L158">
        <v>36365</v>
      </c>
      <c r="M158" t="s">
        <v>29</v>
      </c>
      <c r="N158" t="s">
        <v>41</v>
      </c>
      <c r="O158" t="s">
        <v>42</v>
      </c>
      <c r="P158">
        <v>13708.9</v>
      </c>
      <c r="Q158" t="s">
        <v>29</v>
      </c>
      <c r="R158" t="s">
        <v>934</v>
      </c>
      <c r="S158" t="s">
        <v>31</v>
      </c>
      <c r="T158" t="s">
        <v>935</v>
      </c>
      <c r="U158" t="s">
        <v>936</v>
      </c>
      <c r="V158" t="s">
        <v>915</v>
      </c>
      <c r="W158" t="s">
        <v>916</v>
      </c>
      <c r="X158" t="s">
        <v>917</v>
      </c>
      <c r="Y158" t="s">
        <v>918</v>
      </c>
      <c r="Z158" t="s">
        <v>919</v>
      </c>
      <c r="AA158" t="s">
        <v>920</v>
      </c>
      <c r="AE158" t="s">
        <v>40</v>
      </c>
      <c r="AH158" t="str">
        <f t="shared" si="2"/>
        <v>YBL088c</v>
      </c>
    </row>
    <row r="159" spans="1:34" x14ac:dyDescent="0.3">
      <c r="A159" t="s">
        <v>24</v>
      </c>
      <c r="B159" t="s">
        <v>911</v>
      </c>
      <c r="C159" t="s">
        <v>856</v>
      </c>
      <c r="D159">
        <v>33045</v>
      </c>
      <c r="E159">
        <v>33045</v>
      </c>
      <c r="F159" t="s">
        <v>28</v>
      </c>
      <c r="G159" t="s">
        <v>41</v>
      </c>
      <c r="H159">
        <v>0.5</v>
      </c>
      <c r="I159">
        <v>13260.9</v>
      </c>
      <c r="J159">
        <v>114</v>
      </c>
      <c r="K159" t="s">
        <v>856</v>
      </c>
      <c r="L159">
        <v>33045</v>
      </c>
      <c r="M159" t="s">
        <v>29</v>
      </c>
      <c r="N159" t="s">
        <v>28</v>
      </c>
      <c r="O159" t="s">
        <v>41</v>
      </c>
      <c r="P159">
        <v>13260.9</v>
      </c>
      <c r="Q159" t="s">
        <v>29</v>
      </c>
      <c r="R159" t="s">
        <v>937</v>
      </c>
      <c r="S159" t="s">
        <v>31</v>
      </c>
      <c r="T159" t="s">
        <v>938</v>
      </c>
      <c r="U159" t="s">
        <v>939</v>
      </c>
      <c r="V159" t="s">
        <v>915</v>
      </c>
      <c r="W159" t="s">
        <v>916</v>
      </c>
      <c r="X159" t="s">
        <v>917</v>
      </c>
      <c r="Y159" t="s">
        <v>918</v>
      </c>
      <c r="Z159" t="s">
        <v>919</v>
      </c>
      <c r="AA159" t="s">
        <v>920</v>
      </c>
      <c r="AE159" t="s">
        <v>40</v>
      </c>
      <c r="AH159" t="str">
        <f t="shared" si="2"/>
        <v>YBL088c</v>
      </c>
    </row>
    <row r="160" spans="1:34" x14ac:dyDescent="0.3">
      <c r="A160" t="s">
        <v>24</v>
      </c>
      <c r="B160" t="s">
        <v>911</v>
      </c>
      <c r="C160" t="s">
        <v>856</v>
      </c>
      <c r="D160">
        <v>34780</v>
      </c>
      <c r="E160">
        <v>34780</v>
      </c>
      <c r="F160" t="s">
        <v>27</v>
      </c>
      <c r="G160" t="s">
        <v>41</v>
      </c>
      <c r="H160">
        <v>0.5</v>
      </c>
      <c r="I160">
        <v>13182.9</v>
      </c>
      <c r="J160">
        <v>114</v>
      </c>
      <c r="K160" t="s">
        <v>856</v>
      </c>
      <c r="L160">
        <v>34780</v>
      </c>
      <c r="M160" t="s">
        <v>29</v>
      </c>
      <c r="N160" t="s">
        <v>27</v>
      </c>
      <c r="O160" t="s">
        <v>41</v>
      </c>
      <c r="P160">
        <v>13182.9</v>
      </c>
      <c r="Q160" t="s">
        <v>29</v>
      </c>
      <c r="R160" t="s">
        <v>940</v>
      </c>
      <c r="S160" t="s">
        <v>31</v>
      </c>
      <c r="T160" t="s">
        <v>941</v>
      </c>
      <c r="U160" t="s">
        <v>942</v>
      </c>
      <c r="V160" t="s">
        <v>915</v>
      </c>
      <c r="W160" t="s">
        <v>916</v>
      </c>
      <c r="X160" t="s">
        <v>917</v>
      </c>
      <c r="Y160" t="s">
        <v>918</v>
      </c>
      <c r="Z160" t="s">
        <v>919</v>
      </c>
      <c r="AA160" t="s">
        <v>920</v>
      </c>
      <c r="AE160" t="s">
        <v>40</v>
      </c>
      <c r="AH160" t="str">
        <f t="shared" si="2"/>
        <v>YBL088c</v>
      </c>
    </row>
    <row r="161" spans="1:34" x14ac:dyDescent="0.3">
      <c r="A161" t="s">
        <v>24</v>
      </c>
      <c r="B161" t="s">
        <v>911</v>
      </c>
      <c r="C161" t="s">
        <v>856</v>
      </c>
      <c r="D161">
        <v>30201</v>
      </c>
      <c r="E161">
        <v>30201</v>
      </c>
      <c r="F161" t="s">
        <v>27</v>
      </c>
      <c r="G161" t="s">
        <v>41</v>
      </c>
      <c r="H161">
        <v>0.5</v>
      </c>
      <c r="I161">
        <v>13089.9</v>
      </c>
      <c r="J161">
        <v>114</v>
      </c>
      <c r="K161" t="s">
        <v>856</v>
      </c>
      <c r="L161">
        <v>30201</v>
      </c>
      <c r="M161" t="s">
        <v>29</v>
      </c>
      <c r="N161" t="s">
        <v>27</v>
      </c>
      <c r="O161" t="s">
        <v>41</v>
      </c>
      <c r="P161">
        <v>13089.9</v>
      </c>
      <c r="Q161" t="s">
        <v>29</v>
      </c>
      <c r="R161" t="s">
        <v>943</v>
      </c>
      <c r="S161" t="s">
        <v>31</v>
      </c>
      <c r="T161" t="s">
        <v>944</v>
      </c>
      <c r="U161" t="s">
        <v>945</v>
      </c>
      <c r="V161" t="s">
        <v>915</v>
      </c>
      <c r="W161" t="s">
        <v>916</v>
      </c>
      <c r="X161" t="s">
        <v>917</v>
      </c>
      <c r="Y161" t="s">
        <v>918</v>
      </c>
      <c r="Z161" t="s">
        <v>919</v>
      </c>
      <c r="AA161" t="s">
        <v>920</v>
      </c>
      <c r="AE161" t="s">
        <v>40</v>
      </c>
      <c r="AH161" t="str">
        <f t="shared" si="2"/>
        <v>YBL088c</v>
      </c>
    </row>
    <row r="162" spans="1:34" x14ac:dyDescent="0.3">
      <c r="A162" t="s">
        <v>24</v>
      </c>
      <c r="B162" t="s">
        <v>911</v>
      </c>
      <c r="C162" t="s">
        <v>856</v>
      </c>
      <c r="D162">
        <v>29391</v>
      </c>
      <c r="E162">
        <v>29391</v>
      </c>
      <c r="F162" t="s">
        <v>28</v>
      </c>
      <c r="G162" t="s">
        <v>41</v>
      </c>
      <c r="H162">
        <v>0.5</v>
      </c>
      <c r="I162">
        <v>13031.9</v>
      </c>
      <c r="J162">
        <v>114</v>
      </c>
      <c r="K162" t="s">
        <v>856</v>
      </c>
      <c r="L162">
        <v>29391</v>
      </c>
      <c r="M162" t="s">
        <v>29</v>
      </c>
      <c r="N162" t="s">
        <v>28</v>
      </c>
      <c r="O162" t="s">
        <v>41</v>
      </c>
      <c r="P162">
        <v>13031.9</v>
      </c>
      <c r="Q162" t="s">
        <v>29</v>
      </c>
      <c r="R162" t="s">
        <v>946</v>
      </c>
      <c r="S162" t="s">
        <v>31</v>
      </c>
      <c r="T162" t="s">
        <v>947</v>
      </c>
      <c r="U162" t="s">
        <v>948</v>
      </c>
      <c r="V162" t="s">
        <v>915</v>
      </c>
      <c r="W162" t="s">
        <v>916</v>
      </c>
      <c r="X162" t="s">
        <v>917</v>
      </c>
      <c r="Y162" t="s">
        <v>918</v>
      </c>
      <c r="Z162" t="s">
        <v>919</v>
      </c>
      <c r="AA162" t="s">
        <v>920</v>
      </c>
      <c r="AE162" t="s">
        <v>40</v>
      </c>
      <c r="AH162" t="str">
        <f t="shared" si="2"/>
        <v>YBL088c</v>
      </c>
    </row>
    <row r="163" spans="1:34" x14ac:dyDescent="0.3">
      <c r="A163" t="s">
        <v>24</v>
      </c>
      <c r="B163" t="s">
        <v>949</v>
      </c>
      <c r="C163" t="s">
        <v>724</v>
      </c>
      <c r="D163">
        <v>50793</v>
      </c>
      <c r="E163">
        <v>50793</v>
      </c>
      <c r="F163" t="s">
        <v>28</v>
      </c>
      <c r="G163" t="s">
        <v>27</v>
      </c>
      <c r="H163">
        <v>0.5</v>
      </c>
      <c r="I163">
        <v>12809.9</v>
      </c>
      <c r="J163">
        <v>114</v>
      </c>
      <c r="K163" t="s">
        <v>724</v>
      </c>
      <c r="L163">
        <v>50793</v>
      </c>
      <c r="M163" t="s">
        <v>29</v>
      </c>
      <c r="N163" t="s">
        <v>28</v>
      </c>
      <c r="O163" t="s">
        <v>27</v>
      </c>
      <c r="P163">
        <v>12809.9</v>
      </c>
      <c r="Q163" t="s">
        <v>29</v>
      </c>
      <c r="R163" t="s">
        <v>950</v>
      </c>
      <c r="S163" t="s">
        <v>49</v>
      </c>
      <c r="T163" t="s">
        <v>951</v>
      </c>
      <c r="U163" t="s">
        <v>952</v>
      </c>
      <c r="V163" t="s">
        <v>953</v>
      </c>
      <c r="W163" t="s">
        <v>954</v>
      </c>
      <c r="X163" t="s">
        <v>955</v>
      </c>
      <c r="Y163" t="s">
        <v>956</v>
      </c>
      <c r="Z163" t="s">
        <v>203</v>
      </c>
      <c r="AA163" t="s">
        <v>204</v>
      </c>
      <c r="AE163" t="s">
        <v>40</v>
      </c>
      <c r="AH163" t="str">
        <f t="shared" si="2"/>
        <v>YHL022c</v>
      </c>
    </row>
    <row r="164" spans="1:34" x14ac:dyDescent="0.3">
      <c r="A164" t="s">
        <v>24</v>
      </c>
      <c r="B164" t="s">
        <v>911</v>
      </c>
      <c r="C164" t="s">
        <v>856</v>
      </c>
      <c r="D164">
        <v>34426</v>
      </c>
      <c r="E164">
        <v>34426</v>
      </c>
      <c r="F164" t="s">
        <v>42</v>
      </c>
      <c r="G164" t="s">
        <v>41</v>
      </c>
      <c r="H164">
        <v>0.5</v>
      </c>
      <c r="I164">
        <v>12688.9</v>
      </c>
      <c r="J164">
        <v>114</v>
      </c>
      <c r="K164" t="s">
        <v>856</v>
      </c>
      <c r="L164">
        <v>34426</v>
      </c>
      <c r="M164" t="s">
        <v>29</v>
      </c>
      <c r="N164" t="s">
        <v>42</v>
      </c>
      <c r="O164" t="s">
        <v>41</v>
      </c>
      <c r="P164">
        <v>12688.9</v>
      </c>
      <c r="Q164" t="s">
        <v>29</v>
      </c>
      <c r="R164" t="s">
        <v>957</v>
      </c>
      <c r="S164" t="s">
        <v>31</v>
      </c>
      <c r="T164" t="s">
        <v>958</v>
      </c>
      <c r="U164" t="s">
        <v>959</v>
      </c>
      <c r="V164" t="s">
        <v>915</v>
      </c>
      <c r="W164" t="s">
        <v>916</v>
      </c>
      <c r="X164" t="s">
        <v>917</v>
      </c>
      <c r="Y164" t="s">
        <v>918</v>
      </c>
      <c r="Z164" t="s">
        <v>919</v>
      </c>
      <c r="AA164" t="s">
        <v>920</v>
      </c>
      <c r="AE164" t="s">
        <v>40</v>
      </c>
      <c r="AH164" t="str">
        <f t="shared" si="2"/>
        <v>YBL088c</v>
      </c>
    </row>
    <row r="165" spans="1:34" x14ac:dyDescent="0.3">
      <c r="A165" t="s">
        <v>24</v>
      </c>
      <c r="B165" t="s">
        <v>960</v>
      </c>
      <c r="C165" t="s">
        <v>856</v>
      </c>
      <c r="D165">
        <v>4022</v>
      </c>
      <c r="E165">
        <v>4022</v>
      </c>
      <c r="F165" t="s">
        <v>41</v>
      </c>
      <c r="G165" t="s">
        <v>28</v>
      </c>
      <c r="H165">
        <v>0.5</v>
      </c>
      <c r="I165">
        <v>12365.9</v>
      </c>
      <c r="J165">
        <v>114</v>
      </c>
      <c r="K165" t="s">
        <v>856</v>
      </c>
      <c r="L165">
        <v>4022</v>
      </c>
      <c r="M165" t="s">
        <v>29</v>
      </c>
      <c r="N165" t="s">
        <v>41</v>
      </c>
      <c r="O165" t="s">
        <v>28</v>
      </c>
      <c r="P165">
        <v>12365.9</v>
      </c>
      <c r="Q165" t="s">
        <v>29</v>
      </c>
      <c r="R165" t="s">
        <v>961</v>
      </c>
      <c r="S165" t="s">
        <v>49</v>
      </c>
      <c r="T165" t="s">
        <v>962</v>
      </c>
      <c r="U165" t="s">
        <v>963</v>
      </c>
      <c r="V165" t="s">
        <v>953</v>
      </c>
      <c r="W165" t="s">
        <v>964</v>
      </c>
      <c r="X165" t="s">
        <v>965</v>
      </c>
      <c r="Y165" t="s">
        <v>966</v>
      </c>
      <c r="Z165" t="s">
        <v>108</v>
      </c>
      <c r="AA165" t="s">
        <v>109</v>
      </c>
      <c r="AE165" t="s">
        <v>40</v>
      </c>
      <c r="AH165" t="str">
        <f t="shared" si="2"/>
        <v>YBL075c</v>
      </c>
    </row>
    <row r="166" spans="1:34" x14ac:dyDescent="0.3">
      <c r="A166" t="s">
        <v>24</v>
      </c>
      <c r="B166" t="s">
        <v>911</v>
      </c>
      <c r="C166" t="s">
        <v>856</v>
      </c>
      <c r="D166">
        <v>33900</v>
      </c>
      <c r="E166">
        <v>33900</v>
      </c>
      <c r="F166" t="s">
        <v>42</v>
      </c>
      <c r="G166" t="s">
        <v>41</v>
      </c>
      <c r="H166">
        <v>0.5</v>
      </c>
      <c r="I166">
        <v>12156.9</v>
      </c>
      <c r="J166">
        <v>114</v>
      </c>
      <c r="K166" t="s">
        <v>856</v>
      </c>
      <c r="L166">
        <v>33900</v>
      </c>
      <c r="M166" t="s">
        <v>29</v>
      </c>
      <c r="N166" t="s">
        <v>42</v>
      </c>
      <c r="O166" t="s">
        <v>41</v>
      </c>
      <c r="P166">
        <v>12156.9</v>
      </c>
      <c r="Q166" t="s">
        <v>29</v>
      </c>
      <c r="R166" t="s">
        <v>967</v>
      </c>
      <c r="S166" t="s">
        <v>31</v>
      </c>
      <c r="T166" t="s">
        <v>968</v>
      </c>
      <c r="U166" t="s">
        <v>969</v>
      </c>
      <c r="V166" t="s">
        <v>915</v>
      </c>
      <c r="W166" t="s">
        <v>916</v>
      </c>
      <c r="X166" t="s">
        <v>917</v>
      </c>
      <c r="Y166" t="s">
        <v>918</v>
      </c>
      <c r="Z166" t="s">
        <v>919</v>
      </c>
      <c r="AA166" t="s">
        <v>920</v>
      </c>
      <c r="AE166" t="s">
        <v>40</v>
      </c>
      <c r="AH166" t="str">
        <f t="shared" si="2"/>
        <v>YBL088c</v>
      </c>
    </row>
    <row r="167" spans="1:34" x14ac:dyDescent="0.3">
      <c r="A167" t="s">
        <v>24</v>
      </c>
      <c r="B167" t="s">
        <v>960</v>
      </c>
      <c r="C167" t="s">
        <v>856</v>
      </c>
      <c r="D167">
        <v>2222</v>
      </c>
      <c r="E167">
        <v>2222</v>
      </c>
      <c r="F167" t="s">
        <v>28</v>
      </c>
      <c r="G167" t="s">
        <v>27</v>
      </c>
      <c r="H167">
        <v>0.5</v>
      </c>
      <c r="I167">
        <v>11214.9</v>
      </c>
      <c r="J167">
        <v>114</v>
      </c>
      <c r="K167" t="s">
        <v>856</v>
      </c>
      <c r="L167">
        <v>2222</v>
      </c>
      <c r="M167" t="s">
        <v>29</v>
      </c>
      <c r="N167" t="s">
        <v>28</v>
      </c>
      <c r="O167" t="s">
        <v>27</v>
      </c>
      <c r="P167">
        <v>11214.9</v>
      </c>
      <c r="Q167" t="s">
        <v>29</v>
      </c>
      <c r="R167" t="s">
        <v>970</v>
      </c>
      <c r="S167" t="s">
        <v>31</v>
      </c>
      <c r="T167" t="s">
        <v>971</v>
      </c>
      <c r="U167" t="s">
        <v>972</v>
      </c>
      <c r="V167" t="s">
        <v>915</v>
      </c>
      <c r="W167" t="s">
        <v>964</v>
      </c>
      <c r="X167" t="s">
        <v>965</v>
      </c>
      <c r="Y167" t="s">
        <v>966</v>
      </c>
      <c r="Z167" t="s">
        <v>108</v>
      </c>
      <c r="AA167" t="s">
        <v>109</v>
      </c>
      <c r="AE167" t="s">
        <v>40</v>
      </c>
      <c r="AH167" t="str">
        <f t="shared" si="2"/>
        <v>YBL075c</v>
      </c>
    </row>
    <row r="168" spans="1:34" x14ac:dyDescent="0.3">
      <c r="A168" t="s">
        <v>24</v>
      </c>
      <c r="B168" t="s">
        <v>973</v>
      </c>
      <c r="C168" t="s">
        <v>228</v>
      </c>
      <c r="D168">
        <v>105212</v>
      </c>
      <c r="E168">
        <v>105212</v>
      </c>
      <c r="F168" t="s">
        <v>42</v>
      </c>
      <c r="G168" t="s">
        <v>41</v>
      </c>
      <c r="H168">
        <v>0.5</v>
      </c>
      <c r="I168">
        <v>25359.9</v>
      </c>
      <c r="J168">
        <v>113</v>
      </c>
      <c r="K168" t="s">
        <v>228</v>
      </c>
      <c r="L168">
        <v>105212</v>
      </c>
      <c r="M168" t="s">
        <v>29</v>
      </c>
      <c r="N168" t="s">
        <v>42</v>
      </c>
      <c r="O168" t="s">
        <v>41</v>
      </c>
      <c r="P168">
        <v>25359.9</v>
      </c>
      <c r="Q168" t="s">
        <v>29</v>
      </c>
      <c r="R168" t="s">
        <v>974</v>
      </c>
      <c r="S168" t="s">
        <v>49</v>
      </c>
      <c r="T168" t="s">
        <v>975</v>
      </c>
      <c r="U168" t="s">
        <v>976</v>
      </c>
      <c r="V168" t="s">
        <v>977</v>
      </c>
      <c r="W168" t="s">
        <v>978</v>
      </c>
      <c r="X168" t="s">
        <v>979</v>
      </c>
      <c r="Y168" t="s">
        <v>980</v>
      </c>
      <c r="Z168" t="s">
        <v>981</v>
      </c>
      <c r="AA168" t="s">
        <v>982</v>
      </c>
      <c r="AE168" t="s">
        <v>40</v>
      </c>
      <c r="AH168" t="str">
        <f t="shared" si="2"/>
        <v>YIL159w</v>
      </c>
    </row>
    <row r="169" spans="1:34" x14ac:dyDescent="0.3">
      <c r="A169" t="s">
        <v>24</v>
      </c>
      <c r="B169" t="s">
        <v>973</v>
      </c>
      <c r="C169" t="s">
        <v>228</v>
      </c>
      <c r="D169">
        <v>101405</v>
      </c>
      <c r="E169">
        <v>101405</v>
      </c>
      <c r="F169" t="s">
        <v>28</v>
      </c>
      <c r="G169" t="s">
        <v>27</v>
      </c>
      <c r="H169">
        <v>0.5</v>
      </c>
      <c r="I169">
        <v>24097.9</v>
      </c>
      <c r="J169">
        <v>113</v>
      </c>
      <c r="K169" t="s">
        <v>228</v>
      </c>
      <c r="L169">
        <v>101405</v>
      </c>
      <c r="M169" t="s">
        <v>29</v>
      </c>
      <c r="N169" t="s">
        <v>28</v>
      </c>
      <c r="O169" t="s">
        <v>27</v>
      </c>
      <c r="P169">
        <v>24097.9</v>
      </c>
      <c r="Q169" t="s">
        <v>29</v>
      </c>
      <c r="R169" t="s">
        <v>983</v>
      </c>
      <c r="S169" t="s">
        <v>49</v>
      </c>
      <c r="T169" t="s">
        <v>984</v>
      </c>
      <c r="U169" t="s">
        <v>985</v>
      </c>
      <c r="V169" t="s">
        <v>977</v>
      </c>
      <c r="W169" t="s">
        <v>978</v>
      </c>
      <c r="X169" t="s">
        <v>979</v>
      </c>
      <c r="Y169" t="s">
        <v>980</v>
      </c>
      <c r="Z169" t="s">
        <v>981</v>
      </c>
      <c r="AA169" t="s">
        <v>982</v>
      </c>
      <c r="AE169" t="s">
        <v>40</v>
      </c>
      <c r="AH169" t="str">
        <f t="shared" si="2"/>
        <v>YIL159w</v>
      </c>
    </row>
    <row r="170" spans="1:34" x14ac:dyDescent="0.3">
      <c r="A170" t="s">
        <v>24</v>
      </c>
      <c r="B170" t="s">
        <v>973</v>
      </c>
      <c r="C170" t="s">
        <v>228</v>
      </c>
      <c r="D170">
        <v>101419</v>
      </c>
      <c r="E170">
        <v>101419</v>
      </c>
      <c r="F170" t="s">
        <v>42</v>
      </c>
      <c r="G170" t="s">
        <v>28</v>
      </c>
      <c r="H170">
        <v>0.5</v>
      </c>
      <c r="I170">
        <v>23271.9</v>
      </c>
      <c r="J170">
        <v>113</v>
      </c>
      <c r="K170" t="s">
        <v>228</v>
      </c>
      <c r="L170">
        <v>101419</v>
      </c>
      <c r="M170" t="s">
        <v>29</v>
      </c>
      <c r="N170" t="s">
        <v>42</v>
      </c>
      <c r="O170" t="s">
        <v>28</v>
      </c>
      <c r="P170">
        <v>23271.9</v>
      </c>
      <c r="Q170" t="s">
        <v>29</v>
      </c>
      <c r="R170" t="s">
        <v>986</v>
      </c>
      <c r="S170" t="s">
        <v>49</v>
      </c>
      <c r="T170" t="s">
        <v>987</v>
      </c>
      <c r="U170" t="s">
        <v>988</v>
      </c>
      <c r="V170" t="s">
        <v>977</v>
      </c>
      <c r="W170" t="s">
        <v>978</v>
      </c>
      <c r="X170" t="s">
        <v>979</v>
      </c>
      <c r="Y170" t="s">
        <v>980</v>
      </c>
      <c r="Z170" t="s">
        <v>981</v>
      </c>
      <c r="AA170" t="s">
        <v>982</v>
      </c>
      <c r="AE170" t="s">
        <v>40</v>
      </c>
      <c r="AH170" t="str">
        <f t="shared" si="2"/>
        <v>YIL159w</v>
      </c>
    </row>
    <row r="171" spans="1:34" x14ac:dyDescent="0.3">
      <c r="A171" t="s">
        <v>24</v>
      </c>
      <c r="B171" t="s">
        <v>973</v>
      </c>
      <c r="C171" t="s">
        <v>228</v>
      </c>
      <c r="D171">
        <v>101364</v>
      </c>
      <c r="E171">
        <v>101364</v>
      </c>
      <c r="F171" t="s">
        <v>27</v>
      </c>
      <c r="G171" t="s">
        <v>28</v>
      </c>
      <c r="H171">
        <v>0.5</v>
      </c>
      <c r="I171">
        <v>22974.9</v>
      </c>
      <c r="J171">
        <v>113</v>
      </c>
      <c r="K171" t="s">
        <v>228</v>
      </c>
      <c r="L171">
        <v>101364</v>
      </c>
      <c r="M171" t="s">
        <v>29</v>
      </c>
      <c r="N171" t="s">
        <v>27</v>
      </c>
      <c r="O171" t="s">
        <v>28</v>
      </c>
      <c r="P171">
        <v>22974.9</v>
      </c>
      <c r="Q171" t="s">
        <v>29</v>
      </c>
      <c r="R171" t="s">
        <v>989</v>
      </c>
      <c r="S171" t="s">
        <v>31</v>
      </c>
      <c r="T171" t="s">
        <v>990</v>
      </c>
      <c r="U171" t="s">
        <v>991</v>
      </c>
      <c r="V171" t="s">
        <v>992</v>
      </c>
      <c r="W171" t="s">
        <v>978</v>
      </c>
      <c r="X171" t="s">
        <v>979</v>
      </c>
      <c r="Y171" t="s">
        <v>980</v>
      </c>
      <c r="Z171" t="s">
        <v>981</v>
      </c>
      <c r="AA171" t="s">
        <v>982</v>
      </c>
      <c r="AE171" t="s">
        <v>40</v>
      </c>
      <c r="AH171" t="str">
        <f t="shared" si="2"/>
        <v>YIL159w</v>
      </c>
    </row>
    <row r="172" spans="1:34" x14ac:dyDescent="0.3">
      <c r="A172" t="s">
        <v>24</v>
      </c>
      <c r="B172" t="s">
        <v>973</v>
      </c>
      <c r="C172" t="s">
        <v>228</v>
      </c>
      <c r="D172">
        <v>104745</v>
      </c>
      <c r="E172">
        <v>104745</v>
      </c>
      <c r="F172" t="s">
        <v>27</v>
      </c>
      <c r="G172" t="s">
        <v>28</v>
      </c>
      <c r="H172">
        <v>0.5</v>
      </c>
      <c r="I172">
        <v>22577.9</v>
      </c>
      <c r="J172">
        <v>113</v>
      </c>
      <c r="K172" t="s">
        <v>228</v>
      </c>
      <c r="L172">
        <v>104745</v>
      </c>
      <c r="M172" t="s">
        <v>29</v>
      </c>
      <c r="N172" t="s">
        <v>27</v>
      </c>
      <c r="O172" t="s">
        <v>28</v>
      </c>
      <c r="P172">
        <v>22577.9</v>
      </c>
      <c r="Q172" t="s">
        <v>29</v>
      </c>
      <c r="R172" t="s">
        <v>993</v>
      </c>
      <c r="S172" t="s">
        <v>31</v>
      </c>
      <c r="T172" t="s">
        <v>994</v>
      </c>
      <c r="U172" t="s">
        <v>995</v>
      </c>
      <c r="V172" t="s">
        <v>992</v>
      </c>
      <c r="W172" t="s">
        <v>978</v>
      </c>
      <c r="X172" t="s">
        <v>979</v>
      </c>
      <c r="Y172" t="s">
        <v>980</v>
      </c>
      <c r="Z172" t="s">
        <v>981</v>
      </c>
      <c r="AA172" t="s">
        <v>982</v>
      </c>
      <c r="AE172" t="s">
        <v>40</v>
      </c>
      <c r="AH172" t="str">
        <f t="shared" si="2"/>
        <v>YIL159w</v>
      </c>
    </row>
    <row r="173" spans="1:34" x14ac:dyDescent="0.3">
      <c r="A173" t="s">
        <v>24</v>
      </c>
      <c r="B173" t="s">
        <v>540</v>
      </c>
      <c r="C173" t="s">
        <v>487</v>
      </c>
      <c r="D173">
        <v>20147</v>
      </c>
      <c r="E173">
        <v>20147</v>
      </c>
      <c r="F173" t="s">
        <v>41</v>
      </c>
      <c r="G173" t="s">
        <v>42</v>
      </c>
      <c r="H173">
        <v>0.5</v>
      </c>
      <c r="I173">
        <v>21329.9</v>
      </c>
      <c r="J173">
        <v>113</v>
      </c>
      <c r="K173" t="s">
        <v>487</v>
      </c>
      <c r="L173">
        <v>20147</v>
      </c>
      <c r="M173" t="s">
        <v>29</v>
      </c>
      <c r="N173" t="s">
        <v>41</v>
      </c>
      <c r="O173" t="s">
        <v>42</v>
      </c>
      <c r="P173">
        <v>21329.9</v>
      </c>
      <c r="Q173" t="s">
        <v>29</v>
      </c>
      <c r="R173" t="s">
        <v>996</v>
      </c>
      <c r="S173" t="s">
        <v>49</v>
      </c>
      <c r="T173" t="s">
        <v>997</v>
      </c>
      <c r="U173" t="s">
        <v>998</v>
      </c>
      <c r="V173" t="s">
        <v>977</v>
      </c>
      <c r="W173" t="s">
        <v>545</v>
      </c>
      <c r="X173" t="s">
        <v>546</v>
      </c>
      <c r="Y173" t="s">
        <v>547</v>
      </c>
      <c r="Z173" t="s">
        <v>203</v>
      </c>
      <c r="AA173" t="s">
        <v>204</v>
      </c>
      <c r="AE173" t="s">
        <v>40</v>
      </c>
      <c r="AH173" t="str">
        <f t="shared" si="2"/>
        <v>YLR442c</v>
      </c>
    </row>
    <row r="174" spans="1:34" x14ac:dyDescent="0.3">
      <c r="A174" t="s">
        <v>24</v>
      </c>
      <c r="B174" t="s">
        <v>540</v>
      </c>
      <c r="C174" t="s">
        <v>487</v>
      </c>
      <c r="D174">
        <v>19969</v>
      </c>
      <c r="E174">
        <v>19969</v>
      </c>
      <c r="F174" t="s">
        <v>27</v>
      </c>
      <c r="G174" t="s">
        <v>28</v>
      </c>
      <c r="H174">
        <v>0.5</v>
      </c>
      <c r="I174">
        <v>20978.9</v>
      </c>
      <c r="J174">
        <v>113</v>
      </c>
      <c r="K174" t="s">
        <v>487</v>
      </c>
      <c r="L174">
        <v>19969</v>
      </c>
      <c r="M174" t="s">
        <v>29</v>
      </c>
      <c r="N174" t="s">
        <v>27</v>
      </c>
      <c r="O174" t="s">
        <v>28</v>
      </c>
      <c r="P174">
        <v>20978.9</v>
      </c>
      <c r="Q174" t="s">
        <v>29</v>
      </c>
      <c r="R174" t="s">
        <v>999</v>
      </c>
      <c r="S174" t="s">
        <v>49</v>
      </c>
      <c r="T174" t="s">
        <v>1000</v>
      </c>
      <c r="U174" t="s">
        <v>1001</v>
      </c>
      <c r="V174" t="s">
        <v>977</v>
      </c>
      <c r="W174" t="s">
        <v>545</v>
      </c>
      <c r="X174" t="s">
        <v>546</v>
      </c>
      <c r="Y174" t="s">
        <v>547</v>
      </c>
      <c r="Z174" t="s">
        <v>203</v>
      </c>
      <c r="AA174" t="s">
        <v>204</v>
      </c>
      <c r="AE174" t="s">
        <v>40</v>
      </c>
      <c r="AH174" t="str">
        <f t="shared" si="2"/>
        <v>YLR442c</v>
      </c>
    </row>
    <row r="175" spans="1:34" x14ac:dyDescent="0.3">
      <c r="A175" t="s">
        <v>24</v>
      </c>
      <c r="B175" t="s">
        <v>540</v>
      </c>
      <c r="C175" t="s">
        <v>487</v>
      </c>
      <c r="D175">
        <v>20260</v>
      </c>
      <c r="E175">
        <v>20260</v>
      </c>
      <c r="F175" t="s">
        <v>28</v>
      </c>
      <c r="G175" t="s">
        <v>27</v>
      </c>
      <c r="H175">
        <v>0.5</v>
      </c>
      <c r="I175">
        <v>20861.900000000001</v>
      </c>
      <c r="J175">
        <v>113</v>
      </c>
      <c r="K175" t="s">
        <v>487</v>
      </c>
      <c r="L175">
        <v>20260</v>
      </c>
      <c r="M175" t="s">
        <v>29</v>
      </c>
      <c r="N175" t="s">
        <v>28</v>
      </c>
      <c r="O175" t="s">
        <v>27</v>
      </c>
      <c r="P175">
        <v>20861.900000000001</v>
      </c>
      <c r="Q175" t="s">
        <v>29</v>
      </c>
      <c r="R175" t="s">
        <v>1002</v>
      </c>
      <c r="S175" t="s">
        <v>49</v>
      </c>
      <c r="T175" t="s">
        <v>1003</v>
      </c>
      <c r="U175" t="s">
        <v>1004</v>
      </c>
      <c r="V175" t="s">
        <v>977</v>
      </c>
      <c r="W175" t="s">
        <v>545</v>
      </c>
      <c r="X175" t="s">
        <v>546</v>
      </c>
      <c r="Y175" t="s">
        <v>547</v>
      </c>
      <c r="Z175" t="s">
        <v>203</v>
      </c>
      <c r="AA175" t="s">
        <v>204</v>
      </c>
      <c r="AE175" t="s">
        <v>40</v>
      </c>
      <c r="AH175" t="str">
        <f t="shared" si="2"/>
        <v>YLR442c</v>
      </c>
    </row>
    <row r="176" spans="1:34" x14ac:dyDescent="0.3">
      <c r="A176" t="s">
        <v>24</v>
      </c>
      <c r="B176" t="s">
        <v>540</v>
      </c>
      <c r="C176" t="s">
        <v>487</v>
      </c>
      <c r="D176">
        <v>20253</v>
      </c>
      <c r="E176">
        <v>20253</v>
      </c>
      <c r="F176" t="s">
        <v>42</v>
      </c>
      <c r="G176" t="s">
        <v>41</v>
      </c>
      <c r="H176">
        <v>0.5</v>
      </c>
      <c r="I176">
        <v>20685.900000000001</v>
      </c>
      <c r="J176">
        <v>113</v>
      </c>
      <c r="K176" t="s">
        <v>487</v>
      </c>
      <c r="L176">
        <v>20253</v>
      </c>
      <c r="M176" t="s">
        <v>29</v>
      </c>
      <c r="N176" t="s">
        <v>42</v>
      </c>
      <c r="O176" t="s">
        <v>41</v>
      </c>
      <c r="P176">
        <v>20685.900000000001</v>
      </c>
      <c r="Q176" t="s">
        <v>29</v>
      </c>
      <c r="R176" t="s">
        <v>1005</v>
      </c>
      <c r="S176" t="s">
        <v>49</v>
      </c>
      <c r="T176" t="s">
        <v>1006</v>
      </c>
      <c r="U176" t="s">
        <v>1007</v>
      </c>
      <c r="V176" t="s">
        <v>977</v>
      </c>
      <c r="W176" t="s">
        <v>545</v>
      </c>
      <c r="X176" t="s">
        <v>546</v>
      </c>
      <c r="Y176" t="s">
        <v>547</v>
      </c>
      <c r="Z176" t="s">
        <v>203</v>
      </c>
      <c r="AA176" t="s">
        <v>204</v>
      </c>
      <c r="AE176" t="s">
        <v>40</v>
      </c>
      <c r="AH176" t="str">
        <f t="shared" si="2"/>
        <v>YLR442c</v>
      </c>
    </row>
    <row r="177" spans="1:34" x14ac:dyDescent="0.3">
      <c r="A177" t="s">
        <v>24</v>
      </c>
      <c r="B177" t="s">
        <v>540</v>
      </c>
      <c r="C177" t="s">
        <v>487</v>
      </c>
      <c r="D177">
        <v>20280</v>
      </c>
      <c r="E177">
        <v>20280</v>
      </c>
      <c r="F177" t="s">
        <v>42</v>
      </c>
      <c r="G177" t="s">
        <v>27</v>
      </c>
      <c r="H177">
        <v>0.5</v>
      </c>
      <c r="I177">
        <v>20277.900000000001</v>
      </c>
      <c r="J177">
        <v>113</v>
      </c>
      <c r="K177" t="s">
        <v>487</v>
      </c>
      <c r="L177">
        <v>20280</v>
      </c>
      <c r="M177" t="s">
        <v>29</v>
      </c>
      <c r="N177" t="s">
        <v>42</v>
      </c>
      <c r="O177" t="s">
        <v>27</v>
      </c>
      <c r="P177">
        <v>20277.900000000001</v>
      </c>
      <c r="Q177" t="s">
        <v>29</v>
      </c>
      <c r="R177" t="s">
        <v>1008</v>
      </c>
      <c r="S177" t="s">
        <v>49</v>
      </c>
      <c r="T177" t="s">
        <v>1009</v>
      </c>
      <c r="U177" t="s">
        <v>1010</v>
      </c>
      <c r="V177" t="s">
        <v>977</v>
      </c>
      <c r="W177" t="s">
        <v>545</v>
      </c>
      <c r="X177" t="s">
        <v>546</v>
      </c>
      <c r="Y177" t="s">
        <v>547</v>
      </c>
      <c r="Z177" t="s">
        <v>203</v>
      </c>
      <c r="AA177" t="s">
        <v>204</v>
      </c>
      <c r="AE177" t="s">
        <v>40</v>
      </c>
      <c r="AH177" t="str">
        <f t="shared" si="2"/>
        <v>YLR442c</v>
      </c>
    </row>
    <row r="178" spans="1:34" x14ac:dyDescent="0.3">
      <c r="A178" t="s">
        <v>24</v>
      </c>
      <c r="B178" t="s">
        <v>973</v>
      </c>
      <c r="C178" t="s">
        <v>228</v>
      </c>
      <c r="D178">
        <v>101907</v>
      </c>
      <c r="E178">
        <v>101907</v>
      </c>
      <c r="F178" t="s">
        <v>27</v>
      </c>
      <c r="G178" t="s">
        <v>28</v>
      </c>
      <c r="H178">
        <v>0.5</v>
      </c>
      <c r="I178">
        <v>19788.900000000001</v>
      </c>
      <c r="J178">
        <v>113</v>
      </c>
      <c r="K178" t="s">
        <v>228</v>
      </c>
      <c r="L178">
        <v>101907</v>
      </c>
      <c r="M178" t="s">
        <v>29</v>
      </c>
      <c r="N178" t="s">
        <v>27</v>
      </c>
      <c r="O178" t="s">
        <v>28</v>
      </c>
      <c r="P178">
        <v>19788.900000000001</v>
      </c>
      <c r="Q178" t="s">
        <v>29</v>
      </c>
      <c r="R178" t="s">
        <v>1011</v>
      </c>
      <c r="S178" t="s">
        <v>31</v>
      </c>
      <c r="T178" t="s">
        <v>1012</v>
      </c>
      <c r="U178" t="s">
        <v>1013</v>
      </c>
      <c r="V178" t="s">
        <v>992</v>
      </c>
      <c r="W178" t="s">
        <v>978</v>
      </c>
      <c r="X178" t="s">
        <v>979</v>
      </c>
      <c r="Y178" t="s">
        <v>980</v>
      </c>
      <c r="Z178" t="s">
        <v>981</v>
      </c>
      <c r="AA178" t="s">
        <v>982</v>
      </c>
      <c r="AE178" t="s">
        <v>40</v>
      </c>
      <c r="AH178" t="str">
        <f t="shared" si="2"/>
        <v>YIL159w</v>
      </c>
    </row>
    <row r="179" spans="1:34" x14ac:dyDescent="0.3">
      <c r="A179" t="s">
        <v>24</v>
      </c>
      <c r="B179" t="s">
        <v>1014</v>
      </c>
      <c r="C179" t="s">
        <v>1015</v>
      </c>
      <c r="D179">
        <v>16492</v>
      </c>
      <c r="E179">
        <v>16492</v>
      </c>
      <c r="F179" t="s">
        <v>27</v>
      </c>
      <c r="G179" t="s">
        <v>28</v>
      </c>
      <c r="H179">
        <v>0.5</v>
      </c>
      <c r="I179">
        <v>19386.900000000001</v>
      </c>
      <c r="J179">
        <v>113</v>
      </c>
      <c r="K179" t="s">
        <v>1015</v>
      </c>
      <c r="L179">
        <v>16492</v>
      </c>
      <c r="M179" t="s">
        <v>29</v>
      </c>
      <c r="N179" t="s">
        <v>27</v>
      </c>
      <c r="O179" t="s">
        <v>28</v>
      </c>
      <c r="P179">
        <v>19386.900000000001</v>
      </c>
      <c r="Q179" t="s">
        <v>29</v>
      </c>
      <c r="R179" t="s">
        <v>1016</v>
      </c>
      <c r="S179" t="s">
        <v>31</v>
      </c>
      <c r="T179" t="s">
        <v>1017</v>
      </c>
      <c r="U179" t="s">
        <v>1018</v>
      </c>
      <c r="V179" t="s">
        <v>992</v>
      </c>
      <c r="W179" t="s">
        <v>1019</v>
      </c>
      <c r="X179" t="s">
        <v>1020</v>
      </c>
      <c r="Y179" t="s">
        <v>1021</v>
      </c>
      <c r="Z179" t="s">
        <v>38</v>
      </c>
      <c r="AA179" t="s">
        <v>39</v>
      </c>
      <c r="AE179" t="s">
        <v>40</v>
      </c>
      <c r="AH179" t="str">
        <f t="shared" si="2"/>
        <v>YBL017c</v>
      </c>
    </row>
    <row r="180" spans="1:34" x14ac:dyDescent="0.3">
      <c r="A180" t="s">
        <v>24</v>
      </c>
      <c r="B180" t="s">
        <v>973</v>
      </c>
      <c r="C180" t="s">
        <v>228</v>
      </c>
      <c r="D180">
        <v>101551</v>
      </c>
      <c r="E180">
        <v>101551</v>
      </c>
      <c r="F180" t="s">
        <v>27</v>
      </c>
      <c r="G180" t="s">
        <v>41</v>
      </c>
      <c r="H180">
        <v>0.5</v>
      </c>
      <c r="I180">
        <v>18910.900000000001</v>
      </c>
      <c r="J180">
        <v>113</v>
      </c>
      <c r="K180" t="s">
        <v>228</v>
      </c>
      <c r="L180">
        <v>101551</v>
      </c>
      <c r="M180" t="s">
        <v>29</v>
      </c>
      <c r="N180" t="s">
        <v>27</v>
      </c>
      <c r="O180" t="s">
        <v>41</v>
      </c>
      <c r="P180">
        <v>18910.900000000001</v>
      </c>
      <c r="Q180" t="s">
        <v>29</v>
      </c>
      <c r="R180" t="s">
        <v>1022</v>
      </c>
      <c r="S180" t="s">
        <v>31</v>
      </c>
      <c r="T180" t="s">
        <v>1023</v>
      </c>
      <c r="U180" t="s">
        <v>1024</v>
      </c>
      <c r="V180" t="s">
        <v>992</v>
      </c>
      <c r="W180" t="s">
        <v>978</v>
      </c>
      <c r="X180" t="s">
        <v>979</v>
      </c>
      <c r="Y180" t="s">
        <v>980</v>
      </c>
      <c r="Z180" t="s">
        <v>981</v>
      </c>
      <c r="AA180" t="s">
        <v>982</v>
      </c>
      <c r="AE180" t="s">
        <v>40</v>
      </c>
      <c r="AH180" t="str">
        <f t="shared" si="2"/>
        <v>YIL159w</v>
      </c>
    </row>
    <row r="181" spans="1:34" x14ac:dyDescent="0.3">
      <c r="A181" t="s">
        <v>24</v>
      </c>
      <c r="B181" t="s">
        <v>540</v>
      </c>
      <c r="C181" t="s">
        <v>487</v>
      </c>
      <c r="D181">
        <v>20385</v>
      </c>
      <c r="E181">
        <v>20385</v>
      </c>
      <c r="F181" t="s">
        <v>42</v>
      </c>
      <c r="G181" t="s">
        <v>41</v>
      </c>
      <c r="H181">
        <v>0.5</v>
      </c>
      <c r="I181">
        <v>18655.900000000001</v>
      </c>
      <c r="J181">
        <v>113</v>
      </c>
      <c r="K181" t="s">
        <v>487</v>
      </c>
      <c r="L181">
        <v>20385</v>
      </c>
      <c r="M181" t="s">
        <v>29</v>
      </c>
      <c r="N181" t="s">
        <v>42</v>
      </c>
      <c r="O181" t="s">
        <v>41</v>
      </c>
      <c r="P181">
        <v>18655.900000000001</v>
      </c>
      <c r="Q181" t="s">
        <v>29</v>
      </c>
      <c r="R181" t="s">
        <v>1025</v>
      </c>
      <c r="S181" t="s">
        <v>31</v>
      </c>
      <c r="T181" t="s">
        <v>1026</v>
      </c>
      <c r="U181" t="s">
        <v>1027</v>
      </c>
      <c r="V181" t="s">
        <v>992</v>
      </c>
      <c r="W181" t="s">
        <v>545</v>
      </c>
      <c r="X181" t="s">
        <v>546</v>
      </c>
      <c r="Y181" t="s">
        <v>547</v>
      </c>
      <c r="Z181" t="s">
        <v>203</v>
      </c>
      <c r="AA181" t="s">
        <v>204</v>
      </c>
      <c r="AE181" t="s">
        <v>40</v>
      </c>
      <c r="AH181" t="str">
        <f t="shared" si="2"/>
        <v>YLR442c</v>
      </c>
    </row>
    <row r="182" spans="1:34" x14ac:dyDescent="0.3">
      <c r="A182" t="s">
        <v>24</v>
      </c>
      <c r="B182" t="s">
        <v>973</v>
      </c>
      <c r="C182" t="s">
        <v>228</v>
      </c>
      <c r="D182">
        <v>102131</v>
      </c>
      <c r="E182">
        <v>102131</v>
      </c>
      <c r="F182" t="s">
        <v>41</v>
      </c>
      <c r="G182" t="s">
        <v>42</v>
      </c>
      <c r="H182">
        <v>0.5</v>
      </c>
      <c r="I182">
        <v>18627.900000000001</v>
      </c>
      <c r="J182">
        <v>113</v>
      </c>
      <c r="K182" t="s">
        <v>228</v>
      </c>
      <c r="L182">
        <v>102131</v>
      </c>
      <c r="M182" t="s">
        <v>29</v>
      </c>
      <c r="N182" t="s">
        <v>41</v>
      </c>
      <c r="O182" t="s">
        <v>42</v>
      </c>
      <c r="P182">
        <v>18627.900000000001</v>
      </c>
      <c r="Q182" t="s">
        <v>29</v>
      </c>
      <c r="R182" t="s">
        <v>1028</v>
      </c>
      <c r="S182" t="s">
        <v>31</v>
      </c>
      <c r="T182" t="s">
        <v>1029</v>
      </c>
      <c r="U182" t="s">
        <v>1030</v>
      </c>
      <c r="V182" t="s">
        <v>992</v>
      </c>
      <c r="W182" t="s">
        <v>978</v>
      </c>
      <c r="X182" t="s">
        <v>979</v>
      </c>
      <c r="Y182" t="s">
        <v>980</v>
      </c>
      <c r="Z182" t="s">
        <v>981</v>
      </c>
      <c r="AA182" t="s">
        <v>982</v>
      </c>
      <c r="AE182" t="s">
        <v>40</v>
      </c>
      <c r="AH182" t="str">
        <f t="shared" si="2"/>
        <v>YIL159w</v>
      </c>
    </row>
    <row r="183" spans="1:34" x14ac:dyDescent="0.3">
      <c r="A183" t="s">
        <v>24</v>
      </c>
      <c r="B183" t="s">
        <v>540</v>
      </c>
      <c r="C183" t="s">
        <v>487</v>
      </c>
      <c r="D183">
        <v>21479</v>
      </c>
      <c r="E183">
        <v>21479</v>
      </c>
      <c r="F183" t="s">
        <v>42</v>
      </c>
      <c r="G183" t="s">
        <v>28</v>
      </c>
      <c r="H183">
        <v>0.5</v>
      </c>
      <c r="I183">
        <v>18022.900000000001</v>
      </c>
      <c r="J183">
        <v>113</v>
      </c>
      <c r="K183" t="s">
        <v>487</v>
      </c>
      <c r="L183">
        <v>21479</v>
      </c>
      <c r="M183" t="s">
        <v>29</v>
      </c>
      <c r="N183" t="s">
        <v>42</v>
      </c>
      <c r="O183" t="s">
        <v>28</v>
      </c>
      <c r="P183">
        <v>18022.900000000001</v>
      </c>
      <c r="Q183" t="s">
        <v>29</v>
      </c>
      <c r="R183" t="s">
        <v>1031</v>
      </c>
      <c r="S183" t="s">
        <v>31</v>
      </c>
      <c r="T183" t="s">
        <v>1032</v>
      </c>
      <c r="U183" t="s">
        <v>1033</v>
      </c>
      <c r="V183" t="s">
        <v>992</v>
      </c>
      <c r="W183" t="s">
        <v>545</v>
      </c>
      <c r="X183" t="s">
        <v>546</v>
      </c>
      <c r="Y183" t="s">
        <v>547</v>
      </c>
      <c r="Z183" t="s">
        <v>203</v>
      </c>
      <c r="AA183" t="s">
        <v>204</v>
      </c>
      <c r="AE183" t="s">
        <v>40</v>
      </c>
      <c r="AH183" t="str">
        <f t="shared" si="2"/>
        <v>YLR442c</v>
      </c>
    </row>
    <row r="184" spans="1:34" x14ac:dyDescent="0.3">
      <c r="A184" t="s">
        <v>24</v>
      </c>
      <c r="B184" t="s">
        <v>540</v>
      </c>
      <c r="C184" t="s">
        <v>487</v>
      </c>
      <c r="D184">
        <v>20319</v>
      </c>
      <c r="E184">
        <v>20319</v>
      </c>
      <c r="F184" t="s">
        <v>28</v>
      </c>
      <c r="G184" t="s">
        <v>27</v>
      </c>
      <c r="H184">
        <v>0.5</v>
      </c>
      <c r="I184">
        <v>17951.900000000001</v>
      </c>
      <c r="J184">
        <v>113</v>
      </c>
      <c r="K184" t="s">
        <v>487</v>
      </c>
      <c r="L184">
        <v>20319</v>
      </c>
      <c r="M184" t="s">
        <v>29</v>
      </c>
      <c r="N184" t="s">
        <v>28</v>
      </c>
      <c r="O184" t="s">
        <v>27</v>
      </c>
      <c r="P184">
        <v>17951.900000000001</v>
      </c>
      <c r="Q184" t="s">
        <v>29</v>
      </c>
      <c r="R184" t="s">
        <v>1034</v>
      </c>
      <c r="S184" t="s">
        <v>31</v>
      </c>
      <c r="T184" t="s">
        <v>1035</v>
      </c>
      <c r="U184" t="s">
        <v>1036</v>
      </c>
      <c r="V184" t="s">
        <v>992</v>
      </c>
      <c r="W184" t="s">
        <v>545</v>
      </c>
      <c r="X184" t="s">
        <v>546</v>
      </c>
      <c r="Y184" t="s">
        <v>547</v>
      </c>
      <c r="Z184" t="s">
        <v>203</v>
      </c>
      <c r="AA184" t="s">
        <v>204</v>
      </c>
      <c r="AE184" t="s">
        <v>40</v>
      </c>
      <c r="AH184" t="str">
        <f t="shared" si="2"/>
        <v>YLR442c</v>
      </c>
    </row>
    <row r="185" spans="1:34" x14ac:dyDescent="0.3">
      <c r="A185" t="s">
        <v>24</v>
      </c>
      <c r="B185" t="s">
        <v>1037</v>
      </c>
      <c r="C185" t="s">
        <v>724</v>
      </c>
      <c r="D185">
        <v>39135</v>
      </c>
      <c r="E185">
        <v>39135</v>
      </c>
      <c r="F185" t="s">
        <v>28</v>
      </c>
      <c r="G185" t="s">
        <v>42</v>
      </c>
      <c r="H185">
        <v>0.5</v>
      </c>
      <c r="I185">
        <v>17449.900000000001</v>
      </c>
      <c r="J185">
        <v>113</v>
      </c>
      <c r="K185" t="s">
        <v>724</v>
      </c>
      <c r="L185">
        <v>39135</v>
      </c>
      <c r="M185" t="s">
        <v>29</v>
      </c>
      <c r="N185" t="s">
        <v>28</v>
      </c>
      <c r="O185" t="s">
        <v>42</v>
      </c>
      <c r="P185">
        <v>17449.900000000001</v>
      </c>
      <c r="Q185" t="s">
        <v>29</v>
      </c>
      <c r="R185" t="s">
        <v>1038</v>
      </c>
      <c r="S185" t="s">
        <v>31</v>
      </c>
      <c r="T185" t="s">
        <v>1039</v>
      </c>
      <c r="U185" t="s">
        <v>1040</v>
      </c>
      <c r="V185" t="s">
        <v>1041</v>
      </c>
      <c r="W185" t="s">
        <v>1042</v>
      </c>
      <c r="X185" t="s">
        <v>347</v>
      </c>
      <c r="Y185" t="s">
        <v>348</v>
      </c>
      <c r="Z185" t="s">
        <v>38</v>
      </c>
      <c r="AA185" t="s">
        <v>39</v>
      </c>
      <c r="AE185" t="s">
        <v>40</v>
      </c>
      <c r="AH185" t="str">
        <f t="shared" si="2"/>
        <v>YHL027w</v>
      </c>
    </row>
    <row r="186" spans="1:34" x14ac:dyDescent="0.3">
      <c r="A186" t="s">
        <v>24</v>
      </c>
      <c r="B186" t="s">
        <v>540</v>
      </c>
      <c r="C186" t="s">
        <v>487</v>
      </c>
      <c r="D186">
        <v>20733</v>
      </c>
      <c r="E186">
        <v>20733</v>
      </c>
      <c r="F186" t="s">
        <v>42</v>
      </c>
      <c r="G186" t="s">
        <v>28</v>
      </c>
      <c r="H186">
        <v>0.5</v>
      </c>
      <c r="I186">
        <v>16902.900000000001</v>
      </c>
      <c r="J186">
        <v>113</v>
      </c>
      <c r="K186" t="s">
        <v>487</v>
      </c>
      <c r="L186">
        <v>20733</v>
      </c>
      <c r="M186" t="s">
        <v>29</v>
      </c>
      <c r="N186" t="s">
        <v>42</v>
      </c>
      <c r="O186" t="s">
        <v>28</v>
      </c>
      <c r="P186">
        <v>16902.900000000001</v>
      </c>
      <c r="Q186" t="s">
        <v>29</v>
      </c>
      <c r="R186" t="s">
        <v>1043</v>
      </c>
      <c r="S186" t="s">
        <v>31</v>
      </c>
      <c r="T186" t="s">
        <v>1044</v>
      </c>
      <c r="U186" t="s">
        <v>1045</v>
      </c>
      <c r="V186" t="s">
        <v>992</v>
      </c>
      <c r="W186" t="s">
        <v>545</v>
      </c>
      <c r="X186" t="s">
        <v>546</v>
      </c>
      <c r="Y186" t="s">
        <v>547</v>
      </c>
      <c r="Z186" t="s">
        <v>203</v>
      </c>
      <c r="AA186" t="s">
        <v>204</v>
      </c>
      <c r="AE186" t="s">
        <v>40</v>
      </c>
      <c r="AH186" t="str">
        <f t="shared" si="2"/>
        <v>YLR442c</v>
      </c>
    </row>
    <row r="187" spans="1:34" x14ac:dyDescent="0.3">
      <c r="A187" t="s">
        <v>24</v>
      </c>
      <c r="B187" t="s">
        <v>1046</v>
      </c>
      <c r="C187" t="s">
        <v>1047</v>
      </c>
      <c r="D187">
        <v>59537</v>
      </c>
      <c r="E187">
        <v>59537</v>
      </c>
      <c r="F187" t="s">
        <v>41</v>
      </c>
      <c r="G187" t="s">
        <v>28</v>
      </c>
      <c r="H187">
        <v>0.5</v>
      </c>
      <c r="I187">
        <v>16356.9</v>
      </c>
      <c r="J187">
        <v>113</v>
      </c>
      <c r="K187" t="s">
        <v>1047</v>
      </c>
      <c r="L187">
        <v>59537</v>
      </c>
      <c r="M187" t="s">
        <v>29</v>
      </c>
      <c r="N187" t="s">
        <v>41</v>
      </c>
      <c r="O187" t="s">
        <v>28</v>
      </c>
      <c r="P187">
        <v>16356.9</v>
      </c>
      <c r="Q187" t="s">
        <v>29</v>
      </c>
      <c r="R187" t="s">
        <v>1048</v>
      </c>
      <c r="S187" t="s">
        <v>31</v>
      </c>
      <c r="T187" t="s">
        <v>1049</v>
      </c>
      <c r="U187" t="s">
        <v>1050</v>
      </c>
      <c r="V187" t="s">
        <v>992</v>
      </c>
      <c r="W187" t="s">
        <v>1051</v>
      </c>
      <c r="X187" t="s">
        <v>1052</v>
      </c>
      <c r="Y187" t="s">
        <v>1053</v>
      </c>
      <c r="Z187" t="s">
        <v>213</v>
      </c>
      <c r="AA187" t="s">
        <v>214</v>
      </c>
      <c r="AE187" t="s">
        <v>40</v>
      </c>
      <c r="AH187" t="str">
        <f t="shared" si="2"/>
        <v>YGR188c</v>
      </c>
    </row>
    <row r="188" spans="1:34" x14ac:dyDescent="0.3">
      <c r="A188" t="s">
        <v>24</v>
      </c>
      <c r="B188" t="s">
        <v>1014</v>
      </c>
      <c r="C188" t="s">
        <v>1015</v>
      </c>
      <c r="D188">
        <v>15737</v>
      </c>
      <c r="E188">
        <v>15737</v>
      </c>
      <c r="F188" t="s">
        <v>42</v>
      </c>
      <c r="G188" t="s">
        <v>41</v>
      </c>
      <c r="H188">
        <v>0.5</v>
      </c>
      <c r="I188">
        <v>16030.9</v>
      </c>
      <c r="J188">
        <v>113</v>
      </c>
      <c r="K188" t="s">
        <v>1015</v>
      </c>
      <c r="L188">
        <v>15737</v>
      </c>
      <c r="M188" t="s">
        <v>29</v>
      </c>
      <c r="N188" t="s">
        <v>42</v>
      </c>
      <c r="O188" t="s">
        <v>41</v>
      </c>
      <c r="P188">
        <v>16030.9</v>
      </c>
      <c r="Q188" t="s">
        <v>29</v>
      </c>
      <c r="R188" t="s">
        <v>1054</v>
      </c>
      <c r="S188" t="s">
        <v>31</v>
      </c>
      <c r="T188" t="s">
        <v>1055</v>
      </c>
      <c r="U188" t="s">
        <v>1056</v>
      </c>
      <c r="V188" t="s">
        <v>992</v>
      </c>
      <c r="W188" t="s">
        <v>1019</v>
      </c>
      <c r="X188" t="s">
        <v>1020</v>
      </c>
      <c r="Y188" t="s">
        <v>1021</v>
      </c>
      <c r="Z188" t="s">
        <v>38</v>
      </c>
      <c r="AA188" t="s">
        <v>39</v>
      </c>
      <c r="AE188" t="s">
        <v>40</v>
      </c>
      <c r="AH188" t="str">
        <f t="shared" si="2"/>
        <v>YBL017c</v>
      </c>
    </row>
    <row r="189" spans="1:34" x14ac:dyDescent="0.3">
      <c r="A189" t="s">
        <v>24</v>
      </c>
      <c r="B189" t="s">
        <v>1057</v>
      </c>
      <c r="C189" t="s">
        <v>582</v>
      </c>
      <c r="D189">
        <v>88676</v>
      </c>
      <c r="E189">
        <v>88676</v>
      </c>
      <c r="F189" t="s">
        <v>41</v>
      </c>
      <c r="G189" t="s">
        <v>42</v>
      </c>
      <c r="H189">
        <v>0.5</v>
      </c>
      <c r="I189">
        <v>12738.9</v>
      </c>
      <c r="J189">
        <v>113</v>
      </c>
      <c r="K189" t="s">
        <v>582</v>
      </c>
      <c r="L189">
        <v>88676</v>
      </c>
      <c r="M189" t="s">
        <v>29</v>
      </c>
      <c r="N189" t="s">
        <v>41</v>
      </c>
      <c r="O189" t="s">
        <v>42</v>
      </c>
      <c r="P189">
        <v>12738.9</v>
      </c>
      <c r="Q189" t="s">
        <v>29</v>
      </c>
      <c r="R189" t="s">
        <v>1058</v>
      </c>
      <c r="S189" t="s">
        <v>49</v>
      </c>
      <c r="T189" t="s">
        <v>1059</v>
      </c>
      <c r="U189" t="s">
        <v>1060</v>
      </c>
      <c r="V189" t="s">
        <v>977</v>
      </c>
      <c r="W189" t="s">
        <v>1061</v>
      </c>
      <c r="X189" t="s">
        <v>1062</v>
      </c>
      <c r="Y189" t="s">
        <v>1063</v>
      </c>
      <c r="Z189" t="s">
        <v>159</v>
      </c>
      <c r="AA189" t="s">
        <v>160</v>
      </c>
      <c r="AE189" t="s">
        <v>40</v>
      </c>
      <c r="AH189" t="str">
        <f t="shared" si="2"/>
        <v>YDR496c</v>
      </c>
    </row>
    <row r="190" spans="1:34" x14ac:dyDescent="0.3">
      <c r="A190" t="s">
        <v>24</v>
      </c>
      <c r="B190" t="s">
        <v>1057</v>
      </c>
      <c r="C190" t="s">
        <v>582</v>
      </c>
      <c r="D190">
        <v>88677</v>
      </c>
      <c r="E190">
        <v>88677</v>
      </c>
      <c r="F190" t="s">
        <v>27</v>
      </c>
      <c r="G190" t="s">
        <v>28</v>
      </c>
      <c r="H190">
        <v>0.5</v>
      </c>
      <c r="I190">
        <v>12738.9</v>
      </c>
      <c r="J190">
        <v>113</v>
      </c>
      <c r="K190" t="s">
        <v>582</v>
      </c>
      <c r="L190">
        <v>88677</v>
      </c>
      <c r="M190" t="s">
        <v>29</v>
      </c>
      <c r="N190" t="s">
        <v>27</v>
      </c>
      <c r="O190" t="s">
        <v>28</v>
      </c>
      <c r="P190">
        <v>12738.9</v>
      </c>
      <c r="Q190" t="s">
        <v>29</v>
      </c>
      <c r="R190" t="s">
        <v>1064</v>
      </c>
      <c r="S190" t="s">
        <v>49</v>
      </c>
      <c r="T190" t="s">
        <v>1065</v>
      </c>
      <c r="U190" t="s">
        <v>1060</v>
      </c>
      <c r="V190" t="s">
        <v>977</v>
      </c>
      <c r="W190" t="s">
        <v>1061</v>
      </c>
      <c r="X190" t="s">
        <v>1062</v>
      </c>
      <c r="Y190" t="s">
        <v>1063</v>
      </c>
      <c r="Z190" t="s">
        <v>159</v>
      </c>
      <c r="AA190" t="s">
        <v>160</v>
      </c>
      <c r="AE190" t="s">
        <v>40</v>
      </c>
      <c r="AH190" t="str">
        <f t="shared" si="2"/>
        <v>YDR496c</v>
      </c>
    </row>
    <row r="191" spans="1:34" x14ac:dyDescent="0.3">
      <c r="A191" t="s">
        <v>24</v>
      </c>
      <c r="B191" t="s">
        <v>1066</v>
      </c>
      <c r="C191" t="s">
        <v>121</v>
      </c>
      <c r="D191">
        <v>27830</v>
      </c>
      <c r="E191">
        <v>27830</v>
      </c>
      <c r="F191" t="s">
        <v>27</v>
      </c>
      <c r="G191" t="s">
        <v>28</v>
      </c>
      <c r="H191">
        <v>0.5</v>
      </c>
      <c r="I191">
        <v>11815.9</v>
      </c>
      <c r="J191">
        <v>113</v>
      </c>
      <c r="K191" t="s">
        <v>121</v>
      </c>
      <c r="L191">
        <v>27830</v>
      </c>
      <c r="M191" t="s">
        <v>29</v>
      </c>
      <c r="N191" t="s">
        <v>27</v>
      </c>
      <c r="O191" t="s">
        <v>28</v>
      </c>
      <c r="P191">
        <v>11815.9</v>
      </c>
      <c r="Q191" t="s">
        <v>29</v>
      </c>
      <c r="R191" t="s">
        <v>1067</v>
      </c>
      <c r="S191" t="s">
        <v>31</v>
      </c>
      <c r="T191" t="s">
        <v>1068</v>
      </c>
      <c r="U191" t="s">
        <v>1069</v>
      </c>
      <c r="V191" t="s">
        <v>992</v>
      </c>
      <c r="W191" t="s">
        <v>1070</v>
      </c>
      <c r="X191" t="s">
        <v>1071</v>
      </c>
      <c r="Y191" t="s">
        <v>809</v>
      </c>
      <c r="Z191" t="s">
        <v>108</v>
      </c>
      <c r="AA191" t="s">
        <v>109</v>
      </c>
      <c r="AE191" t="s">
        <v>40</v>
      </c>
      <c r="AH191" t="str">
        <f t="shared" si="2"/>
        <v>YJL197w</v>
      </c>
    </row>
    <row r="192" spans="1:34" x14ac:dyDescent="0.3">
      <c r="A192" t="s">
        <v>24</v>
      </c>
      <c r="B192" t="s">
        <v>1057</v>
      </c>
      <c r="C192" t="s">
        <v>582</v>
      </c>
      <c r="D192">
        <v>89919</v>
      </c>
      <c r="E192">
        <v>89919</v>
      </c>
      <c r="F192" t="s">
        <v>27</v>
      </c>
      <c r="G192" t="s">
        <v>28</v>
      </c>
      <c r="H192">
        <v>0.5</v>
      </c>
      <c r="I192">
        <v>11787.9</v>
      </c>
      <c r="J192">
        <v>113</v>
      </c>
      <c r="K192" t="s">
        <v>582</v>
      </c>
      <c r="L192">
        <v>89919</v>
      </c>
      <c r="M192" t="s">
        <v>29</v>
      </c>
      <c r="N192" t="s">
        <v>27</v>
      </c>
      <c r="O192" t="s">
        <v>28</v>
      </c>
      <c r="P192">
        <v>11787.9</v>
      </c>
      <c r="Q192" t="s">
        <v>29</v>
      </c>
      <c r="R192" t="s">
        <v>1072</v>
      </c>
      <c r="S192" t="s">
        <v>31</v>
      </c>
      <c r="T192" t="s">
        <v>1073</v>
      </c>
      <c r="U192" t="s">
        <v>1074</v>
      </c>
      <c r="V192" t="s">
        <v>992</v>
      </c>
      <c r="W192" t="s">
        <v>1061</v>
      </c>
      <c r="X192" t="s">
        <v>1062</v>
      </c>
      <c r="Y192" t="s">
        <v>1063</v>
      </c>
      <c r="Z192" t="s">
        <v>159</v>
      </c>
      <c r="AA192" t="s">
        <v>160</v>
      </c>
      <c r="AE192" t="s">
        <v>40</v>
      </c>
      <c r="AH192" t="str">
        <f t="shared" si="2"/>
        <v>YDR496c</v>
      </c>
    </row>
    <row r="193" spans="1:34" x14ac:dyDescent="0.3">
      <c r="A193" t="s">
        <v>24</v>
      </c>
      <c r="B193" t="s">
        <v>1066</v>
      </c>
      <c r="C193" t="s">
        <v>121</v>
      </c>
      <c r="D193">
        <v>27710</v>
      </c>
      <c r="E193">
        <v>27710</v>
      </c>
      <c r="F193" t="s">
        <v>42</v>
      </c>
      <c r="G193" t="s">
        <v>28</v>
      </c>
      <c r="H193">
        <v>0.5</v>
      </c>
      <c r="I193">
        <v>10837.9</v>
      </c>
      <c r="J193">
        <v>113</v>
      </c>
      <c r="K193" t="s">
        <v>121</v>
      </c>
      <c r="L193">
        <v>27710</v>
      </c>
      <c r="M193" t="s">
        <v>29</v>
      </c>
      <c r="N193" t="s">
        <v>42</v>
      </c>
      <c r="O193" t="s">
        <v>28</v>
      </c>
      <c r="P193">
        <v>10837.9</v>
      </c>
      <c r="Q193" t="s">
        <v>29</v>
      </c>
      <c r="R193" t="s">
        <v>1075</v>
      </c>
      <c r="S193" t="s">
        <v>31</v>
      </c>
      <c r="T193" t="s">
        <v>1076</v>
      </c>
      <c r="U193" t="s">
        <v>1077</v>
      </c>
      <c r="V193" t="s">
        <v>992</v>
      </c>
      <c r="W193" t="s">
        <v>1070</v>
      </c>
      <c r="X193" t="s">
        <v>1071</v>
      </c>
      <c r="Y193" t="s">
        <v>809</v>
      </c>
      <c r="Z193" t="s">
        <v>108</v>
      </c>
      <c r="AA193" t="s">
        <v>109</v>
      </c>
      <c r="AE193" t="s">
        <v>40</v>
      </c>
      <c r="AH193" t="str">
        <f t="shared" si="2"/>
        <v>YJL197w</v>
      </c>
    </row>
    <row r="194" spans="1:34" x14ac:dyDescent="0.3">
      <c r="A194" t="s">
        <v>24</v>
      </c>
      <c r="B194" t="s">
        <v>1066</v>
      </c>
      <c r="C194" t="s">
        <v>121</v>
      </c>
      <c r="D194">
        <v>29436</v>
      </c>
      <c r="E194">
        <v>29436</v>
      </c>
      <c r="F194" t="s">
        <v>27</v>
      </c>
      <c r="G194" t="s">
        <v>42</v>
      </c>
      <c r="H194">
        <v>0.5</v>
      </c>
      <c r="I194">
        <v>10756.9</v>
      </c>
      <c r="J194">
        <v>113</v>
      </c>
      <c r="K194" t="s">
        <v>121</v>
      </c>
      <c r="L194">
        <v>29436</v>
      </c>
      <c r="M194" t="s">
        <v>29</v>
      </c>
      <c r="N194" t="s">
        <v>27</v>
      </c>
      <c r="O194" t="s">
        <v>42</v>
      </c>
      <c r="P194">
        <v>10756.9</v>
      </c>
      <c r="Q194" t="s">
        <v>29</v>
      </c>
      <c r="R194" t="s">
        <v>1078</v>
      </c>
      <c r="S194" t="s">
        <v>31</v>
      </c>
      <c r="T194" t="s">
        <v>1079</v>
      </c>
      <c r="U194" t="s">
        <v>1080</v>
      </c>
      <c r="V194" t="s">
        <v>992</v>
      </c>
      <c r="W194" t="s">
        <v>1070</v>
      </c>
      <c r="X194" t="s">
        <v>1071</v>
      </c>
      <c r="Y194" t="s">
        <v>809</v>
      </c>
      <c r="Z194" t="s">
        <v>108</v>
      </c>
      <c r="AA194" t="s">
        <v>109</v>
      </c>
      <c r="AE194" t="s">
        <v>40</v>
      </c>
      <c r="AH194" t="str">
        <f t="shared" si="2"/>
        <v>YJL197w</v>
      </c>
    </row>
    <row r="195" spans="1:34" x14ac:dyDescent="0.3">
      <c r="A195" t="s">
        <v>24</v>
      </c>
      <c r="B195" t="s">
        <v>1057</v>
      </c>
      <c r="C195" t="s">
        <v>582</v>
      </c>
      <c r="D195">
        <v>90501</v>
      </c>
      <c r="E195">
        <v>90501</v>
      </c>
      <c r="F195" t="s">
        <v>28</v>
      </c>
      <c r="G195" t="s">
        <v>27</v>
      </c>
      <c r="H195">
        <v>0.5</v>
      </c>
      <c r="I195">
        <v>10745.9</v>
      </c>
      <c r="J195">
        <v>113</v>
      </c>
      <c r="K195" t="s">
        <v>582</v>
      </c>
      <c r="L195">
        <v>90501</v>
      </c>
      <c r="M195" t="s">
        <v>29</v>
      </c>
      <c r="N195" t="s">
        <v>28</v>
      </c>
      <c r="O195" t="s">
        <v>27</v>
      </c>
      <c r="P195">
        <v>10745.9</v>
      </c>
      <c r="Q195" t="s">
        <v>29</v>
      </c>
      <c r="R195" t="s">
        <v>1081</v>
      </c>
      <c r="S195" t="s">
        <v>31</v>
      </c>
      <c r="T195" t="s">
        <v>1082</v>
      </c>
      <c r="U195" t="s">
        <v>1083</v>
      </c>
      <c r="V195" t="s">
        <v>992</v>
      </c>
      <c r="W195" t="s">
        <v>1061</v>
      </c>
      <c r="X195" t="s">
        <v>1062</v>
      </c>
      <c r="Y195" t="s">
        <v>1063</v>
      </c>
      <c r="Z195" t="s">
        <v>159</v>
      </c>
      <c r="AA195" t="s">
        <v>160</v>
      </c>
      <c r="AE195" t="s">
        <v>40</v>
      </c>
      <c r="AH195" t="str">
        <f t="shared" ref="AH195:AH258" si="3">_xlfn.TEXTAFTER(W195,":")</f>
        <v>YDR496c</v>
      </c>
    </row>
    <row r="196" spans="1:34" x14ac:dyDescent="0.3">
      <c r="A196" t="s">
        <v>24</v>
      </c>
      <c r="B196" t="s">
        <v>1084</v>
      </c>
      <c r="C196" t="s">
        <v>121</v>
      </c>
      <c r="D196">
        <v>31919</v>
      </c>
      <c r="E196">
        <v>31919</v>
      </c>
      <c r="F196" t="s">
        <v>42</v>
      </c>
      <c r="G196" t="s">
        <v>28</v>
      </c>
      <c r="H196">
        <v>0.5</v>
      </c>
      <c r="I196">
        <v>10436.9</v>
      </c>
      <c r="J196">
        <v>113</v>
      </c>
      <c r="K196" t="s">
        <v>121</v>
      </c>
      <c r="L196">
        <v>31919</v>
      </c>
      <c r="M196" t="s">
        <v>29</v>
      </c>
      <c r="N196" t="s">
        <v>42</v>
      </c>
      <c r="O196" t="s">
        <v>28</v>
      </c>
      <c r="P196">
        <v>10436.9</v>
      </c>
      <c r="Q196" t="s">
        <v>29</v>
      </c>
      <c r="R196" t="s">
        <v>1085</v>
      </c>
      <c r="S196" t="s">
        <v>31</v>
      </c>
      <c r="T196" t="s">
        <v>1086</v>
      </c>
      <c r="U196" t="s">
        <v>1087</v>
      </c>
      <c r="V196" t="s">
        <v>992</v>
      </c>
      <c r="W196" t="s">
        <v>1088</v>
      </c>
      <c r="X196" t="s">
        <v>1089</v>
      </c>
      <c r="Y196" t="s">
        <v>1090</v>
      </c>
      <c r="Z196" t="s">
        <v>403</v>
      </c>
      <c r="AA196" t="s">
        <v>404</v>
      </c>
      <c r="AE196" t="s">
        <v>40</v>
      </c>
      <c r="AH196" t="str">
        <f t="shared" si="3"/>
        <v>YJL196c</v>
      </c>
    </row>
    <row r="197" spans="1:34" x14ac:dyDescent="0.3">
      <c r="A197" t="s">
        <v>24</v>
      </c>
      <c r="B197" t="s">
        <v>1066</v>
      </c>
      <c r="C197" t="s">
        <v>121</v>
      </c>
      <c r="D197">
        <v>28308</v>
      </c>
      <c r="E197">
        <v>28308</v>
      </c>
      <c r="F197" t="s">
        <v>41</v>
      </c>
      <c r="G197" t="s">
        <v>42</v>
      </c>
      <c r="H197">
        <v>0.5</v>
      </c>
      <c r="I197">
        <v>10221.9</v>
      </c>
      <c r="J197">
        <v>113</v>
      </c>
      <c r="K197" t="s">
        <v>121</v>
      </c>
      <c r="L197">
        <v>28308</v>
      </c>
      <c r="M197" t="s">
        <v>29</v>
      </c>
      <c r="N197" t="s">
        <v>41</v>
      </c>
      <c r="O197" t="s">
        <v>42</v>
      </c>
      <c r="P197">
        <v>10221.9</v>
      </c>
      <c r="Q197" t="s">
        <v>29</v>
      </c>
      <c r="R197" t="s">
        <v>1091</v>
      </c>
      <c r="S197" t="s">
        <v>31</v>
      </c>
      <c r="T197" t="s">
        <v>1092</v>
      </c>
      <c r="U197" t="s">
        <v>1093</v>
      </c>
      <c r="V197" t="s">
        <v>992</v>
      </c>
      <c r="W197" t="s">
        <v>1070</v>
      </c>
      <c r="X197" t="s">
        <v>1071</v>
      </c>
      <c r="Y197" t="s">
        <v>809</v>
      </c>
      <c r="Z197" t="s">
        <v>108</v>
      </c>
      <c r="AA197" t="s">
        <v>109</v>
      </c>
      <c r="AE197" t="s">
        <v>40</v>
      </c>
      <c r="AH197" t="str">
        <f t="shared" si="3"/>
        <v>YJL197w</v>
      </c>
    </row>
    <row r="198" spans="1:34" x14ac:dyDescent="0.3">
      <c r="A198" t="s">
        <v>24</v>
      </c>
      <c r="B198" t="s">
        <v>1066</v>
      </c>
      <c r="C198" t="s">
        <v>121</v>
      </c>
      <c r="D198">
        <v>24629</v>
      </c>
      <c r="E198">
        <v>24629</v>
      </c>
      <c r="F198" t="s">
        <v>41</v>
      </c>
      <c r="G198" t="s">
        <v>42</v>
      </c>
      <c r="H198">
        <v>0.5</v>
      </c>
      <c r="I198">
        <v>9837.9</v>
      </c>
      <c r="J198">
        <v>113</v>
      </c>
      <c r="K198" t="s">
        <v>121</v>
      </c>
      <c r="L198">
        <v>24629</v>
      </c>
      <c r="M198" t="s">
        <v>29</v>
      </c>
      <c r="N198" t="s">
        <v>41</v>
      </c>
      <c r="O198" t="s">
        <v>42</v>
      </c>
      <c r="P198">
        <v>9837.9</v>
      </c>
      <c r="Q198" t="s">
        <v>29</v>
      </c>
      <c r="R198" t="s">
        <v>1094</v>
      </c>
      <c r="S198" t="s">
        <v>31</v>
      </c>
      <c r="T198" t="s">
        <v>1095</v>
      </c>
      <c r="U198" t="s">
        <v>1096</v>
      </c>
      <c r="V198" t="s">
        <v>992</v>
      </c>
      <c r="W198" t="s">
        <v>1070</v>
      </c>
      <c r="X198" t="s">
        <v>1071</v>
      </c>
      <c r="Y198" t="s">
        <v>809</v>
      </c>
      <c r="Z198" t="s">
        <v>108</v>
      </c>
      <c r="AA198" t="s">
        <v>109</v>
      </c>
      <c r="AE198" t="s">
        <v>40</v>
      </c>
      <c r="AH198" t="str">
        <f t="shared" si="3"/>
        <v>YJL197w</v>
      </c>
    </row>
    <row r="199" spans="1:34" x14ac:dyDescent="0.3">
      <c r="A199" t="s">
        <v>24</v>
      </c>
      <c r="B199" t="s">
        <v>1066</v>
      </c>
      <c r="C199" t="s">
        <v>121</v>
      </c>
      <c r="D199">
        <v>24576</v>
      </c>
      <c r="E199">
        <v>24576</v>
      </c>
      <c r="F199" t="s">
        <v>27</v>
      </c>
      <c r="G199" t="s">
        <v>28</v>
      </c>
      <c r="H199">
        <v>0.5</v>
      </c>
      <c r="I199">
        <v>8956.9</v>
      </c>
      <c r="J199">
        <v>113</v>
      </c>
      <c r="K199" t="s">
        <v>121</v>
      </c>
      <c r="L199">
        <v>24576</v>
      </c>
      <c r="M199" t="s">
        <v>29</v>
      </c>
      <c r="N199" t="s">
        <v>27</v>
      </c>
      <c r="O199" t="s">
        <v>28</v>
      </c>
      <c r="P199">
        <v>8956.9</v>
      </c>
      <c r="Q199" t="s">
        <v>29</v>
      </c>
      <c r="R199" t="s">
        <v>1097</v>
      </c>
      <c r="S199" t="s">
        <v>31</v>
      </c>
      <c r="T199" t="s">
        <v>1098</v>
      </c>
      <c r="U199" t="s">
        <v>1099</v>
      </c>
      <c r="V199" t="s">
        <v>992</v>
      </c>
      <c r="W199" t="s">
        <v>1070</v>
      </c>
      <c r="X199" t="s">
        <v>1071</v>
      </c>
      <c r="Y199" t="s">
        <v>809</v>
      </c>
      <c r="Z199" t="s">
        <v>108</v>
      </c>
      <c r="AA199" t="s">
        <v>109</v>
      </c>
      <c r="AE199" t="s">
        <v>40</v>
      </c>
      <c r="AH199" t="str">
        <f t="shared" si="3"/>
        <v>YJL197w</v>
      </c>
    </row>
    <row r="200" spans="1:34" x14ac:dyDescent="0.3">
      <c r="A200" t="s">
        <v>24</v>
      </c>
      <c r="B200" t="s">
        <v>1066</v>
      </c>
      <c r="C200" t="s">
        <v>121</v>
      </c>
      <c r="D200">
        <v>31116</v>
      </c>
      <c r="E200">
        <v>31116</v>
      </c>
      <c r="F200" t="s">
        <v>42</v>
      </c>
      <c r="G200" t="s">
        <v>41</v>
      </c>
      <c r="H200">
        <v>0.5</v>
      </c>
      <c r="I200">
        <v>8771.9</v>
      </c>
      <c r="J200">
        <v>113</v>
      </c>
      <c r="K200" t="s">
        <v>121</v>
      </c>
      <c r="L200">
        <v>31116</v>
      </c>
      <c r="M200" t="s">
        <v>29</v>
      </c>
      <c r="N200" t="s">
        <v>42</v>
      </c>
      <c r="O200" t="s">
        <v>41</v>
      </c>
      <c r="P200">
        <v>8771.9</v>
      </c>
      <c r="Q200" t="s">
        <v>29</v>
      </c>
      <c r="R200" t="s">
        <v>1100</v>
      </c>
      <c r="S200" t="s">
        <v>31</v>
      </c>
      <c r="T200" t="s">
        <v>1101</v>
      </c>
      <c r="U200" t="s">
        <v>1102</v>
      </c>
      <c r="V200" t="s">
        <v>992</v>
      </c>
      <c r="W200" t="s">
        <v>1070</v>
      </c>
      <c r="X200" t="s">
        <v>1071</v>
      </c>
      <c r="Y200" t="s">
        <v>809</v>
      </c>
      <c r="Z200" t="s">
        <v>108</v>
      </c>
      <c r="AA200" t="s">
        <v>109</v>
      </c>
      <c r="AE200" t="s">
        <v>40</v>
      </c>
      <c r="AH200" t="str">
        <f t="shared" si="3"/>
        <v>YJL197w</v>
      </c>
    </row>
    <row r="201" spans="1:34" x14ac:dyDescent="0.3">
      <c r="A201" t="s">
        <v>24</v>
      </c>
      <c r="B201" t="s">
        <v>1103</v>
      </c>
      <c r="C201" t="s">
        <v>759</v>
      </c>
      <c r="D201">
        <v>7904</v>
      </c>
      <c r="E201">
        <v>7904</v>
      </c>
      <c r="F201" t="s">
        <v>27</v>
      </c>
      <c r="G201" t="s">
        <v>42</v>
      </c>
      <c r="H201">
        <v>0.5</v>
      </c>
      <c r="I201">
        <v>8415.9</v>
      </c>
      <c r="J201">
        <v>113</v>
      </c>
      <c r="K201" t="s">
        <v>759</v>
      </c>
      <c r="L201">
        <v>7904</v>
      </c>
      <c r="M201" t="s">
        <v>29</v>
      </c>
      <c r="N201" t="s">
        <v>27</v>
      </c>
      <c r="O201" t="s">
        <v>42</v>
      </c>
      <c r="P201">
        <v>8415.9</v>
      </c>
      <c r="Q201" t="s">
        <v>29</v>
      </c>
      <c r="R201" t="s">
        <v>1104</v>
      </c>
      <c r="S201" t="s">
        <v>31</v>
      </c>
      <c r="T201" t="s">
        <v>1105</v>
      </c>
      <c r="U201" t="s">
        <v>1106</v>
      </c>
      <c r="V201" t="s">
        <v>992</v>
      </c>
      <c r="W201" t="s">
        <v>1107</v>
      </c>
      <c r="X201" t="s">
        <v>1108</v>
      </c>
      <c r="Y201" t="s">
        <v>1109</v>
      </c>
      <c r="Z201" t="s">
        <v>28</v>
      </c>
      <c r="AA201" t="s">
        <v>427</v>
      </c>
      <c r="AE201" t="s">
        <v>40</v>
      </c>
      <c r="AH201" t="str">
        <f t="shared" si="3"/>
        <v>YBR214w</v>
      </c>
    </row>
    <row r="202" spans="1:34" x14ac:dyDescent="0.3">
      <c r="A202" t="s">
        <v>24</v>
      </c>
      <c r="B202" t="s">
        <v>1066</v>
      </c>
      <c r="C202" t="s">
        <v>121</v>
      </c>
      <c r="D202">
        <v>30922</v>
      </c>
      <c r="E202">
        <v>30922</v>
      </c>
      <c r="F202" t="s">
        <v>27</v>
      </c>
      <c r="G202" t="s">
        <v>42</v>
      </c>
      <c r="H202">
        <v>0.5</v>
      </c>
      <c r="I202">
        <v>7895.9</v>
      </c>
      <c r="J202">
        <v>113</v>
      </c>
      <c r="K202" t="s">
        <v>121</v>
      </c>
      <c r="L202">
        <v>30922</v>
      </c>
      <c r="M202" t="s">
        <v>29</v>
      </c>
      <c r="N202" t="s">
        <v>27</v>
      </c>
      <c r="O202" t="s">
        <v>42</v>
      </c>
      <c r="P202">
        <v>7895.9</v>
      </c>
      <c r="Q202" t="s">
        <v>29</v>
      </c>
      <c r="R202" t="s">
        <v>1110</v>
      </c>
      <c r="S202" t="s">
        <v>31</v>
      </c>
      <c r="T202" t="s">
        <v>1111</v>
      </c>
      <c r="U202" t="s">
        <v>1112</v>
      </c>
      <c r="V202" t="s">
        <v>992</v>
      </c>
      <c r="W202" t="s">
        <v>1070</v>
      </c>
      <c r="X202" t="s">
        <v>1071</v>
      </c>
      <c r="Y202" t="s">
        <v>809</v>
      </c>
      <c r="Z202" t="s">
        <v>108</v>
      </c>
      <c r="AA202" t="s">
        <v>109</v>
      </c>
      <c r="AE202" t="s">
        <v>40</v>
      </c>
      <c r="AH202" t="str">
        <f t="shared" si="3"/>
        <v>YJL197w</v>
      </c>
    </row>
    <row r="203" spans="1:34" x14ac:dyDescent="0.3">
      <c r="A203" t="s">
        <v>24</v>
      </c>
      <c r="B203" t="s">
        <v>1066</v>
      </c>
      <c r="C203" t="s">
        <v>121</v>
      </c>
      <c r="D203">
        <v>31026</v>
      </c>
      <c r="E203">
        <v>31026</v>
      </c>
      <c r="F203" t="s">
        <v>28</v>
      </c>
      <c r="G203" t="s">
        <v>27</v>
      </c>
      <c r="H203">
        <v>0.5</v>
      </c>
      <c r="I203">
        <v>7681.9</v>
      </c>
      <c r="J203">
        <v>113</v>
      </c>
      <c r="K203" t="s">
        <v>121</v>
      </c>
      <c r="L203">
        <v>31026</v>
      </c>
      <c r="M203" t="s">
        <v>29</v>
      </c>
      <c r="N203" t="s">
        <v>28</v>
      </c>
      <c r="O203" t="s">
        <v>27</v>
      </c>
      <c r="P203">
        <v>7681.9</v>
      </c>
      <c r="Q203" t="s">
        <v>29</v>
      </c>
      <c r="R203" t="s">
        <v>1113</v>
      </c>
      <c r="S203" t="s">
        <v>31</v>
      </c>
      <c r="T203" t="s">
        <v>1114</v>
      </c>
      <c r="U203" t="s">
        <v>1115</v>
      </c>
      <c r="V203" t="s">
        <v>992</v>
      </c>
      <c r="W203" t="s">
        <v>1070</v>
      </c>
      <c r="X203" t="s">
        <v>1071</v>
      </c>
      <c r="Y203" t="s">
        <v>809</v>
      </c>
      <c r="Z203" t="s">
        <v>108</v>
      </c>
      <c r="AA203" t="s">
        <v>109</v>
      </c>
      <c r="AE203" t="s">
        <v>40</v>
      </c>
      <c r="AH203" t="str">
        <f t="shared" si="3"/>
        <v>YJL197w</v>
      </c>
    </row>
    <row r="204" spans="1:34" x14ac:dyDescent="0.3">
      <c r="A204" t="s">
        <v>24</v>
      </c>
      <c r="B204" t="s">
        <v>1116</v>
      </c>
      <c r="C204" t="s">
        <v>582</v>
      </c>
      <c r="D204">
        <v>113837</v>
      </c>
      <c r="E204">
        <v>113837</v>
      </c>
      <c r="F204" t="s">
        <v>28</v>
      </c>
      <c r="G204" t="s">
        <v>42</v>
      </c>
      <c r="H204">
        <v>0.5</v>
      </c>
      <c r="I204">
        <v>18329.900000000001</v>
      </c>
      <c r="J204">
        <v>112</v>
      </c>
      <c r="K204" t="s">
        <v>582</v>
      </c>
      <c r="L204">
        <v>113837</v>
      </c>
      <c r="M204" t="s">
        <v>29</v>
      </c>
      <c r="N204" t="s">
        <v>28</v>
      </c>
      <c r="O204" t="s">
        <v>42</v>
      </c>
      <c r="P204">
        <v>18329.900000000001</v>
      </c>
      <c r="Q204" t="s">
        <v>29</v>
      </c>
      <c r="R204" t="s">
        <v>1117</v>
      </c>
      <c r="S204" t="s">
        <v>49</v>
      </c>
      <c r="T204" t="s">
        <v>1118</v>
      </c>
      <c r="U204" t="s">
        <v>1119</v>
      </c>
      <c r="V204" t="s">
        <v>1120</v>
      </c>
      <c r="W204" t="s">
        <v>1121</v>
      </c>
      <c r="X204" t="s">
        <v>54</v>
      </c>
      <c r="Y204" t="s">
        <v>55</v>
      </c>
      <c r="Z204" t="s">
        <v>56</v>
      </c>
      <c r="AA204" t="s">
        <v>57</v>
      </c>
      <c r="AE204" t="s">
        <v>40</v>
      </c>
      <c r="AH204" t="str">
        <f t="shared" si="3"/>
        <v>YDR508c</v>
      </c>
    </row>
    <row r="205" spans="1:34" x14ac:dyDescent="0.3">
      <c r="A205" t="s">
        <v>24</v>
      </c>
      <c r="B205" t="s">
        <v>1116</v>
      </c>
      <c r="C205" t="s">
        <v>582</v>
      </c>
      <c r="D205">
        <v>114738</v>
      </c>
      <c r="E205">
        <v>114738</v>
      </c>
      <c r="F205" t="s">
        <v>28</v>
      </c>
      <c r="G205" t="s">
        <v>27</v>
      </c>
      <c r="H205">
        <v>0.5</v>
      </c>
      <c r="I205">
        <v>17815.900000000001</v>
      </c>
      <c r="J205">
        <v>112</v>
      </c>
      <c r="K205" t="s">
        <v>582</v>
      </c>
      <c r="L205">
        <v>114738</v>
      </c>
      <c r="M205" t="s">
        <v>29</v>
      </c>
      <c r="N205" t="s">
        <v>28</v>
      </c>
      <c r="O205" t="s">
        <v>27</v>
      </c>
      <c r="P205">
        <v>17815.900000000001</v>
      </c>
      <c r="Q205" t="s">
        <v>29</v>
      </c>
      <c r="R205" t="s">
        <v>1122</v>
      </c>
      <c r="S205" t="s">
        <v>49</v>
      </c>
      <c r="T205" t="s">
        <v>1123</v>
      </c>
      <c r="U205" t="s">
        <v>1124</v>
      </c>
      <c r="V205" t="s">
        <v>1120</v>
      </c>
      <c r="W205" t="s">
        <v>1121</v>
      </c>
      <c r="X205" t="s">
        <v>54</v>
      </c>
      <c r="Y205" t="s">
        <v>55</v>
      </c>
      <c r="Z205" t="s">
        <v>56</v>
      </c>
      <c r="AA205" t="s">
        <v>57</v>
      </c>
      <c r="AE205" t="s">
        <v>40</v>
      </c>
      <c r="AH205" t="str">
        <f t="shared" si="3"/>
        <v>YDR508c</v>
      </c>
    </row>
    <row r="206" spans="1:34" x14ac:dyDescent="0.3">
      <c r="A206" t="s">
        <v>24</v>
      </c>
      <c r="B206" t="s">
        <v>1125</v>
      </c>
      <c r="C206" t="s">
        <v>1126</v>
      </c>
      <c r="D206">
        <v>34453</v>
      </c>
      <c r="E206">
        <v>34453</v>
      </c>
      <c r="F206" t="s">
        <v>27</v>
      </c>
      <c r="G206" t="s">
        <v>28</v>
      </c>
      <c r="H206">
        <v>0.5</v>
      </c>
      <c r="I206">
        <v>17143.900000000001</v>
      </c>
      <c r="J206">
        <v>112</v>
      </c>
      <c r="K206" t="s">
        <v>1126</v>
      </c>
      <c r="L206">
        <v>34453</v>
      </c>
      <c r="M206" t="s">
        <v>29</v>
      </c>
      <c r="N206" t="s">
        <v>27</v>
      </c>
      <c r="O206" t="s">
        <v>28</v>
      </c>
      <c r="P206">
        <v>17143.900000000001</v>
      </c>
      <c r="Q206" t="s">
        <v>29</v>
      </c>
      <c r="R206" t="s">
        <v>1127</v>
      </c>
      <c r="S206" t="s">
        <v>31</v>
      </c>
      <c r="T206" t="s">
        <v>1128</v>
      </c>
      <c r="U206" t="s">
        <v>1129</v>
      </c>
      <c r="V206" t="s">
        <v>1130</v>
      </c>
      <c r="W206" t="s">
        <v>1131</v>
      </c>
      <c r="X206" t="s">
        <v>1132</v>
      </c>
      <c r="Y206" t="s">
        <v>1133</v>
      </c>
      <c r="Z206" t="s">
        <v>1134</v>
      </c>
      <c r="AA206" t="s">
        <v>1135</v>
      </c>
      <c r="AE206" t="s">
        <v>40</v>
      </c>
      <c r="AH206" t="str">
        <f t="shared" si="3"/>
        <v>YDR402c</v>
      </c>
    </row>
    <row r="207" spans="1:34" x14ac:dyDescent="0.3">
      <c r="A207" t="s">
        <v>24</v>
      </c>
      <c r="B207" t="s">
        <v>1116</v>
      </c>
      <c r="C207" t="s">
        <v>582</v>
      </c>
      <c r="D207">
        <v>115211</v>
      </c>
      <c r="E207">
        <v>115211</v>
      </c>
      <c r="F207" t="s">
        <v>27</v>
      </c>
      <c r="G207" t="s">
        <v>28</v>
      </c>
      <c r="H207">
        <v>0.5</v>
      </c>
      <c r="I207">
        <v>15992.9</v>
      </c>
      <c r="J207">
        <v>112</v>
      </c>
      <c r="K207" t="s">
        <v>582</v>
      </c>
      <c r="L207">
        <v>115211</v>
      </c>
      <c r="M207" t="s">
        <v>29</v>
      </c>
      <c r="N207" t="s">
        <v>27</v>
      </c>
      <c r="O207" t="s">
        <v>28</v>
      </c>
      <c r="P207">
        <v>15992.9</v>
      </c>
      <c r="Q207" t="s">
        <v>29</v>
      </c>
      <c r="R207" t="s">
        <v>1136</v>
      </c>
      <c r="S207" t="s">
        <v>31</v>
      </c>
      <c r="T207" t="s">
        <v>1137</v>
      </c>
      <c r="U207" t="s">
        <v>1138</v>
      </c>
      <c r="V207" t="s">
        <v>1130</v>
      </c>
      <c r="W207" t="s">
        <v>1121</v>
      </c>
      <c r="X207" t="s">
        <v>54</v>
      </c>
      <c r="Y207" t="s">
        <v>55</v>
      </c>
      <c r="Z207" t="s">
        <v>56</v>
      </c>
      <c r="AA207" t="s">
        <v>57</v>
      </c>
      <c r="AE207" t="s">
        <v>40</v>
      </c>
      <c r="AH207" t="str">
        <f t="shared" si="3"/>
        <v>YDR508c</v>
      </c>
    </row>
    <row r="208" spans="1:34" x14ac:dyDescent="0.3">
      <c r="A208" t="s">
        <v>24</v>
      </c>
      <c r="B208" t="s">
        <v>1139</v>
      </c>
      <c r="C208" t="s">
        <v>590</v>
      </c>
      <c r="D208">
        <v>25600</v>
      </c>
      <c r="E208">
        <v>25600</v>
      </c>
      <c r="F208" t="s">
        <v>27</v>
      </c>
      <c r="G208" t="s">
        <v>28</v>
      </c>
      <c r="H208">
        <v>0.5</v>
      </c>
      <c r="I208">
        <v>15955.9</v>
      </c>
      <c r="J208">
        <v>112</v>
      </c>
      <c r="K208" t="s">
        <v>590</v>
      </c>
      <c r="L208">
        <v>25600</v>
      </c>
      <c r="M208" t="s">
        <v>29</v>
      </c>
      <c r="N208" t="s">
        <v>27</v>
      </c>
      <c r="O208" t="s">
        <v>28</v>
      </c>
      <c r="P208">
        <v>15955.9</v>
      </c>
      <c r="Q208" t="s">
        <v>29</v>
      </c>
      <c r="R208" t="s">
        <v>1140</v>
      </c>
      <c r="S208" t="s">
        <v>49</v>
      </c>
      <c r="T208" t="s">
        <v>1141</v>
      </c>
      <c r="U208" t="s">
        <v>1142</v>
      </c>
      <c r="V208" t="s">
        <v>1143</v>
      </c>
      <c r="W208" t="s">
        <v>1144</v>
      </c>
      <c r="X208" t="s">
        <v>1145</v>
      </c>
      <c r="Y208" t="s">
        <v>1146</v>
      </c>
      <c r="Z208" t="s">
        <v>203</v>
      </c>
      <c r="AA208" t="s">
        <v>204</v>
      </c>
      <c r="AE208" t="s">
        <v>40</v>
      </c>
      <c r="AH208" t="str">
        <f t="shared" si="3"/>
        <v>YOL124c</v>
      </c>
    </row>
    <row r="209" spans="1:34" x14ac:dyDescent="0.3">
      <c r="A209" t="s">
        <v>24</v>
      </c>
      <c r="B209" t="s">
        <v>1139</v>
      </c>
      <c r="C209" t="s">
        <v>590</v>
      </c>
      <c r="D209">
        <v>25315</v>
      </c>
      <c r="E209">
        <v>25315</v>
      </c>
      <c r="F209" t="s">
        <v>42</v>
      </c>
      <c r="G209" t="s">
        <v>41</v>
      </c>
      <c r="H209">
        <v>0.5</v>
      </c>
      <c r="I209">
        <v>15447.9</v>
      </c>
      <c r="J209">
        <v>112</v>
      </c>
      <c r="K209" t="s">
        <v>590</v>
      </c>
      <c r="L209">
        <v>25315</v>
      </c>
      <c r="M209" t="s">
        <v>29</v>
      </c>
      <c r="N209" t="s">
        <v>42</v>
      </c>
      <c r="O209" t="s">
        <v>41</v>
      </c>
      <c r="P209">
        <v>15447.9</v>
      </c>
      <c r="Q209" t="s">
        <v>29</v>
      </c>
      <c r="R209" t="s">
        <v>1147</v>
      </c>
      <c r="S209" t="s">
        <v>31</v>
      </c>
      <c r="T209" t="s">
        <v>1148</v>
      </c>
      <c r="U209" t="s">
        <v>1149</v>
      </c>
      <c r="V209" t="s">
        <v>1150</v>
      </c>
      <c r="W209" t="s">
        <v>1144</v>
      </c>
      <c r="X209" t="s">
        <v>1145</v>
      </c>
      <c r="Y209" t="s">
        <v>1146</v>
      </c>
      <c r="Z209" t="s">
        <v>203</v>
      </c>
      <c r="AA209" t="s">
        <v>204</v>
      </c>
      <c r="AE209" t="s">
        <v>40</v>
      </c>
      <c r="AH209" t="str">
        <f t="shared" si="3"/>
        <v>YOL124c</v>
      </c>
    </row>
    <row r="210" spans="1:34" x14ac:dyDescent="0.3">
      <c r="A210" t="s">
        <v>24</v>
      </c>
      <c r="B210" t="s">
        <v>1116</v>
      </c>
      <c r="C210" t="s">
        <v>582</v>
      </c>
      <c r="D210">
        <v>114188</v>
      </c>
      <c r="E210">
        <v>114188</v>
      </c>
      <c r="F210" t="s">
        <v>41</v>
      </c>
      <c r="G210" t="s">
        <v>42</v>
      </c>
      <c r="H210">
        <v>0.5</v>
      </c>
      <c r="I210">
        <v>15260.9</v>
      </c>
      <c r="J210">
        <v>112</v>
      </c>
      <c r="K210" t="s">
        <v>582</v>
      </c>
      <c r="L210">
        <v>114188</v>
      </c>
      <c r="M210" t="s">
        <v>29</v>
      </c>
      <c r="N210" t="s">
        <v>41</v>
      </c>
      <c r="O210" t="s">
        <v>42</v>
      </c>
      <c r="P210">
        <v>15260.9</v>
      </c>
      <c r="Q210" t="s">
        <v>29</v>
      </c>
      <c r="R210" t="s">
        <v>1151</v>
      </c>
      <c r="S210" t="s">
        <v>31</v>
      </c>
      <c r="T210" t="s">
        <v>1152</v>
      </c>
      <c r="U210" t="s">
        <v>1153</v>
      </c>
      <c r="V210" t="s">
        <v>1130</v>
      </c>
      <c r="W210" t="s">
        <v>1121</v>
      </c>
      <c r="X210" t="s">
        <v>54</v>
      </c>
      <c r="Y210" t="s">
        <v>55</v>
      </c>
      <c r="Z210" t="s">
        <v>56</v>
      </c>
      <c r="AA210" t="s">
        <v>57</v>
      </c>
      <c r="AE210" t="s">
        <v>40</v>
      </c>
      <c r="AH210" t="str">
        <f t="shared" si="3"/>
        <v>YDR508c</v>
      </c>
    </row>
    <row r="211" spans="1:34" x14ac:dyDescent="0.3">
      <c r="A211" t="s">
        <v>24</v>
      </c>
      <c r="B211" t="s">
        <v>1154</v>
      </c>
      <c r="C211" t="s">
        <v>590</v>
      </c>
      <c r="D211">
        <v>29965</v>
      </c>
      <c r="E211">
        <v>29965</v>
      </c>
      <c r="F211" t="s">
        <v>42</v>
      </c>
      <c r="G211" t="s">
        <v>28</v>
      </c>
      <c r="H211">
        <v>0.5</v>
      </c>
      <c r="I211">
        <v>14296.9</v>
      </c>
      <c r="J211">
        <v>112</v>
      </c>
      <c r="K211" t="s">
        <v>590</v>
      </c>
      <c r="L211">
        <v>29965</v>
      </c>
      <c r="M211" t="s">
        <v>29</v>
      </c>
      <c r="N211" t="s">
        <v>42</v>
      </c>
      <c r="O211" t="s">
        <v>28</v>
      </c>
      <c r="P211">
        <v>14296.9</v>
      </c>
      <c r="Q211" t="s">
        <v>29</v>
      </c>
      <c r="R211" t="s">
        <v>1155</v>
      </c>
      <c r="S211" t="s">
        <v>31</v>
      </c>
      <c r="T211" t="s">
        <v>1156</v>
      </c>
      <c r="U211" t="s">
        <v>1157</v>
      </c>
      <c r="V211" t="s">
        <v>1150</v>
      </c>
      <c r="W211" t="s">
        <v>1158</v>
      </c>
      <c r="X211" t="s">
        <v>1159</v>
      </c>
      <c r="Y211" t="s">
        <v>1160</v>
      </c>
      <c r="Z211" t="s">
        <v>170</v>
      </c>
      <c r="AA211" t="s">
        <v>171</v>
      </c>
      <c r="AE211" t="s">
        <v>40</v>
      </c>
      <c r="AH211" t="str">
        <f t="shared" si="3"/>
        <v>YOL122c</v>
      </c>
    </row>
    <row r="212" spans="1:34" x14ac:dyDescent="0.3">
      <c r="A212" t="s">
        <v>24</v>
      </c>
      <c r="B212" t="s">
        <v>1116</v>
      </c>
      <c r="C212" t="s">
        <v>582</v>
      </c>
      <c r="D212">
        <v>115575</v>
      </c>
      <c r="E212">
        <v>115575</v>
      </c>
      <c r="F212" t="s">
        <v>41</v>
      </c>
      <c r="G212" t="s">
        <v>28</v>
      </c>
      <c r="H212">
        <v>0.5</v>
      </c>
      <c r="I212">
        <v>13927.9</v>
      </c>
      <c r="J212">
        <v>112</v>
      </c>
      <c r="K212" t="s">
        <v>582</v>
      </c>
      <c r="L212">
        <v>115575</v>
      </c>
      <c r="M212" t="s">
        <v>29</v>
      </c>
      <c r="N212" t="s">
        <v>41</v>
      </c>
      <c r="O212" t="s">
        <v>28</v>
      </c>
      <c r="P212">
        <v>13927.9</v>
      </c>
      <c r="Q212" t="s">
        <v>29</v>
      </c>
      <c r="R212" t="s">
        <v>1161</v>
      </c>
      <c r="S212" t="s">
        <v>49</v>
      </c>
      <c r="T212" t="s">
        <v>1162</v>
      </c>
      <c r="U212" t="s">
        <v>1163</v>
      </c>
      <c r="V212" t="s">
        <v>1120</v>
      </c>
      <c r="W212" t="s">
        <v>1121</v>
      </c>
      <c r="X212" t="s">
        <v>54</v>
      </c>
      <c r="Y212" t="s">
        <v>55</v>
      </c>
      <c r="Z212" t="s">
        <v>56</v>
      </c>
      <c r="AA212" t="s">
        <v>57</v>
      </c>
      <c r="AE212" t="s">
        <v>40</v>
      </c>
      <c r="AH212" t="str">
        <f t="shared" si="3"/>
        <v>YDR508c</v>
      </c>
    </row>
    <row r="213" spans="1:34" x14ac:dyDescent="0.3">
      <c r="A213" t="s">
        <v>24</v>
      </c>
      <c r="B213" t="s">
        <v>1164</v>
      </c>
      <c r="C213" t="s">
        <v>1165</v>
      </c>
      <c r="D213">
        <v>968</v>
      </c>
      <c r="E213">
        <v>968</v>
      </c>
      <c r="F213" t="s">
        <v>42</v>
      </c>
      <c r="G213" t="s">
        <v>27</v>
      </c>
      <c r="H213">
        <v>0.5</v>
      </c>
      <c r="I213">
        <v>13637.9</v>
      </c>
      <c r="J213">
        <v>112</v>
      </c>
      <c r="K213" t="s">
        <v>1165</v>
      </c>
      <c r="L213">
        <v>968</v>
      </c>
      <c r="M213" t="s">
        <v>29</v>
      </c>
      <c r="N213" t="s">
        <v>42</v>
      </c>
      <c r="O213" t="s">
        <v>27</v>
      </c>
      <c r="P213">
        <v>13637.9</v>
      </c>
      <c r="Q213" t="s">
        <v>29</v>
      </c>
      <c r="R213" t="s">
        <v>1166</v>
      </c>
      <c r="S213" t="s">
        <v>31</v>
      </c>
      <c r="T213" t="s">
        <v>1167</v>
      </c>
      <c r="U213" t="s">
        <v>1168</v>
      </c>
      <c r="V213" t="s">
        <v>1130</v>
      </c>
      <c r="W213" t="s">
        <v>1169</v>
      </c>
      <c r="X213" t="s">
        <v>1170</v>
      </c>
      <c r="Y213" t="s">
        <v>1171</v>
      </c>
      <c r="Z213" t="s">
        <v>108</v>
      </c>
      <c r="AA213" t="s">
        <v>109</v>
      </c>
      <c r="AE213" t="s">
        <v>40</v>
      </c>
      <c r="AH213" t="str">
        <f t="shared" si="3"/>
        <v>YDR098c</v>
      </c>
    </row>
    <row r="214" spans="1:34" x14ac:dyDescent="0.3">
      <c r="A214" t="s">
        <v>24</v>
      </c>
      <c r="B214" t="s">
        <v>1116</v>
      </c>
      <c r="C214" t="s">
        <v>582</v>
      </c>
      <c r="D214">
        <v>115385</v>
      </c>
      <c r="E214">
        <v>115385</v>
      </c>
      <c r="F214" t="s">
        <v>28</v>
      </c>
      <c r="G214" t="s">
        <v>27</v>
      </c>
      <c r="H214">
        <v>0.5</v>
      </c>
      <c r="I214">
        <v>13445.9</v>
      </c>
      <c r="J214">
        <v>112</v>
      </c>
      <c r="K214" t="s">
        <v>582</v>
      </c>
      <c r="L214">
        <v>115385</v>
      </c>
      <c r="M214" t="s">
        <v>29</v>
      </c>
      <c r="N214" t="s">
        <v>28</v>
      </c>
      <c r="O214" t="s">
        <v>27</v>
      </c>
      <c r="P214">
        <v>13445.9</v>
      </c>
      <c r="Q214" t="s">
        <v>29</v>
      </c>
      <c r="R214" t="s">
        <v>1172</v>
      </c>
      <c r="S214" t="s">
        <v>31</v>
      </c>
      <c r="T214" t="s">
        <v>1173</v>
      </c>
      <c r="U214" t="s">
        <v>1174</v>
      </c>
      <c r="V214" t="s">
        <v>1130</v>
      </c>
      <c r="W214" t="s">
        <v>1121</v>
      </c>
      <c r="X214" t="s">
        <v>54</v>
      </c>
      <c r="Y214" t="s">
        <v>55</v>
      </c>
      <c r="Z214" t="s">
        <v>56</v>
      </c>
      <c r="AA214" t="s">
        <v>57</v>
      </c>
      <c r="AE214" t="s">
        <v>40</v>
      </c>
      <c r="AH214" t="str">
        <f t="shared" si="3"/>
        <v>YDR508c</v>
      </c>
    </row>
    <row r="215" spans="1:34" x14ac:dyDescent="0.3">
      <c r="A215" t="s">
        <v>24</v>
      </c>
      <c r="B215" t="s">
        <v>1175</v>
      </c>
      <c r="C215" t="s">
        <v>1176</v>
      </c>
      <c r="D215">
        <v>6289</v>
      </c>
      <c r="E215">
        <v>6289</v>
      </c>
      <c r="F215" t="s">
        <v>42</v>
      </c>
      <c r="G215" t="s">
        <v>41</v>
      </c>
      <c r="H215">
        <v>0.5</v>
      </c>
      <c r="I215">
        <v>12909.9</v>
      </c>
      <c r="J215">
        <v>112</v>
      </c>
      <c r="K215" t="s">
        <v>1176</v>
      </c>
      <c r="L215">
        <v>6289</v>
      </c>
      <c r="M215" t="s">
        <v>29</v>
      </c>
      <c r="N215" t="s">
        <v>42</v>
      </c>
      <c r="O215" t="s">
        <v>41</v>
      </c>
      <c r="P215">
        <v>12909.9</v>
      </c>
      <c r="Q215" t="s">
        <v>29</v>
      </c>
      <c r="R215" t="s">
        <v>1177</v>
      </c>
      <c r="S215" t="s">
        <v>31</v>
      </c>
      <c r="T215" t="s">
        <v>1178</v>
      </c>
      <c r="U215" t="s">
        <v>1179</v>
      </c>
      <c r="V215" t="s">
        <v>1130</v>
      </c>
      <c r="W215" t="s">
        <v>1180</v>
      </c>
      <c r="X215" t="s">
        <v>1181</v>
      </c>
      <c r="Y215" t="s">
        <v>1182</v>
      </c>
      <c r="Z215" t="s">
        <v>38</v>
      </c>
      <c r="AA215" t="s">
        <v>39</v>
      </c>
      <c r="AE215" t="s">
        <v>40</v>
      </c>
      <c r="AH215" t="str">
        <f t="shared" si="3"/>
        <v>YNL288w</v>
      </c>
    </row>
    <row r="216" spans="1:34" x14ac:dyDescent="0.3">
      <c r="A216" t="s">
        <v>24</v>
      </c>
      <c r="B216" t="s">
        <v>1116</v>
      </c>
      <c r="C216" t="s">
        <v>582</v>
      </c>
      <c r="D216">
        <v>115515</v>
      </c>
      <c r="E216">
        <v>115515</v>
      </c>
      <c r="F216" t="s">
        <v>41</v>
      </c>
      <c r="G216" t="s">
        <v>28</v>
      </c>
      <c r="H216">
        <v>0.5</v>
      </c>
      <c r="I216">
        <v>12593.9</v>
      </c>
      <c r="J216">
        <v>112</v>
      </c>
      <c r="K216" t="s">
        <v>582</v>
      </c>
      <c r="L216">
        <v>115515</v>
      </c>
      <c r="M216" t="s">
        <v>29</v>
      </c>
      <c r="N216" t="s">
        <v>41</v>
      </c>
      <c r="O216" t="s">
        <v>28</v>
      </c>
      <c r="P216">
        <v>12593.9</v>
      </c>
      <c r="Q216" t="s">
        <v>29</v>
      </c>
      <c r="R216" t="s">
        <v>1183</v>
      </c>
      <c r="S216" t="s">
        <v>31</v>
      </c>
      <c r="T216" t="s">
        <v>1184</v>
      </c>
      <c r="U216" t="s">
        <v>1185</v>
      </c>
      <c r="V216" t="s">
        <v>1130</v>
      </c>
      <c r="W216" t="s">
        <v>1121</v>
      </c>
      <c r="X216" t="s">
        <v>54</v>
      </c>
      <c r="Y216" t="s">
        <v>55</v>
      </c>
      <c r="Z216" t="s">
        <v>56</v>
      </c>
      <c r="AA216" t="s">
        <v>57</v>
      </c>
      <c r="AE216" t="s">
        <v>40</v>
      </c>
      <c r="AH216" t="str">
        <f t="shared" si="3"/>
        <v>YDR508c</v>
      </c>
    </row>
    <row r="217" spans="1:34" x14ac:dyDescent="0.3">
      <c r="A217" t="s">
        <v>24</v>
      </c>
      <c r="B217" t="s">
        <v>1186</v>
      </c>
      <c r="C217" t="s">
        <v>1187</v>
      </c>
      <c r="D217">
        <v>79109</v>
      </c>
      <c r="E217">
        <v>79109</v>
      </c>
      <c r="F217" t="s">
        <v>41</v>
      </c>
      <c r="G217" t="s">
        <v>27</v>
      </c>
      <c r="H217">
        <v>0.5</v>
      </c>
      <c r="I217">
        <v>12056.9</v>
      </c>
      <c r="J217">
        <v>112</v>
      </c>
      <c r="K217" t="s">
        <v>1187</v>
      </c>
      <c r="L217">
        <v>79109</v>
      </c>
      <c r="M217" t="s">
        <v>29</v>
      </c>
      <c r="N217" t="s">
        <v>41</v>
      </c>
      <c r="O217" t="s">
        <v>27</v>
      </c>
      <c r="P217">
        <v>12056.9</v>
      </c>
      <c r="Q217" t="s">
        <v>29</v>
      </c>
      <c r="R217" t="s">
        <v>1188</v>
      </c>
      <c r="S217" t="s">
        <v>31</v>
      </c>
      <c r="T217" t="s">
        <v>1189</v>
      </c>
      <c r="U217" t="s">
        <v>1190</v>
      </c>
      <c r="V217" t="s">
        <v>1130</v>
      </c>
      <c r="W217" t="s">
        <v>1191</v>
      </c>
      <c r="X217" t="s">
        <v>1192</v>
      </c>
      <c r="Y217" t="s">
        <v>1193</v>
      </c>
      <c r="Z217" t="s">
        <v>159</v>
      </c>
      <c r="AA217" t="s">
        <v>160</v>
      </c>
      <c r="AE217" t="s">
        <v>40</v>
      </c>
      <c r="AH217" t="str">
        <f t="shared" si="3"/>
        <v>YDL033c</v>
      </c>
    </row>
    <row r="218" spans="1:34" x14ac:dyDescent="0.3">
      <c r="A218" t="s">
        <v>24</v>
      </c>
      <c r="B218" t="s">
        <v>1194</v>
      </c>
      <c r="C218" t="s">
        <v>1195</v>
      </c>
      <c r="D218">
        <v>3849</v>
      </c>
      <c r="E218">
        <v>3849</v>
      </c>
      <c r="F218" t="s">
        <v>27</v>
      </c>
      <c r="G218" t="s">
        <v>28</v>
      </c>
      <c r="H218">
        <v>0.5</v>
      </c>
      <c r="I218">
        <v>27793.9</v>
      </c>
      <c r="J218">
        <v>111</v>
      </c>
      <c r="K218" t="s">
        <v>1195</v>
      </c>
      <c r="L218">
        <v>3849</v>
      </c>
      <c r="M218" t="s">
        <v>29</v>
      </c>
      <c r="N218" t="s">
        <v>27</v>
      </c>
      <c r="O218" t="s">
        <v>28</v>
      </c>
      <c r="P218">
        <v>27793.9</v>
      </c>
      <c r="Q218" t="s">
        <v>29</v>
      </c>
      <c r="R218" t="s">
        <v>1196</v>
      </c>
      <c r="S218" t="s">
        <v>31</v>
      </c>
      <c r="T218" t="s">
        <v>1197</v>
      </c>
      <c r="U218" t="s">
        <v>1198</v>
      </c>
      <c r="V218" t="s">
        <v>1199</v>
      </c>
      <c r="W218" t="s">
        <v>1200</v>
      </c>
      <c r="X218" t="s">
        <v>1201</v>
      </c>
      <c r="Y218" t="s">
        <v>1202</v>
      </c>
      <c r="Z218" t="s">
        <v>56</v>
      </c>
      <c r="AA218" t="s">
        <v>57</v>
      </c>
      <c r="AE218" t="s">
        <v>40</v>
      </c>
      <c r="AH218" t="str">
        <f t="shared" si="3"/>
        <v>YCL064c</v>
      </c>
    </row>
    <row r="219" spans="1:34" x14ac:dyDescent="0.3">
      <c r="A219" t="s">
        <v>24</v>
      </c>
      <c r="B219" t="s">
        <v>1203</v>
      </c>
      <c r="C219" t="s">
        <v>100</v>
      </c>
      <c r="D219">
        <v>82463</v>
      </c>
      <c r="E219">
        <v>82463</v>
      </c>
      <c r="F219" t="s">
        <v>42</v>
      </c>
      <c r="G219" t="s">
        <v>41</v>
      </c>
      <c r="H219">
        <v>0.5</v>
      </c>
      <c r="I219">
        <v>17660.900000000001</v>
      </c>
      <c r="J219">
        <v>111</v>
      </c>
      <c r="K219" t="s">
        <v>100</v>
      </c>
      <c r="L219">
        <v>82463</v>
      </c>
      <c r="M219" t="s">
        <v>29</v>
      </c>
      <c r="N219" t="s">
        <v>42</v>
      </c>
      <c r="O219" t="s">
        <v>41</v>
      </c>
      <c r="P219">
        <v>17660.900000000001</v>
      </c>
      <c r="Q219" t="s">
        <v>29</v>
      </c>
      <c r="R219" t="s">
        <v>1204</v>
      </c>
      <c r="S219" t="s">
        <v>31</v>
      </c>
      <c r="T219" t="s">
        <v>1205</v>
      </c>
      <c r="U219" t="s">
        <v>1206</v>
      </c>
      <c r="V219" t="s">
        <v>1199</v>
      </c>
      <c r="W219" t="s">
        <v>1207</v>
      </c>
      <c r="X219" t="s">
        <v>1208</v>
      </c>
      <c r="Y219" t="s">
        <v>1209</v>
      </c>
      <c r="Z219" t="s">
        <v>42</v>
      </c>
      <c r="AA219" t="s">
        <v>393</v>
      </c>
      <c r="AE219" t="s">
        <v>40</v>
      </c>
      <c r="AH219" t="str">
        <f t="shared" si="3"/>
        <v>YMR290c</v>
      </c>
    </row>
    <row r="220" spans="1:34" x14ac:dyDescent="0.3">
      <c r="A220" t="s">
        <v>24</v>
      </c>
      <c r="B220" t="s">
        <v>1210</v>
      </c>
      <c r="C220" t="s">
        <v>1211</v>
      </c>
      <c r="D220">
        <v>33472</v>
      </c>
      <c r="E220">
        <v>33472</v>
      </c>
      <c r="F220" t="s">
        <v>28</v>
      </c>
      <c r="G220" t="s">
        <v>27</v>
      </c>
      <c r="H220">
        <v>0.5</v>
      </c>
      <c r="I220">
        <v>17283.900000000001</v>
      </c>
      <c r="J220">
        <v>111</v>
      </c>
      <c r="K220" t="s">
        <v>1211</v>
      </c>
      <c r="L220">
        <v>33472</v>
      </c>
      <c r="M220" t="s">
        <v>29</v>
      </c>
      <c r="N220" t="s">
        <v>28</v>
      </c>
      <c r="O220" t="s">
        <v>27</v>
      </c>
      <c r="P220">
        <v>17283.900000000001</v>
      </c>
      <c r="Q220" t="s">
        <v>29</v>
      </c>
      <c r="R220" t="s">
        <v>1212</v>
      </c>
      <c r="S220" t="s">
        <v>49</v>
      </c>
      <c r="T220" t="s">
        <v>1213</v>
      </c>
      <c r="U220" t="s">
        <v>1214</v>
      </c>
      <c r="V220" t="s">
        <v>1215</v>
      </c>
      <c r="W220" t="s">
        <v>1216</v>
      </c>
      <c r="X220" t="s">
        <v>1217</v>
      </c>
      <c r="Y220" t="s">
        <v>1218</v>
      </c>
      <c r="Z220" t="s">
        <v>403</v>
      </c>
      <c r="AA220" t="s">
        <v>404</v>
      </c>
      <c r="AE220" t="s">
        <v>40</v>
      </c>
      <c r="AH220" t="str">
        <f t="shared" si="3"/>
        <v>YER015w</v>
      </c>
    </row>
    <row r="221" spans="1:34" x14ac:dyDescent="0.3">
      <c r="A221" t="s">
        <v>24</v>
      </c>
      <c r="B221" t="s">
        <v>1219</v>
      </c>
      <c r="C221" t="s">
        <v>100</v>
      </c>
      <c r="D221">
        <v>77000</v>
      </c>
      <c r="E221">
        <v>77000</v>
      </c>
      <c r="F221" t="s">
        <v>42</v>
      </c>
      <c r="G221" t="s">
        <v>28</v>
      </c>
      <c r="H221">
        <v>0.5</v>
      </c>
      <c r="I221">
        <v>16697.900000000001</v>
      </c>
      <c r="J221">
        <v>111</v>
      </c>
      <c r="K221" t="s">
        <v>100</v>
      </c>
      <c r="L221">
        <v>77000</v>
      </c>
      <c r="M221" t="s">
        <v>29</v>
      </c>
      <c r="N221" t="s">
        <v>42</v>
      </c>
      <c r="O221" t="s">
        <v>28</v>
      </c>
      <c r="P221">
        <v>16697.900000000001</v>
      </c>
      <c r="Q221" t="s">
        <v>29</v>
      </c>
      <c r="R221" t="s">
        <v>1220</v>
      </c>
      <c r="S221" t="s">
        <v>31</v>
      </c>
      <c r="T221" t="s">
        <v>1221</v>
      </c>
      <c r="U221" t="s">
        <v>1222</v>
      </c>
      <c r="V221" t="s">
        <v>1199</v>
      </c>
      <c r="W221" t="s">
        <v>1223</v>
      </c>
      <c r="X221" t="s">
        <v>1224</v>
      </c>
      <c r="Y221" t="s">
        <v>1225</v>
      </c>
      <c r="Z221" t="s">
        <v>42</v>
      </c>
      <c r="AA221" t="s">
        <v>393</v>
      </c>
      <c r="AE221" t="s">
        <v>40</v>
      </c>
      <c r="AH221" t="str">
        <f t="shared" si="3"/>
        <v>YMR288w</v>
      </c>
    </row>
    <row r="222" spans="1:34" x14ac:dyDescent="0.3">
      <c r="A222" t="s">
        <v>24</v>
      </c>
      <c r="B222" t="s">
        <v>1226</v>
      </c>
      <c r="C222" t="s">
        <v>601</v>
      </c>
      <c r="D222">
        <v>81016</v>
      </c>
      <c r="E222">
        <v>81016</v>
      </c>
      <c r="F222" t="s">
        <v>42</v>
      </c>
      <c r="G222" t="s">
        <v>41</v>
      </c>
      <c r="H222">
        <v>0.5</v>
      </c>
      <c r="I222">
        <v>9943.9</v>
      </c>
      <c r="J222">
        <v>111</v>
      </c>
      <c r="K222" t="s">
        <v>601</v>
      </c>
      <c r="L222">
        <v>81016</v>
      </c>
      <c r="M222" t="s">
        <v>29</v>
      </c>
      <c r="N222" t="s">
        <v>42</v>
      </c>
      <c r="O222" t="s">
        <v>41</v>
      </c>
      <c r="P222">
        <v>9943.9</v>
      </c>
      <c r="Q222" t="s">
        <v>29</v>
      </c>
      <c r="R222" t="s">
        <v>1227</v>
      </c>
      <c r="S222" t="s">
        <v>31</v>
      </c>
      <c r="T222" t="s">
        <v>1228</v>
      </c>
      <c r="U222" t="s">
        <v>1229</v>
      </c>
      <c r="V222" t="s">
        <v>1199</v>
      </c>
      <c r="W222" t="s">
        <v>1230</v>
      </c>
      <c r="X222" t="s">
        <v>1231</v>
      </c>
      <c r="Y222" t="s">
        <v>1232</v>
      </c>
      <c r="Z222" t="s">
        <v>108</v>
      </c>
      <c r="AA222" t="s">
        <v>109</v>
      </c>
      <c r="AE222" t="s">
        <v>40</v>
      </c>
      <c r="AH222" t="str">
        <f t="shared" si="3"/>
        <v>YBL067c</v>
      </c>
    </row>
    <row r="223" spans="1:34" x14ac:dyDescent="0.3">
      <c r="A223" t="s">
        <v>24</v>
      </c>
      <c r="B223" t="s">
        <v>1233</v>
      </c>
      <c r="C223" t="s">
        <v>1211</v>
      </c>
      <c r="D223">
        <v>42410</v>
      </c>
      <c r="E223">
        <v>42410</v>
      </c>
      <c r="F223" t="s">
        <v>42</v>
      </c>
      <c r="G223" t="s">
        <v>41</v>
      </c>
      <c r="H223">
        <v>0.5</v>
      </c>
      <c r="I223">
        <v>16541.900000000001</v>
      </c>
      <c r="J223">
        <v>110</v>
      </c>
      <c r="K223" t="s">
        <v>1211</v>
      </c>
      <c r="L223">
        <v>42410</v>
      </c>
      <c r="M223" t="s">
        <v>29</v>
      </c>
      <c r="N223" t="s">
        <v>42</v>
      </c>
      <c r="O223" t="s">
        <v>41</v>
      </c>
      <c r="P223">
        <v>16541.900000000001</v>
      </c>
      <c r="Q223" t="s">
        <v>29</v>
      </c>
      <c r="R223" t="s">
        <v>1234</v>
      </c>
      <c r="S223" t="s">
        <v>31</v>
      </c>
      <c r="T223" t="s">
        <v>1235</v>
      </c>
      <c r="U223" t="s">
        <v>1236</v>
      </c>
      <c r="V223" t="s">
        <v>1237</v>
      </c>
      <c r="W223" t="s">
        <v>1238</v>
      </c>
      <c r="X223" t="s">
        <v>1239</v>
      </c>
      <c r="Y223" t="s">
        <v>1240</v>
      </c>
      <c r="Z223" t="s">
        <v>1241</v>
      </c>
      <c r="AA223" t="s">
        <v>1242</v>
      </c>
      <c r="AE223" t="s">
        <v>40</v>
      </c>
      <c r="AH223" t="str">
        <f t="shared" si="3"/>
        <v>YER020w</v>
      </c>
    </row>
    <row r="224" spans="1:34" x14ac:dyDescent="0.3">
      <c r="A224" t="s">
        <v>24</v>
      </c>
      <c r="B224" t="s">
        <v>1233</v>
      </c>
      <c r="C224" t="s">
        <v>1211</v>
      </c>
      <c r="D224">
        <v>42646</v>
      </c>
      <c r="E224">
        <v>42646</v>
      </c>
      <c r="F224" t="s">
        <v>42</v>
      </c>
      <c r="G224" t="s">
        <v>41</v>
      </c>
      <c r="H224">
        <v>0.5</v>
      </c>
      <c r="I224">
        <v>16232.9</v>
      </c>
      <c r="J224">
        <v>110</v>
      </c>
      <c r="K224" t="s">
        <v>1211</v>
      </c>
      <c r="L224">
        <v>42646</v>
      </c>
      <c r="M224" t="s">
        <v>29</v>
      </c>
      <c r="N224" t="s">
        <v>42</v>
      </c>
      <c r="O224" t="s">
        <v>41</v>
      </c>
      <c r="P224">
        <v>16232.9</v>
      </c>
      <c r="Q224" t="s">
        <v>29</v>
      </c>
      <c r="R224" t="s">
        <v>1243</v>
      </c>
      <c r="S224" t="s">
        <v>31</v>
      </c>
      <c r="T224" t="s">
        <v>1244</v>
      </c>
      <c r="U224" t="s">
        <v>1245</v>
      </c>
      <c r="V224" t="s">
        <v>1237</v>
      </c>
      <c r="W224" t="s">
        <v>1238</v>
      </c>
      <c r="X224" t="s">
        <v>1239</v>
      </c>
      <c r="Y224" t="s">
        <v>1240</v>
      </c>
      <c r="Z224" t="s">
        <v>1241</v>
      </c>
      <c r="AA224" t="s">
        <v>1242</v>
      </c>
      <c r="AE224" t="s">
        <v>40</v>
      </c>
      <c r="AH224" t="str">
        <f t="shared" si="3"/>
        <v>YER020w</v>
      </c>
    </row>
    <row r="225" spans="1:34" x14ac:dyDescent="0.3">
      <c r="A225" t="s">
        <v>24</v>
      </c>
      <c r="B225" t="s">
        <v>1246</v>
      </c>
      <c r="C225" t="s">
        <v>620</v>
      </c>
      <c r="D225">
        <v>16466</v>
      </c>
      <c r="E225">
        <v>16466</v>
      </c>
      <c r="F225" t="s">
        <v>42</v>
      </c>
      <c r="G225" t="s">
        <v>41</v>
      </c>
      <c r="H225">
        <v>0.5</v>
      </c>
      <c r="I225">
        <v>13482.9</v>
      </c>
      <c r="J225">
        <v>110</v>
      </c>
      <c r="K225" t="s">
        <v>620</v>
      </c>
      <c r="L225">
        <v>16466</v>
      </c>
      <c r="M225" t="s">
        <v>29</v>
      </c>
      <c r="N225" t="s">
        <v>42</v>
      </c>
      <c r="O225" t="s">
        <v>41</v>
      </c>
      <c r="P225">
        <v>13482.9</v>
      </c>
      <c r="Q225" t="s">
        <v>29</v>
      </c>
      <c r="R225" t="s">
        <v>1247</v>
      </c>
      <c r="S225" t="s">
        <v>31</v>
      </c>
      <c r="T225" t="s">
        <v>1248</v>
      </c>
      <c r="U225" t="s">
        <v>1249</v>
      </c>
      <c r="V225" t="s">
        <v>1237</v>
      </c>
      <c r="W225" t="s">
        <v>1250</v>
      </c>
      <c r="X225" t="s">
        <v>1251</v>
      </c>
      <c r="Y225" t="s">
        <v>1252</v>
      </c>
      <c r="Z225" t="s">
        <v>38</v>
      </c>
      <c r="AA225" t="s">
        <v>39</v>
      </c>
      <c r="AE225" t="s">
        <v>40</v>
      </c>
      <c r="AH225" t="str">
        <f t="shared" si="3"/>
        <v>YNR047w</v>
      </c>
    </row>
    <row r="226" spans="1:34" x14ac:dyDescent="0.3">
      <c r="A226" t="s">
        <v>24</v>
      </c>
      <c r="B226" t="s">
        <v>1253</v>
      </c>
      <c r="C226" t="s">
        <v>620</v>
      </c>
      <c r="D226">
        <v>23381</v>
      </c>
      <c r="E226">
        <v>23381</v>
      </c>
      <c r="F226" t="s">
        <v>27</v>
      </c>
      <c r="G226" t="s">
        <v>28</v>
      </c>
      <c r="H226">
        <v>0.5</v>
      </c>
      <c r="I226">
        <v>12344.9</v>
      </c>
      <c r="J226">
        <v>110</v>
      </c>
      <c r="K226" t="s">
        <v>620</v>
      </c>
      <c r="L226">
        <v>23381</v>
      </c>
      <c r="M226" t="s">
        <v>29</v>
      </c>
      <c r="N226" t="s">
        <v>27</v>
      </c>
      <c r="O226" t="s">
        <v>28</v>
      </c>
      <c r="P226">
        <v>12344.9</v>
      </c>
      <c r="Q226" t="s">
        <v>29</v>
      </c>
      <c r="R226" t="s">
        <v>1254</v>
      </c>
      <c r="S226" t="s">
        <v>31</v>
      </c>
      <c r="T226" t="s">
        <v>1255</v>
      </c>
      <c r="U226" t="s">
        <v>1256</v>
      </c>
      <c r="V226" t="s">
        <v>1237</v>
      </c>
      <c r="W226" t="s">
        <v>1257</v>
      </c>
      <c r="X226" t="s">
        <v>1258</v>
      </c>
      <c r="Y226" t="s">
        <v>1259</v>
      </c>
      <c r="Z226" t="s">
        <v>403</v>
      </c>
      <c r="AA226" t="s">
        <v>404</v>
      </c>
      <c r="AE226" t="s">
        <v>40</v>
      </c>
      <c r="AH226" t="str">
        <f t="shared" si="3"/>
        <v>YNR043w</v>
      </c>
    </row>
    <row r="227" spans="1:34" x14ac:dyDescent="0.3">
      <c r="A227" t="s">
        <v>24</v>
      </c>
      <c r="B227" t="s">
        <v>1260</v>
      </c>
      <c r="C227" t="s">
        <v>582</v>
      </c>
      <c r="D227">
        <v>88205</v>
      </c>
      <c r="E227">
        <v>88205</v>
      </c>
      <c r="F227" t="s">
        <v>41</v>
      </c>
      <c r="G227" t="s">
        <v>28</v>
      </c>
      <c r="H227">
        <v>0.5</v>
      </c>
      <c r="I227">
        <v>12317.9</v>
      </c>
      <c r="J227">
        <v>110</v>
      </c>
      <c r="K227" t="s">
        <v>582</v>
      </c>
      <c r="L227">
        <v>88205</v>
      </c>
      <c r="M227" t="s">
        <v>29</v>
      </c>
      <c r="N227" t="s">
        <v>41</v>
      </c>
      <c r="O227" t="s">
        <v>28</v>
      </c>
      <c r="P227">
        <v>12317.9</v>
      </c>
      <c r="Q227" t="s">
        <v>29</v>
      </c>
      <c r="R227" t="s">
        <v>1261</v>
      </c>
      <c r="S227" t="s">
        <v>31</v>
      </c>
      <c r="T227" t="s">
        <v>1262</v>
      </c>
      <c r="U227" t="s">
        <v>1263</v>
      </c>
      <c r="V227" t="s">
        <v>1237</v>
      </c>
      <c r="W227" t="s">
        <v>1264</v>
      </c>
      <c r="X227" t="s">
        <v>1265</v>
      </c>
      <c r="Y227" t="s">
        <v>1266</v>
      </c>
      <c r="Z227" t="s">
        <v>184</v>
      </c>
      <c r="AA227" t="s">
        <v>185</v>
      </c>
      <c r="AE227" t="s">
        <v>40</v>
      </c>
      <c r="AH227" t="str">
        <f t="shared" si="3"/>
        <v>YDR495c_2</v>
      </c>
    </row>
    <row r="228" spans="1:34" x14ac:dyDescent="0.3">
      <c r="A228" t="s">
        <v>24</v>
      </c>
      <c r="B228" t="s">
        <v>1260</v>
      </c>
      <c r="C228" t="s">
        <v>582</v>
      </c>
      <c r="D228">
        <v>85658</v>
      </c>
      <c r="E228">
        <v>85658</v>
      </c>
      <c r="F228" t="s">
        <v>42</v>
      </c>
      <c r="G228" t="s">
        <v>41</v>
      </c>
      <c r="H228">
        <v>0.5</v>
      </c>
      <c r="I228">
        <v>12064.9</v>
      </c>
      <c r="J228">
        <v>110</v>
      </c>
      <c r="K228" t="s">
        <v>582</v>
      </c>
      <c r="L228">
        <v>85658</v>
      </c>
      <c r="M228" t="s">
        <v>29</v>
      </c>
      <c r="N228" t="s">
        <v>42</v>
      </c>
      <c r="O228" t="s">
        <v>41</v>
      </c>
      <c r="P228">
        <v>12064.9</v>
      </c>
      <c r="Q228" t="s">
        <v>29</v>
      </c>
      <c r="R228" t="s">
        <v>1267</v>
      </c>
      <c r="S228" t="s">
        <v>31</v>
      </c>
      <c r="T228" t="s">
        <v>1268</v>
      </c>
      <c r="U228" t="s">
        <v>1269</v>
      </c>
      <c r="V228" t="s">
        <v>1237</v>
      </c>
      <c r="W228" t="s">
        <v>1264</v>
      </c>
      <c r="X228" t="s">
        <v>1265</v>
      </c>
      <c r="Y228" t="s">
        <v>1266</v>
      </c>
      <c r="Z228" t="s">
        <v>184</v>
      </c>
      <c r="AA228" t="s">
        <v>185</v>
      </c>
      <c r="AE228" t="s">
        <v>40</v>
      </c>
      <c r="AH228" t="str">
        <f t="shared" si="3"/>
        <v>YDR495c_2</v>
      </c>
    </row>
    <row r="229" spans="1:34" x14ac:dyDescent="0.3">
      <c r="A229" t="s">
        <v>24</v>
      </c>
      <c r="B229" t="s">
        <v>1260</v>
      </c>
      <c r="C229" t="s">
        <v>582</v>
      </c>
      <c r="D229">
        <v>85688</v>
      </c>
      <c r="E229">
        <v>85688</v>
      </c>
      <c r="F229" t="s">
        <v>27</v>
      </c>
      <c r="G229" t="s">
        <v>28</v>
      </c>
      <c r="H229">
        <v>0.5</v>
      </c>
      <c r="I229">
        <v>11850.9</v>
      </c>
      <c r="J229">
        <v>110</v>
      </c>
      <c r="K229" t="s">
        <v>582</v>
      </c>
      <c r="L229">
        <v>85688</v>
      </c>
      <c r="M229" t="s">
        <v>29</v>
      </c>
      <c r="N229" t="s">
        <v>27</v>
      </c>
      <c r="O229" t="s">
        <v>28</v>
      </c>
      <c r="P229">
        <v>11850.9</v>
      </c>
      <c r="Q229" t="s">
        <v>29</v>
      </c>
      <c r="R229" t="s">
        <v>1270</v>
      </c>
      <c r="S229" t="s">
        <v>31</v>
      </c>
      <c r="T229" t="s">
        <v>1271</v>
      </c>
      <c r="U229" t="s">
        <v>1272</v>
      </c>
      <c r="V229" t="s">
        <v>1237</v>
      </c>
      <c r="W229" t="s">
        <v>1264</v>
      </c>
      <c r="X229" t="s">
        <v>1265</v>
      </c>
      <c r="Y229" t="s">
        <v>1266</v>
      </c>
      <c r="Z229" t="s">
        <v>184</v>
      </c>
      <c r="AA229" t="s">
        <v>185</v>
      </c>
      <c r="AE229" t="s">
        <v>40</v>
      </c>
      <c r="AH229" t="str">
        <f t="shared" si="3"/>
        <v>YDR495c_2</v>
      </c>
    </row>
    <row r="230" spans="1:34" x14ac:dyDescent="0.3">
      <c r="A230" t="s">
        <v>24</v>
      </c>
      <c r="B230" t="s">
        <v>1246</v>
      </c>
      <c r="C230" t="s">
        <v>620</v>
      </c>
      <c r="D230">
        <v>16697</v>
      </c>
      <c r="E230">
        <v>16697</v>
      </c>
      <c r="F230" t="s">
        <v>28</v>
      </c>
      <c r="G230" t="s">
        <v>27</v>
      </c>
      <c r="H230">
        <v>0.5</v>
      </c>
      <c r="I230">
        <v>11681.9</v>
      </c>
      <c r="J230">
        <v>110</v>
      </c>
      <c r="K230" t="s">
        <v>620</v>
      </c>
      <c r="L230">
        <v>16697</v>
      </c>
      <c r="M230" t="s">
        <v>29</v>
      </c>
      <c r="N230" t="s">
        <v>28</v>
      </c>
      <c r="O230" t="s">
        <v>27</v>
      </c>
      <c r="P230">
        <v>11681.9</v>
      </c>
      <c r="Q230" t="s">
        <v>29</v>
      </c>
      <c r="R230" t="s">
        <v>1273</v>
      </c>
      <c r="S230" t="s">
        <v>31</v>
      </c>
      <c r="T230" t="s">
        <v>1274</v>
      </c>
      <c r="U230" t="s">
        <v>1275</v>
      </c>
      <c r="V230" t="s">
        <v>1237</v>
      </c>
      <c r="W230" t="s">
        <v>1250</v>
      </c>
      <c r="X230" t="s">
        <v>1251</v>
      </c>
      <c r="Y230" t="s">
        <v>1252</v>
      </c>
      <c r="Z230" t="s">
        <v>38</v>
      </c>
      <c r="AA230" t="s">
        <v>39</v>
      </c>
      <c r="AE230" t="s">
        <v>40</v>
      </c>
      <c r="AH230" t="str">
        <f t="shared" si="3"/>
        <v>YNR047w</v>
      </c>
    </row>
    <row r="231" spans="1:34" x14ac:dyDescent="0.3">
      <c r="A231" t="s">
        <v>24</v>
      </c>
      <c r="B231" t="s">
        <v>1260</v>
      </c>
      <c r="C231" t="s">
        <v>582</v>
      </c>
      <c r="D231">
        <v>85718</v>
      </c>
      <c r="E231">
        <v>85718</v>
      </c>
      <c r="F231" t="s">
        <v>41</v>
      </c>
      <c r="G231" t="s">
        <v>28</v>
      </c>
      <c r="H231">
        <v>0.5</v>
      </c>
      <c r="I231">
        <v>11581.9</v>
      </c>
      <c r="J231">
        <v>110</v>
      </c>
      <c r="K231" t="s">
        <v>582</v>
      </c>
      <c r="L231">
        <v>85718</v>
      </c>
      <c r="M231" t="s">
        <v>29</v>
      </c>
      <c r="N231" t="s">
        <v>41</v>
      </c>
      <c r="O231" t="s">
        <v>28</v>
      </c>
      <c r="P231">
        <v>11581.9</v>
      </c>
      <c r="Q231" t="s">
        <v>29</v>
      </c>
      <c r="R231" t="s">
        <v>1276</v>
      </c>
      <c r="S231" t="s">
        <v>31</v>
      </c>
      <c r="T231" t="s">
        <v>1277</v>
      </c>
      <c r="U231" t="s">
        <v>1278</v>
      </c>
      <c r="V231" t="s">
        <v>1237</v>
      </c>
      <c r="W231" t="s">
        <v>1264</v>
      </c>
      <c r="X231" t="s">
        <v>1265</v>
      </c>
      <c r="Y231" t="s">
        <v>1266</v>
      </c>
      <c r="Z231" t="s">
        <v>184</v>
      </c>
      <c r="AA231" t="s">
        <v>185</v>
      </c>
      <c r="AE231" t="s">
        <v>40</v>
      </c>
      <c r="AH231" t="str">
        <f t="shared" si="3"/>
        <v>YDR495c_2</v>
      </c>
    </row>
    <row r="232" spans="1:34" x14ac:dyDescent="0.3">
      <c r="A232" t="s">
        <v>24</v>
      </c>
      <c r="B232" t="s">
        <v>1260</v>
      </c>
      <c r="C232" t="s">
        <v>582</v>
      </c>
      <c r="D232">
        <v>86684</v>
      </c>
      <c r="E232">
        <v>86684</v>
      </c>
      <c r="F232" t="s">
        <v>27</v>
      </c>
      <c r="G232" t="s">
        <v>28</v>
      </c>
      <c r="H232">
        <v>0.5</v>
      </c>
      <c r="I232">
        <v>10624.9</v>
      </c>
      <c r="J232">
        <v>110</v>
      </c>
      <c r="K232" t="s">
        <v>582</v>
      </c>
      <c r="L232">
        <v>86684</v>
      </c>
      <c r="M232" t="s">
        <v>29</v>
      </c>
      <c r="N232" t="s">
        <v>27</v>
      </c>
      <c r="O232" t="s">
        <v>28</v>
      </c>
      <c r="P232">
        <v>10624.9</v>
      </c>
      <c r="Q232" t="s">
        <v>29</v>
      </c>
      <c r="R232" t="s">
        <v>1279</v>
      </c>
      <c r="S232" t="s">
        <v>31</v>
      </c>
      <c r="T232" t="s">
        <v>1280</v>
      </c>
      <c r="U232" t="s">
        <v>1281</v>
      </c>
      <c r="V232" t="s">
        <v>1237</v>
      </c>
      <c r="W232" t="s">
        <v>1264</v>
      </c>
      <c r="X232" t="s">
        <v>1265</v>
      </c>
      <c r="Y232" t="s">
        <v>1266</v>
      </c>
      <c r="Z232" t="s">
        <v>184</v>
      </c>
      <c r="AA232" t="s">
        <v>185</v>
      </c>
      <c r="AE232" t="s">
        <v>40</v>
      </c>
      <c r="AH232" t="str">
        <f t="shared" si="3"/>
        <v>YDR495c_2</v>
      </c>
    </row>
    <row r="233" spans="1:34" x14ac:dyDescent="0.3">
      <c r="A233" t="s">
        <v>24</v>
      </c>
      <c r="B233" t="s">
        <v>1282</v>
      </c>
      <c r="C233" t="s">
        <v>1283</v>
      </c>
      <c r="D233">
        <v>25537</v>
      </c>
      <c r="E233">
        <v>25537</v>
      </c>
      <c r="F233" t="s">
        <v>42</v>
      </c>
      <c r="G233" t="s">
        <v>41</v>
      </c>
      <c r="H233">
        <v>0.5</v>
      </c>
      <c r="I233">
        <v>25195.9</v>
      </c>
      <c r="J233">
        <v>109</v>
      </c>
      <c r="K233" t="s">
        <v>1283</v>
      </c>
      <c r="L233">
        <v>25537</v>
      </c>
      <c r="M233" t="s">
        <v>29</v>
      </c>
      <c r="N233" t="s">
        <v>42</v>
      </c>
      <c r="O233" t="s">
        <v>41</v>
      </c>
      <c r="P233">
        <v>25195.9</v>
      </c>
      <c r="Q233" t="s">
        <v>29</v>
      </c>
      <c r="R233" t="s">
        <v>1284</v>
      </c>
      <c r="S233" t="s">
        <v>49</v>
      </c>
      <c r="T233" t="s">
        <v>1285</v>
      </c>
      <c r="U233" t="s">
        <v>1286</v>
      </c>
      <c r="V233" t="s">
        <v>1287</v>
      </c>
      <c r="W233" t="s">
        <v>1288</v>
      </c>
      <c r="X233" t="s">
        <v>1289</v>
      </c>
      <c r="Y233" t="s">
        <v>1290</v>
      </c>
      <c r="Z233" t="s">
        <v>377</v>
      </c>
      <c r="AA233" t="s">
        <v>378</v>
      </c>
      <c r="AE233" t="s">
        <v>40</v>
      </c>
      <c r="AH233" t="str">
        <f t="shared" si="3"/>
        <v>YIR033w</v>
      </c>
    </row>
    <row r="234" spans="1:34" x14ac:dyDescent="0.3">
      <c r="A234" t="s">
        <v>24</v>
      </c>
      <c r="B234" t="s">
        <v>1282</v>
      </c>
      <c r="C234" t="s">
        <v>1283</v>
      </c>
      <c r="D234">
        <v>25531</v>
      </c>
      <c r="E234">
        <v>25531</v>
      </c>
      <c r="F234" t="s">
        <v>42</v>
      </c>
      <c r="G234" t="s">
        <v>41</v>
      </c>
      <c r="H234">
        <v>0.5</v>
      </c>
      <c r="I234">
        <v>25124.9</v>
      </c>
      <c r="J234">
        <v>109</v>
      </c>
      <c r="K234" t="s">
        <v>1283</v>
      </c>
      <c r="L234">
        <v>25531</v>
      </c>
      <c r="M234" t="s">
        <v>29</v>
      </c>
      <c r="N234" t="s">
        <v>42</v>
      </c>
      <c r="O234" t="s">
        <v>41</v>
      </c>
      <c r="P234">
        <v>25124.9</v>
      </c>
      <c r="Q234" t="s">
        <v>29</v>
      </c>
      <c r="R234" t="s">
        <v>1291</v>
      </c>
      <c r="S234" t="s">
        <v>49</v>
      </c>
      <c r="T234" t="s">
        <v>1292</v>
      </c>
      <c r="U234" t="s">
        <v>1293</v>
      </c>
      <c r="V234" t="s">
        <v>1287</v>
      </c>
      <c r="W234" t="s">
        <v>1288</v>
      </c>
      <c r="X234" t="s">
        <v>1289</v>
      </c>
      <c r="Y234" t="s">
        <v>1290</v>
      </c>
      <c r="Z234" t="s">
        <v>377</v>
      </c>
      <c r="AA234" t="s">
        <v>378</v>
      </c>
      <c r="AE234" t="s">
        <v>40</v>
      </c>
      <c r="AH234" t="str">
        <f t="shared" si="3"/>
        <v>YIR033w</v>
      </c>
    </row>
    <row r="235" spans="1:34" x14ac:dyDescent="0.3">
      <c r="A235" t="s">
        <v>24</v>
      </c>
      <c r="B235" t="s">
        <v>1294</v>
      </c>
      <c r="C235" t="s">
        <v>300</v>
      </c>
      <c r="D235">
        <v>26109</v>
      </c>
      <c r="E235">
        <v>26109</v>
      </c>
      <c r="F235" t="s">
        <v>27</v>
      </c>
      <c r="G235" t="s">
        <v>28</v>
      </c>
      <c r="H235">
        <v>0.5</v>
      </c>
      <c r="I235">
        <v>22697.9</v>
      </c>
      <c r="J235">
        <v>109</v>
      </c>
      <c r="K235" t="s">
        <v>300</v>
      </c>
      <c r="L235">
        <v>26109</v>
      </c>
      <c r="M235" t="s">
        <v>29</v>
      </c>
      <c r="N235" t="s">
        <v>27</v>
      </c>
      <c r="O235" t="s">
        <v>28</v>
      </c>
      <c r="P235">
        <v>22697.9</v>
      </c>
      <c r="Q235" t="s">
        <v>29</v>
      </c>
      <c r="R235" t="s">
        <v>1295</v>
      </c>
      <c r="S235" t="s">
        <v>31</v>
      </c>
      <c r="T235" t="s">
        <v>1296</v>
      </c>
      <c r="U235" t="s">
        <v>1297</v>
      </c>
      <c r="V235" t="s">
        <v>1298</v>
      </c>
      <c r="W235" t="s">
        <v>1299</v>
      </c>
      <c r="X235" t="s">
        <v>1300</v>
      </c>
      <c r="Y235" t="s">
        <v>1301</v>
      </c>
      <c r="Z235" t="s">
        <v>981</v>
      </c>
      <c r="AA235" t="s">
        <v>982</v>
      </c>
      <c r="AE235" t="s">
        <v>40</v>
      </c>
      <c r="AH235" t="str">
        <f t="shared" si="3"/>
        <v>YKR090w</v>
      </c>
    </row>
    <row r="236" spans="1:34" x14ac:dyDescent="0.3">
      <c r="A236" t="s">
        <v>24</v>
      </c>
      <c r="B236" t="s">
        <v>1282</v>
      </c>
      <c r="C236" t="s">
        <v>1283</v>
      </c>
      <c r="D236">
        <v>25554</v>
      </c>
      <c r="E236">
        <v>25554</v>
      </c>
      <c r="F236" t="s">
        <v>27</v>
      </c>
      <c r="G236" t="s">
        <v>42</v>
      </c>
      <c r="H236">
        <v>0.5</v>
      </c>
      <c r="I236">
        <v>21980.9</v>
      </c>
      <c r="J236">
        <v>109</v>
      </c>
      <c r="K236" t="s">
        <v>1283</v>
      </c>
      <c r="L236">
        <v>25554</v>
      </c>
      <c r="M236" t="s">
        <v>29</v>
      </c>
      <c r="N236" t="s">
        <v>27</v>
      </c>
      <c r="O236" t="s">
        <v>42</v>
      </c>
      <c r="P236">
        <v>21980.9</v>
      </c>
      <c r="Q236" t="s">
        <v>29</v>
      </c>
      <c r="R236" t="s">
        <v>1302</v>
      </c>
      <c r="S236" t="s">
        <v>31</v>
      </c>
      <c r="T236" t="s">
        <v>1303</v>
      </c>
      <c r="U236" t="s">
        <v>1304</v>
      </c>
      <c r="V236" t="s">
        <v>1305</v>
      </c>
      <c r="W236" t="s">
        <v>1288</v>
      </c>
      <c r="X236" t="s">
        <v>1289</v>
      </c>
      <c r="Y236" t="s">
        <v>1290</v>
      </c>
      <c r="Z236" t="s">
        <v>377</v>
      </c>
      <c r="AA236" t="s">
        <v>378</v>
      </c>
      <c r="AE236" t="s">
        <v>40</v>
      </c>
      <c r="AH236" t="str">
        <f t="shared" si="3"/>
        <v>YIR033w</v>
      </c>
    </row>
    <row r="237" spans="1:34" x14ac:dyDescent="0.3">
      <c r="A237" t="s">
        <v>24</v>
      </c>
      <c r="B237" t="s">
        <v>1294</v>
      </c>
      <c r="C237" t="s">
        <v>300</v>
      </c>
      <c r="D237">
        <v>25453</v>
      </c>
      <c r="E237">
        <v>25453</v>
      </c>
      <c r="F237" t="s">
        <v>28</v>
      </c>
      <c r="G237" t="s">
        <v>27</v>
      </c>
      <c r="H237">
        <v>0.5</v>
      </c>
      <c r="I237">
        <v>21851.9</v>
      </c>
      <c r="J237">
        <v>109</v>
      </c>
      <c r="K237" t="s">
        <v>300</v>
      </c>
      <c r="L237">
        <v>25453</v>
      </c>
      <c r="M237" t="s">
        <v>29</v>
      </c>
      <c r="N237" t="s">
        <v>28</v>
      </c>
      <c r="O237" t="s">
        <v>27</v>
      </c>
      <c r="P237">
        <v>21851.9</v>
      </c>
      <c r="Q237" t="s">
        <v>29</v>
      </c>
      <c r="R237" t="s">
        <v>1306</v>
      </c>
      <c r="S237" t="s">
        <v>31</v>
      </c>
      <c r="T237" t="s">
        <v>1307</v>
      </c>
      <c r="U237" t="s">
        <v>1308</v>
      </c>
      <c r="V237" t="s">
        <v>1298</v>
      </c>
      <c r="W237" t="s">
        <v>1299</v>
      </c>
      <c r="X237" t="s">
        <v>1300</v>
      </c>
      <c r="Y237" t="s">
        <v>1301</v>
      </c>
      <c r="Z237" t="s">
        <v>981</v>
      </c>
      <c r="AA237" t="s">
        <v>982</v>
      </c>
      <c r="AE237" t="s">
        <v>40</v>
      </c>
      <c r="AH237" t="str">
        <f t="shared" si="3"/>
        <v>YKR090w</v>
      </c>
    </row>
    <row r="238" spans="1:34" x14ac:dyDescent="0.3">
      <c r="A238" t="s">
        <v>24</v>
      </c>
      <c r="B238" t="s">
        <v>1309</v>
      </c>
      <c r="C238" t="s">
        <v>888</v>
      </c>
      <c r="D238">
        <v>61785</v>
      </c>
      <c r="E238">
        <v>61785</v>
      </c>
      <c r="F238" t="s">
        <v>42</v>
      </c>
      <c r="G238" t="s">
        <v>28</v>
      </c>
      <c r="H238">
        <v>0.5</v>
      </c>
      <c r="I238">
        <v>21737.9</v>
      </c>
      <c r="J238">
        <v>109</v>
      </c>
      <c r="K238" t="s">
        <v>888</v>
      </c>
      <c r="L238">
        <v>61785</v>
      </c>
      <c r="M238" t="s">
        <v>29</v>
      </c>
      <c r="N238" t="s">
        <v>42</v>
      </c>
      <c r="O238" t="s">
        <v>28</v>
      </c>
      <c r="P238">
        <v>21737.9</v>
      </c>
      <c r="Q238" t="s">
        <v>29</v>
      </c>
      <c r="R238" t="s">
        <v>1310</v>
      </c>
      <c r="S238" t="s">
        <v>49</v>
      </c>
      <c r="T238" t="s">
        <v>1311</v>
      </c>
      <c r="U238" t="s">
        <v>1312</v>
      </c>
      <c r="V238" t="s">
        <v>1313</v>
      </c>
      <c r="W238" t="s">
        <v>1314</v>
      </c>
      <c r="X238" t="s">
        <v>1315</v>
      </c>
      <c r="Y238" t="s">
        <v>1316</v>
      </c>
      <c r="Z238" t="s">
        <v>184</v>
      </c>
      <c r="AA238" t="s">
        <v>185</v>
      </c>
      <c r="AE238" t="s">
        <v>40</v>
      </c>
      <c r="AH238" t="str">
        <f t="shared" si="3"/>
        <v>YML097c</v>
      </c>
    </row>
    <row r="239" spans="1:34" x14ac:dyDescent="0.3">
      <c r="A239" t="s">
        <v>24</v>
      </c>
      <c r="B239" t="s">
        <v>1294</v>
      </c>
      <c r="C239" t="s">
        <v>300</v>
      </c>
      <c r="D239">
        <v>25326</v>
      </c>
      <c r="E239">
        <v>25326</v>
      </c>
      <c r="F239" t="s">
        <v>41</v>
      </c>
      <c r="G239" t="s">
        <v>42</v>
      </c>
      <c r="H239">
        <v>0.5</v>
      </c>
      <c r="I239">
        <v>21156.9</v>
      </c>
      <c r="J239">
        <v>109</v>
      </c>
      <c r="K239" t="s">
        <v>300</v>
      </c>
      <c r="L239">
        <v>25326</v>
      </c>
      <c r="M239" t="s">
        <v>29</v>
      </c>
      <c r="N239" t="s">
        <v>41</v>
      </c>
      <c r="O239" t="s">
        <v>42</v>
      </c>
      <c r="P239">
        <v>21156.9</v>
      </c>
      <c r="Q239" t="s">
        <v>29</v>
      </c>
      <c r="R239" t="s">
        <v>1317</v>
      </c>
      <c r="S239" t="s">
        <v>31</v>
      </c>
      <c r="T239" t="s">
        <v>1318</v>
      </c>
      <c r="U239" t="s">
        <v>1319</v>
      </c>
      <c r="V239" t="s">
        <v>1298</v>
      </c>
      <c r="W239" t="s">
        <v>1299</v>
      </c>
      <c r="X239" t="s">
        <v>1300</v>
      </c>
      <c r="Y239" t="s">
        <v>1301</v>
      </c>
      <c r="Z239" t="s">
        <v>981</v>
      </c>
      <c r="AA239" t="s">
        <v>982</v>
      </c>
      <c r="AE239" t="s">
        <v>40</v>
      </c>
      <c r="AH239" t="str">
        <f t="shared" si="3"/>
        <v>YKR090w</v>
      </c>
    </row>
    <row r="240" spans="1:34" x14ac:dyDescent="0.3">
      <c r="A240" t="s">
        <v>24</v>
      </c>
      <c r="B240" t="s">
        <v>1320</v>
      </c>
      <c r="C240" t="s">
        <v>429</v>
      </c>
      <c r="D240">
        <v>4436</v>
      </c>
      <c r="E240">
        <v>4436</v>
      </c>
      <c r="F240" t="s">
        <v>42</v>
      </c>
      <c r="G240" t="s">
        <v>27</v>
      </c>
      <c r="H240">
        <v>0.5</v>
      </c>
      <c r="I240">
        <v>20781.900000000001</v>
      </c>
      <c r="J240">
        <v>109</v>
      </c>
      <c r="K240" t="s">
        <v>429</v>
      </c>
      <c r="L240">
        <v>4436</v>
      </c>
      <c r="M240" t="s">
        <v>29</v>
      </c>
      <c r="N240" t="s">
        <v>42</v>
      </c>
      <c r="O240" t="s">
        <v>27</v>
      </c>
      <c r="P240">
        <v>20781.900000000001</v>
      </c>
      <c r="Q240" t="s">
        <v>29</v>
      </c>
      <c r="R240" t="s">
        <v>1321</v>
      </c>
      <c r="S240" t="s">
        <v>31</v>
      </c>
      <c r="T240" t="s">
        <v>1322</v>
      </c>
      <c r="U240" t="s">
        <v>1323</v>
      </c>
      <c r="V240" t="s">
        <v>1324</v>
      </c>
      <c r="W240" t="s">
        <v>1325</v>
      </c>
      <c r="X240" t="s">
        <v>1326</v>
      </c>
      <c r="Y240" t="s">
        <v>1327</v>
      </c>
      <c r="Z240" t="s">
        <v>38</v>
      </c>
      <c r="AA240" t="s">
        <v>39</v>
      </c>
      <c r="AE240" t="s">
        <v>40</v>
      </c>
      <c r="AH240" t="str">
        <f t="shared" si="3"/>
        <v>YEL052w</v>
      </c>
    </row>
    <row r="241" spans="1:34" x14ac:dyDescent="0.3">
      <c r="A241" t="s">
        <v>24</v>
      </c>
      <c r="B241" t="s">
        <v>1328</v>
      </c>
      <c r="C241" t="s">
        <v>1283</v>
      </c>
      <c r="D241">
        <v>12952</v>
      </c>
      <c r="E241">
        <v>12952</v>
      </c>
      <c r="F241" t="s">
        <v>42</v>
      </c>
      <c r="G241" t="s">
        <v>41</v>
      </c>
      <c r="H241">
        <v>0.5</v>
      </c>
      <c r="I241">
        <v>19884.900000000001</v>
      </c>
      <c r="J241">
        <v>109</v>
      </c>
      <c r="K241" t="s">
        <v>1283</v>
      </c>
      <c r="L241">
        <v>12952</v>
      </c>
      <c r="M241" t="s">
        <v>29</v>
      </c>
      <c r="N241" t="s">
        <v>42</v>
      </c>
      <c r="O241" t="s">
        <v>41</v>
      </c>
      <c r="P241">
        <v>19884.900000000001</v>
      </c>
      <c r="Q241" t="s">
        <v>29</v>
      </c>
      <c r="R241" t="s">
        <v>1329</v>
      </c>
      <c r="S241" t="s">
        <v>31</v>
      </c>
      <c r="T241" t="s">
        <v>1330</v>
      </c>
      <c r="U241" t="s">
        <v>1331</v>
      </c>
      <c r="V241" t="s">
        <v>1305</v>
      </c>
      <c r="W241" t="s">
        <v>1332</v>
      </c>
      <c r="X241" t="s">
        <v>1333</v>
      </c>
      <c r="Y241" t="s">
        <v>1334</v>
      </c>
      <c r="Z241" t="s">
        <v>73</v>
      </c>
      <c r="AA241" t="s">
        <v>74</v>
      </c>
      <c r="AE241" t="s">
        <v>40</v>
      </c>
      <c r="AH241" t="str">
        <f t="shared" si="3"/>
        <v>YIR026c</v>
      </c>
    </row>
    <row r="242" spans="1:34" x14ac:dyDescent="0.3">
      <c r="A242" t="s">
        <v>24</v>
      </c>
      <c r="B242" t="s">
        <v>1309</v>
      </c>
      <c r="C242" t="s">
        <v>888</v>
      </c>
      <c r="D242">
        <v>61733</v>
      </c>
      <c r="E242">
        <v>61733</v>
      </c>
      <c r="F242" t="s">
        <v>27</v>
      </c>
      <c r="G242" t="s">
        <v>28</v>
      </c>
      <c r="H242">
        <v>0.5</v>
      </c>
      <c r="I242">
        <v>19843.900000000001</v>
      </c>
      <c r="J242">
        <v>109</v>
      </c>
      <c r="K242" t="s">
        <v>888</v>
      </c>
      <c r="L242">
        <v>61733</v>
      </c>
      <c r="M242" t="s">
        <v>29</v>
      </c>
      <c r="N242" t="s">
        <v>27</v>
      </c>
      <c r="O242" t="s">
        <v>28</v>
      </c>
      <c r="P242">
        <v>19843.900000000001</v>
      </c>
      <c r="Q242" t="s">
        <v>29</v>
      </c>
      <c r="R242" t="s">
        <v>1335</v>
      </c>
      <c r="S242" t="s">
        <v>49</v>
      </c>
      <c r="T242" t="s">
        <v>1336</v>
      </c>
      <c r="U242" t="s">
        <v>1337</v>
      </c>
      <c r="V242" t="s">
        <v>1313</v>
      </c>
      <c r="W242" t="s">
        <v>1314</v>
      </c>
      <c r="X242" t="s">
        <v>1315</v>
      </c>
      <c r="Y242" t="s">
        <v>1316</v>
      </c>
      <c r="Z242" t="s">
        <v>184</v>
      </c>
      <c r="AA242" t="s">
        <v>185</v>
      </c>
      <c r="AE242" t="s">
        <v>40</v>
      </c>
      <c r="AH242" t="str">
        <f t="shared" si="3"/>
        <v>YML097c</v>
      </c>
    </row>
    <row r="243" spans="1:34" x14ac:dyDescent="0.3">
      <c r="A243" t="s">
        <v>24</v>
      </c>
      <c r="B243" t="s">
        <v>1338</v>
      </c>
      <c r="C243" t="s">
        <v>429</v>
      </c>
      <c r="D243">
        <v>30425</v>
      </c>
      <c r="E243">
        <v>30425</v>
      </c>
      <c r="F243" t="s">
        <v>42</v>
      </c>
      <c r="G243" t="s">
        <v>41</v>
      </c>
      <c r="H243">
        <v>0.5</v>
      </c>
      <c r="I243">
        <v>19196.900000000001</v>
      </c>
      <c r="J243">
        <v>109</v>
      </c>
      <c r="K243" t="s">
        <v>429</v>
      </c>
      <c r="L243">
        <v>30425</v>
      </c>
      <c r="M243" t="s">
        <v>29</v>
      </c>
      <c r="N243" t="s">
        <v>42</v>
      </c>
      <c r="O243" t="s">
        <v>41</v>
      </c>
      <c r="P243">
        <v>19196.900000000001</v>
      </c>
      <c r="Q243" t="s">
        <v>29</v>
      </c>
      <c r="R243" t="s">
        <v>1339</v>
      </c>
      <c r="S243" t="s">
        <v>31</v>
      </c>
      <c r="T243" t="s">
        <v>1340</v>
      </c>
      <c r="U243" t="s">
        <v>1341</v>
      </c>
      <c r="V243" t="s">
        <v>1324</v>
      </c>
      <c r="W243" t="s">
        <v>1342</v>
      </c>
      <c r="X243" t="s">
        <v>54</v>
      </c>
      <c r="Y243" t="s">
        <v>55</v>
      </c>
      <c r="Z243" t="s">
        <v>56</v>
      </c>
      <c r="AA243" t="s">
        <v>57</v>
      </c>
      <c r="AE243" t="s">
        <v>40</v>
      </c>
      <c r="AH243" t="str">
        <f t="shared" si="3"/>
        <v>YEL063c</v>
      </c>
    </row>
    <row r="244" spans="1:34" x14ac:dyDescent="0.3">
      <c r="A244" t="s">
        <v>24</v>
      </c>
      <c r="B244" t="s">
        <v>1343</v>
      </c>
      <c r="C244" t="s">
        <v>196</v>
      </c>
      <c r="D244">
        <v>62746</v>
      </c>
      <c r="E244">
        <v>62746</v>
      </c>
      <c r="F244" t="s">
        <v>27</v>
      </c>
      <c r="G244" t="s">
        <v>28</v>
      </c>
      <c r="H244">
        <v>0.5</v>
      </c>
      <c r="I244">
        <v>18591.900000000001</v>
      </c>
      <c r="J244">
        <v>109</v>
      </c>
      <c r="K244" t="s">
        <v>196</v>
      </c>
      <c r="L244">
        <v>62746</v>
      </c>
      <c r="M244" t="s">
        <v>29</v>
      </c>
      <c r="N244" t="s">
        <v>27</v>
      </c>
      <c r="O244" t="s">
        <v>28</v>
      </c>
      <c r="P244">
        <v>18591.900000000001</v>
      </c>
      <c r="Q244" t="s">
        <v>29</v>
      </c>
      <c r="R244" t="s">
        <v>1344</v>
      </c>
      <c r="S244" t="s">
        <v>31</v>
      </c>
      <c r="T244" t="s">
        <v>1345</v>
      </c>
      <c r="U244" t="s">
        <v>1346</v>
      </c>
      <c r="V244" t="s">
        <v>1347</v>
      </c>
      <c r="W244" t="s">
        <v>1348</v>
      </c>
      <c r="X244" t="s">
        <v>1349</v>
      </c>
      <c r="Y244" t="s">
        <v>1350</v>
      </c>
      <c r="Z244" t="s">
        <v>108</v>
      </c>
      <c r="AA244" t="s">
        <v>109</v>
      </c>
      <c r="AE244" t="s">
        <v>40</v>
      </c>
      <c r="AH244" t="str">
        <f t="shared" si="3"/>
        <v>YKL197c</v>
      </c>
    </row>
    <row r="245" spans="1:34" x14ac:dyDescent="0.3">
      <c r="A245" t="s">
        <v>24</v>
      </c>
      <c r="B245" t="s">
        <v>1351</v>
      </c>
      <c r="C245" t="s">
        <v>1283</v>
      </c>
      <c r="D245">
        <v>13443</v>
      </c>
      <c r="E245">
        <v>13443</v>
      </c>
      <c r="F245" t="s">
        <v>27</v>
      </c>
      <c r="G245" t="s">
        <v>28</v>
      </c>
      <c r="H245">
        <v>0.5</v>
      </c>
      <c r="I245">
        <v>18183.900000000001</v>
      </c>
      <c r="J245">
        <v>109</v>
      </c>
      <c r="K245" t="s">
        <v>1283</v>
      </c>
      <c r="L245">
        <v>13443</v>
      </c>
      <c r="M245" t="s">
        <v>29</v>
      </c>
      <c r="N245" t="s">
        <v>27</v>
      </c>
      <c r="O245" t="s">
        <v>28</v>
      </c>
      <c r="P245">
        <v>18183.900000000001</v>
      </c>
      <c r="Q245" t="s">
        <v>29</v>
      </c>
      <c r="R245" t="s">
        <v>1352</v>
      </c>
      <c r="S245" t="s">
        <v>31</v>
      </c>
      <c r="T245" t="s">
        <v>1353</v>
      </c>
      <c r="U245" t="s">
        <v>1354</v>
      </c>
      <c r="V245" t="s">
        <v>1305</v>
      </c>
      <c r="W245" t="s">
        <v>1355</v>
      </c>
      <c r="X245" t="s">
        <v>1356</v>
      </c>
      <c r="Y245" t="s">
        <v>1357</v>
      </c>
      <c r="Z245" t="s">
        <v>272</v>
      </c>
      <c r="AA245" t="s">
        <v>273</v>
      </c>
      <c r="AE245" t="s">
        <v>40</v>
      </c>
      <c r="AH245" t="str">
        <f t="shared" si="3"/>
        <v>YIR027c</v>
      </c>
    </row>
    <row r="246" spans="1:34" x14ac:dyDescent="0.3">
      <c r="A246" t="s">
        <v>24</v>
      </c>
      <c r="B246" t="s">
        <v>1358</v>
      </c>
      <c r="C246" t="s">
        <v>1126</v>
      </c>
      <c r="D246">
        <v>41805</v>
      </c>
      <c r="E246">
        <v>41805</v>
      </c>
      <c r="F246" t="s">
        <v>42</v>
      </c>
      <c r="G246" t="s">
        <v>28</v>
      </c>
      <c r="H246">
        <v>0.5</v>
      </c>
      <c r="I246">
        <v>17064.900000000001</v>
      </c>
      <c r="J246">
        <v>109</v>
      </c>
      <c r="K246" t="s">
        <v>1126</v>
      </c>
      <c r="L246">
        <v>41805</v>
      </c>
      <c r="M246" t="s">
        <v>29</v>
      </c>
      <c r="N246" t="s">
        <v>42</v>
      </c>
      <c r="O246" t="s">
        <v>28</v>
      </c>
      <c r="P246">
        <v>17064.900000000001</v>
      </c>
      <c r="Q246" t="s">
        <v>29</v>
      </c>
      <c r="R246" t="s">
        <v>1359</v>
      </c>
      <c r="S246" t="s">
        <v>31</v>
      </c>
      <c r="T246" t="s">
        <v>1360</v>
      </c>
      <c r="U246" t="s">
        <v>1361</v>
      </c>
      <c r="V246" t="s">
        <v>1324</v>
      </c>
      <c r="W246" t="s">
        <v>1362</v>
      </c>
      <c r="X246" t="s">
        <v>1363</v>
      </c>
      <c r="Y246" t="s">
        <v>1364</v>
      </c>
      <c r="Z246" t="s">
        <v>864</v>
      </c>
      <c r="AA246" t="s">
        <v>865</v>
      </c>
      <c r="AE246" t="s">
        <v>40</v>
      </c>
      <c r="AH246" t="str">
        <f t="shared" si="3"/>
        <v>YDR395w</v>
      </c>
    </row>
    <row r="247" spans="1:34" x14ac:dyDescent="0.3">
      <c r="A247" t="s">
        <v>24</v>
      </c>
      <c r="B247" t="s">
        <v>1365</v>
      </c>
      <c r="C247" t="s">
        <v>590</v>
      </c>
      <c r="D247">
        <v>19077</v>
      </c>
      <c r="E247">
        <v>19077</v>
      </c>
      <c r="F247" t="s">
        <v>42</v>
      </c>
      <c r="G247" t="s">
        <v>41</v>
      </c>
      <c r="H247">
        <v>0.5</v>
      </c>
      <c r="I247">
        <v>17032.900000000001</v>
      </c>
      <c r="J247">
        <v>109</v>
      </c>
      <c r="K247" t="s">
        <v>590</v>
      </c>
      <c r="L247">
        <v>19077</v>
      </c>
      <c r="M247" t="s">
        <v>29</v>
      </c>
      <c r="N247" t="s">
        <v>42</v>
      </c>
      <c r="O247" t="s">
        <v>41</v>
      </c>
      <c r="P247">
        <v>17032.900000000001</v>
      </c>
      <c r="Q247" t="s">
        <v>29</v>
      </c>
      <c r="R247" t="s">
        <v>1366</v>
      </c>
      <c r="S247" t="s">
        <v>49</v>
      </c>
      <c r="T247" t="s">
        <v>1367</v>
      </c>
      <c r="U247" t="s">
        <v>1368</v>
      </c>
      <c r="V247" t="s">
        <v>1369</v>
      </c>
      <c r="W247" t="s">
        <v>1370</v>
      </c>
      <c r="X247" t="s">
        <v>1371</v>
      </c>
      <c r="Y247" t="s">
        <v>1372</v>
      </c>
      <c r="Z247" t="s">
        <v>41</v>
      </c>
      <c r="AA247" t="s">
        <v>84</v>
      </c>
      <c r="AE247" t="s">
        <v>40</v>
      </c>
      <c r="AH247" t="str">
        <f t="shared" si="3"/>
        <v>YOL128c</v>
      </c>
    </row>
    <row r="248" spans="1:34" x14ac:dyDescent="0.3">
      <c r="A248" t="s">
        <v>24</v>
      </c>
      <c r="B248" t="s">
        <v>1373</v>
      </c>
      <c r="C248" t="s">
        <v>100</v>
      </c>
      <c r="D248">
        <v>87831</v>
      </c>
      <c r="E248">
        <v>87831</v>
      </c>
      <c r="F248" t="s">
        <v>28</v>
      </c>
      <c r="G248" t="s">
        <v>27</v>
      </c>
      <c r="H248">
        <v>0.5</v>
      </c>
      <c r="I248">
        <v>15794.9</v>
      </c>
      <c r="J248">
        <v>109</v>
      </c>
      <c r="K248" t="s">
        <v>100</v>
      </c>
      <c r="L248">
        <v>87831</v>
      </c>
      <c r="M248" t="s">
        <v>29</v>
      </c>
      <c r="N248" t="s">
        <v>28</v>
      </c>
      <c r="O248" t="s">
        <v>27</v>
      </c>
      <c r="P248">
        <v>15794.9</v>
      </c>
      <c r="Q248" t="s">
        <v>29</v>
      </c>
      <c r="R248" t="s">
        <v>1374</v>
      </c>
      <c r="S248" t="s">
        <v>31</v>
      </c>
      <c r="T248" t="s">
        <v>1375</v>
      </c>
      <c r="U248" t="s">
        <v>1376</v>
      </c>
      <c r="V248" t="s">
        <v>1324</v>
      </c>
      <c r="W248" t="s">
        <v>1377</v>
      </c>
      <c r="X248" t="s">
        <v>1378</v>
      </c>
      <c r="Y248" t="s">
        <v>1379</v>
      </c>
      <c r="Z248" t="s">
        <v>159</v>
      </c>
      <c r="AA248" t="s">
        <v>160</v>
      </c>
      <c r="AE248" t="s">
        <v>40</v>
      </c>
      <c r="AH248" t="str">
        <f t="shared" si="3"/>
        <v>YMR293c</v>
      </c>
    </row>
    <row r="249" spans="1:34" x14ac:dyDescent="0.3">
      <c r="A249" t="s">
        <v>24</v>
      </c>
      <c r="B249" t="s">
        <v>1373</v>
      </c>
      <c r="C249" t="s">
        <v>100</v>
      </c>
      <c r="D249">
        <v>87852</v>
      </c>
      <c r="E249">
        <v>87852</v>
      </c>
      <c r="F249" t="s">
        <v>42</v>
      </c>
      <c r="G249" t="s">
        <v>27</v>
      </c>
      <c r="H249">
        <v>0.5</v>
      </c>
      <c r="I249">
        <v>15769.9</v>
      </c>
      <c r="J249">
        <v>109</v>
      </c>
      <c r="K249" t="s">
        <v>100</v>
      </c>
      <c r="L249">
        <v>87852</v>
      </c>
      <c r="M249" t="s">
        <v>29</v>
      </c>
      <c r="N249" t="s">
        <v>42</v>
      </c>
      <c r="O249" t="s">
        <v>27</v>
      </c>
      <c r="P249">
        <v>15769.9</v>
      </c>
      <c r="Q249" t="s">
        <v>29</v>
      </c>
      <c r="R249" t="s">
        <v>1380</v>
      </c>
      <c r="S249" t="s">
        <v>31</v>
      </c>
      <c r="T249" t="s">
        <v>1381</v>
      </c>
      <c r="U249" t="s">
        <v>1382</v>
      </c>
      <c r="V249" t="s">
        <v>1324</v>
      </c>
      <c r="W249" t="s">
        <v>1377</v>
      </c>
      <c r="X249" t="s">
        <v>1378</v>
      </c>
      <c r="Y249" t="s">
        <v>1379</v>
      </c>
      <c r="Z249" t="s">
        <v>159</v>
      </c>
      <c r="AA249" t="s">
        <v>160</v>
      </c>
      <c r="AE249" t="s">
        <v>40</v>
      </c>
      <c r="AH249" t="str">
        <f t="shared" si="3"/>
        <v>YMR293c</v>
      </c>
    </row>
    <row r="250" spans="1:34" x14ac:dyDescent="0.3">
      <c r="A250" t="s">
        <v>24</v>
      </c>
      <c r="B250" t="s">
        <v>1383</v>
      </c>
      <c r="C250" t="s">
        <v>590</v>
      </c>
      <c r="D250">
        <v>8409</v>
      </c>
      <c r="E250">
        <v>8409</v>
      </c>
      <c r="F250" t="s">
        <v>27</v>
      </c>
      <c r="G250" t="s">
        <v>28</v>
      </c>
      <c r="H250">
        <v>0.5</v>
      </c>
      <c r="I250">
        <v>15536.9</v>
      </c>
      <c r="J250">
        <v>109</v>
      </c>
      <c r="K250" t="s">
        <v>590</v>
      </c>
      <c r="L250">
        <v>8409</v>
      </c>
      <c r="M250" t="s">
        <v>29</v>
      </c>
      <c r="N250" t="s">
        <v>27</v>
      </c>
      <c r="O250" t="s">
        <v>28</v>
      </c>
      <c r="P250">
        <v>15536.9</v>
      </c>
      <c r="Q250" t="s">
        <v>29</v>
      </c>
      <c r="R250" t="s">
        <v>1384</v>
      </c>
      <c r="S250" t="s">
        <v>31</v>
      </c>
      <c r="T250" t="s">
        <v>1385</v>
      </c>
      <c r="U250" t="s">
        <v>1386</v>
      </c>
      <c r="V250" t="s">
        <v>1324</v>
      </c>
      <c r="W250" t="s">
        <v>1387</v>
      </c>
      <c r="X250" t="s">
        <v>1388</v>
      </c>
      <c r="Y250" t="s">
        <v>1389</v>
      </c>
      <c r="Z250" t="s">
        <v>41</v>
      </c>
      <c r="AA250" t="s">
        <v>84</v>
      </c>
      <c r="AE250" t="s">
        <v>40</v>
      </c>
      <c r="AH250" t="str">
        <f t="shared" si="3"/>
        <v>YOL136c</v>
      </c>
    </row>
    <row r="251" spans="1:34" x14ac:dyDescent="0.3">
      <c r="A251" t="s">
        <v>24</v>
      </c>
      <c r="B251" t="s">
        <v>1365</v>
      </c>
      <c r="C251" t="s">
        <v>590</v>
      </c>
      <c r="D251">
        <v>18990</v>
      </c>
      <c r="E251">
        <v>18990</v>
      </c>
      <c r="F251" t="s">
        <v>28</v>
      </c>
      <c r="G251" t="s">
        <v>27</v>
      </c>
      <c r="H251">
        <v>0.5</v>
      </c>
      <c r="I251">
        <v>15085.9</v>
      </c>
      <c r="J251">
        <v>109</v>
      </c>
      <c r="K251" t="s">
        <v>590</v>
      </c>
      <c r="L251">
        <v>18990</v>
      </c>
      <c r="M251" t="s">
        <v>29</v>
      </c>
      <c r="N251" t="s">
        <v>28</v>
      </c>
      <c r="O251" t="s">
        <v>27</v>
      </c>
      <c r="P251">
        <v>15085.9</v>
      </c>
      <c r="Q251" t="s">
        <v>29</v>
      </c>
      <c r="R251" t="s">
        <v>1390</v>
      </c>
      <c r="S251" t="s">
        <v>31</v>
      </c>
      <c r="T251" t="s">
        <v>1391</v>
      </c>
      <c r="U251" t="s">
        <v>1392</v>
      </c>
      <c r="V251" t="s">
        <v>1324</v>
      </c>
      <c r="W251" t="s">
        <v>1370</v>
      </c>
      <c r="X251" t="s">
        <v>1371</v>
      </c>
      <c r="Y251" t="s">
        <v>1372</v>
      </c>
      <c r="Z251" t="s">
        <v>41</v>
      </c>
      <c r="AA251" t="s">
        <v>84</v>
      </c>
      <c r="AE251" t="s">
        <v>40</v>
      </c>
      <c r="AH251" t="str">
        <f t="shared" si="3"/>
        <v>YOL128c</v>
      </c>
    </row>
    <row r="252" spans="1:34" x14ac:dyDescent="0.3">
      <c r="A252" t="s">
        <v>24</v>
      </c>
      <c r="B252" t="s">
        <v>1393</v>
      </c>
      <c r="C252" t="s">
        <v>1394</v>
      </c>
      <c r="D252">
        <v>36047</v>
      </c>
      <c r="E252">
        <v>36047</v>
      </c>
      <c r="F252" t="s">
        <v>42</v>
      </c>
      <c r="G252" t="s">
        <v>41</v>
      </c>
      <c r="H252">
        <v>0.5</v>
      </c>
      <c r="I252">
        <v>13960.9</v>
      </c>
      <c r="J252">
        <v>109</v>
      </c>
      <c r="K252" t="s">
        <v>1394</v>
      </c>
      <c r="L252">
        <v>36047</v>
      </c>
      <c r="M252" t="s">
        <v>29</v>
      </c>
      <c r="N252" t="s">
        <v>42</v>
      </c>
      <c r="O252" t="s">
        <v>41</v>
      </c>
      <c r="P252">
        <v>13960.9</v>
      </c>
      <c r="Q252" t="s">
        <v>29</v>
      </c>
      <c r="R252" t="s">
        <v>1395</v>
      </c>
      <c r="S252" t="s">
        <v>31</v>
      </c>
      <c r="T252" t="s">
        <v>1396</v>
      </c>
      <c r="U252" t="s">
        <v>1397</v>
      </c>
      <c r="V252" t="s">
        <v>1324</v>
      </c>
      <c r="W252" t="s">
        <v>1398</v>
      </c>
      <c r="X252" t="s">
        <v>1399</v>
      </c>
      <c r="Y252" t="s">
        <v>1400</v>
      </c>
      <c r="Z252" t="s">
        <v>1401</v>
      </c>
      <c r="AA252" t="s">
        <v>1402</v>
      </c>
      <c r="AE252" t="s">
        <v>40</v>
      </c>
      <c r="AH252" t="str">
        <f t="shared" si="3"/>
        <v>YGR241c</v>
      </c>
    </row>
    <row r="253" spans="1:34" x14ac:dyDescent="0.3">
      <c r="A253" t="s">
        <v>24</v>
      </c>
      <c r="B253" t="s">
        <v>1393</v>
      </c>
      <c r="C253" t="s">
        <v>1394</v>
      </c>
      <c r="D253">
        <v>35829</v>
      </c>
      <c r="E253">
        <v>35829</v>
      </c>
      <c r="F253" t="s">
        <v>27</v>
      </c>
      <c r="G253" t="s">
        <v>41</v>
      </c>
      <c r="H253">
        <v>0.5</v>
      </c>
      <c r="I253">
        <v>13556.9</v>
      </c>
      <c r="J253">
        <v>109</v>
      </c>
      <c r="K253" t="s">
        <v>1394</v>
      </c>
      <c r="L253">
        <v>35829</v>
      </c>
      <c r="M253" t="s">
        <v>29</v>
      </c>
      <c r="N253" t="s">
        <v>27</v>
      </c>
      <c r="O253" t="s">
        <v>41</v>
      </c>
      <c r="P253">
        <v>13556.9</v>
      </c>
      <c r="Q253" t="s">
        <v>29</v>
      </c>
      <c r="R253" t="s">
        <v>1403</v>
      </c>
      <c r="S253" t="s">
        <v>31</v>
      </c>
      <c r="T253" t="s">
        <v>1404</v>
      </c>
      <c r="U253" t="s">
        <v>1405</v>
      </c>
      <c r="V253" t="s">
        <v>1324</v>
      </c>
      <c r="W253" t="s">
        <v>1398</v>
      </c>
      <c r="X253" t="s">
        <v>1399</v>
      </c>
      <c r="Y253" t="s">
        <v>1400</v>
      </c>
      <c r="Z253" t="s">
        <v>1401</v>
      </c>
      <c r="AA253" t="s">
        <v>1402</v>
      </c>
      <c r="AE253" t="s">
        <v>40</v>
      </c>
      <c r="AH253" t="str">
        <f t="shared" si="3"/>
        <v>YGR241c</v>
      </c>
    </row>
    <row r="254" spans="1:34" x14ac:dyDescent="0.3">
      <c r="A254" t="s">
        <v>24</v>
      </c>
      <c r="B254" t="s">
        <v>1406</v>
      </c>
      <c r="C254" t="s">
        <v>629</v>
      </c>
      <c r="D254">
        <v>91162</v>
      </c>
      <c r="E254">
        <v>91162</v>
      </c>
      <c r="F254" t="s">
        <v>42</v>
      </c>
      <c r="G254" t="s">
        <v>41</v>
      </c>
      <c r="H254">
        <v>0.5</v>
      </c>
      <c r="I254">
        <v>12365.9</v>
      </c>
      <c r="J254">
        <v>109</v>
      </c>
      <c r="K254" t="s">
        <v>629</v>
      </c>
      <c r="L254">
        <v>91162</v>
      </c>
      <c r="M254" t="s">
        <v>29</v>
      </c>
      <c r="N254" t="s">
        <v>42</v>
      </c>
      <c r="O254" t="s">
        <v>41</v>
      </c>
      <c r="P254">
        <v>12365.9</v>
      </c>
      <c r="Q254" t="s">
        <v>29</v>
      </c>
      <c r="R254" t="s">
        <v>1407</v>
      </c>
      <c r="S254" t="s">
        <v>31</v>
      </c>
      <c r="T254" t="s">
        <v>1408</v>
      </c>
      <c r="U254" t="s">
        <v>1409</v>
      </c>
      <c r="V254" t="s">
        <v>1324</v>
      </c>
      <c r="W254" t="s">
        <v>1410</v>
      </c>
      <c r="X254" t="s">
        <v>1411</v>
      </c>
      <c r="Y254" t="s">
        <v>1412</v>
      </c>
      <c r="Z254" t="s">
        <v>128</v>
      </c>
      <c r="AA254" t="s">
        <v>129</v>
      </c>
      <c r="AE254" t="s">
        <v>40</v>
      </c>
      <c r="AH254" t="str">
        <f t="shared" si="3"/>
        <v>YOL060c</v>
      </c>
    </row>
    <row r="255" spans="1:34" x14ac:dyDescent="0.3">
      <c r="A255" t="s">
        <v>24</v>
      </c>
      <c r="B255" t="s">
        <v>1413</v>
      </c>
      <c r="C255" t="s">
        <v>620</v>
      </c>
      <c r="D255">
        <v>30479</v>
      </c>
      <c r="E255">
        <v>30479</v>
      </c>
      <c r="F255" t="s">
        <v>28</v>
      </c>
      <c r="G255" t="s">
        <v>27</v>
      </c>
      <c r="H255">
        <v>0.5</v>
      </c>
      <c r="I255">
        <v>11496.9</v>
      </c>
      <c r="J255">
        <v>108</v>
      </c>
      <c r="K255" t="s">
        <v>620</v>
      </c>
      <c r="L255">
        <v>30479</v>
      </c>
      <c r="M255" t="s">
        <v>29</v>
      </c>
      <c r="N255" t="s">
        <v>28</v>
      </c>
      <c r="O255" t="s">
        <v>27</v>
      </c>
      <c r="P255">
        <v>11496.9</v>
      </c>
      <c r="Q255" t="s">
        <v>29</v>
      </c>
      <c r="R255" t="s">
        <v>1414</v>
      </c>
      <c r="S255" t="s">
        <v>31</v>
      </c>
      <c r="T255" t="s">
        <v>1415</v>
      </c>
      <c r="U255" t="s">
        <v>1416</v>
      </c>
      <c r="V255" t="s">
        <v>1417</v>
      </c>
      <c r="W255" t="s">
        <v>1418</v>
      </c>
      <c r="X255" t="s">
        <v>1419</v>
      </c>
      <c r="Y255" t="s">
        <v>1420</v>
      </c>
      <c r="Z255" t="s">
        <v>42</v>
      </c>
      <c r="AA255" t="s">
        <v>393</v>
      </c>
      <c r="AE255" t="s">
        <v>40</v>
      </c>
      <c r="AH255" t="str">
        <f t="shared" si="3"/>
        <v>YNR038w</v>
      </c>
    </row>
    <row r="256" spans="1:34" x14ac:dyDescent="0.3">
      <c r="A256" t="s">
        <v>24</v>
      </c>
      <c r="B256" t="s">
        <v>1421</v>
      </c>
      <c r="C256" t="s">
        <v>1422</v>
      </c>
      <c r="D256">
        <v>60688</v>
      </c>
      <c r="E256">
        <v>60688</v>
      </c>
      <c r="F256" t="s">
        <v>42</v>
      </c>
      <c r="G256" t="s">
        <v>28</v>
      </c>
      <c r="H256">
        <v>0.5</v>
      </c>
      <c r="I256">
        <v>9213.9</v>
      </c>
      <c r="J256">
        <v>108</v>
      </c>
      <c r="K256" t="s">
        <v>1422</v>
      </c>
      <c r="L256">
        <v>60688</v>
      </c>
      <c r="M256" t="s">
        <v>29</v>
      </c>
      <c r="N256" t="s">
        <v>42</v>
      </c>
      <c r="O256" t="s">
        <v>28</v>
      </c>
      <c r="P256">
        <v>9213.9</v>
      </c>
      <c r="Q256" t="s">
        <v>29</v>
      </c>
      <c r="R256" t="s">
        <v>1423</v>
      </c>
      <c r="S256" t="s">
        <v>31</v>
      </c>
      <c r="T256" t="s">
        <v>1424</v>
      </c>
      <c r="U256" t="s">
        <v>1425</v>
      </c>
      <c r="V256" t="s">
        <v>1417</v>
      </c>
      <c r="W256" t="s">
        <v>1426</v>
      </c>
      <c r="X256" t="s">
        <v>1427</v>
      </c>
      <c r="Y256" t="s">
        <v>1428</v>
      </c>
      <c r="Z256" t="s">
        <v>184</v>
      </c>
      <c r="AA256" t="s">
        <v>185</v>
      </c>
      <c r="AE256" t="s">
        <v>40</v>
      </c>
      <c r="AH256" t="str">
        <f t="shared" si="3"/>
        <v>YDL145c</v>
      </c>
    </row>
    <row r="257" spans="1:34" x14ac:dyDescent="0.3">
      <c r="A257" t="s">
        <v>24</v>
      </c>
      <c r="B257" t="s">
        <v>1421</v>
      </c>
      <c r="C257" t="s">
        <v>1422</v>
      </c>
      <c r="D257">
        <v>60724</v>
      </c>
      <c r="E257">
        <v>60724</v>
      </c>
      <c r="F257" t="s">
        <v>41</v>
      </c>
      <c r="G257" t="s">
        <v>42</v>
      </c>
      <c r="H257">
        <v>0.5</v>
      </c>
      <c r="I257">
        <v>8840.9</v>
      </c>
      <c r="J257">
        <v>108</v>
      </c>
      <c r="K257" t="s">
        <v>1422</v>
      </c>
      <c r="L257">
        <v>60724</v>
      </c>
      <c r="M257" t="s">
        <v>29</v>
      </c>
      <c r="N257" t="s">
        <v>41</v>
      </c>
      <c r="O257" t="s">
        <v>42</v>
      </c>
      <c r="P257">
        <v>8840.9</v>
      </c>
      <c r="Q257" t="s">
        <v>29</v>
      </c>
      <c r="R257" t="s">
        <v>1429</v>
      </c>
      <c r="S257" t="s">
        <v>31</v>
      </c>
      <c r="T257" t="s">
        <v>1430</v>
      </c>
      <c r="U257" t="s">
        <v>1431</v>
      </c>
      <c r="V257" t="s">
        <v>1417</v>
      </c>
      <c r="W257" t="s">
        <v>1426</v>
      </c>
      <c r="X257" t="s">
        <v>1427</v>
      </c>
      <c r="Y257" t="s">
        <v>1428</v>
      </c>
      <c r="Z257" t="s">
        <v>184</v>
      </c>
      <c r="AA257" t="s">
        <v>185</v>
      </c>
      <c r="AE257" t="s">
        <v>40</v>
      </c>
      <c r="AH257" t="str">
        <f t="shared" si="3"/>
        <v>YDL145c</v>
      </c>
    </row>
    <row r="258" spans="1:34" x14ac:dyDescent="0.3">
      <c r="A258" t="s">
        <v>24</v>
      </c>
      <c r="B258" t="s">
        <v>1432</v>
      </c>
      <c r="C258" t="s">
        <v>1422</v>
      </c>
      <c r="D258">
        <v>65866</v>
      </c>
      <c r="E258">
        <v>65866</v>
      </c>
      <c r="F258" t="s">
        <v>27</v>
      </c>
      <c r="G258" t="s">
        <v>28</v>
      </c>
      <c r="H258">
        <v>0.5</v>
      </c>
      <c r="I258">
        <v>8653.9</v>
      </c>
      <c r="J258">
        <v>108</v>
      </c>
      <c r="K258" t="s">
        <v>1422</v>
      </c>
      <c r="L258">
        <v>65866</v>
      </c>
      <c r="M258" t="s">
        <v>29</v>
      </c>
      <c r="N258" t="s">
        <v>27</v>
      </c>
      <c r="O258" t="s">
        <v>28</v>
      </c>
      <c r="P258">
        <v>8653.9</v>
      </c>
      <c r="Q258" t="s">
        <v>29</v>
      </c>
      <c r="R258" t="s">
        <v>1433</v>
      </c>
      <c r="S258" t="s">
        <v>31</v>
      </c>
      <c r="T258" t="s">
        <v>1434</v>
      </c>
      <c r="U258" t="s">
        <v>1435</v>
      </c>
      <c r="V258" t="s">
        <v>1417</v>
      </c>
      <c r="W258" t="s">
        <v>1436</v>
      </c>
      <c r="X258" t="s">
        <v>1437</v>
      </c>
      <c r="Y258" t="s">
        <v>1438</v>
      </c>
      <c r="Z258" t="s">
        <v>108</v>
      </c>
      <c r="AA258" t="s">
        <v>109</v>
      </c>
      <c r="AE258" t="s">
        <v>40</v>
      </c>
      <c r="AH258" t="str">
        <f t="shared" si="3"/>
        <v>YDL143w</v>
      </c>
    </row>
    <row r="259" spans="1:34" x14ac:dyDescent="0.3">
      <c r="A259" t="s">
        <v>24</v>
      </c>
      <c r="B259" t="s">
        <v>1439</v>
      </c>
      <c r="C259" t="s">
        <v>100</v>
      </c>
      <c r="D259">
        <v>50265</v>
      </c>
      <c r="E259">
        <v>50265</v>
      </c>
      <c r="F259" t="s">
        <v>42</v>
      </c>
      <c r="G259" t="s">
        <v>41</v>
      </c>
      <c r="H259">
        <v>0.5</v>
      </c>
      <c r="I259">
        <v>23703.9</v>
      </c>
      <c r="J259">
        <v>107</v>
      </c>
      <c r="K259" t="s">
        <v>100</v>
      </c>
      <c r="L259">
        <v>50265</v>
      </c>
      <c r="M259" t="s">
        <v>29</v>
      </c>
      <c r="N259" t="s">
        <v>42</v>
      </c>
      <c r="O259" t="s">
        <v>41</v>
      </c>
      <c r="P259">
        <v>23703.9</v>
      </c>
      <c r="Q259" t="s">
        <v>29</v>
      </c>
      <c r="R259" t="s">
        <v>1440</v>
      </c>
      <c r="S259" t="s">
        <v>49</v>
      </c>
      <c r="T259" t="s">
        <v>1441</v>
      </c>
      <c r="U259" t="s">
        <v>1442</v>
      </c>
      <c r="V259" t="s">
        <v>1443</v>
      </c>
      <c r="W259" t="s">
        <v>1444</v>
      </c>
      <c r="X259" t="s">
        <v>1445</v>
      </c>
      <c r="Y259" t="s">
        <v>1446</v>
      </c>
      <c r="Z259" t="s">
        <v>1447</v>
      </c>
      <c r="AA259" t="s">
        <v>1448</v>
      </c>
      <c r="AE259" t="s">
        <v>40</v>
      </c>
      <c r="AH259" t="str">
        <f t="shared" ref="AH259:AH322" si="4">_xlfn.TEXTAFTER(W259,":")</f>
        <v>YMR276w</v>
      </c>
    </row>
    <row r="260" spans="1:34" x14ac:dyDescent="0.3">
      <c r="A260" t="s">
        <v>24</v>
      </c>
      <c r="B260" t="s">
        <v>1439</v>
      </c>
      <c r="C260" t="s">
        <v>100</v>
      </c>
      <c r="D260">
        <v>50266</v>
      </c>
      <c r="E260">
        <v>50266</v>
      </c>
      <c r="F260" t="s">
        <v>41</v>
      </c>
      <c r="G260" t="s">
        <v>28</v>
      </c>
      <c r="H260">
        <v>0.5</v>
      </c>
      <c r="I260">
        <v>23588.9</v>
      </c>
      <c r="J260">
        <v>107</v>
      </c>
      <c r="K260" t="s">
        <v>100</v>
      </c>
      <c r="L260">
        <v>50266</v>
      </c>
      <c r="M260" t="s">
        <v>29</v>
      </c>
      <c r="N260" t="s">
        <v>41</v>
      </c>
      <c r="O260" t="s">
        <v>28</v>
      </c>
      <c r="P260">
        <v>23588.9</v>
      </c>
      <c r="Q260" t="s">
        <v>29</v>
      </c>
      <c r="R260" t="s">
        <v>1449</v>
      </c>
      <c r="S260" t="s">
        <v>49</v>
      </c>
      <c r="T260" t="s">
        <v>1450</v>
      </c>
      <c r="U260" t="s">
        <v>1451</v>
      </c>
      <c r="V260" t="s">
        <v>1443</v>
      </c>
      <c r="W260" t="s">
        <v>1444</v>
      </c>
      <c r="X260" t="s">
        <v>1445</v>
      </c>
      <c r="Y260" t="s">
        <v>1446</v>
      </c>
      <c r="Z260" t="s">
        <v>1447</v>
      </c>
      <c r="AA260" t="s">
        <v>1448</v>
      </c>
      <c r="AE260" t="s">
        <v>40</v>
      </c>
      <c r="AH260" t="str">
        <f t="shared" si="4"/>
        <v>YMR276w</v>
      </c>
    </row>
    <row r="261" spans="1:34" x14ac:dyDescent="0.3">
      <c r="A261" t="s">
        <v>24</v>
      </c>
      <c r="B261" t="s">
        <v>1452</v>
      </c>
      <c r="C261" t="s">
        <v>100</v>
      </c>
      <c r="D261">
        <v>53008</v>
      </c>
      <c r="E261">
        <v>53008</v>
      </c>
      <c r="F261" t="s">
        <v>42</v>
      </c>
      <c r="G261" t="s">
        <v>41</v>
      </c>
      <c r="H261">
        <v>0.5</v>
      </c>
      <c r="I261">
        <v>21720.9</v>
      </c>
      <c r="J261">
        <v>107</v>
      </c>
      <c r="K261" t="s">
        <v>100</v>
      </c>
      <c r="L261">
        <v>53008</v>
      </c>
      <c r="M261" t="s">
        <v>29</v>
      </c>
      <c r="N261" t="s">
        <v>42</v>
      </c>
      <c r="O261" t="s">
        <v>41</v>
      </c>
      <c r="P261">
        <v>21720.9</v>
      </c>
      <c r="Q261" t="s">
        <v>29</v>
      </c>
      <c r="R261" t="s">
        <v>1453</v>
      </c>
      <c r="S261" t="s">
        <v>31</v>
      </c>
      <c r="T261" t="s">
        <v>1454</v>
      </c>
      <c r="U261" t="s">
        <v>1455</v>
      </c>
      <c r="V261" t="s">
        <v>1456</v>
      </c>
      <c r="W261" t="s">
        <v>1457</v>
      </c>
      <c r="X261" t="s">
        <v>1458</v>
      </c>
      <c r="Y261" t="s">
        <v>1459</v>
      </c>
      <c r="Z261" t="s">
        <v>377</v>
      </c>
      <c r="AA261" t="s">
        <v>378</v>
      </c>
      <c r="AE261" t="s">
        <v>40</v>
      </c>
      <c r="AH261" t="str">
        <f t="shared" si="4"/>
        <v>YMR277w</v>
      </c>
    </row>
    <row r="262" spans="1:34" x14ac:dyDescent="0.3">
      <c r="A262" t="s">
        <v>24</v>
      </c>
      <c r="B262" t="s">
        <v>1460</v>
      </c>
      <c r="C262" t="s">
        <v>629</v>
      </c>
      <c r="D262">
        <v>7937</v>
      </c>
      <c r="E262">
        <v>7937</v>
      </c>
      <c r="F262" t="s">
        <v>27</v>
      </c>
      <c r="G262" t="s">
        <v>41</v>
      </c>
      <c r="H262">
        <v>0.5</v>
      </c>
      <c r="I262">
        <v>16880.900000000001</v>
      </c>
      <c r="J262">
        <v>107</v>
      </c>
      <c r="K262" t="s">
        <v>629</v>
      </c>
      <c r="L262">
        <v>7937</v>
      </c>
      <c r="M262" t="s">
        <v>29</v>
      </c>
      <c r="N262" t="s">
        <v>27</v>
      </c>
      <c r="O262" t="s">
        <v>41</v>
      </c>
      <c r="P262">
        <v>16880.900000000001</v>
      </c>
      <c r="Q262" t="s">
        <v>29</v>
      </c>
      <c r="R262" t="s">
        <v>1461</v>
      </c>
      <c r="S262" t="s">
        <v>31</v>
      </c>
      <c r="T262" t="s">
        <v>1462</v>
      </c>
      <c r="U262" t="s">
        <v>1463</v>
      </c>
      <c r="V262" t="s">
        <v>1456</v>
      </c>
      <c r="W262" t="s">
        <v>1464</v>
      </c>
      <c r="X262" t="s">
        <v>1465</v>
      </c>
      <c r="Y262" t="s">
        <v>1466</v>
      </c>
      <c r="Z262" t="s">
        <v>27</v>
      </c>
      <c r="AA262" t="s">
        <v>119</v>
      </c>
      <c r="AE262" t="s">
        <v>40</v>
      </c>
      <c r="AH262" t="str">
        <f t="shared" si="4"/>
        <v>YOL100w</v>
      </c>
    </row>
    <row r="263" spans="1:34" x14ac:dyDescent="0.3">
      <c r="A263" t="s">
        <v>24</v>
      </c>
      <c r="B263" t="s">
        <v>1460</v>
      </c>
      <c r="C263" t="s">
        <v>629</v>
      </c>
      <c r="D263">
        <v>8160</v>
      </c>
      <c r="E263">
        <v>8160</v>
      </c>
      <c r="F263" t="s">
        <v>42</v>
      </c>
      <c r="G263" t="s">
        <v>41</v>
      </c>
      <c r="H263">
        <v>0.5</v>
      </c>
      <c r="I263">
        <v>15682.9</v>
      </c>
      <c r="J263">
        <v>107</v>
      </c>
      <c r="K263" t="s">
        <v>629</v>
      </c>
      <c r="L263">
        <v>8160</v>
      </c>
      <c r="M263" t="s">
        <v>29</v>
      </c>
      <c r="N263" t="s">
        <v>42</v>
      </c>
      <c r="O263" t="s">
        <v>41</v>
      </c>
      <c r="P263">
        <v>15682.9</v>
      </c>
      <c r="Q263" t="s">
        <v>29</v>
      </c>
      <c r="R263" t="s">
        <v>1467</v>
      </c>
      <c r="S263" t="s">
        <v>31</v>
      </c>
      <c r="T263" t="s">
        <v>1468</v>
      </c>
      <c r="U263" t="s">
        <v>1469</v>
      </c>
      <c r="V263" t="s">
        <v>1456</v>
      </c>
      <c r="W263" t="s">
        <v>1464</v>
      </c>
      <c r="X263" t="s">
        <v>1465</v>
      </c>
      <c r="Y263" t="s">
        <v>1466</v>
      </c>
      <c r="Z263" t="s">
        <v>27</v>
      </c>
      <c r="AA263" t="s">
        <v>119</v>
      </c>
      <c r="AE263" t="s">
        <v>40</v>
      </c>
      <c r="AH263" t="str">
        <f t="shared" si="4"/>
        <v>YOL100w</v>
      </c>
    </row>
    <row r="264" spans="1:34" x14ac:dyDescent="0.3">
      <c r="A264" t="s">
        <v>24</v>
      </c>
      <c r="B264" t="s">
        <v>1470</v>
      </c>
      <c r="C264" t="s">
        <v>1471</v>
      </c>
      <c r="D264">
        <v>553</v>
      </c>
      <c r="E264">
        <v>553</v>
      </c>
      <c r="F264" t="s">
        <v>42</v>
      </c>
      <c r="G264" t="s">
        <v>27</v>
      </c>
      <c r="H264">
        <v>0.5</v>
      </c>
      <c r="I264">
        <v>13936.9</v>
      </c>
      <c r="J264">
        <v>107</v>
      </c>
      <c r="K264" t="s">
        <v>1471</v>
      </c>
      <c r="L264">
        <v>553</v>
      </c>
      <c r="M264" t="s">
        <v>29</v>
      </c>
      <c r="N264" t="s">
        <v>42</v>
      </c>
      <c r="O264" t="s">
        <v>27</v>
      </c>
      <c r="P264">
        <v>13936.9</v>
      </c>
      <c r="Q264" t="s">
        <v>29</v>
      </c>
      <c r="R264" t="s">
        <v>1472</v>
      </c>
      <c r="S264" t="s">
        <v>31</v>
      </c>
      <c r="T264" t="s">
        <v>1473</v>
      </c>
      <c r="U264" t="s">
        <v>1474</v>
      </c>
      <c r="V264" t="s">
        <v>1456</v>
      </c>
      <c r="W264" t="s">
        <v>1475</v>
      </c>
      <c r="X264" t="s">
        <v>1476</v>
      </c>
      <c r="Y264" t="s">
        <v>1477</v>
      </c>
      <c r="Z264" t="s">
        <v>28</v>
      </c>
      <c r="AA264" t="s">
        <v>427</v>
      </c>
      <c r="AE264" t="s">
        <v>40</v>
      </c>
      <c r="AH264" t="str">
        <f t="shared" si="4"/>
        <v>YBR291c</v>
      </c>
    </row>
    <row r="265" spans="1:34" x14ac:dyDescent="0.3">
      <c r="A265" t="s">
        <v>24</v>
      </c>
      <c r="B265" t="s">
        <v>1478</v>
      </c>
      <c r="C265" t="s">
        <v>1422</v>
      </c>
      <c r="D265">
        <v>25066</v>
      </c>
      <c r="E265">
        <v>25066</v>
      </c>
      <c r="F265" t="s">
        <v>42</v>
      </c>
      <c r="G265" t="s">
        <v>41</v>
      </c>
      <c r="H265">
        <v>0.5</v>
      </c>
      <c r="I265">
        <v>13925.9</v>
      </c>
      <c r="J265">
        <v>107</v>
      </c>
      <c r="K265" t="s">
        <v>1422</v>
      </c>
      <c r="L265">
        <v>25066</v>
      </c>
      <c r="M265" t="s">
        <v>29</v>
      </c>
      <c r="N265" t="s">
        <v>42</v>
      </c>
      <c r="O265" t="s">
        <v>41</v>
      </c>
      <c r="P265">
        <v>13925.9</v>
      </c>
      <c r="Q265" t="s">
        <v>29</v>
      </c>
      <c r="R265" t="s">
        <v>1479</v>
      </c>
      <c r="S265" t="s">
        <v>31</v>
      </c>
      <c r="T265" t="s">
        <v>1480</v>
      </c>
      <c r="U265" t="s">
        <v>1481</v>
      </c>
      <c r="V265" t="s">
        <v>1456</v>
      </c>
      <c r="W265" t="s">
        <v>1482</v>
      </c>
      <c r="X265" t="s">
        <v>1483</v>
      </c>
      <c r="Y265" t="s">
        <v>1484</v>
      </c>
      <c r="Z265" t="s">
        <v>538</v>
      </c>
      <c r="AA265" t="s">
        <v>539</v>
      </c>
      <c r="AE265" t="s">
        <v>40</v>
      </c>
      <c r="AH265" t="str">
        <f t="shared" si="4"/>
        <v>YDL168w</v>
      </c>
    </row>
    <row r="266" spans="1:34" x14ac:dyDescent="0.3">
      <c r="A266" t="s">
        <v>24</v>
      </c>
      <c r="B266" t="s">
        <v>1485</v>
      </c>
      <c r="C266" t="s">
        <v>1422</v>
      </c>
      <c r="D266">
        <v>25737</v>
      </c>
      <c r="E266">
        <v>25737</v>
      </c>
      <c r="F266" t="s">
        <v>28</v>
      </c>
      <c r="G266" t="s">
        <v>27</v>
      </c>
      <c r="H266">
        <v>0.5</v>
      </c>
      <c r="I266">
        <v>11796.9</v>
      </c>
      <c r="J266">
        <v>107</v>
      </c>
      <c r="K266" t="s">
        <v>1422</v>
      </c>
      <c r="L266">
        <v>25737</v>
      </c>
      <c r="M266" t="s">
        <v>29</v>
      </c>
      <c r="N266" t="s">
        <v>28</v>
      </c>
      <c r="O266" t="s">
        <v>27</v>
      </c>
      <c r="P266">
        <v>11796.9</v>
      </c>
      <c r="Q266" t="s">
        <v>29</v>
      </c>
      <c r="R266" t="s">
        <v>1486</v>
      </c>
      <c r="S266" t="s">
        <v>31</v>
      </c>
      <c r="T266" t="s">
        <v>1487</v>
      </c>
      <c r="U266" t="s">
        <v>1488</v>
      </c>
      <c r="V266" t="s">
        <v>1456</v>
      </c>
      <c r="W266" t="s">
        <v>1489</v>
      </c>
      <c r="X266" t="s">
        <v>1490</v>
      </c>
      <c r="Y266" t="s">
        <v>1491</v>
      </c>
      <c r="Z266" t="s">
        <v>38</v>
      </c>
      <c r="AA266" t="s">
        <v>39</v>
      </c>
      <c r="AE266" t="s">
        <v>40</v>
      </c>
      <c r="AH266" t="str">
        <f t="shared" si="4"/>
        <v>YDL167c</v>
      </c>
    </row>
    <row r="267" spans="1:34" x14ac:dyDescent="0.3">
      <c r="A267" t="s">
        <v>24</v>
      </c>
      <c r="B267" t="s">
        <v>1485</v>
      </c>
      <c r="C267" t="s">
        <v>1422</v>
      </c>
      <c r="D267">
        <v>27264</v>
      </c>
      <c r="E267">
        <v>27264</v>
      </c>
      <c r="F267" t="s">
        <v>42</v>
      </c>
      <c r="G267" t="s">
        <v>27</v>
      </c>
      <c r="H267">
        <v>0.5</v>
      </c>
      <c r="I267">
        <v>11593.9</v>
      </c>
      <c r="J267">
        <v>107</v>
      </c>
      <c r="K267" t="s">
        <v>1422</v>
      </c>
      <c r="L267">
        <v>27264</v>
      </c>
      <c r="M267" t="s">
        <v>29</v>
      </c>
      <c r="N267" t="s">
        <v>42</v>
      </c>
      <c r="O267" t="s">
        <v>27</v>
      </c>
      <c r="P267">
        <v>11593.9</v>
      </c>
      <c r="Q267" t="s">
        <v>29</v>
      </c>
      <c r="R267" t="s">
        <v>1492</v>
      </c>
      <c r="S267" t="s">
        <v>31</v>
      </c>
      <c r="T267" t="s">
        <v>1493</v>
      </c>
      <c r="U267" t="s">
        <v>1494</v>
      </c>
      <c r="V267" t="s">
        <v>1456</v>
      </c>
      <c r="W267" t="s">
        <v>1489</v>
      </c>
      <c r="X267" t="s">
        <v>1490</v>
      </c>
      <c r="Y267" t="s">
        <v>1491</v>
      </c>
      <c r="Z267" t="s">
        <v>38</v>
      </c>
      <c r="AA267" t="s">
        <v>39</v>
      </c>
      <c r="AE267" t="s">
        <v>40</v>
      </c>
      <c r="AH267" t="str">
        <f t="shared" si="4"/>
        <v>YDL167c</v>
      </c>
    </row>
    <row r="268" spans="1:34" x14ac:dyDescent="0.3">
      <c r="A268" t="s">
        <v>24</v>
      </c>
      <c r="B268" t="s">
        <v>1495</v>
      </c>
      <c r="C268" t="s">
        <v>1422</v>
      </c>
      <c r="D268">
        <v>28513</v>
      </c>
      <c r="E268">
        <v>28513</v>
      </c>
      <c r="F268" t="s">
        <v>42</v>
      </c>
      <c r="G268" t="s">
        <v>41</v>
      </c>
      <c r="H268">
        <v>0.5</v>
      </c>
      <c r="I268">
        <v>11061.9</v>
      </c>
      <c r="J268">
        <v>107</v>
      </c>
      <c r="K268" t="s">
        <v>1422</v>
      </c>
      <c r="L268">
        <v>28513</v>
      </c>
      <c r="M268" t="s">
        <v>29</v>
      </c>
      <c r="N268" t="s">
        <v>42</v>
      </c>
      <c r="O268" t="s">
        <v>41</v>
      </c>
      <c r="P268">
        <v>11061.9</v>
      </c>
      <c r="Q268" t="s">
        <v>29</v>
      </c>
      <c r="R268" t="s">
        <v>1496</v>
      </c>
      <c r="S268" t="s">
        <v>31</v>
      </c>
      <c r="T268" t="s">
        <v>1497</v>
      </c>
      <c r="U268" t="s">
        <v>1498</v>
      </c>
      <c r="V268" t="s">
        <v>1456</v>
      </c>
      <c r="W268" t="s">
        <v>1499</v>
      </c>
      <c r="X268" t="s">
        <v>1500</v>
      </c>
      <c r="Y268" t="s">
        <v>1501</v>
      </c>
      <c r="Z268" t="s">
        <v>272</v>
      </c>
      <c r="AA268" t="s">
        <v>273</v>
      </c>
      <c r="AE268" t="s">
        <v>40</v>
      </c>
      <c r="AH268" t="str">
        <f t="shared" si="4"/>
        <v>YDL166c</v>
      </c>
    </row>
    <row r="269" spans="1:34" x14ac:dyDescent="0.3">
      <c r="A269" t="s">
        <v>24</v>
      </c>
      <c r="B269" t="s">
        <v>741</v>
      </c>
      <c r="C269" t="s">
        <v>733</v>
      </c>
      <c r="D269">
        <v>28840</v>
      </c>
      <c r="E269">
        <v>28840</v>
      </c>
      <c r="F269" t="s">
        <v>41</v>
      </c>
      <c r="G269" t="s">
        <v>42</v>
      </c>
      <c r="H269">
        <v>0.5</v>
      </c>
      <c r="I269">
        <v>15249.9</v>
      </c>
      <c r="J269">
        <v>106</v>
      </c>
      <c r="K269" t="s">
        <v>733</v>
      </c>
      <c r="L269">
        <v>28840</v>
      </c>
      <c r="M269" t="s">
        <v>29</v>
      </c>
      <c r="N269" t="s">
        <v>41</v>
      </c>
      <c r="O269" t="s">
        <v>42</v>
      </c>
      <c r="P269">
        <v>15249.9</v>
      </c>
      <c r="Q269" t="s">
        <v>29</v>
      </c>
      <c r="R269" t="s">
        <v>1502</v>
      </c>
      <c r="S269" t="s">
        <v>31</v>
      </c>
      <c r="T269" t="s">
        <v>1503</v>
      </c>
      <c r="U269" t="s">
        <v>1504</v>
      </c>
      <c r="V269" t="s">
        <v>1505</v>
      </c>
      <c r="W269" t="s">
        <v>745</v>
      </c>
      <c r="X269" t="s">
        <v>746</v>
      </c>
      <c r="Y269" t="s">
        <v>747</v>
      </c>
      <c r="Z269" t="s">
        <v>38</v>
      </c>
      <c r="AA269" t="s">
        <v>39</v>
      </c>
      <c r="AE269" t="s">
        <v>40</v>
      </c>
      <c r="AH269" t="str">
        <f t="shared" si="4"/>
        <v>YLL035w</v>
      </c>
    </row>
    <row r="270" spans="1:34" x14ac:dyDescent="0.3">
      <c r="A270" t="s">
        <v>24</v>
      </c>
      <c r="B270" t="s">
        <v>741</v>
      </c>
      <c r="C270" t="s">
        <v>733</v>
      </c>
      <c r="D270">
        <v>27802</v>
      </c>
      <c r="E270">
        <v>27802</v>
      </c>
      <c r="F270" t="s">
        <v>27</v>
      </c>
      <c r="G270" t="s">
        <v>42</v>
      </c>
      <c r="H270">
        <v>0.5</v>
      </c>
      <c r="I270">
        <v>13262.9</v>
      </c>
      <c r="J270">
        <v>106</v>
      </c>
      <c r="K270" t="s">
        <v>733</v>
      </c>
      <c r="L270">
        <v>27802</v>
      </c>
      <c r="M270" t="s">
        <v>29</v>
      </c>
      <c r="N270" t="s">
        <v>27</v>
      </c>
      <c r="O270" t="s">
        <v>42</v>
      </c>
      <c r="P270">
        <v>13262.9</v>
      </c>
      <c r="Q270" t="s">
        <v>29</v>
      </c>
      <c r="R270" t="s">
        <v>1506</v>
      </c>
      <c r="S270" t="s">
        <v>31</v>
      </c>
      <c r="T270" t="s">
        <v>1507</v>
      </c>
      <c r="U270" t="s">
        <v>1508</v>
      </c>
      <c r="V270" t="s">
        <v>1505</v>
      </c>
      <c r="W270" t="s">
        <v>745</v>
      </c>
      <c r="X270" t="s">
        <v>746</v>
      </c>
      <c r="Y270" t="s">
        <v>747</v>
      </c>
      <c r="Z270" t="s">
        <v>38</v>
      </c>
      <c r="AA270" t="s">
        <v>39</v>
      </c>
      <c r="AE270" t="s">
        <v>40</v>
      </c>
      <c r="AH270" t="str">
        <f t="shared" si="4"/>
        <v>YLL035w</v>
      </c>
    </row>
    <row r="271" spans="1:34" x14ac:dyDescent="0.3">
      <c r="A271" t="s">
        <v>24</v>
      </c>
      <c r="B271" t="s">
        <v>1509</v>
      </c>
      <c r="C271" t="s">
        <v>733</v>
      </c>
      <c r="D271">
        <v>31783</v>
      </c>
      <c r="E271">
        <v>31783</v>
      </c>
      <c r="F271" t="s">
        <v>28</v>
      </c>
      <c r="G271" t="s">
        <v>27</v>
      </c>
      <c r="H271">
        <v>0.5</v>
      </c>
      <c r="I271">
        <v>12971.9</v>
      </c>
      <c r="J271">
        <v>106</v>
      </c>
      <c r="K271" t="s">
        <v>733</v>
      </c>
      <c r="L271">
        <v>31783</v>
      </c>
      <c r="M271" t="s">
        <v>29</v>
      </c>
      <c r="N271" t="s">
        <v>28</v>
      </c>
      <c r="O271" t="s">
        <v>27</v>
      </c>
      <c r="P271">
        <v>12971.9</v>
      </c>
      <c r="Q271" t="s">
        <v>29</v>
      </c>
      <c r="R271" t="s">
        <v>1510</v>
      </c>
      <c r="S271" t="s">
        <v>49</v>
      </c>
      <c r="T271" t="s">
        <v>1511</v>
      </c>
      <c r="U271" t="s">
        <v>1512</v>
      </c>
      <c r="V271" t="s">
        <v>1513</v>
      </c>
      <c r="W271" t="s">
        <v>1514</v>
      </c>
      <c r="X271" t="s">
        <v>1515</v>
      </c>
      <c r="Y271" t="s">
        <v>1516</v>
      </c>
      <c r="Z271" t="s">
        <v>108</v>
      </c>
      <c r="AA271" t="s">
        <v>109</v>
      </c>
      <c r="AE271" t="s">
        <v>40</v>
      </c>
      <c r="AH271" t="str">
        <f t="shared" si="4"/>
        <v>YLL034c</v>
      </c>
    </row>
    <row r="272" spans="1:34" x14ac:dyDescent="0.3">
      <c r="A272" t="s">
        <v>24</v>
      </c>
      <c r="B272" t="s">
        <v>1517</v>
      </c>
      <c r="C272" t="s">
        <v>733</v>
      </c>
      <c r="D272">
        <v>33668</v>
      </c>
      <c r="E272">
        <v>33668</v>
      </c>
      <c r="F272" t="s">
        <v>28</v>
      </c>
      <c r="G272" t="s">
        <v>27</v>
      </c>
      <c r="H272">
        <v>0.5</v>
      </c>
      <c r="I272">
        <v>12807.9</v>
      </c>
      <c r="J272">
        <v>106</v>
      </c>
      <c r="K272" t="s">
        <v>733</v>
      </c>
      <c r="L272">
        <v>33668</v>
      </c>
      <c r="M272" t="s">
        <v>29</v>
      </c>
      <c r="N272" t="s">
        <v>28</v>
      </c>
      <c r="O272" t="s">
        <v>27</v>
      </c>
      <c r="P272">
        <v>12807.9</v>
      </c>
      <c r="Q272" t="s">
        <v>29</v>
      </c>
      <c r="R272" t="s">
        <v>1518</v>
      </c>
      <c r="S272" t="s">
        <v>31</v>
      </c>
      <c r="T272" t="s">
        <v>1519</v>
      </c>
      <c r="U272" t="s">
        <v>1520</v>
      </c>
      <c r="V272" t="s">
        <v>1505</v>
      </c>
      <c r="W272" t="s">
        <v>1521</v>
      </c>
      <c r="X272" t="s">
        <v>1522</v>
      </c>
      <c r="Y272" t="s">
        <v>1523</v>
      </c>
      <c r="Z272" t="s">
        <v>403</v>
      </c>
      <c r="AA272" t="s">
        <v>404</v>
      </c>
      <c r="AE272" t="s">
        <v>40</v>
      </c>
      <c r="AH272" t="str">
        <f t="shared" si="4"/>
        <v>YLL032c</v>
      </c>
    </row>
    <row r="273" spans="1:34" x14ac:dyDescent="0.3">
      <c r="A273" t="s">
        <v>24</v>
      </c>
      <c r="B273" t="s">
        <v>1509</v>
      </c>
      <c r="C273" t="s">
        <v>733</v>
      </c>
      <c r="D273">
        <v>29859</v>
      </c>
      <c r="E273">
        <v>29859</v>
      </c>
      <c r="F273" t="s">
        <v>28</v>
      </c>
      <c r="G273" t="s">
        <v>41</v>
      </c>
      <c r="H273">
        <v>0.5</v>
      </c>
      <c r="I273">
        <v>12467.9</v>
      </c>
      <c r="J273">
        <v>106</v>
      </c>
      <c r="K273" t="s">
        <v>733</v>
      </c>
      <c r="L273">
        <v>29859</v>
      </c>
      <c r="M273" t="s">
        <v>29</v>
      </c>
      <c r="N273" t="s">
        <v>28</v>
      </c>
      <c r="O273" t="s">
        <v>41</v>
      </c>
      <c r="P273">
        <v>12467.9</v>
      </c>
      <c r="Q273" t="s">
        <v>29</v>
      </c>
      <c r="R273" t="s">
        <v>1524</v>
      </c>
      <c r="S273" t="s">
        <v>31</v>
      </c>
      <c r="T273" t="s">
        <v>1525</v>
      </c>
      <c r="U273" t="s">
        <v>1526</v>
      </c>
      <c r="V273" t="s">
        <v>1505</v>
      </c>
      <c r="W273" t="s">
        <v>1514</v>
      </c>
      <c r="X273" t="s">
        <v>1515</v>
      </c>
      <c r="Y273" t="s">
        <v>1516</v>
      </c>
      <c r="Z273" t="s">
        <v>108</v>
      </c>
      <c r="AA273" t="s">
        <v>109</v>
      </c>
      <c r="AE273" t="s">
        <v>40</v>
      </c>
      <c r="AH273" t="str">
        <f t="shared" si="4"/>
        <v>YLL034c</v>
      </c>
    </row>
    <row r="274" spans="1:34" x14ac:dyDescent="0.3">
      <c r="A274" t="s">
        <v>24</v>
      </c>
      <c r="B274" t="s">
        <v>1517</v>
      </c>
      <c r="C274" t="s">
        <v>733</v>
      </c>
      <c r="D274">
        <v>34853</v>
      </c>
      <c r="E274">
        <v>34853</v>
      </c>
      <c r="F274" t="s">
        <v>41</v>
      </c>
      <c r="G274" t="s">
        <v>42</v>
      </c>
      <c r="H274">
        <v>0.5</v>
      </c>
      <c r="I274">
        <v>12190.9</v>
      </c>
      <c r="J274">
        <v>106</v>
      </c>
      <c r="K274" t="s">
        <v>733</v>
      </c>
      <c r="L274">
        <v>34853</v>
      </c>
      <c r="M274" t="s">
        <v>29</v>
      </c>
      <c r="N274" t="s">
        <v>41</v>
      </c>
      <c r="O274" t="s">
        <v>42</v>
      </c>
      <c r="P274">
        <v>12190.9</v>
      </c>
      <c r="Q274" t="s">
        <v>29</v>
      </c>
      <c r="R274" t="s">
        <v>1527</v>
      </c>
      <c r="S274" t="s">
        <v>31</v>
      </c>
      <c r="T274" t="s">
        <v>1528</v>
      </c>
      <c r="U274" t="s">
        <v>1529</v>
      </c>
      <c r="V274" t="s">
        <v>1505</v>
      </c>
      <c r="W274" t="s">
        <v>1521</v>
      </c>
      <c r="X274" t="s">
        <v>1522</v>
      </c>
      <c r="Y274" t="s">
        <v>1523</v>
      </c>
      <c r="Z274" t="s">
        <v>403</v>
      </c>
      <c r="AA274" t="s">
        <v>404</v>
      </c>
      <c r="AE274" t="s">
        <v>40</v>
      </c>
      <c r="AH274" t="str">
        <f t="shared" si="4"/>
        <v>YLL032c</v>
      </c>
    </row>
    <row r="275" spans="1:34" x14ac:dyDescent="0.3">
      <c r="A275" t="s">
        <v>24</v>
      </c>
      <c r="B275" t="s">
        <v>1517</v>
      </c>
      <c r="C275" t="s">
        <v>733</v>
      </c>
      <c r="D275">
        <v>34699</v>
      </c>
      <c r="E275">
        <v>34699</v>
      </c>
      <c r="F275" t="s">
        <v>28</v>
      </c>
      <c r="G275" t="s">
        <v>27</v>
      </c>
      <c r="H275">
        <v>0.5</v>
      </c>
      <c r="I275">
        <v>11936.9</v>
      </c>
      <c r="J275">
        <v>106</v>
      </c>
      <c r="K275" t="s">
        <v>733</v>
      </c>
      <c r="L275">
        <v>34699</v>
      </c>
      <c r="M275" t="s">
        <v>29</v>
      </c>
      <c r="N275" t="s">
        <v>28</v>
      </c>
      <c r="O275" t="s">
        <v>27</v>
      </c>
      <c r="P275">
        <v>11936.9</v>
      </c>
      <c r="Q275" t="s">
        <v>29</v>
      </c>
      <c r="R275" t="s">
        <v>1530</v>
      </c>
      <c r="S275" t="s">
        <v>31</v>
      </c>
      <c r="T275" t="s">
        <v>1531</v>
      </c>
      <c r="U275" t="s">
        <v>1532</v>
      </c>
      <c r="V275" t="s">
        <v>1505</v>
      </c>
      <c r="W275" t="s">
        <v>1521</v>
      </c>
      <c r="X275" t="s">
        <v>1522</v>
      </c>
      <c r="Y275" t="s">
        <v>1523</v>
      </c>
      <c r="Z275" t="s">
        <v>403</v>
      </c>
      <c r="AA275" t="s">
        <v>404</v>
      </c>
      <c r="AE275" t="s">
        <v>40</v>
      </c>
      <c r="AH275" t="str">
        <f t="shared" si="4"/>
        <v>YLL032c</v>
      </c>
    </row>
    <row r="276" spans="1:34" x14ac:dyDescent="0.3">
      <c r="A276" t="s">
        <v>24</v>
      </c>
      <c r="B276" t="s">
        <v>1533</v>
      </c>
      <c r="C276" t="s">
        <v>582</v>
      </c>
      <c r="D276">
        <v>93986</v>
      </c>
      <c r="E276">
        <v>93986</v>
      </c>
      <c r="F276" t="s">
        <v>28</v>
      </c>
      <c r="G276" t="s">
        <v>27</v>
      </c>
      <c r="H276">
        <v>0.5</v>
      </c>
      <c r="I276">
        <v>11679.9</v>
      </c>
      <c r="J276">
        <v>106</v>
      </c>
      <c r="K276" t="s">
        <v>582</v>
      </c>
      <c r="L276">
        <v>93986</v>
      </c>
      <c r="M276" t="s">
        <v>29</v>
      </c>
      <c r="N276" t="s">
        <v>28</v>
      </c>
      <c r="O276" t="s">
        <v>27</v>
      </c>
      <c r="P276">
        <v>11679.9</v>
      </c>
      <c r="Q276" t="s">
        <v>29</v>
      </c>
      <c r="R276" t="s">
        <v>1534</v>
      </c>
      <c r="S276" t="s">
        <v>31</v>
      </c>
      <c r="T276" t="s">
        <v>1535</v>
      </c>
      <c r="U276" t="s">
        <v>1536</v>
      </c>
      <c r="V276" t="s">
        <v>1537</v>
      </c>
      <c r="W276" t="s">
        <v>1538</v>
      </c>
      <c r="X276" t="s">
        <v>36</v>
      </c>
      <c r="Y276" t="s">
        <v>37</v>
      </c>
      <c r="Z276" t="s">
        <v>38</v>
      </c>
      <c r="AA276" t="s">
        <v>39</v>
      </c>
      <c r="AE276" t="s">
        <v>40</v>
      </c>
      <c r="AH276" t="str">
        <f t="shared" si="4"/>
        <v>YDR497c</v>
      </c>
    </row>
    <row r="277" spans="1:34" x14ac:dyDescent="0.3">
      <c r="A277" t="s">
        <v>24</v>
      </c>
      <c r="B277" t="s">
        <v>1517</v>
      </c>
      <c r="C277" t="s">
        <v>733</v>
      </c>
      <c r="D277">
        <v>33882</v>
      </c>
      <c r="E277">
        <v>33882</v>
      </c>
      <c r="F277" t="s">
        <v>42</v>
      </c>
      <c r="G277" t="s">
        <v>28</v>
      </c>
      <c r="H277">
        <v>0.5</v>
      </c>
      <c r="I277">
        <v>11654.9</v>
      </c>
      <c r="J277">
        <v>106</v>
      </c>
      <c r="K277" t="s">
        <v>733</v>
      </c>
      <c r="L277">
        <v>33882</v>
      </c>
      <c r="M277" t="s">
        <v>29</v>
      </c>
      <c r="N277" t="s">
        <v>42</v>
      </c>
      <c r="O277" t="s">
        <v>28</v>
      </c>
      <c r="P277">
        <v>11654.9</v>
      </c>
      <c r="Q277" t="s">
        <v>29</v>
      </c>
      <c r="R277" t="s">
        <v>1539</v>
      </c>
      <c r="S277" t="s">
        <v>31</v>
      </c>
      <c r="T277" t="s">
        <v>1540</v>
      </c>
      <c r="U277" t="s">
        <v>1541</v>
      </c>
      <c r="V277" t="s">
        <v>1505</v>
      </c>
      <c r="W277" t="s">
        <v>1521</v>
      </c>
      <c r="X277" t="s">
        <v>1522</v>
      </c>
      <c r="Y277" t="s">
        <v>1523</v>
      </c>
      <c r="Z277" t="s">
        <v>403</v>
      </c>
      <c r="AA277" t="s">
        <v>404</v>
      </c>
      <c r="AE277" t="s">
        <v>40</v>
      </c>
      <c r="AH277" t="str">
        <f t="shared" si="4"/>
        <v>YLL032c</v>
      </c>
    </row>
    <row r="278" spans="1:34" x14ac:dyDescent="0.3">
      <c r="A278" t="s">
        <v>24</v>
      </c>
      <c r="B278" t="s">
        <v>1517</v>
      </c>
      <c r="C278" t="s">
        <v>733</v>
      </c>
      <c r="D278">
        <v>33437</v>
      </c>
      <c r="E278">
        <v>33437</v>
      </c>
      <c r="F278" t="s">
        <v>27</v>
      </c>
      <c r="G278" t="s">
        <v>28</v>
      </c>
      <c r="H278">
        <v>0.5</v>
      </c>
      <c r="I278">
        <v>10523.9</v>
      </c>
      <c r="J278">
        <v>106</v>
      </c>
      <c r="K278" t="s">
        <v>733</v>
      </c>
      <c r="L278">
        <v>33437</v>
      </c>
      <c r="M278" t="s">
        <v>29</v>
      </c>
      <c r="N278" t="s">
        <v>27</v>
      </c>
      <c r="O278" t="s">
        <v>28</v>
      </c>
      <c r="P278">
        <v>10523.9</v>
      </c>
      <c r="Q278" t="s">
        <v>29</v>
      </c>
      <c r="R278" t="s">
        <v>1542</v>
      </c>
      <c r="S278" t="s">
        <v>31</v>
      </c>
      <c r="T278" t="s">
        <v>1543</v>
      </c>
      <c r="U278" t="s">
        <v>1544</v>
      </c>
      <c r="V278" t="s">
        <v>1505</v>
      </c>
      <c r="W278" t="s">
        <v>1521</v>
      </c>
      <c r="X278" t="s">
        <v>1522</v>
      </c>
      <c r="Y278" t="s">
        <v>1523</v>
      </c>
      <c r="Z278" t="s">
        <v>403</v>
      </c>
      <c r="AA278" t="s">
        <v>404</v>
      </c>
      <c r="AE278" t="s">
        <v>40</v>
      </c>
      <c r="AH278" t="str">
        <f t="shared" si="4"/>
        <v>YLL032c</v>
      </c>
    </row>
    <row r="279" spans="1:34" x14ac:dyDescent="0.3">
      <c r="A279" t="s">
        <v>24</v>
      </c>
      <c r="B279" t="s">
        <v>1545</v>
      </c>
      <c r="C279" t="s">
        <v>121</v>
      </c>
      <c r="D279">
        <v>74698</v>
      </c>
      <c r="E279">
        <v>74698</v>
      </c>
      <c r="F279" t="s">
        <v>27</v>
      </c>
      <c r="G279" t="s">
        <v>41</v>
      </c>
      <c r="H279">
        <v>0.5</v>
      </c>
      <c r="I279">
        <v>8045.9</v>
      </c>
      <c r="J279">
        <v>106</v>
      </c>
      <c r="K279" t="s">
        <v>121</v>
      </c>
      <c r="L279">
        <v>74698</v>
      </c>
      <c r="M279" t="s">
        <v>29</v>
      </c>
      <c r="N279" t="s">
        <v>27</v>
      </c>
      <c r="O279" t="s">
        <v>41</v>
      </c>
      <c r="P279">
        <v>8045.9</v>
      </c>
      <c r="Q279" t="s">
        <v>29</v>
      </c>
      <c r="R279" t="s">
        <v>1546</v>
      </c>
      <c r="S279" t="s">
        <v>31</v>
      </c>
      <c r="T279" t="s">
        <v>1547</v>
      </c>
      <c r="U279" t="s">
        <v>1548</v>
      </c>
      <c r="V279" t="s">
        <v>1505</v>
      </c>
      <c r="W279" t="s">
        <v>1549</v>
      </c>
      <c r="X279" t="s">
        <v>1550</v>
      </c>
      <c r="Y279" t="s">
        <v>1551</v>
      </c>
      <c r="Z279" t="s">
        <v>27</v>
      </c>
      <c r="AA279" t="s">
        <v>119</v>
      </c>
      <c r="AE279" t="s">
        <v>40</v>
      </c>
      <c r="AH279" t="str">
        <f t="shared" si="4"/>
        <v>YJL164c</v>
      </c>
    </row>
    <row r="280" spans="1:34" x14ac:dyDescent="0.3">
      <c r="A280" t="s">
        <v>24</v>
      </c>
      <c r="B280" t="s">
        <v>1545</v>
      </c>
      <c r="C280" t="s">
        <v>121</v>
      </c>
      <c r="D280">
        <v>74534</v>
      </c>
      <c r="E280">
        <v>74534</v>
      </c>
      <c r="F280" t="s">
        <v>27</v>
      </c>
      <c r="G280" t="s">
        <v>28</v>
      </c>
      <c r="H280">
        <v>0.5</v>
      </c>
      <c r="I280">
        <v>7541.9</v>
      </c>
      <c r="J280">
        <v>106</v>
      </c>
      <c r="K280" t="s">
        <v>121</v>
      </c>
      <c r="L280">
        <v>74534</v>
      </c>
      <c r="M280" t="s">
        <v>29</v>
      </c>
      <c r="N280" t="s">
        <v>27</v>
      </c>
      <c r="O280" t="s">
        <v>28</v>
      </c>
      <c r="P280">
        <v>7541.9</v>
      </c>
      <c r="Q280" t="s">
        <v>29</v>
      </c>
      <c r="R280" t="s">
        <v>1552</v>
      </c>
      <c r="S280" t="s">
        <v>31</v>
      </c>
      <c r="T280" t="s">
        <v>1553</v>
      </c>
      <c r="U280" t="s">
        <v>1554</v>
      </c>
      <c r="V280" t="s">
        <v>1505</v>
      </c>
      <c r="W280" t="s">
        <v>1549</v>
      </c>
      <c r="X280" t="s">
        <v>1550</v>
      </c>
      <c r="Y280" t="s">
        <v>1551</v>
      </c>
      <c r="Z280" t="s">
        <v>27</v>
      </c>
      <c r="AA280" t="s">
        <v>119</v>
      </c>
      <c r="AE280" t="s">
        <v>40</v>
      </c>
      <c r="AH280" t="str">
        <f t="shared" si="4"/>
        <v>YJL164c</v>
      </c>
    </row>
    <row r="281" spans="1:34" x14ac:dyDescent="0.3">
      <c r="A281" t="s">
        <v>24</v>
      </c>
      <c r="B281" t="s">
        <v>1555</v>
      </c>
      <c r="C281" t="s">
        <v>1556</v>
      </c>
      <c r="D281">
        <v>31526</v>
      </c>
      <c r="E281">
        <v>31526</v>
      </c>
      <c r="F281" t="s">
        <v>27</v>
      </c>
      <c r="G281" t="s">
        <v>28</v>
      </c>
      <c r="H281">
        <v>0.5</v>
      </c>
      <c r="I281">
        <v>19778.900000000001</v>
      </c>
      <c r="J281">
        <v>105</v>
      </c>
      <c r="K281" t="s">
        <v>1556</v>
      </c>
      <c r="L281">
        <v>31526</v>
      </c>
      <c r="M281" t="s">
        <v>29</v>
      </c>
      <c r="N281" t="s">
        <v>27</v>
      </c>
      <c r="O281" t="s">
        <v>28</v>
      </c>
      <c r="P281">
        <v>19778.900000000001</v>
      </c>
      <c r="Q281" t="s">
        <v>29</v>
      </c>
      <c r="R281" t="s">
        <v>1557</v>
      </c>
      <c r="S281" t="s">
        <v>31</v>
      </c>
      <c r="T281" t="s">
        <v>1558</v>
      </c>
      <c r="U281" t="s">
        <v>1559</v>
      </c>
      <c r="V281" t="s">
        <v>1560</v>
      </c>
      <c r="W281" t="s">
        <v>1561</v>
      </c>
      <c r="X281" t="s">
        <v>1562</v>
      </c>
      <c r="Y281" t="s">
        <v>1563</v>
      </c>
      <c r="Z281" t="s">
        <v>159</v>
      </c>
      <c r="AA281" t="s">
        <v>160</v>
      </c>
      <c r="AE281" t="s">
        <v>40</v>
      </c>
      <c r="AH281" t="str">
        <f t="shared" si="4"/>
        <v>YGR158c</v>
      </c>
    </row>
    <row r="282" spans="1:34" x14ac:dyDescent="0.3">
      <c r="A282" t="s">
        <v>24</v>
      </c>
      <c r="B282" t="s">
        <v>1564</v>
      </c>
      <c r="C282" t="s">
        <v>1565</v>
      </c>
      <c r="D282">
        <v>28419</v>
      </c>
      <c r="E282">
        <v>28419</v>
      </c>
      <c r="F282" t="s">
        <v>41</v>
      </c>
      <c r="G282" t="s">
        <v>28</v>
      </c>
      <c r="H282">
        <v>0.5</v>
      </c>
      <c r="I282">
        <v>17788.900000000001</v>
      </c>
      <c r="J282">
        <v>105</v>
      </c>
      <c r="K282" t="s">
        <v>1565</v>
      </c>
      <c r="L282">
        <v>28419</v>
      </c>
      <c r="M282" t="s">
        <v>29</v>
      </c>
      <c r="N282" t="s">
        <v>41</v>
      </c>
      <c r="O282" t="s">
        <v>28</v>
      </c>
      <c r="P282">
        <v>17788.900000000001</v>
      </c>
      <c r="Q282" t="s">
        <v>29</v>
      </c>
      <c r="R282" t="s">
        <v>1566</v>
      </c>
      <c r="S282" t="s">
        <v>31</v>
      </c>
      <c r="T282" t="s">
        <v>1567</v>
      </c>
      <c r="U282" t="s">
        <v>1568</v>
      </c>
      <c r="V282" t="s">
        <v>1560</v>
      </c>
      <c r="W282" t="s">
        <v>1569</v>
      </c>
      <c r="X282" t="s">
        <v>1570</v>
      </c>
      <c r="Y282" t="s">
        <v>1571</v>
      </c>
      <c r="Z282" t="s">
        <v>28</v>
      </c>
      <c r="AA282" t="s">
        <v>427</v>
      </c>
      <c r="AE282" t="s">
        <v>40</v>
      </c>
      <c r="AH282" t="str">
        <f t="shared" si="4"/>
        <v>YEL024w</v>
      </c>
    </row>
    <row r="283" spans="1:34" x14ac:dyDescent="0.3">
      <c r="A283" t="s">
        <v>24</v>
      </c>
      <c r="B283" t="s">
        <v>1572</v>
      </c>
      <c r="C283" t="s">
        <v>1565</v>
      </c>
      <c r="D283">
        <v>24329</v>
      </c>
      <c r="E283">
        <v>24329</v>
      </c>
      <c r="F283" t="s">
        <v>28</v>
      </c>
      <c r="G283" t="s">
        <v>27</v>
      </c>
      <c r="H283">
        <v>0.5</v>
      </c>
      <c r="I283">
        <v>17114.900000000001</v>
      </c>
      <c r="J283">
        <v>105</v>
      </c>
      <c r="K283" t="s">
        <v>1565</v>
      </c>
      <c r="L283">
        <v>24329</v>
      </c>
      <c r="M283" t="s">
        <v>29</v>
      </c>
      <c r="N283" t="s">
        <v>28</v>
      </c>
      <c r="O283" t="s">
        <v>27</v>
      </c>
      <c r="P283">
        <v>17114.900000000001</v>
      </c>
      <c r="Q283" t="s">
        <v>29</v>
      </c>
      <c r="R283" t="s">
        <v>1573</v>
      </c>
      <c r="S283" t="s">
        <v>31</v>
      </c>
      <c r="T283" t="s">
        <v>1574</v>
      </c>
      <c r="U283" t="s">
        <v>1575</v>
      </c>
      <c r="V283" t="s">
        <v>1560</v>
      </c>
      <c r="W283" t="s">
        <v>1576</v>
      </c>
      <c r="X283" t="s">
        <v>1577</v>
      </c>
      <c r="Y283" t="s">
        <v>1578</v>
      </c>
      <c r="Z283" t="s">
        <v>184</v>
      </c>
      <c r="AA283" t="s">
        <v>185</v>
      </c>
      <c r="AE283" t="s">
        <v>40</v>
      </c>
      <c r="AH283" t="str">
        <f t="shared" si="4"/>
        <v>YEL022w</v>
      </c>
    </row>
    <row r="284" spans="1:34" x14ac:dyDescent="0.3">
      <c r="A284" t="s">
        <v>24</v>
      </c>
      <c r="B284" t="s">
        <v>1579</v>
      </c>
      <c r="C284" t="s">
        <v>1580</v>
      </c>
      <c r="D284">
        <v>6849</v>
      </c>
      <c r="E284">
        <v>6849</v>
      </c>
      <c r="F284" t="s">
        <v>41</v>
      </c>
      <c r="G284" t="s">
        <v>42</v>
      </c>
      <c r="H284">
        <v>0.5</v>
      </c>
      <c r="I284">
        <v>16263.9</v>
      </c>
      <c r="J284">
        <v>105</v>
      </c>
      <c r="K284" t="s">
        <v>1580</v>
      </c>
      <c r="L284">
        <v>6849</v>
      </c>
      <c r="M284" t="s">
        <v>29</v>
      </c>
      <c r="N284" t="s">
        <v>41</v>
      </c>
      <c r="O284" t="s">
        <v>42</v>
      </c>
      <c r="P284">
        <v>16263.9</v>
      </c>
      <c r="Q284" t="s">
        <v>29</v>
      </c>
      <c r="R284" t="s">
        <v>1581</v>
      </c>
      <c r="S284" t="s">
        <v>31</v>
      </c>
      <c r="T284" t="s">
        <v>1582</v>
      </c>
      <c r="U284" t="s">
        <v>1583</v>
      </c>
      <c r="V284" t="s">
        <v>1560</v>
      </c>
      <c r="W284" t="s">
        <v>1584</v>
      </c>
      <c r="X284" t="s">
        <v>1585</v>
      </c>
      <c r="Y284" t="s">
        <v>1586</v>
      </c>
      <c r="Z284" t="s">
        <v>38</v>
      </c>
      <c r="AA284" t="s">
        <v>39</v>
      </c>
      <c r="AE284" t="s">
        <v>40</v>
      </c>
      <c r="AH284" t="str">
        <f t="shared" si="4"/>
        <v>YLR409c</v>
      </c>
    </row>
    <row r="285" spans="1:34" x14ac:dyDescent="0.3">
      <c r="A285" t="s">
        <v>24</v>
      </c>
      <c r="B285" t="s">
        <v>1579</v>
      </c>
      <c r="C285" t="s">
        <v>1580</v>
      </c>
      <c r="D285">
        <v>6768</v>
      </c>
      <c r="E285">
        <v>6768</v>
      </c>
      <c r="F285" t="s">
        <v>27</v>
      </c>
      <c r="G285" t="s">
        <v>42</v>
      </c>
      <c r="H285">
        <v>0.5</v>
      </c>
      <c r="I285">
        <v>16173.9</v>
      </c>
      <c r="J285">
        <v>105</v>
      </c>
      <c r="K285" t="s">
        <v>1580</v>
      </c>
      <c r="L285">
        <v>6768</v>
      </c>
      <c r="M285" t="s">
        <v>29</v>
      </c>
      <c r="N285" t="s">
        <v>27</v>
      </c>
      <c r="O285" t="s">
        <v>42</v>
      </c>
      <c r="P285">
        <v>16173.9</v>
      </c>
      <c r="Q285" t="s">
        <v>29</v>
      </c>
      <c r="R285" t="s">
        <v>1587</v>
      </c>
      <c r="S285" t="s">
        <v>31</v>
      </c>
      <c r="T285" t="s">
        <v>1588</v>
      </c>
      <c r="U285" t="s">
        <v>1589</v>
      </c>
      <c r="V285" t="s">
        <v>1560</v>
      </c>
      <c r="W285" t="s">
        <v>1584</v>
      </c>
      <c r="X285" t="s">
        <v>1585</v>
      </c>
      <c r="Y285" t="s">
        <v>1586</v>
      </c>
      <c r="Z285" t="s">
        <v>38</v>
      </c>
      <c r="AA285" t="s">
        <v>39</v>
      </c>
      <c r="AE285" t="s">
        <v>40</v>
      </c>
      <c r="AH285" t="str">
        <f t="shared" si="4"/>
        <v>YLR409c</v>
      </c>
    </row>
    <row r="286" spans="1:34" x14ac:dyDescent="0.3">
      <c r="A286" t="s">
        <v>24</v>
      </c>
      <c r="B286" t="s">
        <v>1579</v>
      </c>
      <c r="C286" t="s">
        <v>1580</v>
      </c>
      <c r="D286">
        <v>4947</v>
      </c>
      <c r="E286">
        <v>4947</v>
      </c>
      <c r="F286" t="s">
        <v>28</v>
      </c>
      <c r="G286" t="s">
        <v>42</v>
      </c>
      <c r="H286">
        <v>0.5</v>
      </c>
      <c r="I286">
        <v>15444.9</v>
      </c>
      <c r="J286">
        <v>105</v>
      </c>
      <c r="K286" t="s">
        <v>1580</v>
      </c>
      <c r="L286">
        <v>4947</v>
      </c>
      <c r="M286" t="s">
        <v>29</v>
      </c>
      <c r="N286" t="s">
        <v>28</v>
      </c>
      <c r="O286" t="s">
        <v>42</v>
      </c>
      <c r="P286">
        <v>15444.9</v>
      </c>
      <c r="Q286" t="s">
        <v>29</v>
      </c>
      <c r="R286" t="s">
        <v>1590</v>
      </c>
      <c r="S286" t="s">
        <v>31</v>
      </c>
      <c r="T286" t="s">
        <v>1591</v>
      </c>
      <c r="U286" t="s">
        <v>1592</v>
      </c>
      <c r="V286" t="s">
        <v>1560</v>
      </c>
      <c r="W286" t="s">
        <v>1584</v>
      </c>
      <c r="X286" t="s">
        <v>1585</v>
      </c>
      <c r="Y286" t="s">
        <v>1586</v>
      </c>
      <c r="Z286" t="s">
        <v>38</v>
      </c>
      <c r="AA286" t="s">
        <v>39</v>
      </c>
      <c r="AE286" t="s">
        <v>40</v>
      </c>
      <c r="AH286" t="str">
        <f t="shared" si="4"/>
        <v>YLR409c</v>
      </c>
    </row>
    <row r="287" spans="1:34" x14ac:dyDescent="0.3">
      <c r="A287" t="s">
        <v>24</v>
      </c>
      <c r="B287" t="s">
        <v>1579</v>
      </c>
      <c r="C287" t="s">
        <v>1580</v>
      </c>
      <c r="D287">
        <v>4752</v>
      </c>
      <c r="E287">
        <v>4752</v>
      </c>
      <c r="F287" t="s">
        <v>42</v>
      </c>
      <c r="G287" t="s">
        <v>27</v>
      </c>
      <c r="H287">
        <v>0.5</v>
      </c>
      <c r="I287">
        <v>15257.9</v>
      </c>
      <c r="J287">
        <v>105</v>
      </c>
      <c r="K287" t="s">
        <v>1580</v>
      </c>
      <c r="L287">
        <v>4752</v>
      </c>
      <c r="M287" t="s">
        <v>29</v>
      </c>
      <c r="N287" t="s">
        <v>42</v>
      </c>
      <c r="O287" t="s">
        <v>27</v>
      </c>
      <c r="P287">
        <v>15257.9</v>
      </c>
      <c r="Q287" t="s">
        <v>29</v>
      </c>
      <c r="R287" t="s">
        <v>1593</v>
      </c>
      <c r="S287" t="s">
        <v>31</v>
      </c>
      <c r="T287" t="s">
        <v>1594</v>
      </c>
      <c r="U287" t="s">
        <v>1595</v>
      </c>
      <c r="V287" t="s">
        <v>1560</v>
      </c>
      <c r="W287" t="s">
        <v>1584</v>
      </c>
      <c r="X287" t="s">
        <v>1585</v>
      </c>
      <c r="Y287" t="s">
        <v>1586</v>
      </c>
      <c r="Z287" t="s">
        <v>38</v>
      </c>
      <c r="AA287" t="s">
        <v>39</v>
      </c>
      <c r="AE287" t="s">
        <v>40</v>
      </c>
      <c r="AH287" t="str">
        <f t="shared" si="4"/>
        <v>YLR409c</v>
      </c>
    </row>
    <row r="288" spans="1:34" x14ac:dyDescent="0.3">
      <c r="A288" t="s">
        <v>24</v>
      </c>
      <c r="B288" t="s">
        <v>1596</v>
      </c>
      <c r="C288" t="s">
        <v>1597</v>
      </c>
      <c r="D288">
        <v>13065</v>
      </c>
      <c r="E288">
        <v>13065</v>
      </c>
      <c r="F288" t="s">
        <v>27</v>
      </c>
      <c r="G288" t="s">
        <v>28</v>
      </c>
      <c r="H288">
        <v>0.5</v>
      </c>
      <c r="I288">
        <v>12896.9</v>
      </c>
      <c r="J288">
        <v>105</v>
      </c>
      <c r="K288" t="s">
        <v>1597</v>
      </c>
      <c r="L288">
        <v>13065</v>
      </c>
      <c r="M288" t="s">
        <v>29</v>
      </c>
      <c r="N288" t="s">
        <v>27</v>
      </c>
      <c r="O288" t="s">
        <v>28</v>
      </c>
      <c r="P288">
        <v>12896.9</v>
      </c>
      <c r="Q288" t="s">
        <v>29</v>
      </c>
      <c r="R288" t="s">
        <v>1598</v>
      </c>
      <c r="S288" t="s">
        <v>31</v>
      </c>
      <c r="T288" t="s">
        <v>1599</v>
      </c>
      <c r="U288" t="s">
        <v>1600</v>
      </c>
      <c r="V288" t="s">
        <v>1560</v>
      </c>
      <c r="W288" t="s">
        <v>1601</v>
      </c>
      <c r="X288" t="s">
        <v>1602</v>
      </c>
      <c r="Y288" t="s">
        <v>1603</v>
      </c>
      <c r="Z288" t="s">
        <v>1604</v>
      </c>
      <c r="AA288" t="s">
        <v>1605</v>
      </c>
      <c r="AE288" t="s">
        <v>40</v>
      </c>
      <c r="AH288" t="str">
        <f t="shared" si="4"/>
        <v>YBL008w</v>
      </c>
    </row>
    <row r="289" spans="1:34" x14ac:dyDescent="0.3">
      <c r="A289" t="s">
        <v>24</v>
      </c>
      <c r="B289" t="s">
        <v>1606</v>
      </c>
      <c r="C289" t="s">
        <v>1607</v>
      </c>
      <c r="D289">
        <v>32626</v>
      </c>
      <c r="E289">
        <v>32626</v>
      </c>
      <c r="F289" t="s">
        <v>42</v>
      </c>
      <c r="G289" t="s">
        <v>41</v>
      </c>
      <c r="H289">
        <v>0.5</v>
      </c>
      <c r="I289">
        <v>10036.9</v>
      </c>
      <c r="J289">
        <v>105</v>
      </c>
      <c r="K289" t="s">
        <v>1607</v>
      </c>
      <c r="L289">
        <v>32626</v>
      </c>
      <c r="M289" t="s">
        <v>29</v>
      </c>
      <c r="N289" t="s">
        <v>42</v>
      </c>
      <c r="O289" t="s">
        <v>41</v>
      </c>
      <c r="P289">
        <v>10036.9</v>
      </c>
      <c r="Q289" t="s">
        <v>29</v>
      </c>
      <c r="R289" t="s">
        <v>1608</v>
      </c>
      <c r="S289" t="s">
        <v>31</v>
      </c>
      <c r="T289" t="s">
        <v>1609</v>
      </c>
      <c r="U289" t="s">
        <v>1610</v>
      </c>
      <c r="V289" t="s">
        <v>1560</v>
      </c>
      <c r="W289" t="s">
        <v>1611</v>
      </c>
      <c r="X289" t="s">
        <v>1612</v>
      </c>
      <c r="Y289" t="s">
        <v>1613</v>
      </c>
      <c r="Z289" t="s">
        <v>377</v>
      </c>
      <c r="AA289" t="s">
        <v>378</v>
      </c>
      <c r="AE289" t="s">
        <v>40</v>
      </c>
      <c r="AH289" t="str">
        <f t="shared" si="4"/>
        <v>YLL010c</v>
      </c>
    </row>
    <row r="290" spans="1:34" x14ac:dyDescent="0.3">
      <c r="A290" t="s">
        <v>24</v>
      </c>
      <c r="B290" t="s">
        <v>1614</v>
      </c>
      <c r="C290" t="s">
        <v>1615</v>
      </c>
      <c r="D290">
        <v>7655</v>
      </c>
      <c r="E290">
        <v>7655</v>
      </c>
      <c r="F290" t="s">
        <v>41</v>
      </c>
      <c r="G290" t="s">
        <v>42</v>
      </c>
      <c r="H290">
        <v>0.5</v>
      </c>
      <c r="I290">
        <v>6245.9</v>
      </c>
      <c r="J290">
        <v>105</v>
      </c>
      <c r="K290" t="s">
        <v>1615</v>
      </c>
      <c r="L290">
        <v>7655</v>
      </c>
      <c r="M290" t="s">
        <v>29</v>
      </c>
      <c r="N290" t="s">
        <v>41</v>
      </c>
      <c r="O290" t="s">
        <v>42</v>
      </c>
      <c r="P290">
        <v>6245.9</v>
      </c>
      <c r="Q290" t="s">
        <v>29</v>
      </c>
      <c r="R290" t="s">
        <v>1616</v>
      </c>
      <c r="S290" t="s">
        <v>31</v>
      </c>
      <c r="T290" t="s">
        <v>1617</v>
      </c>
      <c r="U290" t="s">
        <v>1618</v>
      </c>
      <c r="V290" t="s">
        <v>1560</v>
      </c>
      <c r="W290" t="s">
        <v>1619</v>
      </c>
      <c r="X290" t="s">
        <v>1620</v>
      </c>
      <c r="Y290" t="s">
        <v>1621</v>
      </c>
      <c r="Z290" t="s">
        <v>170</v>
      </c>
      <c r="AA290" t="s">
        <v>171</v>
      </c>
      <c r="AE290" t="s">
        <v>40</v>
      </c>
      <c r="AH290" t="str">
        <f t="shared" si="4"/>
        <v>YCR098c</v>
      </c>
    </row>
    <row r="291" spans="1:34" x14ac:dyDescent="0.3">
      <c r="A291" t="s">
        <v>24</v>
      </c>
      <c r="B291" t="s">
        <v>1622</v>
      </c>
      <c r="C291" t="s">
        <v>100</v>
      </c>
      <c r="D291">
        <v>34927</v>
      </c>
      <c r="E291">
        <v>34927</v>
      </c>
      <c r="F291" t="s">
        <v>28</v>
      </c>
      <c r="G291" t="s">
        <v>41</v>
      </c>
      <c r="H291">
        <v>0.5</v>
      </c>
      <c r="I291">
        <v>19511.900000000001</v>
      </c>
      <c r="J291">
        <v>104</v>
      </c>
      <c r="K291" t="s">
        <v>100</v>
      </c>
      <c r="L291">
        <v>34927</v>
      </c>
      <c r="M291" t="s">
        <v>29</v>
      </c>
      <c r="N291" t="s">
        <v>28</v>
      </c>
      <c r="O291" t="s">
        <v>41</v>
      </c>
      <c r="P291">
        <v>19511.900000000001</v>
      </c>
      <c r="Q291" t="s">
        <v>29</v>
      </c>
      <c r="R291" t="s">
        <v>1623</v>
      </c>
      <c r="S291" t="s">
        <v>31</v>
      </c>
      <c r="T291" t="s">
        <v>1624</v>
      </c>
      <c r="U291" t="s">
        <v>1625</v>
      </c>
      <c r="V291" t="s">
        <v>1626</v>
      </c>
      <c r="W291" t="s">
        <v>1627</v>
      </c>
      <c r="X291" t="s">
        <v>1628</v>
      </c>
      <c r="Y291" t="s">
        <v>1629</v>
      </c>
      <c r="Z291" t="s">
        <v>42</v>
      </c>
      <c r="AA291" t="s">
        <v>393</v>
      </c>
      <c r="AE291" t="s">
        <v>40</v>
      </c>
      <c r="AH291" t="str">
        <f t="shared" si="4"/>
        <v>YMR268c</v>
      </c>
    </row>
    <row r="292" spans="1:34" x14ac:dyDescent="0.3">
      <c r="A292" t="s">
        <v>24</v>
      </c>
      <c r="B292" t="s">
        <v>1630</v>
      </c>
      <c r="C292" t="s">
        <v>100</v>
      </c>
      <c r="D292">
        <v>33540</v>
      </c>
      <c r="E292">
        <v>33540</v>
      </c>
      <c r="F292" t="s">
        <v>42</v>
      </c>
      <c r="G292" t="s">
        <v>41</v>
      </c>
      <c r="H292">
        <v>0.5</v>
      </c>
      <c r="I292">
        <v>18921.900000000001</v>
      </c>
      <c r="J292">
        <v>104</v>
      </c>
      <c r="K292" t="s">
        <v>100</v>
      </c>
      <c r="L292">
        <v>33540</v>
      </c>
      <c r="M292" t="s">
        <v>29</v>
      </c>
      <c r="N292" t="s">
        <v>42</v>
      </c>
      <c r="O292" t="s">
        <v>41</v>
      </c>
      <c r="P292">
        <v>18921.900000000001</v>
      </c>
      <c r="Q292" t="s">
        <v>29</v>
      </c>
      <c r="R292" t="s">
        <v>1631</v>
      </c>
      <c r="S292" t="s">
        <v>31</v>
      </c>
      <c r="T292" t="s">
        <v>1632</v>
      </c>
      <c r="U292" t="s">
        <v>1633</v>
      </c>
      <c r="V292" t="s">
        <v>1626</v>
      </c>
      <c r="W292" t="s">
        <v>1634</v>
      </c>
      <c r="X292" t="s">
        <v>1635</v>
      </c>
      <c r="Y292" t="s">
        <v>1636</v>
      </c>
      <c r="Z292" t="s">
        <v>28</v>
      </c>
      <c r="AA292" t="s">
        <v>427</v>
      </c>
      <c r="AE292" t="s">
        <v>40</v>
      </c>
      <c r="AH292" t="str">
        <f t="shared" si="4"/>
        <v>YMR267w</v>
      </c>
    </row>
    <row r="293" spans="1:34" x14ac:dyDescent="0.3">
      <c r="A293" t="s">
        <v>24</v>
      </c>
      <c r="B293" t="s">
        <v>1622</v>
      </c>
      <c r="C293" t="s">
        <v>100</v>
      </c>
      <c r="D293">
        <v>34400</v>
      </c>
      <c r="E293">
        <v>34400</v>
      </c>
      <c r="F293" t="s">
        <v>42</v>
      </c>
      <c r="G293" t="s">
        <v>41</v>
      </c>
      <c r="H293">
        <v>0.5</v>
      </c>
      <c r="I293">
        <v>18603.900000000001</v>
      </c>
      <c r="J293">
        <v>104</v>
      </c>
      <c r="K293" t="s">
        <v>100</v>
      </c>
      <c r="L293">
        <v>34400</v>
      </c>
      <c r="M293" t="s">
        <v>29</v>
      </c>
      <c r="N293" t="s">
        <v>42</v>
      </c>
      <c r="O293" t="s">
        <v>41</v>
      </c>
      <c r="P293">
        <v>18603.900000000001</v>
      </c>
      <c r="Q293" t="s">
        <v>29</v>
      </c>
      <c r="R293" t="s">
        <v>1637</v>
      </c>
      <c r="S293" t="s">
        <v>31</v>
      </c>
      <c r="T293" t="s">
        <v>1638</v>
      </c>
      <c r="U293" t="s">
        <v>1639</v>
      </c>
      <c r="V293" t="s">
        <v>1626</v>
      </c>
      <c r="W293" t="s">
        <v>1627</v>
      </c>
      <c r="X293" t="s">
        <v>1628</v>
      </c>
      <c r="Y293" t="s">
        <v>1629</v>
      </c>
      <c r="Z293" t="s">
        <v>42</v>
      </c>
      <c r="AA293" t="s">
        <v>393</v>
      </c>
      <c r="AE293" t="s">
        <v>40</v>
      </c>
      <c r="AH293" t="str">
        <f t="shared" si="4"/>
        <v>YMR268c</v>
      </c>
    </row>
    <row r="294" spans="1:34" x14ac:dyDescent="0.3">
      <c r="A294" t="s">
        <v>24</v>
      </c>
      <c r="B294" t="s">
        <v>1622</v>
      </c>
      <c r="C294" t="s">
        <v>100</v>
      </c>
      <c r="D294">
        <v>34655</v>
      </c>
      <c r="E294">
        <v>34655</v>
      </c>
      <c r="F294" t="s">
        <v>28</v>
      </c>
      <c r="G294" t="s">
        <v>27</v>
      </c>
      <c r="H294">
        <v>0.5</v>
      </c>
      <c r="I294">
        <v>18392.900000000001</v>
      </c>
      <c r="J294">
        <v>104</v>
      </c>
      <c r="K294" t="s">
        <v>100</v>
      </c>
      <c r="L294">
        <v>34655</v>
      </c>
      <c r="M294" t="s">
        <v>29</v>
      </c>
      <c r="N294" t="s">
        <v>28</v>
      </c>
      <c r="O294" t="s">
        <v>27</v>
      </c>
      <c r="P294">
        <v>18392.900000000001</v>
      </c>
      <c r="Q294" t="s">
        <v>29</v>
      </c>
      <c r="R294" t="s">
        <v>1640</v>
      </c>
      <c r="S294" t="s">
        <v>31</v>
      </c>
      <c r="T294" t="s">
        <v>1641</v>
      </c>
      <c r="U294" t="s">
        <v>1642</v>
      </c>
      <c r="V294" t="s">
        <v>1626</v>
      </c>
      <c r="W294" t="s">
        <v>1627</v>
      </c>
      <c r="X294" t="s">
        <v>1628</v>
      </c>
      <c r="Y294" t="s">
        <v>1629</v>
      </c>
      <c r="Z294" t="s">
        <v>42</v>
      </c>
      <c r="AA294" t="s">
        <v>393</v>
      </c>
      <c r="AE294" t="s">
        <v>40</v>
      </c>
      <c r="AH294" t="str">
        <f t="shared" si="4"/>
        <v>YMR268c</v>
      </c>
    </row>
    <row r="295" spans="1:34" x14ac:dyDescent="0.3">
      <c r="A295" t="s">
        <v>24</v>
      </c>
      <c r="B295" t="s">
        <v>1643</v>
      </c>
      <c r="C295" t="s">
        <v>100</v>
      </c>
      <c r="D295">
        <v>31696</v>
      </c>
      <c r="E295">
        <v>31696</v>
      </c>
      <c r="F295" t="s">
        <v>41</v>
      </c>
      <c r="G295" t="s">
        <v>42</v>
      </c>
      <c r="H295">
        <v>0.5</v>
      </c>
      <c r="I295">
        <v>18116.900000000001</v>
      </c>
      <c r="J295">
        <v>104</v>
      </c>
      <c r="K295" t="s">
        <v>100</v>
      </c>
      <c r="L295">
        <v>31696</v>
      </c>
      <c r="M295" t="s">
        <v>29</v>
      </c>
      <c r="N295" t="s">
        <v>41</v>
      </c>
      <c r="O295" t="s">
        <v>42</v>
      </c>
      <c r="P295">
        <v>18116.900000000001</v>
      </c>
      <c r="Q295" t="s">
        <v>29</v>
      </c>
      <c r="R295" t="s">
        <v>1644</v>
      </c>
      <c r="S295" t="s">
        <v>31</v>
      </c>
      <c r="T295" t="s">
        <v>1645</v>
      </c>
      <c r="U295" t="s">
        <v>1646</v>
      </c>
      <c r="V295" t="s">
        <v>1626</v>
      </c>
      <c r="W295" t="s">
        <v>1647</v>
      </c>
      <c r="X295" t="s">
        <v>1648</v>
      </c>
      <c r="Y295" t="s">
        <v>127</v>
      </c>
      <c r="Z295" t="s">
        <v>38</v>
      </c>
      <c r="AA295" t="s">
        <v>39</v>
      </c>
      <c r="AE295" t="s">
        <v>40</v>
      </c>
      <c r="AH295" t="str">
        <f t="shared" si="4"/>
        <v>YMR266w</v>
      </c>
    </row>
    <row r="296" spans="1:34" x14ac:dyDescent="0.3">
      <c r="A296" t="s">
        <v>24</v>
      </c>
      <c r="B296" t="s">
        <v>1649</v>
      </c>
      <c r="C296" t="s">
        <v>100</v>
      </c>
      <c r="D296">
        <v>24346</v>
      </c>
      <c r="E296">
        <v>24346</v>
      </c>
      <c r="F296" t="s">
        <v>28</v>
      </c>
      <c r="G296" t="s">
        <v>27</v>
      </c>
      <c r="H296">
        <v>0.5</v>
      </c>
      <c r="I296">
        <v>17959.900000000001</v>
      </c>
      <c r="J296">
        <v>104</v>
      </c>
      <c r="K296" t="s">
        <v>100</v>
      </c>
      <c r="L296">
        <v>24346</v>
      </c>
      <c r="M296" t="s">
        <v>29</v>
      </c>
      <c r="N296" t="s">
        <v>28</v>
      </c>
      <c r="O296" t="s">
        <v>27</v>
      </c>
      <c r="P296">
        <v>17959.900000000001</v>
      </c>
      <c r="Q296" t="s">
        <v>29</v>
      </c>
      <c r="R296" t="s">
        <v>1650</v>
      </c>
      <c r="S296" t="s">
        <v>31</v>
      </c>
      <c r="T296" t="s">
        <v>1651</v>
      </c>
      <c r="U296" t="s">
        <v>1652</v>
      </c>
      <c r="V296" t="s">
        <v>1626</v>
      </c>
      <c r="W296" t="s">
        <v>1653</v>
      </c>
      <c r="X296" t="s">
        <v>1654</v>
      </c>
      <c r="Y296" t="s">
        <v>1655</v>
      </c>
      <c r="Z296" t="s">
        <v>41</v>
      </c>
      <c r="AA296" t="s">
        <v>84</v>
      </c>
      <c r="AE296" t="s">
        <v>40</v>
      </c>
      <c r="AH296" t="str">
        <f t="shared" si="4"/>
        <v>YMR261c</v>
      </c>
    </row>
    <row r="297" spans="1:34" x14ac:dyDescent="0.3">
      <c r="A297" t="s">
        <v>24</v>
      </c>
      <c r="B297" t="s">
        <v>1649</v>
      </c>
      <c r="C297" t="s">
        <v>100</v>
      </c>
      <c r="D297">
        <v>21878</v>
      </c>
      <c r="E297">
        <v>21878</v>
      </c>
      <c r="F297" t="s">
        <v>42</v>
      </c>
      <c r="G297" t="s">
        <v>27</v>
      </c>
      <c r="H297">
        <v>0.5</v>
      </c>
      <c r="I297">
        <v>17683.900000000001</v>
      </c>
      <c r="J297">
        <v>104</v>
      </c>
      <c r="K297" t="s">
        <v>100</v>
      </c>
      <c r="L297">
        <v>21878</v>
      </c>
      <c r="M297" t="s">
        <v>29</v>
      </c>
      <c r="N297" t="s">
        <v>42</v>
      </c>
      <c r="O297" t="s">
        <v>27</v>
      </c>
      <c r="P297">
        <v>17683.900000000001</v>
      </c>
      <c r="Q297" t="s">
        <v>29</v>
      </c>
      <c r="R297" t="s">
        <v>1656</v>
      </c>
      <c r="S297" t="s">
        <v>31</v>
      </c>
      <c r="T297" t="s">
        <v>1657</v>
      </c>
      <c r="U297" t="s">
        <v>1658</v>
      </c>
      <c r="V297" t="s">
        <v>1626</v>
      </c>
      <c r="W297" t="s">
        <v>1653</v>
      </c>
      <c r="X297" t="s">
        <v>1654</v>
      </c>
      <c r="Y297" t="s">
        <v>1655</v>
      </c>
      <c r="Z297" t="s">
        <v>41</v>
      </c>
      <c r="AA297" t="s">
        <v>84</v>
      </c>
      <c r="AE297" t="s">
        <v>40</v>
      </c>
      <c r="AH297" t="str">
        <f t="shared" si="4"/>
        <v>YMR261c</v>
      </c>
    </row>
    <row r="298" spans="1:34" x14ac:dyDescent="0.3">
      <c r="A298" t="s">
        <v>24</v>
      </c>
      <c r="B298" t="s">
        <v>1649</v>
      </c>
      <c r="C298" t="s">
        <v>100</v>
      </c>
      <c r="D298">
        <v>23522</v>
      </c>
      <c r="E298">
        <v>23522</v>
      </c>
      <c r="F298" t="s">
        <v>41</v>
      </c>
      <c r="G298" t="s">
        <v>27</v>
      </c>
      <c r="H298">
        <v>0.5</v>
      </c>
      <c r="I298">
        <v>17666.900000000001</v>
      </c>
      <c r="J298">
        <v>104</v>
      </c>
      <c r="K298" t="s">
        <v>100</v>
      </c>
      <c r="L298">
        <v>23522</v>
      </c>
      <c r="M298" t="s">
        <v>29</v>
      </c>
      <c r="N298" t="s">
        <v>41</v>
      </c>
      <c r="O298" t="s">
        <v>27</v>
      </c>
      <c r="P298">
        <v>17666.900000000001</v>
      </c>
      <c r="Q298" t="s">
        <v>29</v>
      </c>
      <c r="R298" t="s">
        <v>1659</v>
      </c>
      <c r="S298" t="s">
        <v>31</v>
      </c>
      <c r="T298" t="s">
        <v>1660</v>
      </c>
      <c r="U298" t="s">
        <v>1661</v>
      </c>
      <c r="V298" t="s">
        <v>1626</v>
      </c>
      <c r="W298" t="s">
        <v>1653</v>
      </c>
      <c r="X298" t="s">
        <v>1654</v>
      </c>
      <c r="Y298" t="s">
        <v>1655</v>
      </c>
      <c r="Z298" t="s">
        <v>41</v>
      </c>
      <c r="AA298" t="s">
        <v>84</v>
      </c>
      <c r="AE298" t="s">
        <v>40</v>
      </c>
      <c r="AH298" t="str">
        <f t="shared" si="4"/>
        <v>YMR261c</v>
      </c>
    </row>
    <row r="299" spans="1:34" x14ac:dyDescent="0.3">
      <c r="A299" t="s">
        <v>24</v>
      </c>
      <c r="B299" t="s">
        <v>1643</v>
      </c>
      <c r="C299" t="s">
        <v>100</v>
      </c>
      <c r="D299">
        <v>30982</v>
      </c>
      <c r="E299">
        <v>30982</v>
      </c>
      <c r="F299" t="s">
        <v>42</v>
      </c>
      <c r="G299" t="s">
        <v>28</v>
      </c>
      <c r="H299">
        <v>0.5</v>
      </c>
      <c r="I299">
        <v>17138.900000000001</v>
      </c>
      <c r="J299">
        <v>104</v>
      </c>
      <c r="K299" t="s">
        <v>100</v>
      </c>
      <c r="L299">
        <v>30982</v>
      </c>
      <c r="M299" t="s">
        <v>29</v>
      </c>
      <c r="N299" t="s">
        <v>42</v>
      </c>
      <c r="O299" t="s">
        <v>28</v>
      </c>
      <c r="P299">
        <v>17138.900000000001</v>
      </c>
      <c r="Q299" t="s">
        <v>29</v>
      </c>
      <c r="R299" t="s">
        <v>1662</v>
      </c>
      <c r="S299" t="s">
        <v>31</v>
      </c>
      <c r="T299" t="s">
        <v>1663</v>
      </c>
      <c r="U299" t="s">
        <v>1664</v>
      </c>
      <c r="V299" t="s">
        <v>1626</v>
      </c>
      <c r="W299" t="s">
        <v>1647</v>
      </c>
      <c r="X299" t="s">
        <v>1648</v>
      </c>
      <c r="Y299" t="s">
        <v>127</v>
      </c>
      <c r="Z299" t="s">
        <v>38</v>
      </c>
      <c r="AA299" t="s">
        <v>39</v>
      </c>
      <c r="AE299" t="s">
        <v>40</v>
      </c>
      <c r="AH299" t="str">
        <f t="shared" si="4"/>
        <v>YMR266w</v>
      </c>
    </row>
    <row r="300" spans="1:34" x14ac:dyDescent="0.3">
      <c r="A300" t="s">
        <v>24</v>
      </c>
      <c r="B300" t="s">
        <v>1643</v>
      </c>
      <c r="C300" t="s">
        <v>100</v>
      </c>
      <c r="D300">
        <v>30823</v>
      </c>
      <c r="E300">
        <v>30823</v>
      </c>
      <c r="F300" t="s">
        <v>41</v>
      </c>
      <c r="G300" t="s">
        <v>42</v>
      </c>
      <c r="H300">
        <v>0.5</v>
      </c>
      <c r="I300">
        <v>16706.900000000001</v>
      </c>
      <c r="J300">
        <v>104</v>
      </c>
      <c r="K300" t="s">
        <v>100</v>
      </c>
      <c r="L300">
        <v>30823</v>
      </c>
      <c r="M300" t="s">
        <v>29</v>
      </c>
      <c r="N300" t="s">
        <v>41</v>
      </c>
      <c r="O300" t="s">
        <v>42</v>
      </c>
      <c r="P300">
        <v>16706.900000000001</v>
      </c>
      <c r="Q300" t="s">
        <v>29</v>
      </c>
      <c r="R300" t="s">
        <v>1665</v>
      </c>
      <c r="S300" t="s">
        <v>31</v>
      </c>
      <c r="T300" t="s">
        <v>1666</v>
      </c>
      <c r="U300" t="s">
        <v>1667</v>
      </c>
      <c r="V300" t="s">
        <v>1626</v>
      </c>
      <c r="W300" t="s">
        <v>1647</v>
      </c>
      <c r="X300" t="s">
        <v>1648</v>
      </c>
      <c r="Y300" t="s">
        <v>127</v>
      </c>
      <c r="Z300" t="s">
        <v>38</v>
      </c>
      <c r="AA300" t="s">
        <v>39</v>
      </c>
      <c r="AE300" t="s">
        <v>40</v>
      </c>
      <c r="AH300" t="str">
        <f t="shared" si="4"/>
        <v>YMR266w</v>
      </c>
    </row>
    <row r="301" spans="1:34" x14ac:dyDescent="0.3">
      <c r="A301" t="s">
        <v>24</v>
      </c>
      <c r="B301" t="s">
        <v>1668</v>
      </c>
      <c r="C301" t="s">
        <v>100</v>
      </c>
      <c r="D301">
        <v>19787</v>
      </c>
      <c r="E301">
        <v>19787</v>
      </c>
      <c r="F301" t="s">
        <v>41</v>
      </c>
      <c r="G301" t="s">
        <v>27</v>
      </c>
      <c r="H301">
        <v>0.5</v>
      </c>
      <c r="I301">
        <v>16525.900000000001</v>
      </c>
      <c r="J301">
        <v>104</v>
      </c>
      <c r="K301" t="s">
        <v>100</v>
      </c>
      <c r="L301">
        <v>19787</v>
      </c>
      <c r="M301" t="s">
        <v>29</v>
      </c>
      <c r="N301" t="s">
        <v>41</v>
      </c>
      <c r="O301" t="s">
        <v>27</v>
      </c>
      <c r="P301">
        <v>16525.900000000001</v>
      </c>
      <c r="Q301" t="s">
        <v>29</v>
      </c>
      <c r="R301" t="s">
        <v>1669</v>
      </c>
      <c r="S301" t="s">
        <v>31</v>
      </c>
      <c r="T301" t="s">
        <v>1670</v>
      </c>
      <c r="U301" t="s">
        <v>1671</v>
      </c>
      <c r="V301" t="s">
        <v>1626</v>
      </c>
      <c r="W301" t="s">
        <v>1672</v>
      </c>
      <c r="X301" t="s">
        <v>1673</v>
      </c>
      <c r="Y301" t="s">
        <v>1674</v>
      </c>
      <c r="Z301" t="s">
        <v>213</v>
      </c>
      <c r="AA301" t="s">
        <v>214</v>
      </c>
      <c r="AE301" t="s">
        <v>40</v>
      </c>
      <c r="AH301" t="str">
        <f t="shared" si="4"/>
        <v>YMR259c</v>
      </c>
    </row>
    <row r="302" spans="1:34" x14ac:dyDescent="0.3">
      <c r="A302" t="s">
        <v>24</v>
      </c>
      <c r="B302" t="s">
        <v>1668</v>
      </c>
      <c r="C302" t="s">
        <v>100</v>
      </c>
      <c r="D302">
        <v>16430</v>
      </c>
      <c r="E302">
        <v>16430</v>
      </c>
      <c r="F302" t="s">
        <v>41</v>
      </c>
      <c r="G302" t="s">
        <v>42</v>
      </c>
      <c r="H302">
        <v>0.5</v>
      </c>
      <c r="I302">
        <v>15894.9</v>
      </c>
      <c r="J302">
        <v>104</v>
      </c>
      <c r="K302" t="s">
        <v>100</v>
      </c>
      <c r="L302">
        <v>16430</v>
      </c>
      <c r="M302" t="s">
        <v>29</v>
      </c>
      <c r="N302" t="s">
        <v>41</v>
      </c>
      <c r="O302" t="s">
        <v>42</v>
      </c>
      <c r="P302">
        <v>15894.9</v>
      </c>
      <c r="Q302" t="s">
        <v>29</v>
      </c>
      <c r="R302" t="s">
        <v>1675</v>
      </c>
      <c r="S302" t="s">
        <v>31</v>
      </c>
      <c r="T302" t="s">
        <v>1676</v>
      </c>
      <c r="U302" t="s">
        <v>1677</v>
      </c>
      <c r="V302" t="s">
        <v>1626</v>
      </c>
      <c r="W302" t="s">
        <v>1672</v>
      </c>
      <c r="X302" t="s">
        <v>1673</v>
      </c>
      <c r="Y302" t="s">
        <v>1674</v>
      </c>
      <c r="Z302" t="s">
        <v>213</v>
      </c>
      <c r="AA302" t="s">
        <v>214</v>
      </c>
      <c r="AE302" t="s">
        <v>40</v>
      </c>
      <c r="AH302" t="str">
        <f t="shared" si="4"/>
        <v>YMR259c</v>
      </c>
    </row>
    <row r="303" spans="1:34" x14ac:dyDescent="0.3">
      <c r="A303" t="s">
        <v>24</v>
      </c>
      <c r="B303" t="s">
        <v>1649</v>
      </c>
      <c r="C303" t="s">
        <v>100</v>
      </c>
      <c r="D303">
        <v>22084</v>
      </c>
      <c r="E303">
        <v>22084</v>
      </c>
      <c r="F303" t="s">
        <v>27</v>
      </c>
      <c r="G303" t="s">
        <v>28</v>
      </c>
      <c r="H303">
        <v>0.5</v>
      </c>
      <c r="I303">
        <v>15802.9</v>
      </c>
      <c r="J303">
        <v>104</v>
      </c>
      <c r="K303" t="s">
        <v>100</v>
      </c>
      <c r="L303">
        <v>22084</v>
      </c>
      <c r="M303" t="s">
        <v>29</v>
      </c>
      <c r="N303" t="s">
        <v>27</v>
      </c>
      <c r="O303" t="s">
        <v>28</v>
      </c>
      <c r="P303">
        <v>15802.9</v>
      </c>
      <c r="Q303" t="s">
        <v>29</v>
      </c>
      <c r="R303" t="s">
        <v>1678</v>
      </c>
      <c r="S303" t="s">
        <v>31</v>
      </c>
      <c r="T303" t="s">
        <v>1679</v>
      </c>
      <c r="U303" t="s">
        <v>1680</v>
      </c>
      <c r="V303" t="s">
        <v>1626</v>
      </c>
      <c r="W303" t="s">
        <v>1653</v>
      </c>
      <c r="X303" t="s">
        <v>1654</v>
      </c>
      <c r="Y303" t="s">
        <v>1655</v>
      </c>
      <c r="Z303" t="s">
        <v>41</v>
      </c>
      <c r="AA303" t="s">
        <v>84</v>
      </c>
      <c r="AE303" t="s">
        <v>40</v>
      </c>
      <c r="AH303" t="str">
        <f t="shared" si="4"/>
        <v>YMR261c</v>
      </c>
    </row>
    <row r="304" spans="1:34" x14ac:dyDescent="0.3">
      <c r="A304" t="s">
        <v>24</v>
      </c>
      <c r="B304" t="s">
        <v>1681</v>
      </c>
      <c r="C304" t="s">
        <v>1682</v>
      </c>
      <c r="D304">
        <v>18584</v>
      </c>
      <c r="E304">
        <v>18584</v>
      </c>
      <c r="F304" t="s">
        <v>42</v>
      </c>
      <c r="G304" t="s">
        <v>28</v>
      </c>
      <c r="H304">
        <v>0.5</v>
      </c>
      <c r="I304">
        <v>15658.9</v>
      </c>
      <c r="J304">
        <v>104</v>
      </c>
      <c r="K304" t="s">
        <v>1682</v>
      </c>
      <c r="L304">
        <v>18584</v>
      </c>
      <c r="M304" t="s">
        <v>29</v>
      </c>
      <c r="N304" t="s">
        <v>42</v>
      </c>
      <c r="O304" t="s">
        <v>28</v>
      </c>
      <c r="P304">
        <v>15658.9</v>
      </c>
      <c r="Q304" t="s">
        <v>29</v>
      </c>
      <c r="R304" t="s">
        <v>1683</v>
      </c>
      <c r="S304" t="s">
        <v>31</v>
      </c>
      <c r="T304" t="s">
        <v>1684</v>
      </c>
      <c r="U304" t="s">
        <v>1685</v>
      </c>
      <c r="V304" t="s">
        <v>1686</v>
      </c>
      <c r="W304" t="s">
        <v>1687</v>
      </c>
      <c r="X304" t="s">
        <v>1688</v>
      </c>
      <c r="Y304" t="s">
        <v>118</v>
      </c>
      <c r="Z304" t="s">
        <v>38</v>
      </c>
      <c r="AA304" t="s">
        <v>39</v>
      </c>
      <c r="AE304" t="s">
        <v>40</v>
      </c>
      <c r="AH304" t="str">
        <f t="shared" si="4"/>
        <v>YKL116c</v>
      </c>
    </row>
    <row r="305" spans="1:34" x14ac:dyDescent="0.3">
      <c r="A305" t="s">
        <v>24</v>
      </c>
      <c r="B305" t="s">
        <v>1668</v>
      </c>
      <c r="C305" t="s">
        <v>100</v>
      </c>
      <c r="D305">
        <v>16010</v>
      </c>
      <c r="E305">
        <v>16010</v>
      </c>
      <c r="F305" t="s">
        <v>41</v>
      </c>
      <c r="G305" t="s">
        <v>28</v>
      </c>
      <c r="H305">
        <v>0.5</v>
      </c>
      <c r="I305">
        <v>15153.9</v>
      </c>
      <c r="J305">
        <v>104</v>
      </c>
      <c r="K305" t="s">
        <v>100</v>
      </c>
      <c r="L305">
        <v>16010</v>
      </c>
      <c r="M305" t="s">
        <v>29</v>
      </c>
      <c r="N305" t="s">
        <v>41</v>
      </c>
      <c r="O305" t="s">
        <v>28</v>
      </c>
      <c r="P305">
        <v>15153.9</v>
      </c>
      <c r="Q305" t="s">
        <v>29</v>
      </c>
      <c r="R305" t="s">
        <v>1689</v>
      </c>
      <c r="S305" t="s">
        <v>31</v>
      </c>
      <c r="T305" t="s">
        <v>1690</v>
      </c>
      <c r="U305" t="s">
        <v>1691</v>
      </c>
      <c r="V305" t="s">
        <v>1626</v>
      </c>
      <c r="W305" t="s">
        <v>1672</v>
      </c>
      <c r="X305" t="s">
        <v>1673</v>
      </c>
      <c r="Y305" t="s">
        <v>1674</v>
      </c>
      <c r="Z305" t="s">
        <v>213</v>
      </c>
      <c r="AA305" t="s">
        <v>214</v>
      </c>
      <c r="AE305" t="s">
        <v>40</v>
      </c>
      <c r="AH305" t="str">
        <f t="shared" si="4"/>
        <v>YMR259c</v>
      </c>
    </row>
    <row r="306" spans="1:34" x14ac:dyDescent="0.3">
      <c r="A306" t="s">
        <v>24</v>
      </c>
      <c r="B306" t="s">
        <v>1668</v>
      </c>
      <c r="C306" t="s">
        <v>100</v>
      </c>
      <c r="D306">
        <v>18856</v>
      </c>
      <c r="E306">
        <v>18856</v>
      </c>
      <c r="F306" t="s">
        <v>28</v>
      </c>
      <c r="G306" t="s">
        <v>41</v>
      </c>
      <c r="H306">
        <v>0.5</v>
      </c>
      <c r="I306">
        <v>14993.9</v>
      </c>
      <c r="J306">
        <v>104</v>
      </c>
      <c r="K306" t="s">
        <v>100</v>
      </c>
      <c r="L306">
        <v>18856</v>
      </c>
      <c r="M306" t="s">
        <v>29</v>
      </c>
      <c r="N306" t="s">
        <v>28</v>
      </c>
      <c r="O306" t="s">
        <v>41</v>
      </c>
      <c r="P306">
        <v>14993.9</v>
      </c>
      <c r="Q306" t="s">
        <v>29</v>
      </c>
      <c r="R306" t="s">
        <v>1692</v>
      </c>
      <c r="S306" t="s">
        <v>31</v>
      </c>
      <c r="T306" t="s">
        <v>1693</v>
      </c>
      <c r="U306" t="s">
        <v>1694</v>
      </c>
      <c r="V306" t="s">
        <v>1626</v>
      </c>
      <c r="W306" t="s">
        <v>1672</v>
      </c>
      <c r="X306" t="s">
        <v>1673</v>
      </c>
      <c r="Y306" t="s">
        <v>1674</v>
      </c>
      <c r="Z306" t="s">
        <v>213</v>
      </c>
      <c r="AA306" t="s">
        <v>214</v>
      </c>
      <c r="AE306" t="s">
        <v>40</v>
      </c>
      <c r="AH306" t="str">
        <f t="shared" si="4"/>
        <v>YMR259c</v>
      </c>
    </row>
    <row r="307" spans="1:34" x14ac:dyDescent="0.3">
      <c r="A307" t="s">
        <v>24</v>
      </c>
      <c r="B307" t="s">
        <v>1668</v>
      </c>
      <c r="C307" t="s">
        <v>100</v>
      </c>
      <c r="D307">
        <v>18524</v>
      </c>
      <c r="E307">
        <v>18524</v>
      </c>
      <c r="F307" t="s">
        <v>41</v>
      </c>
      <c r="G307" t="s">
        <v>42</v>
      </c>
      <c r="H307">
        <v>0.5</v>
      </c>
      <c r="I307">
        <v>14797.9</v>
      </c>
      <c r="J307">
        <v>104</v>
      </c>
      <c r="K307" t="s">
        <v>100</v>
      </c>
      <c r="L307">
        <v>18524</v>
      </c>
      <c r="M307" t="s">
        <v>29</v>
      </c>
      <c r="N307" t="s">
        <v>41</v>
      </c>
      <c r="O307" t="s">
        <v>42</v>
      </c>
      <c r="P307">
        <v>14797.9</v>
      </c>
      <c r="Q307" t="s">
        <v>29</v>
      </c>
      <c r="R307" t="s">
        <v>1695</v>
      </c>
      <c r="S307" t="s">
        <v>31</v>
      </c>
      <c r="T307" t="s">
        <v>1696</v>
      </c>
      <c r="U307" t="s">
        <v>1697</v>
      </c>
      <c r="V307" t="s">
        <v>1626</v>
      </c>
      <c r="W307" t="s">
        <v>1672</v>
      </c>
      <c r="X307" t="s">
        <v>1673</v>
      </c>
      <c r="Y307" t="s">
        <v>1674</v>
      </c>
      <c r="Z307" t="s">
        <v>213</v>
      </c>
      <c r="AA307" t="s">
        <v>214</v>
      </c>
      <c r="AE307" t="s">
        <v>40</v>
      </c>
      <c r="AH307" t="str">
        <f t="shared" si="4"/>
        <v>YMR259c</v>
      </c>
    </row>
    <row r="308" spans="1:34" x14ac:dyDescent="0.3">
      <c r="A308" t="s">
        <v>24</v>
      </c>
      <c r="B308" t="s">
        <v>1668</v>
      </c>
      <c r="C308" t="s">
        <v>100</v>
      </c>
      <c r="D308">
        <v>16805</v>
      </c>
      <c r="E308">
        <v>16805</v>
      </c>
      <c r="F308" t="s">
        <v>41</v>
      </c>
      <c r="G308" t="s">
        <v>42</v>
      </c>
      <c r="H308">
        <v>0.5</v>
      </c>
      <c r="I308">
        <v>14626.9</v>
      </c>
      <c r="J308">
        <v>104</v>
      </c>
      <c r="K308" t="s">
        <v>100</v>
      </c>
      <c r="L308">
        <v>16805</v>
      </c>
      <c r="M308" t="s">
        <v>29</v>
      </c>
      <c r="N308" t="s">
        <v>41</v>
      </c>
      <c r="O308" t="s">
        <v>42</v>
      </c>
      <c r="P308">
        <v>14626.9</v>
      </c>
      <c r="Q308" t="s">
        <v>29</v>
      </c>
      <c r="R308" t="s">
        <v>1698</v>
      </c>
      <c r="S308" t="s">
        <v>31</v>
      </c>
      <c r="T308" t="s">
        <v>1699</v>
      </c>
      <c r="U308" t="s">
        <v>1700</v>
      </c>
      <c r="V308" t="s">
        <v>1626</v>
      </c>
      <c r="W308" t="s">
        <v>1672</v>
      </c>
      <c r="X308" t="s">
        <v>1673</v>
      </c>
      <c r="Y308" t="s">
        <v>1674</v>
      </c>
      <c r="Z308" t="s">
        <v>213</v>
      </c>
      <c r="AA308" t="s">
        <v>214</v>
      </c>
      <c r="AE308" t="s">
        <v>40</v>
      </c>
      <c r="AH308" t="str">
        <f t="shared" si="4"/>
        <v>YMR259c</v>
      </c>
    </row>
    <row r="309" spans="1:34" x14ac:dyDescent="0.3">
      <c r="A309" t="s">
        <v>24</v>
      </c>
      <c r="B309" t="s">
        <v>1701</v>
      </c>
      <c r="C309" t="s">
        <v>1422</v>
      </c>
      <c r="D309">
        <v>48441</v>
      </c>
      <c r="E309">
        <v>48441</v>
      </c>
      <c r="F309" t="s">
        <v>42</v>
      </c>
      <c r="G309" t="s">
        <v>41</v>
      </c>
      <c r="H309">
        <v>0.5</v>
      </c>
      <c r="I309">
        <v>10641.9</v>
      </c>
      <c r="J309">
        <v>104</v>
      </c>
      <c r="K309" t="s">
        <v>1422</v>
      </c>
      <c r="L309">
        <v>48441</v>
      </c>
      <c r="M309" t="s">
        <v>29</v>
      </c>
      <c r="N309" t="s">
        <v>42</v>
      </c>
      <c r="O309" t="s">
        <v>41</v>
      </c>
      <c r="P309">
        <v>10641.9</v>
      </c>
      <c r="Q309" t="s">
        <v>29</v>
      </c>
      <c r="R309" t="s">
        <v>1702</v>
      </c>
      <c r="S309" t="s">
        <v>31</v>
      </c>
      <c r="T309" t="s">
        <v>1703</v>
      </c>
      <c r="U309" t="s">
        <v>1704</v>
      </c>
      <c r="V309" t="s">
        <v>1686</v>
      </c>
      <c r="W309" t="s">
        <v>1705</v>
      </c>
      <c r="X309" t="s">
        <v>1706</v>
      </c>
      <c r="Y309" t="s">
        <v>1707</v>
      </c>
      <c r="Z309" t="s">
        <v>377</v>
      </c>
      <c r="AA309" t="s">
        <v>378</v>
      </c>
      <c r="AE309" t="s">
        <v>40</v>
      </c>
      <c r="AH309" t="str">
        <f t="shared" si="4"/>
        <v>YDL150w</v>
      </c>
    </row>
    <row r="310" spans="1:34" x14ac:dyDescent="0.3">
      <c r="A310" t="s">
        <v>24</v>
      </c>
      <c r="B310" t="s">
        <v>1708</v>
      </c>
      <c r="C310" t="s">
        <v>1422</v>
      </c>
      <c r="D310">
        <v>50106</v>
      </c>
      <c r="E310">
        <v>50106</v>
      </c>
      <c r="F310" t="s">
        <v>28</v>
      </c>
      <c r="G310" t="s">
        <v>27</v>
      </c>
      <c r="H310">
        <v>0.5</v>
      </c>
      <c r="I310">
        <v>10148.9</v>
      </c>
      <c r="J310">
        <v>104</v>
      </c>
      <c r="K310" t="s">
        <v>1422</v>
      </c>
      <c r="L310">
        <v>50106</v>
      </c>
      <c r="M310" t="s">
        <v>29</v>
      </c>
      <c r="N310" t="s">
        <v>28</v>
      </c>
      <c r="O310" t="s">
        <v>27</v>
      </c>
      <c r="P310">
        <v>10148.9</v>
      </c>
      <c r="Q310" t="s">
        <v>29</v>
      </c>
      <c r="R310" t="s">
        <v>1709</v>
      </c>
      <c r="S310" t="s">
        <v>31</v>
      </c>
      <c r="T310" t="s">
        <v>1710</v>
      </c>
      <c r="U310" t="s">
        <v>1711</v>
      </c>
      <c r="V310" t="s">
        <v>1686</v>
      </c>
      <c r="W310" t="s">
        <v>1712</v>
      </c>
      <c r="X310" t="s">
        <v>1713</v>
      </c>
      <c r="Y310" t="s">
        <v>1714</v>
      </c>
      <c r="Z310" t="s">
        <v>38</v>
      </c>
      <c r="AA310" t="s">
        <v>39</v>
      </c>
      <c r="AE310" t="s">
        <v>40</v>
      </c>
      <c r="AH310" t="str">
        <f t="shared" si="4"/>
        <v>YDL149w</v>
      </c>
    </row>
    <row r="311" spans="1:34" x14ac:dyDescent="0.3">
      <c r="A311" t="s">
        <v>24</v>
      </c>
      <c r="B311" t="s">
        <v>1708</v>
      </c>
      <c r="C311" t="s">
        <v>1422</v>
      </c>
      <c r="D311">
        <v>51024</v>
      </c>
      <c r="E311">
        <v>51024</v>
      </c>
      <c r="F311" t="s">
        <v>27</v>
      </c>
      <c r="G311" t="s">
        <v>28</v>
      </c>
      <c r="H311">
        <v>0.5</v>
      </c>
      <c r="I311">
        <v>9763.9</v>
      </c>
      <c r="J311">
        <v>104</v>
      </c>
      <c r="K311" t="s">
        <v>1422</v>
      </c>
      <c r="L311">
        <v>51024</v>
      </c>
      <c r="M311" t="s">
        <v>29</v>
      </c>
      <c r="N311" t="s">
        <v>27</v>
      </c>
      <c r="O311" t="s">
        <v>28</v>
      </c>
      <c r="P311">
        <v>9763.9</v>
      </c>
      <c r="Q311" t="s">
        <v>29</v>
      </c>
      <c r="R311" t="s">
        <v>1715</v>
      </c>
      <c r="S311" t="s">
        <v>31</v>
      </c>
      <c r="T311" t="s">
        <v>1716</v>
      </c>
      <c r="U311" t="s">
        <v>1717</v>
      </c>
      <c r="V311" t="s">
        <v>1686</v>
      </c>
      <c r="W311" t="s">
        <v>1712</v>
      </c>
      <c r="X311" t="s">
        <v>1713</v>
      </c>
      <c r="Y311" t="s">
        <v>1714</v>
      </c>
      <c r="Z311" t="s">
        <v>38</v>
      </c>
      <c r="AA311" t="s">
        <v>39</v>
      </c>
      <c r="AE311" t="s">
        <v>40</v>
      </c>
      <c r="AH311" t="str">
        <f t="shared" si="4"/>
        <v>YDL149w</v>
      </c>
    </row>
    <row r="312" spans="1:34" x14ac:dyDescent="0.3">
      <c r="A312" t="s">
        <v>24</v>
      </c>
      <c r="B312" t="s">
        <v>1708</v>
      </c>
      <c r="C312" t="s">
        <v>1422</v>
      </c>
      <c r="D312">
        <v>50301</v>
      </c>
      <c r="E312">
        <v>50301</v>
      </c>
      <c r="F312" t="s">
        <v>27</v>
      </c>
      <c r="G312" t="s">
        <v>28</v>
      </c>
      <c r="H312">
        <v>0.5</v>
      </c>
      <c r="I312">
        <v>9522.9</v>
      </c>
      <c r="J312">
        <v>104</v>
      </c>
      <c r="K312" t="s">
        <v>1422</v>
      </c>
      <c r="L312">
        <v>50301</v>
      </c>
      <c r="M312" t="s">
        <v>29</v>
      </c>
      <c r="N312" t="s">
        <v>27</v>
      </c>
      <c r="O312" t="s">
        <v>28</v>
      </c>
      <c r="P312">
        <v>9522.9</v>
      </c>
      <c r="Q312" t="s">
        <v>29</v>
      </c>
      <c r="R312" t="s">
        <v>1718</v>
      </c>
      <c r="S312" t="s">
        <v>31</v>
      </c>
      <c r="T312" t="s">
        <v>1719</v>
      </c>
      <c r="U312" t="s">
        <v>1720</v>
      </c>
      <c r="V312" t="s">
        <v>1686</v>
      </c>
      <c r="W312" t="s">
        <v>1712</v>
      </c>
      <c r="X312" t="s">
        <v>1713</v>
      </c>
      <c r="Y312" t="s">
        <v>1714</v>
      </c>
      <c r="Z312" t="s">
        <v>38</v>
      </c>
      <c r="AA312" t="s">
        <v>39</v>
      </c>
      <c r="AE312" t="s">
        <v>40</v>
      </c>
      <c r="AH312" t="str">
        <f t="shared" si="4"/>
        <v>YDL149w</v>
      </c>
    </row>
    <row r="313" spans="1:34" x14ac:dyDescent="0.3">
      <c r="A313" t="s">
        <v>24</v>
      </c>
      <c r="B313" t="s">
        <v>1708</v>
      </c>
      <c r="C313" t="s">
        <v>1422</v>
      </c>
      <c r="D313">
        <v>49644</v>
      </c>
      <c r="E313">
        <v>49644</v>
      </c>
      <c r="F313" t="s">
        <v>42</v>
      </c>
      <c r="G313" t="s">
        <v>41</v>
      </c>
      <c r="H313">
        <v>0.5</v>
      </c>
      <c r="I313">
        <v>9390.9</v>
      </c>
      <c r="J313">
        <v>104</v>
      </c>
      <c r="K313" t="s">
        <v>1422</v>
      </c>
      <c r="L313">
        <v>49644</v>
      </c>
      <c r="M313" t="s">
        <v>29</v>
      </c>
      <c r="N313" t="s">
        <v>42</v>
      </c>
      <c r="O313" t="s">
        <v>41</v>
      </c>
      <c r="P313">
        <v>9390.9</v>
      </c>
      <c r="Q313" t="s">
        <v>29</v>
      </c>
      <c r="R313" t="s">
        <v>1721</v>
      </c>
      <c r="S313" t="s">
        <v>31</v>
      </c>
      <c r="T313" t="s">
        <v>1722</v>
      </c>
      <c r="U313" t="s">
        <v>1723</v>
      </c>
      <c r="V313" t="s">
        <v>1686</v>
      </c>
      <c r="W313" t="s">
        <v>1712</v>
      </c>
      <c r="X313" t="s">
        <v>1713</v>
      </c>
      <c r="Y313" t="s">
        <v>1714</v>
      </c>
      <c r="Z313" t="s">
        <v>38</v>
      </c>
      <c r="AA313" t="s">
        <v>39</v>
      </c>
      <c r="AE313" t="s">
        <v>40</v>
      </c>
      <c r="AH313" t="str">
        <f t="shared" si="4"/>
        <v>YDL149w</v>
      </c>
    </row>
    <row r="314" spans="1:34" x14ac:dyDescent="0.3">
      <c r="A314" t="s">
        <v>24</v>
      </c>
      <c r="B314" t="s">
        <v>1724</v>
      </c>
      <c r="C314" t="s">
        <v>121</v>
      </c>
      <c r="D314">
        <v>72331</v>
      </c>
      <c r="E314">
        <v>72331</v>
      </c>
      <c r="F314" t="s">
        <v>28</v>
      </c>
      <c r="G314" t="s">
        <v>27</v>
      </c>
      <c r="H314">
        <v>0.5</v>
      </c>
      <c r="I314">
        <v>9381.9</v>
      </c>
      <c r="J314">
        <v>104</v>
      </c>
      <c r="K314" t="s">
        <v>121</v>
      </c>
      <c r="L314">
        <v>72331</v>
      </c>
      <c r="M314" t="s">
        <v>29</v>
      </c>
      <c r="N314" t="s">
        <v>28</v>
      </c>
      <c r="O314" t="s">
        <v>27</v>
      </c>
      <c r="P314">
        <v>9381.9</v>
      </c>
      <c r="Q314" t="s">
        <v>29</v>
      </c>
      <c r="R314" t="s">
        <v>1725</v>
      </c>
      <c r="S314" t="s">
        <v>49</v>
      </c>
      <c r="T314" t="s">
        <v>1726</v>
      </c>
      <c r="U314" t="s">
        <v>1727</v>
      </c>
      <c r="V314" t="s">
        <v>1728</v>
      </c>
      <c r="W314" t="s">
        <v>1729</v>
      </c>
      <c r="X314" t="s">
        <v>211</v>
      </c>
      <c r="Y314" t="s">
        <v>212</v>
      </c>
      <c r="Z314" t="s">
        <v>213</v>
      </c>
      <c r="AA314" t="s">
        <v>214</v>
      </c>
      <c r="AE314" t="s">
        <v>40</v>
      </c>
      <c r="AH314" t="str">
        <f t="shared" si="4"/>
        <v>YJL165c</v>
      </c>
    </row>
    <row r="315" spans="1:34" x14ac:dyDescent="0.3">
      <c r="A315" t="s">
        <v>24</v>
      </c>
      <c r="B315" t="s">
        <v>1708</v>
      </c>
      <c r="C315" t="s">
        <v>1422</v>
      </c>
      <c r="D315">
        <v>49783</v>
      </c>
      <c r="E315">
        <v>49783</v>
      </c>
      <c r="F315" t="s">
        <v>28</v>
      </c>
      <c r="G315" t="s">
        <v>27</v>
      </c>
      <c r="H315">
        <v>0.5</v>
      </c>
      <c r="I315">
        <v>9318.9</v>
      </c>
      <c r="J315">
        <v>104</v>
      </c>
      <c r="K315" t="s">
        <v>1422</v>
      </c>
      <c r="L315">
        <v>49783</v>
      </c>
      <c r="M315" t="s">
        <v>29</v>
      </c>
      <c r="N315" t="s">
        <v>28</v>
      </c>
      <c r="O315" t="s">
        <v>27</v>
      </c>
      <c r="P315">
        <v>9318.9</v>
      </c>
      <c r="Q315" t="s">
        <v>29</v>
      </c>
      <c r="R315" t="s">
        <v>1730</v>
      </c>
      <c r="S315" t="s">
        <v>31</v>
      </c>
      <c r="T315" t="s">
        <v>1731</v>
      </c>
      <c r="U315" t="s">
        <v>1732</v>
      </c>
      <c r="V315" t="s">
        <v>1686</v>
      </c>
      <c r="W315" t="s">
        <v>1712</v>
      </c>
      <c r="X315" t="s">
        <v>1713</v>
      </c>
      <c r="Y315" t="s">
        <v>1714</v>
      </c>
      <c r="Z315" t="s">
        <v>38</v>
      </c>
      <c r="AA315" t="s">
        <v>39</v>
      </c>
      <c r="AE315" t="s">
        <v>40</v>
      </c>
      <c r="AH315" t="str">
        <f t="shared" si="4"/>
        <v>YDL149w</v>
      </c>
    </row>
    <row r="316" spans="1:34" x14ac:dyDescent="0.3">
      <c r="A316" t="s">
        <v>24</v>
      </c>
      <c r="B316" t="s">
        <v>1708</v>
      </c>
      <c r="C316" t="s">
        <v>1422</v>
      </c>
      <c r="D316">
        <v>50182</v>
      </c>
      <c r="E316">
        <v>50182</v>
      </c>
      <c r="F316" t="s">
        <v>27</v>
      </c>
      <c r="G316" t="s">
        <v>41</v>
      </c>
      <c r="H316">
        <v>0.5</v>
      </c>
      <c r="I316">
        <v>9237.9</v>
      </c>
      <c r="J316">
        <v>104</v>
      </c>
      <c r="K316" t="s">
        <v>1422</v>
      </c>
      <c r="L316">
        <v>50182</v>
      </c>
      <c r="M316" t="s">
        <v>29</v>
      </c>
      <c r="N316" t="s">
        <v>27</v>
      </c>
      <c r="O316" t="s">
        <v>41</v>
      </c>
      <c r="P316">
        <v>9237.9</v>
      </c>
      <c r="Q316" t="s">
        <v>29</v>
      </c>
      <c r="R316" t="s">
        <v>1733</v>
      </c>
      <c r="S316" t="s">
        <v>31</v>
      </c>
      <c r="T316" t="s">
        <v>1734</v>
      </c>
      <c r="U316" t="s">
        <v>1735</v>
      </c>
      <c r="V316" t="s">
        <v>1686</v>
      </c>
      <c r="W316" t="s">
        <v>1712</v>
      </c>
      <c r="X316" t="s">
        <v>1713</v>
      </c>
      <c r="Y316" t="s">
        <v>1714</v>
      </c>
      <c r="Z316" t="s">
        <v>38</v>
      </c>
      <c r="AA316" t="s">
        <v>39</v>
      </c>
      <c r="AE316" t="s">
        <v>40</v>
      </c>
      <c r="AH316" t="str">
        <f t="shared" si="4"/>
        <v>YDL149w</v>
      </c>
    </row>
    <row r="317" spans="1:34" x14ac:dyDescent="0.3">
      <c r="A317" t="s">
        <v>24</v>
      </c>
      <c r="B317" t="s">
        <v>227</v>
      </c>
      <c r="C317" t="s">
        <v>228</v>
      </c>
      <c r="D317">
        <v>80994</v>
      </c>
      <c r="E317">
        <v>80994</v>
      </c>
      <c r="F317" t="s">
        <v>42</v>
      </c>
      <c r="G317" t="s">
        <v>27</v>
      </c>
      <c r="H317">
        <v>0.5</v>
      </c>
      <c r="I317">
        <v>18752.900000000001</v>
      </c>
      <c r="J317">
        <v>103</v>
      </c>
      <c r="K317" t="s">
        <v>228</v>
      </c>
      <c r="L317">
        <v>80994</v>
      </c>
      <c r="M317" t="s">
        <v>29</v>
      </c>
      <c r="N317" t="s">
        <v>42</v>
      </c>
      <c r="O317" t="s">
        <v>27</v>
      </c>
      <c r="P317">
        <v>18752.900000000001</v>
      </c>
      <c r="Q317" t="s">
        <v>29</v>
      </c>
      <c r="R317" t="s">
        <v>1736</v>
      </c>
      <c r="S317" t="s">
        <v>49</v>
      </c>
      <c r="T317" t="s">
        <v>1737</v>
      </c>
      <c r="U317" t="s">
        <v>1738</v>
      </c>
      <c r="V317" t="s">
        <v>1739</v>
      </c>
      <c r="W317" t="s">
        <v>233</v>
      </c>
      <c r="X317" t="s">
        <v>234</v>
      </c>
      <c r="Y317" t="s">
        <v>235</v>
      </c>
      <c r="Z317" t="s">
        <v>128</v>
      </c>
      <c r="AA317" t="s">
        <v>129</v>
      </c>
      <c r="AE317" t="s">
        <v>40</v>
      </c>
      <c r="AH317" t="str">
        <f t="shared" si="4"/>
        <v>YIL149c</v>
      </c>
    </row>
    <row r="318" spans="1:34" x14ac:dyDescent="0.3">
      <c r="A318" t="s">
        <v>24</v>
      </c>
      <c r="B318" t="s">
        <v>227</v>
      </c>
      <c r="C318" t="s">
        <v>228</v>
      </c>
      <c r="D318">
        <v>82165</v>
      </c>
      <c r="E318">
        <v>82165</v>
      </c>
      <c r="F318" t="s">
        <v>41</v>
      </c>
      <c r="G318" t="s">
        <v>42</v>
      </c>
      <c r="H318">
        <v>0.5</v>
      </c>
      <c r="I318">
        <v>17915.900000000001</v>
      </c>
      <c r="J318">
        <v>103</v>
      </c>
      <c r="K318" t="s">
        <v>228</v>
      </c>
      <c r="L318">
        <v>82165</v>
      </c>
      <c r="M318" t="s">
        <v>29</v>
      </c>
      <c r="N318" t="s">
        <v>41</v>
      </c>
      <c r="O318" t="s">
        <v>42</v>
      </c>
      <c r="P318">
        <v>17915.900000000001</v>
      </c>
      <c r="Q318" t="s">
        <v>29</v>
      </c>
      <c r="R318" t="s">
        <v>1740</v>
      </c>
      <c r="S318" t="s">
        <v>31</v>
      </c>
      <c r="T318" t="s">
        <v>1741</v>
      </c>
      <c r="U318" t="s">
        <v>1742</v>
      </c>
      <c r="V318" t="s">
        <v>1743</v>
      </c>
      <c r="W318" t="s">
        <v>233</v>
      </c>
      <c r="X318" t="s">
        <v>234</v>
      </c>
      <c r="Y318" t="s">
        <v>235</v>
      </c>
      <c r="Z318" t="s">
        <v>128</v>
      </c>
      <c r="AA318" t="s">
        <v>129</v>
      </c>
      <c r="AE318" t="s">
        <v>40</v>
      </c>
      <c r="AH318" t="str">
        <f t="shared" si="4"/>
        <v>YIL149c</v>
      </c>
    </row>
    <row r="319" spans="1:34" x14ac:dyDescent="0.3">
      <c r="A319" t="s">
        <v>24</v>
      </c>
      <c r="B319" t="s">
        <v>1744</v>
      </c>
      <c r="C319" t="s">
        <v>1745</v>
      </c>
      <c r="D319">
        <v>30958</v>
      </c>
      <c r="E319">
        <v>30958</v>
      </c>
      <c r="F319" t="s">
        <v>28</v>
      </c>
      <c r="G319" t="s">
        <v>27</v>
      </c>
      <c r="H319">
        <v>0.5</v>
      </c>
      <c r="I319">
        <v>17838.900000000001</v>
      </c>
      <c r="J319">
        <v>103</v>
      </c>
      <c r="K319" t="s">
        <v>1745</v>
      </c>
      <c r="L319">
        <v>30958</v>
      </c>
      <c r="M319" t="s">
        <v>29</v>
      </c>
      <c r="N319" t="s">
        <v>28</v>
      </c>
      <c r="O319" t="s">
        <v>27</v>
      </c>
      <c r="P319">
        <v>17838.900000000001</v>
      </c>
      <c r="Q319" t="s">
        <v>29</v>
      </c>
      <c r="R319" t="s">
        <v>1746</v>
      </c>
      <c r="S319" t="s">
        <v>31</v>
      </c>
      <c r="T319" t="s">
        <v>1747</v>
      </c>
      <c r="U319" t="s">
        <v>1748</v>
      </c>
      <c r="V319" t="s">
        <v>1743</v>
      </c>
      <c r="W319" t="s">
        <v>1749</v>
      </c>
      <c r="X319" t="s">
        <v>1750</v>
      </c>
      <c r="Y319" t="s">
        <v>1751</v>
      </c>
      <c r="Z319" t="s">
        <v>42</v>
      </c>
      <c r="AA319" t="s">
        <v>393</v>
      </c>
      <c r="AE319" t="s">
        <v>40</v>
      </c>
      <c r="AH319" t="str">
        <f t="shared" si="4"/>
        <v>YJL033w</v>
      </c>
    </row>
    <row r="320" spans="1:34" x14ac:dyDescent="0.3">
      <c r="A320" t="s">
        <v>24</v>
      </c>
      <c r="B320" t="s">
        <v>1752</v>
      </c>
      <c r="C320" t="s">
        <v>1753</v>
      </c>
      <c r="D320">
        <v>9347</v>
      </c>
      <c r="E320">
        <v>9347</v>
      </c>
      <c r="F320" t="s">
        <v>27</v>
      </c>
      <c r="G320" t="s">
        <v>28</v>
      </c>
      <c r="H320">
        <v>0.5</v>
      </c>
      <c r="I320">
        <v>14150.9</v>
      </c>
      <c r="J320">
        <v>103</v>
      </c>
      <c r="K320" t="s">
        <v>1753</v>
      </c>
      <c r="L320">
        <v>9347</v>
      </c>
      <c r="M320" t="s">
        <v>29</v>
      </c>
      <c r="N320" t="s">
        <v>27</v>
      </c>
      <c r="O320" t="s">
        <v>28</v>
      </c>
      <c r="P320">
        <v>14150.9</v>
      </c>
      <c r="Q320" t="s">
        <v>29</v>
      </c>
      <c r="R320" t="s">
        <v>1754</v>
      </c>
      <c r="S320" t="s">
        <v>31</v>
      </c>
      <c r="T320" t="s">
        <v>1755</v>
      </c>
      <c r="U320" t="s">
        <v>1756</v>
      </c>
      <c r="V320" t="s">
        <v>1743</v>
      </c>
      <c r="W320" t="s">
        <v>1757</v>
      </c>
      <c r="X320" t="s">
        <v>1758</v>
      </c>
      <c r="Y320" t="s">
        <v>1759</v>
      </c>
      <c r="Z320" t="s">
        <v>159</v>
      </c>
      <c r="AA320" t="s">
        <v>160</v>
      </c>
      <c r="AE320" t="s">
        <v>40</v>
      </c>
      <c r="AH320" t="str">
        <f t="shared" si="4"/>
        <v>YPR144c</v>
      </c>
    </row>
    <row r="321" spans="1:34" x14ac:dyDescent="0.3">
      <c r="A321" t="s">
        <v>24</v>
      </c>
      <c r="B321" t="s">
        <v>1760</v>
      </c>
      <c r="C321" t="s">
        <v>121</v>
      </c>
      <c r="D321">
        <v>65972</v>
      </c>
      <c r="E321">
        <v>65972</v>
      </c>
      <c r="F321" t="s">
        <v>28</v>
      </c>
      <c r="G321" t="s">
        <v>27</v>
      </c>
      <c r="H321">
        <v>0.5</v>
      </c>
      <c r="I321">
        <v>8450.9</v>
      </c>
      <c r="J321">
        <v>103</v>
      </c>
      <c r="K321" t="s">
        <v>121</v>
      </c>
      <c r="L321">
        <v>65972</v>
      </c>
      <c r="M321" t="s">
        <v>29</v>
      </c>
      <c r="N321" t="s">
        <v>28</v>
      </c>
      <c r="O321" t="s">
        <v>27</v>
      </c>
      <c r="P321">
        <v>8450.9</v>
      </c>
      <c r="Q321" t="s">
        <v>29</v>
      </c>
      <c r="R321" t="s">
        <v>1761</v>
      </c>
      <c r="S321" t="s">
        <v>31</v>
      </c>
      <c r="T321" t="s">
        <v>1762</v>
      </c>
      <c r="U321" t="s">
        <v>1763</v>
      </c>
      <c r="V321" t="s">
        <v>1743</v>
      </c>
      <c r="W321" t="s">
        <v>1764</v>
      </c>
      <c r="X321" t="s">
        <v>1765</v>
      </c>
      <c r="Y321" t="s">
        <v>1766</v>
      </c>
      <c r="Z321" t="s">
        <v>184</v>
      </c>
      <c r="AA321" t="s">
        <v>185</v>
      </c>
      <c r="AE321" t="s">
        <v>40</v>
      </c>
      <c r="AH321" t="str">
        <f t="shared" si="4"/>
        <v>YJL168c</v>
      </c>
    </row>
    <row r="322" spans="1:34" x14ac:dyDescent="0.3">
      <c r="A322" t="s">
        <v>24</v>
      </c>
      <c r="B322" t="s">
        <v>1767</v>
      </c>
      <c r="C322" t="s">
        <v>300</v>
      </c>
      <c r="D322">
        <v>43935</v>
      </c>
      <c r="E322">
        <v>43935</v>
      </c>
      <c r="F322" t="s">
        <v>42</v>
      </c>
      <c r="G322" t="s">
        <v>41</v>
      </c>
      <c r="H322">
        <v>0.5</v>
      </c>
      <c r="I322">
        <v>21253.9</v>
      </c>
      <c r="J322">
        <v>102</v>
      </c>
      <c r="K322" t="s">
        <v>300</v>
      </c>
      <c r="L322">
        <v>43935</v>
      </c>
      <c r="M322" t="s">
        <v>29</v>
      </c>
      <c r="N322" t="s">
        <v>42</v>
      </c>
      <c r="O322" t="s">
        <v>41</v>
      </c>
      <c r="P322">
        <v>21253.9</v>
      </c>
      <c r="Q322" t="s">
        <v>29</v>
      </c>
      <c r="R322" t="s">
        <v>1768</v>
      </c>
      <c r="S322" t="s">
        <v>49</v>
      </c>
      <c r="T322" t="s">
        <v>1769</v>
      </c>
      <c r="U322" t="s">
        <v>1770</v>
      </c>
      <c r="V322" t="s">
        <v>1771</v>
      </c>
      <c r="W322" t="s">
        <v>1772</v>
      </c>
      <c r="X322" t="s">
        <v>1773</v>
      </c>
      <c r="Y322" t="s">
        <v>1774</v>
      </c>
      <c r="Z322" t="s">
        <v>159</v>
      </c>
      <c r="AA322" t="s">
        <v>160</v>
      </c>
      <c r="AE322" t="s">
        <v>40</v>
      </c>
      <c r="AH322" t="str">
        <f t="shared" si="4"/>
        <v>YKR081c</v>
      </c>
    </row>
    <row r="323" spans="1:34" x14ac:dyDescent="0.3">
      <c r="A323" t="s">
        <v>24</v>
      </c>
      <c r="B323" t="s">
        <v>1775</v>
      </c>
      <c r="C323" t="s">
        <v>1565</v>
      </c>
      <c r="D323">
        <v>59379</v>
      </c>
      <c r="E323">
        <v>59379</v>
      </c>
      <c r="F323" t="s">
        <v>27</v>
      </c>
      <c r="G323" t="s">
        <v>28</v>
      </c>
      <c r="H323">
        <v>0.5</v>
      </c>
      <c r="I323">
        <v>21177.9</v>
      </c>
      <c r="J323">
        <v>102</v>
      </c>
      <c r="K323" t="s">
        <v>1565</v>
      </c>
      <c r="L323">
        <v>59379</v>
      </c>
      <c r="M323" t="s">
        <v>29</v>
      </c>
      <c r="N323" t="s">
        <v>27</v>
      </c>
      <c r="O323" t="s">
        <v>28</v>
      </c>
      <c r="P323">
        <v>21177.9</v>
      </c>
      <c r="Q323" t="s">
        <v>29</v>
      </c>
      <c r="R323" t="s">
        <v>1776</v>
      </c>
      <c r="S323" t="s">
        <v>31</v>
      </c>
      <c r="T323" t="s">
        <v>1777</v>
      </c>
      <c r="U323" t="s">
        <v>1778</v>
      </c>
      <c r="V323" t="s">
        <v>1779</v>
      </c>
      <c r="W323" t="s">
        <v>1780</v>
      </c>
      <c r="X323" t="s">
        <v>1781</v>
      </c>
      <c r="Y323" t="s">
        <v>1782</v>
      </c>
      <c r="Z323" t="s">
        <v>41</v>
      </c>
      <c r="AA323" t="s">
        <v>84</v>
      </c>
      <c r="AE323" t="s">
        <v>40</v>
      </c>
      <c r="AH323" t="str">
        <f t="shared" ref="AH323:AH386" si="5">_xlfn.TEXTAFTER(W323,":")</f>
        <v>YEL041w</v>
      </c>
    </row>
    <row r="324" spans="1:34" x14ac:dyDescent="0.3">
      <c r="A324" t="s">
        <v>24</v>
      </c>
      <c r="B324" t="s">
        <v>1783</v>
      </c>
      <c r="C324" t="s">
        <v>300</v>
      </c>
      <c r="D324">
        <v>34758</v>
      </c>
      <c r="E324">
        <v>34758</v>
      </c>
      <c r="F324" t="s">
        <v>27</v>
      </c>
      <c r="G324" t="s">
        <v>28</v>
      </c>
      <c r="H324">
        <v>0.5</v>
      </c>
      <c r="I324">
        <v>20847.900000000001</v>
      </c>
      <c r="J324">
        <v>102</v>
      </c>
      <c r="K324" t="s">
        <v>300</v>
      </c>
      <c r="L324">
        <v>34758</v>
      </c>
      <c r="M324" t="s">
        <v>29</v>
      </c>
      <c r="N324" t="s">
        <v>27</v>
      </c>
      <c r="O324" t="s">
        <v>28</v>
      </c>
      <c r="P324">
        <v>20847.900000000001</v>
      </c>
      <c r="Q324" t="s">
        <v>29</v>
      </c>
      <c r="R324" t="s">
        <v>1784</v>
      </c>
      <c r="S324" t="s">
        <v>31</v>
      </c>
      <c r="T324" t="s">
        <v>1785</v>
      </c>
      <c r="U324" t="s">
        <v>1786</v>
      </c>
      <c r="V324" t="s">
        <v>1787</v>
      </c>
      <c r="W324" t="s">
        <v>1788</v>
      </c>
      <c r="X324" t="s">
        <v>1789</v>
      </c>
      <c r="Y324" t="s">
        <v>1790</v>
      </c>
      <c r="Z324" t="s">
        <v>42</v>
      </c>
      <c r="AA324" t="s">
        <v>393</v>
      </c>
      <c r="AE324" t="s">
        <v>40</v>
      </c>
      <c r="AH324" t="str">
        <f t="shared" si="5"/>
        <v>YKR086w</v>
      </c>
    </row>
    <row r="325" spans="1:34" x14ac:dyDescent="0.3">
      <c r="A325" t="s">
        <v>24</v>
      </c>
      <c r="B325" t="s">
        <v>1791</v>
      </c>
      <c r="C325" t="s">
        <v>300</v>
      </c>
      <c r="D325">
        <v>46908</v>
      </c>
      <c r="E325">
        <v>46908</v>
      </c>
      <c r="F325" t="s">
        <v>42</v>
      </c>
      <c r="G325" t="s">
        <v>41</v>
      </c>
      <c r="H325">
        <v>0.5</v>
      </c>
      <c r="I325">
        <v>20330.900000000001</v>
      </c>
      <c r="J325">
        <v>102</v>
      </c>
      <c r="K325" t="s">
        <v>300</v>
      </c>
      <c r="L325">
        <v>46908</v>
      </c>
      <c r="M325" t="s">
        <v>29</v>
      </c>
      <c r="N325" t="s">
        <v>42</v>
      </c>
      <c r="O325" t="s">
        <v>41</v>
      </c>
      <c r="P325">
        <v>20330.900000000001</v>
      </c>
      <c r="Q325" t="s">
        <v>29</v>
      </c>
      <c r="R325" t="s">
        <v>1792</v>
      </c>
      <c r="S325" t="s">
        <v>49</v>
      </c>
      <c r="T325" t="s">
        <v>1793</v>
      </c>
      <c r="U325" t="s">
        <v>1794</v>
      </c>
      <c r="V325" t="s">
        <v>1771</v>
      </c>
      <c r="W325" t="s">
        <v>1795</v>
      </c>
      <c r="X325" t="s">
        <v>1796</v>
      </c>
      <c r="Y325" t="s">
        <v>1797</v>
      </c>
      <c r="Z325" t="s">
        <v>38</v>
      </c>
      <c r="AA325" t="s">
        <v>39</v>
      </c>
      <c r="AE325" t="s">
        <v>40</v>
      </c>
      <c r="AH325" t="str">
        <f t="shared" si="5"/>
        <v>YKR079c</v>
      </c>
    </row>
    <row r="326" spans="1:34" x14ac:dyDescent="0.3">
      <c r="A326" t="s">
        <v>24</v>
      </c>
      <c r="B326" t="s">
        <v>1791</v>
      </c>
      <c r="C326" t="s">
        <v>300</v>
      </c>
      <c r="D326">
        <v>46917</v>
      </c>
      <c r="E326">
        <v>46917</v>
      </c>
      <c r="F326" t="s">
        <v>42</v>
      </c>
      <c r="G326" t="s">
        <v>41</v>
      </c>
      <c r="H326">
        <v>0.5</v>
      </c>
      <c r="I326">
        <v>20315.900000000001</v>
      </c>
      <c r="J326">
        <v>102</v>
      </c>
      <c r="K326" t="s">
        <v>300</v>
      </c>
      <c r="L326">
        <v>46917</v>
      </c>
      <c r="M326" t="s">
        <v>29</v>
      </c>
      <c r="N326" t="s">
        <v>42</v>
      </c>
      <c r="O326" t="s">
        <v>41</v>
      </c>
      <c r="P326">
        <v>20315.900000000001</v>
      </c>
      <c r="Q326" t="s">
        <v>29</v>
      </c>
      <c r="R326" t="s">
        <v>1798</v>
      </c>
      <c r="S326" t="s">
        <v>49</v>
      </c>
      <c r="T326" t="s">
        <v>1799</v>
      </c>
      <c r="U326" t="s">
        <v>1800</v>
      </c>
      <c r="V326" t="s">
        <v>1771</v>
      </c>
      <c r="W326" t="s">
        <v>1795</v>
      </c>
      <c r="X326" t="s">
        <v>1796</v>
      </c>
      <c r="Y326" t="s">
        <v>1797</v>
      </c>
      <c r="Z326" t="s">
        <v>38</v>
      </c>
      <c r="AA326" t="s">
        <v>39</v>
      </c>
      <c r="AE326" t="s">
        <v>40</v>
      </c>
      <c r="AH326" t="str">
        <f t="shared" si="5"/>
        <v>YKR079c</v>
      </c>
    </row>
    <row r="327" spans="1:34" x14ac:dyDescent="0.3">
      <c r="A327" t="s">
        <v>24</v>
      </c>
      <c r="B327" t="s">
        <v>1801</v>
      </c>
      <c r="C327" t="s">
        <v>1745</v>
      </c>
      <c r="D327">
        <v>33792</v>
      </c>
      <c r="E327">
        <v>33792</v>
      </c>
      <c r="F327" t="s">
        <v>27</v>
      </c>
      <c r="G327" t="s">
        <v>28</v>
      </c>
      <c r="H327">
        <v>0.5</v>
      </c>
      <c r="I327">
        <v>19499.900000000001</v>
      </c>
      <c r="J327">
        <v>102</v>
      </c>
      <c r="K327" t="s">
        <v>1745</v>
      </c>
      <c r="L327">
        <v>33792</v>
      </c>
      <c r="M327" t="s">
        <v>29</v>
      </c>
      <c r="N327" t="s">
        <v>27</v>
      </c>
      <c r="O327" t="s">
        <v>28</v>
      </c>
      <c r="P327">
        <v>19499.900000000001</v>
      </c>
      <c r="Q327" t="s">
        <v>29</v>
      </c>
      <c r="R327" t="s">
        <v>1802</v>
      </c>
      <c r="S327" t="s">
        <v>49</v>
      </c>
      <c r="T327" t="s">
        <v>1803</v>
      </c>
      <c r="U327" t="s">
        <v>1804</v>
      </c>
      <c r="V327" t="s">
        <v>1771</v>
      </c>
      <c r="W327" t="s">
        <v>1805</v>
      </c>
      <c r="X327" t="s">
        <v>1806</v>
      </c>
      <c r="Y327" t="s">
        <v>1807</v>
      </c>
      <c r="Z327" t="s">
        <v>184</v>
      </c>
      <c r="AA327" t="s">
        <v>185</v>
      </c>
      <c r="AE327" t="s">
        <v>40</v>
      </c>
      <c r="AH327" t="str">
        <f t="shared" si="5"/>
        <v>YJL029c</v>
      </c>
    </row>
    <row r="328" spans="1:34" x14ac:dyDescent="0.3">
      <c r="A328" t="s">
        <v>24</v>
      </c>
      <c r="B328" t="s">
        <v>1808</v>
      </c>
      <c r="C328" t="s">
        <v>300</v>
      </c>
      <c r="D328">
        <v>41661</v>
      </c>
      <c r="E328">
        <v>41661</v>
      </c>
      <c r="F328" t="s">
        <v>42</v>
      </c>
      <c r="G328" t="s">
        <v>28</v>
      </c>
      <c r="H328">
        <v>0.5</v>
      </c>
      <c r="I328">
        <v>19371.900000000001</v>
      </c>
      <c r="J328">
        <v>102</v>
      </c>
      <c r="K328" t="s">
        <v>300</v>
      </c>
      <c r="L328">
        <v>41661</v>
      </c>
      <c r="M328" t="s">
        <v>29</v>
      </c>
      <c r="N328" t="s">
        <v>42</v>
      </c>
      <c r="O328" t="s">
        <v>28</v>
      </c>
      <c r="P328">
        <v>19371.900000000001</v>
      </c>
      <c r="Q328" t="s">
        <v>29</v>
      </c>
      <c r="R328" t="s">
        <v>1809</v>
      </c>
      <c r="S328" t="s">
        <v>31</v>
      </c>
      <c r="T328" t="s">
        <v>1810</v>
      </c>
      <c r="U328" t="s">
        <v>1811</v>
      </c>
      <c r="V328" t="s">
        <v>1787</v>
      </c>
      <c r="W328" t="s">
        <v>1812</v>
      </c>
      <c r="X328" t="s">
        <v>1813</v>
      </c>
      <c r="Y328" t="s">
        <v>1814</v>
      </c>
      <c r="Z328" t="s">
        <v>864</v>
      </c>
      <c r="AA328" t="s">
        <v>865</v>
      </c>
      <c r="AE328" t="s">
        <v>40</v>
      </c>
      <c r="AH328" t="str">
        <f t="shared" si="5"/>
        <v>YKR082w</v>
      </c>
    </row>
    <row r="329" spans="1:34" x14ac:dyDescent="0.3">
      <c r="A329" t="s">
        <v>24</v>
      </c>
      <c r="B329" t="s">
        <v>1801</v>
      </c>
      <c r="C329" t="s">
        <v>1745</v>
      </c>
      <c r="D329">
        <v>34380</v>
      </c>
      <c r="E329">
        <v>34380</v>
      </c>
      <c r="F329" t="s">
        <v>28</v>
      </c>
      <c r="G329" t="s">
        <v>27</v>
      </c>
      <c r="H329">
        <v>0.5</v>
      </c>
      <c r="I329">
        <v>18883.900000000001</v>
      </c>
      <c r="J329">
        <v>102</v>
      </c>
      <c r="K329" t="s">
        <v>1745</v>
      </c>
      <c r="L329">
        <v>34380</v>
      </c>
      <c r="M329" t="s">
        <v>29</v>
      </c>
      <c r="N329" t="s">
        <v>28</v>
      </c>
      <c r="O329" t="s">
        <v>27</v>
      </c>
      <c r="P329">
        <v>18883.900000000001</v>
      </c>
      <c r="Q329" t="s">
        <v>29</v>
      </c>
      <c r="R329" t="s">
        <v>1815</v>
      </c>
      <c r="S329" t="s">
        <v>31</v>
      </c>
      <c r="T329" t="s">
        <v>1816</v>
      </c>
      <c r="U329" t="s">
        <v>1817</v>
      </c>
      <c r="V329" t="s">
        <v>1787</v>
      </c>
      <c r="W329" t="s">
        <v>1805</v>
      </c>
      <c r="X329" t="s">
        <v>1806</v>
      </c>
      <c r="Y329" t="s">
        <v>1807</v>
      </c>
      <c r="Z329" t="s">
        <v>184</v>
      </c>
      <c r="AA329" t="s">
        <v>185</v>
      </c>
      <c r="AE329" t="s">
        <v>40</v>
      </c>
      <c r="AH329" t="str">
        <f t="shared" si="5"/>
        <v>YJL029c</v>
      </c>
    </row>
    <row r="330" spans="1:34" x14ac:dyDescent="0.3">
      <c r="A330" t="s">
        <v>24</v>
      </c>
      <c r="B330" t="s">
        <v>1791</v>
      </c>
      <c r="C330" t="s">
        <v>300</v>
      </c>
      <c r="D330">
        <v>47254</v>
      </c>
      <c r="E330">
        <v>47254</v>
      </c>
      <c r="F330" t="s">
        <v>27</v>
      </c>
      <c r="G330" t="s">
        <v>28</v>
      </c>
      <c r="H330">
        <v>0.5</v>
      </c>
      <c r="I330">
        <v>18506.900000000001</v>
      </c>
      <c r="J330">
        <v>102</v>
      </c>
      <c r="K330" t="s">
        <v>300</v>
      </c>
      <c r="L330">
        <v>47254</v>
      </c>
      <c r="M330" t="s">
        <v>29</v>
      </c>
      <c r="N330" t="s">
        <v>27</v>
      </c>
      <c r="O330" t="s">
        <v>28</v>
      </c>
      <c r="P330">
        <v>18506.900000000001</v>
      </c>
      <c r="Q330" t="s">
        <v>29</v>
      </c>
      <c r="R330" t="s">
        <v>1818</v>
      </c>
      <c r="S330" t="s">
        <v>31</v>
      </c>
      <c r="T330" t="s">
        <v>1819</v>
      </c>
      <c r="U330" t="s">
        <v>1820</v>
      </c>
      <c r="V330" t="s">
        <v>1787</v>
      </c>
      <c r="W330" t="s">
        <v>1795</v>
      </c>
      <c r="X330" t="s">
        <v>1796</v>
      </c>
      <c r="Y330" t="s">
        <v>1797</v>
      </c>
      <c r="Z330" t="s">
        <v>38</v>
      </c>
      <c r="AA330" t="s">
        <v>39</v>
      </c>
      <c r="AE330" t="s">
        <v>40</v>
      </c>
      <c r="AH330" t="str">
        <f t="shared" si="5"/>
        <v>YKR079c</v>
      </c>
    </row>
    <row r="331" spans="1:34" x14ac:dyDescent="0.3">
      <c r="A331" t="s">
        <v>24</v>
      </c>
      <c r="B331" t="s">
        <v>1808</v>
      </c>
      <c r="C331" t="s">
        <v>300</v>
      </c>
      <c r="D331">
        <v>41129</v>
      </c>
      <c r="E331">
        <v>41129</v>
      </c>
      <c r="F331" t="s">
        <v>27</v>
      </c>
      <c r="G331" t="s">
        <v>28</v>
      </c>
      <c r="H331">
        <v>0.5</v>
      </c>
      <c r="I331">
        <v>18351.25</v>
      </c>
      <c r="J331">
        <v>102</v>
      </c>
      <c r="K331" t="s">
        <v>300</v>
      </c>
      <c r="L331">
        <v>41129</v>
      </c>
      <c r="M331" t="s">
        <v>29</v>
      </c>
      <c r="N331" t="s">
        <v>27</v>
      </c>
      <c r="O331" t="s">
        <v>28</v>
      </c>
      <c r="P331">
        <v>18351.25</v>
      </c>
      <c r="Q331" t="s">
        <v>29</v>
      </c>
      <c r="R331" t="s">
        <v>1821</v>
      </c>
      <c r="S331" t="s">
        <v>31</v>
      </c>
      <c r="T331" t="s">
        <v>1822</v>
      </c>
      <c r="U331" t="s">
        <v>1823</v>
      </c>
      <c r="V331" t="s">
        <v>1787</v>
      </c>
      <c r="W331" t="s">
        <v>1812</v>
      </c>
      <c r="X331" t="s">
        <v>1813</v>
      </c>
      <c r="Y331" t="s">
        <v>1814</v>
      </c>
      <c r="Z331" t="s">
        <v>864</v>
      </c>
      <c r="AA331" t="s">
        <v>865</v>
      </c>
      <c r="AE331" t="s">
        <v>40</v>
      </c>
      <c r="AH331" t="str">
        <f t="shared" si="5"/>
        <v>YKR082w</v>
      </c>
    </row>
    <row r="332" spans="1:34" x14ac:dyDescent="0.3">
      <c r="A332" t="s">
        <v>24</v>
      </c>
      <c r="B332" t="s">
        <v>1791</v>
      </c>
      <c r="C332" t="s">
        <v>300</v>
      </c>
      <c r="D332">
        <v>47638</v>
      </c>
      <c r="E332">
        <v>47638</v>
      </c>
      <c r="F332" t="s">
        <v>28</v>
      </c>
      <c r="G332" t="s">
        <v>42</v>
      </c>
      <c r="H332">
        <v>0.5</v>
      </c>
      <c r="I332">
        <v>17510.900000000001</v>
      </c>
      <c r="J332">
        <v>102</v>
      </c>
      <c r="K332" t="s">
        <v>300</v>
      </c>
      <c r="L332">
        <v>47638</v>
      </c>
      <c r="M332" t="s">
        <v>29</v>
      </c>
      <c r="N332" t="s">
        <v>28</v>
      </c>
      <c r="O332" t="s">
        <v>42</v>
      </c>
      <c r="P332">
        <v>17510.900000000001</v>
      </c>
      <c r="Q332" t="s">
        <v>29</v>
      </c>
      <c r="R332" t="s">
        <v>1824</v>
      </c>
      <c r="S332" t="s">
        <v>31</v>
      </c>
      <c r="T332" t="s">
        <v>1825</v>
      </c>
      <c r="U332" t="s">
        <v>1826</v>
      </c>
      <c r="V332" t="s">
        <v>1787</v>
      </c>
      <c r="W332" t="s">
        <v>1795</v>
      </c>
      <c r="X332" t="s">
        <v>1796</v>
      </c>
      <c r="Y332" t="s">
        <v>1797</v>
      </c>
      <c r="Z332" t="s">
        <v>38</v>
      </c>
      <c r="AA332" t="s">
        <v>39</v>
      </c>
      <c r="AE332" t="s">
        <v>40</v>
      </c>
      <c r="AH332" t="str">
        <f t="shared" si="5"/>
        <v>YKR079c</v>
      </c>
    </row>
    <row r="333" spans="1:34" x14ac:dyDescent="0.3">
      <c r="A333" t="s">
        <v>24</v>
      </c>
      <c r="B333" t="s">
        <v>1827</v>
      </c>
      <c r="C333" t="s">
        <v>300</v>
      </c>
      <c r="D333">
        <v>49481</v>
      </c>
      <c r="E333">
        <v>49481</v>
      </c>
      <c r="F333" t="s">
        <v>42</v>
      </c>
      <c r="G333" t="s">
        <v>41</v>
      </c>
      <c r="H333">
        <v>0.5</v>
      </c>
      <c r="I333">
        <v>17418.900000000001</v>
      </c>
      <c r="J333">
        <v>102</v>
      </c>
      <c r="K333" t="s">
        <v>300</v>
      </c>
      <c r="L333">
        <v>49481</v>
      </c>
      <c r="M333" t="s">
        <v>29</v>
      </c>
      <c r="N333" t="s">
        <v>42</v>
      </c>
      <c r="O333" t="s">
        <v>41</v>
      </c>
      <c r="P333">
        <v>17418.900000000001</v>
      </c>
      <c r="Q333" t="s">
        <v>29</v>
      </c>
      <c r="R333" t="s">
        <v>1828</v>
      </c>
      <c r="S333" t="s">
        <v>31</v>
      </c>
      <c r="T333" t="s">
        <v>1829</v>
      </c>
      <c r="U333" t="s">
        <v>1830</v>
      </c>
      <c r="V333" t="s">
        <v>1787</v>
      </c>
      <c r="W333" t="s">
        <v>1831</v>
      </c>
      <c r="X333" t="s">
        <v>1832</v>
      </c>
      <c r="Y333" t="s">
        <v>1833</v>
      </c>
      <c r="Z333" t="s">
        <v>184</v>
      </c>
      <c r="AA333" t="s">
        <v>185</v>
      </c>
      <c r="AE333" t="s">
        <v>40</v>
      </c>
      <c r="AH333" t="str">
        <f t="shared" si="5"/>
        <v>YKR078w</v>
      </c>
    </row>
    <row r="334" spans="1:34" x14ac:dyDescent="0.3">
      <c r="A334" t="s">
        <v>24</v>
      </c>
      <c r="B334" t="s">
        <v>1834</v>
      </c>
      <c r="C334" t="s">
        <v>620</v>
      </c>
      <c r="D334">
        <v>76000</v>
      </c>
      <c r="E334">
        <v>76000</v>
      </c>
      <c r="F334" t="s">
        <v>42</v>
      </c>
      <c r="G334" t="s">
        <v>28</v>
      </c>
      <c r="H334">
        <v>0.5</v>
      </c>
      <c r="I334">
        <v>17349.900000000001</v>
      </c>
      <c r="J334">
        <v>102</v>
      </c>
      <c r="K334" t="s">
        <v>620</v>
      </c>
      <c r="L334">
        <v>76000</v>
      </c>
      <c r="M334" t="s">
        <v>29</v>
      </c>
      <c r="N334" t="s">
        <v>42</v>
      </c>
      <c r="O334" t="s">
        <v>28</v>
      </c>
      <c r="P334">
        <v>17349.900000000001</v>
      </c>
      <c r="Q334" t="s">
        <v>29</v>
      </c>
      <c r="R334" t="s">
        <v>1835</v>
      </c>
      <c r="S334" t="s">
        <v>31</v>
      </c>
      <c r="T334" t="s">
        <v>1836</v>
      </c>
      <c r="U334" t="s">
        <v>1837</v>
      </c>
      <c r="V334" t="s">
        <v>1787</v>
      </c>
      <c r="W334" t="s">
        <v>1838</v>
      </c>
      <c r="X334" t="s">
        <v>1839</v>
      </c>
      <c r="Y334" t="s">
        <v>1840</v>
      </c>
      <c r="Z334" t="s">
        <v>170</v>
      </c>
      <c r="AA334" t="s">
        <v>171</v>
      </c>
      <c r="AE334" t="s">
        <v>40</v>
      </c>
      <c r="AH334" t="str">
        <f t="shared" si="5"/>
        <v>YNR013c</v>
      </c>
    </row>
    <row r="335" spans="1:34" x14ac:dyDescent="0.3">
      <c r="A335" t="s">
        <v>24</v>
      </c>
      <c r="B335" t="s">
        <v>1841</v>
      </c>
      <c r="C335" t="s">
        <v>620</v>
      </c>
      <c r="D335">
        <v>77522</v>
      </c>
      <c r="E335">
        <v>77522</v>
      </c>
      <c r="F335" t="s">
        <v>42</v>
      </c>
      <c r="G335" t="s">
        <v>41</v>
      </c>
      <c r="H335">
        <v>0.5</v>
      </c>
      <c r="I335">
        <v>16898.900000000001</v>
      </c>
      <c r="J335">
        <v>102</v>
      </c>
      <c r="K335" t="s">
        <v>620</v>
      </c>
      <c r="L335">
        <v>77522</v>
      </c>
      <c r="M335" t="s">
        <v>29</v>
      </c>
      <c r="N335" t="s">
        <v>42</v>
      </c>
      <c r="O335" t="s">
        <v>41</v>
      </c>
      <c r="P335">
        <v>16898.900000000001</v>
      </c>
      <c r="Q335" t="s">
        <v>29</v>
      </c>
      <c r="R335" t="s">
        <v>1842</v>
      </c>
      <c r="S335" t="s">
        <v>31</v>
      </c>
      <c r="T335" t="s">
        <v>1843</v>
      </c>
      <c r="U335" t="s">
        <v>1844</v>
      </c>
      <c r="V335" t="s">
        <v>1787</v>
      </c>
      <c r="W335" t="s">
        <v>1845</v>
      </c>
      <c r="X335" t="s">
        <v>1846</v>
      </c>
      <c r="Y335" t="s">
        <v>1847</v>
      </c>
      <c r="Z335" t="s">
        <v>981</v>
      </c>
      <c r="AA335" t="s">
        <v>982</v>
      </c>
      <c r="AE335" t="s">
        <v>40</v>
      </c>
      <c r="AH335" t="str">
        <f t="shared" si="5"/>
        <v>YNR012w</v>
      </c>
    </row>
    <row r="336" spans="1:34" x14ac:dyDescent="0.3">
      <c r="A336" t="s">
        <v>24</v>
      </c>
      <c r="B336" t="s">
        <v>1848</v>
      </c>
      <c r="C336" t="s">
        <v>1165</v>
      </c>
      <c r="D336">
        <v>1802</v>
      </c>
      <c r="E336">
        <v>1802</v>
      </c>
      <c r="F336" t="s">
        <v>41</v>
      </c>
      <c r="G336" t="s">
        <v>42</v>
      </c>
      <c r="H336">
        <v>0.5</v>
      </c>
      <c r="I336">
        <v>16032.9</v>
      </c>
      <c r="J336">
        <v>102</v>
      </c>
      <c r="K336" t="s">
        <v>1165</v>
      </c>
      <c r="L336">
        <v>1802</v>
      </c>
      <c r="M336" t="s">
        <v>29</v>
      </c>
      <c r="N336" t="s">
        <v>41</v>
      </c>
      <c r="O336" t="s">
        <v>42</v>
      </c>
      <c r="P336">
        <v>16032.9</v>
      </c>
      <c r="Q336" t="s">
        <v>29</v>
      </c>
      <c r="R336" t="s">
        <v>1849</v>
      </c>
      <c r="S336" t="s">
        <v>31</v>
      </c>
      <c r="T336" t="s">
        <v>1850</v>
      </c>
      <c r="U336" t="s">
        <v>1851</v>
      </c>
      <c r="V336" t="s">
        <v>1787</v>
      </c>
      <c r="W336" t="s">
        <v>1852</v>
      </c>
      <c r="X336" t="s">
        <v>1853</v>
      </c>
      <c r="Y336" t="s">
        <v>1854</v>
      </c>
      <c r="Z336" t="s">
        <v>203</v>
      </c>
      <c r="AA336" t="s">
        <v>204</v>
      </c>
      <c r="AE336" t="s">
        <v>40</v>
      </c>
      <c r="AH336" t="str">
        <f t="shared" si="5"/>
        <v>YDR097c</v>
      </c>
    </row>
    <row r="337" spans="1:34" x14ac:dyDescent="0.3">
      <c r="A337" t="s">
        <v>24</v>
      </c>
      <c r="B337" t="s">
        <v>1827</v>
      </c>
      <c r="C337" t="s">
        <v>300</v>
      </c>
      <c r="D337">
        <v>49260</v>
      </c>
      <c r="E337">
        <v>49260</v>
      </c>
      <c r="F337" t="s">
        <v>27</v>
      </c>
      <c r="G337" t="s">
        <v>28</v>
      </c>
      <c r="H337">
        <v>0.5</v>
      </c>
      <c r="I337">
        <v>15645.9</v>
      </c>
      <c r="J337">
        <v>102</v>
      </c>
      <c r="K337" t="s">
        <v>300</v>
      </c>
      <c r="L337">
        <v>49260</v>
      </c>
      <c r="M337" t="s">
        <v>29</v>
      </c>
      <c r="N337" t="s">
        <v>27</v>
      </c>
      <c r="O337" t="s">
        <v>28</v>
      </c>
      <c r="P337">
        <v>15645.9</v>
      </c>
      <c r="Q337" t="s">
        <v>29</v>
      </c>
      <c r="R337" t="s">
        <v>1855</v>
      </c>
      <c r="S337" t="s">
        <v>31</v>
      </c>
      <c r="T337" t="s">
        <v>1856</v>
      </c>
      <c r="U337" t="s">
        <v>1857</v>
      </c>
      <c r="V337" t="s">
        <v>1787</v>
      </c>
      <c r="W337" t="s">
        <v>1831</v>
      </c>
      <c r="X337" t="s">
        <v>1832</v>
      </c>
      <c r="Y337" t="s">
        <v>1833</v>
      </c>
      <c r="Z337" t="s">
        <v>184</v>
      </c>
      <c r="AA337" t="s">
        <v>185</v>
      </c>
      <c r="AE337" t="s">
        <v>40</v>
      </c>
      <c r="AH337" t="str">
        <f t="shared" si="5"/>
        <v>YKR078w</v>
      </c>
    </row>
    <row r="338" spans="1:34" x14ac:dyDescent="0.3">
      <c r="A338" t="s">
        <v>24</v>
      </c>
      <c r="B338" t="s">
        <v>1808</v>
      </c>
      <c r="C338" t="s">
        <v>300</v>
      </c>
      <c r="D338">
        <v>39874</v>
      </c>
      <c r="E338">
        <v>39874</v>
      </c>
      <c r="F338" t="s">
        <v>41</v>
      </c>
      <c r="G338" t="s">
        <v>27</v>
      </c>
      <c r="H338">
        <v>0.5</v>
      </c>
      <c r="I338">
        <v>14761.84</v>
      </c>
      <c r="J338">
        <v>102</v>
      </c>
      <c r="K338" t="s">
        <v>300</v>
      </c>
      <c r="L338">
        <v>39874</v>
      </c>
      <c r="M338" t="s">
        <v>29</v>
      </c>
      <c r="N338" t="s">
        <v>41</v>
      </c>
      <c r="O338" t="s">
        <v>27</v>
      </c>
      <c r="P338">
        <v>14761.84</v>
      </c>
      <c r="Q338" t="s">
        <v>29</v>
      </c>
      <c r="R338" t="s">
        <v>1858</v>
      </c>
      <c r="S338" t="s">
        <v>31</v>
      </c>
      <c r="T338" t="s">
        <v>1859</v>
      </c>
      <c r="U338" t="s">
        <v>1860</v>
      </c>
      <c r="V338" t="s">
        <v>1787</v>
      </c>
      <c r="W338" t="s">
        <v>1812</v>
      </c>
      <c r="X338" t="s">
        <v>1813</v>
      </c>
      <c r="Y338" t="s">
        <v>1814</v>
      </c>
      <c r="Z338" t="s">
        <v>864</v>
      </c>
      <c r="AA338" t="s">
        <v>865</v>
      </c>
      <c r="AE338" t="s">
        <v>40</v>
      </c>
      <c r="AH338" t="str">
        <f t="shared" si="5"/>
        <v>YKR082w</v>
      </c>
    </row>
    <row r="339" spans="1:34" x14ac:dyDescent="0.3">
      <c r="A339" t="s">
        <v>24</v>
      </c>
      <c r="B339" t="s">
        <v>1861</v>
      </c>
      <c r="C339" t="s">
        <v>601</v>
      </c>
      <c r="D339">
        <v>28521</v>
      </c>
      <c r="E339">
        <v>28521</v>
      </c>
      <c r="F339" t="s">
        <v>27</v>
      </c>
      <c r="G339" t="s">
        <v>28</v>
      </c>
      <c r="H339">
        <v>0.5</v>
      </c>
      <c r="I339">
        <v>12408.9</v>
      </c>
      <c r="J339">
        <v>102</v>
      </c>
      <c r="K339" t="s">
        <v>601</v>
      </c>
      <c r="L339">
        <v>28521</v>
      </c>
      <c r="M339" t="s">
        <v>29</v>
      </c>
      <c r="N339" t="s">
        <v>27</v>
      </c>
      <c r="O339" t="s">
        <v>28</v>
      </c>
      <c r="P339">
        <v>12408.9</v>
      </c>
      <c r="Q339" t="s">
        <v>29</v>
      </c>
      <c r="R339" t="s">
        <v>1862</v>
      </c>
      <c r="S339" t="s">
        <v>31</v>
      </c>
      <c r="T339" t="s">
        <v>1863</v>
      </c>
      <c r="U339" t="s">
        <v>1864</v>
      </c>
      <c r="V339" t="s">
        <v>1787</v>
      </c>
      <c r="W339" t="s">
        <v>1865</v>
      </c>
      <c r="X339" t="s">
        <v>1866</v>
      </c>
      <c r="Y339" t="s">
        <v>1867</v>
      </c>
      <c r="Z339" t="s">
        <v>159</v>
      </c>
      <c r="AA339" t="s">
        <v>160</v>
      </c>
      <c r="AE339" t="s">
        <v>40</v>
      </c>
      <c r="AH339" t="str">
        <f t="shared" si="5"/>
        <v>YBL038w</v>
      </c>
    </row>
    <row r="340" spans="1:34" x14ac:dyDescent="0.3">
      <c r="A340" t="s">
        <v>24</v>
      </c>
      <c r="B340" t="s">
        <v>1861</v>
      </c>
      <c r="C340" t="s">
        <v>601</v>
      </c>
      <c r="D340">
        <v>28552</v>
      </c>
      <c r="E340">
        <v>28552</v>
      </c>
      <c r="F340" t="s">
        <v>42</v>
      </c>
      <c r="G340" t="s">
        <v>28</v>
      </c>
      <c r="H340">
        <v>0.5</v>
      </c>
      <c r="I340">
        <v>12358.9</v>
      </c>
      <c r="J340">
        <v>102</v>
      </c>
      <c r="K340" t="s">
        <v>601</v>
      </c>
      <c r="L340">
        <v>28552</v>
      </c>
      <c r="M340" t="s">
        <v>29</v>
      </c>
      <c r="N340" t="s">
        <v>42</v>
      </c>
      <c r="O340" t="s">
        <v>28</v>
      </c>
      <c r="P340">
        <v>12358.9</v>
      </c>
      <c r="Q340" t="s">
        <v>29</v>
      </c>
      <c r="R340" t="s">
        <v>1868</v>
      </c>
      <c r="S340" t="s">
        <v>31</v>
      </c>
      <c r="T340" t="s">
        <v>1869</v>
      </c>
      <c r="U340" t="s">
        <v>1870</v>
      </c>
      <c r="V340" t="s">
        <v>1787</v>
      </c>
      <c r="W340" t="s">
        <v>1865</v>
      </c>
      <c r="X340" t="s">
        <v>1866</v>
      </c>
      <c r="Y340" t="s">
        <v>1867</v>
      </c>
      <c r="Z340" t="s">
        <v>159</v>
      </c>
      <c r="AA340" t="s">
        <v>160</v>
      </c>
      <c r="AE340" t="s">
        <v>40</v>
      </c>
      <c r="AH340" t="str">
        <f t="shared" si="5"/>
        <v>YBL038w</v>
      </c>
    </row>
    <row r="341" spans="1:34" x14ac:dyDescent="0.3">
      <c r="A341" t="s">
        <v>24</v>
      </c>
      <c r="B341" t="s">
        <v>1871</v>
      </c>
      <c r="C341" t="s">
        <v>1872</v>
      </c>
      <c r="D341">
        <v>43428</v>
      </c>
      <c r="E341">
        <v>43428</v>
      </c>
      <c r="F341" t="s">
        <v>28</v>
      </c>
      <c r="G341" t="s">
        <v>27</v>
      </c>
      <c r="H341">
        <v>0.5</v>
      </c>
      <c r="I341">
        <v>10841.9</v>
      </c>
      <c r="J341">
        <v>102</v>
      </c>
      <c r="K341" t="s">
        <v>1872</v>
      </c>
      <c r="L341">
        <v>43428</v>
      </c>
      <c r="M341" t="s">
        <v>29</v>
      </c>
      <c r="N341" t="s">
        <v>28</v>
      </c>
      <c r="O341" t="s">
        <v>27</v>
      </c>
      <c r="P341">
        <v>10841.9</v>
      </c>
      <c r="Q341" t="s">
        <v>29</v>
      </c>
      <c r="R341" t="s">
        <v>1873</v>
      </c>
      <c r="S341" t="s">
        <v>31</v>
      </c>
      <c r="T341" t="s">
        <v>1874</v>
      </c>
      <c r="U341" t="s">
        <v>1875</v>
      </c>
      <c r="V341" t="s">
        <v>1787</v>
      </c>
      <c r="W341" t="s">
        <v>1876</v>
      </c>
      <c r="X341" t="s">
        <v>1877</v>
      </c>
      <c r="Y341" t="s">
        <v>1878</v>
      </c>
      <c r="Z341" t="s">
        <v>469</v>
      </c>
      <c r="AA341" t="s">
        <v>470</v>
      </c>
      <c r="AE341" t="s">
        <v>40</v>
      </c>
      <c r="AH341" t="str">
        <f t="shared" si="5"/>
        <v>YOR326w</v>
      </c>
    </row>
    <row r="342" spans="1:34" x14ac:dyDescent="0.3">
      <c r="A342" t="s">
        <v>24</v>
      </c>
      <c r="B342" t="s">
        <v>1871</v>
      </c>
      <c r="C342" t="s">
        <v>1872</v>
      </c>
      <c r="D342">
        <v>41232</v>
      </c>
      <c r="E342">
        <v>41232</v>
      </c>
      <c r="F342" t="s">
        <v>41</v>
      </c>
      <c r="G342" t="s">
        <v>42</v>
      </c>
      <c r="H342">
        <v>0.5</v>
      </c>
      <c r="I342">
        <v>10181.9</v>
      </c>
      <c r="J342">
        <v>102</v>
      </c>
      <c r="K342" t="s">
        <v>1872</v>
      </c>
      <c r="L342">
        <v>41232</v>
      </c>
      <c r="M342" t="s">
        <v>29</v>
      </c>
      <c r="N342" t="s">
        <v>41</v>
      </c>
      <c r="O342" t="s">
        <v>42</v>
      </c>
      <c r="P342">
        <v>10181.9</v>
      </c>
      <c r="Q342" t="s">
        <v>29</v>
      </c>
      <c r="R342" t="s">
        <v>1879</v>
      </c>
      <c r="S342" t="s">
        <v>31</v>
      </c>
      <c r="T342" t="s">
        <v>1880</v>
      </c>
      <c r="U342" t="s">
        <v>1881</v>
      </c>
      <c r="V342" t="s">
        <v>1787</v>
      </c>
      <c r="W342" t="s">
        <v>1876</v>
      </c>
      <c r="X342" t="s">
        <v>1877</v>
      </c>
      <c r="Y342" t="s">
        <v>1878</v>
      </c>
      <c r="Z342" t="s">
        <v>469</v>
      </c>
      <c r="AA342" t="s">
        <v>470</v>
      </c>
      <c r="AE342" t="s">
        <v>40</v>
      </c>
      <c r="AH342" t="str">
        <f t="shared" si="5"/>
        <v>YOR326w</v>
      </c>
    </row>
    <row r="343" spans="1:34" x14ac:dyDescent="0.3">
      <c r="A343" t="s">
        <v>24</v>
      </c>
      <c r="B343" t="s">
        <v>1882</v>
      </c>
      <c r="C343" t="s">
        <v>601</v>
      </c>
      <c r="D343">
        <v>24569</v>
      </c>
      <c r="E343">
        <v>24569</v>
      </c>
      <c r="F343" t="s">
        <v>27</v>
      </c>
      <c r="G343" t="s">
        <v>42</v>
      </c>
      <c r="H343">
        <v>0.5</v>
      </c>
      <c r="I343">
        <v>10086.9</v>
      </c>
      <c r="J343">
        <v>102</v>
      </c>
      <c r="K343" t="s">
        <v>601</v>
      </c>
      <c r="L343">
        <v>24569</v>
      </c>
      <c r="M343" t="s">
        <v>29</v>
      </c>
      <c r="N343" t="s">
        <v>27</v>
      </c>
      <c r="O343" t="s">
        <v>42</v>
      </c>
      <c r="P343">
        <v>10086.9</v>
      </c>
      <c r="Q343" t="s">
        <v>29</v>
      </c>
      <c r="R343" t="s">
        <v>1883</v>
      </c>
      <c r="S343" t="s">
        <v>31</v>
      </c>
      <c r="T343" t="s">
        <v>1884</v>
      </c>
      <c r="U343" t="s">
        <v>1885</v>
      </c>
      <c r="V343" t="s">
        <v>1787</v>
      </c>
      <c r="W343" t="s">
        <v>1886</v>
      </c>
      <c r="X343" t="s">
        <v>1887</v>
      </c>
      <c r="Y343" t="s">
        <v>1888</v>
      </c>
      <c r="Z343" t="s">
        <v>184</v>
      </c>
      <c r="AA343" t="s">
        <v>185</v>
      </c>
      <c r="AE343" t="s">
        <v>40</v>
      </c>
      <c r="AH343" t="str">
        <f t="shared" si="5"/>
        <v>YBL037w</v>
      </c>
    </row>
    <row r="344" spans="1:34" x14ac:dyDescent="0.3">
      <c r="A344" t="s">
        <v>24</v>
      </c>
      <c r="B344" t="s">
        <v>1889</v>
      </c>
      <c r="C344" t="s">
        <v>1890</v>
      </c>
      <c r="D344">
        <v>85154</v>
      </c>
      <c r="E344">
        <v>85154</v>
      </c>
      <c r="F344" t="s">
        <v>41</v>
      </c>
      <c r="G344" t="s">
        <v>42</v>
      </c>
      <c r="H344">
        <v>0.5</v>
      </c>
      <c r="I344">
        <v>5523.9</v>
      </c>
      <c r="J344">
        <v>102</v>
      </c>
      <c r="K344" t="s">
        <v>1890</v>
      </c>
      <c r="L344">
        <v>85154</v>
      </c>
      <c r="M344" t="s">
        <v>29</v>
      </c>
      <c r="N344" t="s">
        <v>41</v>
      </c>
      <c r="O344" t="s">
        <v>42</v>
      </c>
      <c r="P344">
        <v>5523.9</v>
      </c>
      <c r="Q344" t="s">
        <v>29</v>
      </c>
      <c r="R344" t="s">
        <v>1891</v>
      </c>
      <c r="S344" t="s">
        <v>31</v>
      </c>
      <c r="T344" t="s">
        <v>1892</v>
      </c>
      <c r="U344" t="s">
        <v>1893</v>
      </c>
      <c r="V344" t="s">
        <v>1787</v>
      </c>
      <c r="W344" t="s">
        <v>1894</v>
      </c>
      <c r="X344" t="s">
        <v>1371</v>
      </c>
      <c r="Y344" t="s">
        <v>1372</v>
      </c>
      <c r="Z344" t="s">
        <v>41</v>
      </c>
      <c r="AA344" t="s">
        <v>84</v>
      </c>
      <c r="AE344" t="s">
        <v>40</v>
      </c>
      <c r="AH344" t="str">
        <f t="shared" si="5"/>
        <v>YDL079c</v>
      </c>
    </row>
    <row r="345" spans="1:34" x14ac:dyDescent="0.3">
      <c r="A345" t="s">
        <v>24</v>
      </c>
      <c r="B345" t="s">
        <v>1895</v>
      </c>
      <c r="C345" t="s">
        <v>1896</v>
      </c>
      <c r="D345">
        <v>51398</v>
      </c>
      <c r="E345">
        <v>51398</v>
      </c>
      <c r="F345" t="s">
        <v>42</v>
      </c>
      <c r="G345" t="s">
        <v>41</v>
      </c>
      <c r="H345">
        <v>0.5</v>
      </c>
      <c r="I345">
        <v>19145.900000000001</v>
      </c>
      <c r="J345">
        <v>101</v>
      </c>
      <c r="K345" t="s">
        <v>1896</v>
      </c>
      <c r="L345">
        <v>51398</v>
      </c>
      <c r="M345" t="s">
        <v>29</v>
      </c>
      <c r="N345" t="s">
        <v>42</v>
      </c>
      <c r="O345" t="s">
        <v>41</v>
      </c>
      <c r="P345">
        <v>19145.900000000001</v>
      </c>
      <c r="Q345" t="s">
        <v>29</v>
      </c>
      <c r="R345" t="s">
        <v>1897</v>
      </c>
      <c r="S345" t="s">
        <v>49</v>
      </c>
      <c r="T345" t="s">
        <v>1898</v>
      </c>
      <c r="U345" t="s">
        <v>1899</v>
      </c>
      <c r="V345" t="s">
        <v>1900</v>
      </c>
      <c r="W345" t="s">
        <v>1901</v>
      </c>
      <c r="X345" t="s">
        <v>1902</v>
      </c>
      <c r="Y345" t="s">
        <v>1903</v>
      </c>
      <c r="Z345" t="s">
        <v>108</v>
      </c>
      <c r="AA345" t="s">
        <v>109</v>
      </c>
      <c r="AE345" t="s">
        <v>40</v>
      </c>
      <c r="AH345" t="str">
        <f t="shared" si="5"/>
        <v>YPL064c</v>
      </c>
    </row>
    <row r="346" spans="1:34" x14ac:dyDescent="0.3">
      <c r="A346" t="s">
        <v>24</v>
      </c>
      <c r="B346" t="s">
        <v>1904</v>
      </c>
      <c r="C346" t="s">
        <v>1187</v>
      </c>
      <c r="D346">
        <v>45264</v>
      </c>
      <c r="E346">
        <v>45264</v>
      </c>
      <c r="F346" t="s">
        <v>27</v>
      </c>
      <c r="G346" t="s">
        <v>42</v>
      </c>
      <c r="H346">
        <v>0.5</v>
      </c>
      <c r="I346">
        <v>17792.900000000001</v>
      </c>
      <c r="J346">
        <v>101</v>
      </c>
      <c r="K346" t="s">
        <v>1187</v>
      </c>
      <c r="L346">
        <v>45264</v>
      </c>
      <c r="M346" t="s">
        <v>29</v>
      </c>
      <c r="N346" t="s">
        <v>27</v>
      </c>
      <c r="O346" t="s">
        <v>42</v>
      </c>
      <c r="P346">
        <v>17792.900000000001</v>
      </c>
      <c r="Q346" t="s">
        <v>29</v>
      </c>
      <c r="R346" t="s">
        <v>1905</v>
      </c>
      <c r="S346" t="s">
        <v>31</v>
      </c>
      <c r="T346" t="s">
        <v>1906</v>
      </c>
      <c r="U346" t="s">
        <v>1907</v>
      </c>
      <c r="V346" t="s">
        <v>1908</v>
      </c>
      <c r="W346" t="s">
        <v>1909</v>
      </c>
      <c r="X346" t="s">
        <v>1910</v>
      </c>
      <c r="Y346" t="s">
        <v>1911</v>
      </c>
      <c r="Z346" t="s">
        <v>403</v>
      </c>
      <c r="AA346" t="s">
        <v>404</v>
      </c>
      <c r="AE346" t="s">
        <v>40</v>
      </c>
      <c r="AH346" t="str">
        <f t="shared" si="5"/>
        <v>YDL015c</v>
      </c>
    </row>
    <row r="347" spans="1:34" x14ac:dyDescent="0.3">
      <c r="A347" t="s">
        <v>24</v>
      </c>
      <c r="B347" t="s">
        <v>1912</v>
      </c>
      <c r="C347" t="s">
        <v>1187</v>
      </c>
      <c r="D347">
        <v>47140</v>
      </c>
      <c r="E347">
        <v>47140</v>
      </c>
      <c r="F347" t="s">
        <v>41</v>
      </c>
      <c r="G347" t="s">
        <v>27</v>
      </c>
      <c r="H347">
        <v>0.5</v>
      </c>
      <c r="I347">
        <v>17520.900000000001</v>
      </c>
      <c r="J347">
        <v>101</v>
      </c>
      <c r="K347" t="s">
        <v>1187</v>
      </c>
      <c r="L347">
        <v>47140</v>
      </c>
      <c r="M347" t="s">
        <v>29</v>
      </c>
      <c r="N347" t="s">
        <v>41</v>
      </c>
      <c r="O347" t="s">
        <v>27</v>
      </c>
      <c r="P347">
        <v>17520.900000000001</v>
      </c>
      <c r="Q347" t="s">
        <v>29</v>
      </c>
      <c r="R347" t="s">
        <v>1913</v>
      </c>
      <c r="S347" t="s">
        <v>31</v>
      </c>
      <c r="T347" t="s">
        <v>1914</v>
      </c>
      <c r="U347" t="s">
        <v>1915</v>
      </c>
      <c r="V347" t="s">
        <v>1908</v>
      </c>
      <c r="W347" t="s">
        <v>1916</v>
      </c>
      <c r="X347" t="s">
        <v>1917</v>
      </c>
      <c r="Y347" t="s">
        <v>1918</v>
      </c>
      <c r="Z347" t="s">
        <v>203</v>
      </c>
      <c r="AA347" t="s">
        <v>204</v>
      </c>
      <c r="AE347" t="s">
        <v>40</v>
      </c>
      <c r="AH347" t="str">
        <f t="shared" si="5"/>
        <v>YDL017w</v>
      </c>
    </row>
    <row r="348" spans="1:34" x14ac:dyDescent="0.3">
      <c r="A348" t="s">
        <v>24</v>
      </c>
      <c r="B348" t="s">
        <v>1919</v>
      </c>
      <c r="C348" t="s">
        <v>1896</v>
      </c>
      <c r="D348">
        <v>50583</v>
      </c>
      <c r="E348">
        <v>50583</v>
      </c>
      <c r="F348" t="s">
        <v>41</v>
      </c>
      <c r="G348" t="s">
        <v>42</v>
      </c>
      <c r="H348">
        <v>0.5</v>
      </c>
      <c r="I348">
        <v>17360.900000000001</v>
      </c>
      <c r="J348">
        <v>101</v>
      </c>
      <c r="K348" t="s">
        <v>1896</v>
      </c>
      <c r="L348">
        <v>50583</v>
      </c>
      <c r="M348" t="s">
        <v>29</v>
      </c>
      <c r="N348" t="s">
        <v>41</v>
      </c>
      <c r="O348" t="s">
        <v>42</v>
      </c>
      <c r="P348">
        <v>17360.900000000001</v>
      </c>
      <c r="Q348" t="s">
        <v>29</v>
      </c>
      <c r="R348" t="s">
        <v>1920</v>
      </c>
      <c r="S348" t="s">
        <v>49</v>
      </c>
      <c r="T348" t="s">
        <v>1921</v>
      </c>
      <c r="U348" t="s">
        <v>1922</v>
      </c>
      <c r="V348" t="s">
        <v>1900</v>
      </c>
      <c r="W348" t="s">
        <v>1923</v>
      </c>
      <c r="X348" t="s">
        <v>1924</v>
      </c>
      <c r="Y348" t="s">
        <v>1925</v>
      </c>
      <c r="Z348" t="s">
        <v>184</v>
      </c>
      <c r="AA348" t="s">
        <v>185</v>
      </c>
      <c r="AE348" t="s">
        <v>40</v>
      </c>
      <c r="AH348" t="str">
        <f t="shared" si="5"/>
        <v>YPL065w</v>
      </c>
    </row>
    <row r="349" spans="1:34" x14ac:dyDescent="0.3">
      <c r="A349" t="s">
        <v>24</v>
      </c>
      <c r="B349" t="s">
        <v>1926</v>
      </c>
      <c r="C349" t="s">
        <v>151</v>
      </c>
      <c r="D349">
        <v>52724</v>
      </c>
      <c r="E349">
        <v>52724</v>
      </c>
      <c r="F349" t="s">
        <v>27</v>
      </c>
      <c r="G349" t="s">
        <v>28</v>
      </c>
      <c r="H349">
        <v>0.5</v>
      </c>
      <c r="I349">
        <v>13772.9</v>
      </c>
      <c r="J349">
        <v>101</v>
      </c>
      <c r="K349" t="s">
        <v>151</v>
      </c>
      <c r="L349">
        <v>52724</v>
      </c>
      <c r="M349" t="s">
        <v>29</v>
      </c>
      <c r="N349" t="s">
        <v>27</v>
      </c>
      <c r="O349" t="s">
        <v>28</v>
      </c>
      <c r="P349">
        <v>13772.9</v>
      </c>
      <c r="Q349" t="s">
        <v>29</v>
      </c>
      <c r="R349" t="s">
        <v>1927</v>
      </c>
      <c r="S349" t="s">
        <v>49</v>
      </c>
      <c r="T349" t="s">
        <v>1928</v>
      </c>
      <c r="U349" t="s">
        <v>1929</v>
      </c>
      <c r="V349" t="s">
        <v>1900</v>
      </c>
      <c r="W349" t="s">
        <v>1930</v>
      </c>
      <c r="X349" t="s">
        <v>36</v>
      </c>
      <c r="Y349" t="s">
        <v>37</v>
      </c>
      <c r="Z349" t="s">
        <v>38</v>
      </c>
      <c r="AA349" t="s">
        <v>39</v>
      </c>
      <c r="AE349" t="s">
        <v>40</v>
      </c>
      <c r="AH349" t="str">
        <f t="shared" si="5"/>
        <v>YDL194w</v>
      </c>
    </row>
    <row r="350" spans="1:34" x14ac:dyDescent="0.3">
      <c r="A350" t="s">
        <v>24</v>
      </c>
      <c r="B350" t="s">
        <v>1926</v>
      </c>
      <c r="C350" t="s">
        <v>151</v>
      </c>
      <c r="D350">
        <v>52718</v>
      </c>
      <c r="E350">
        <v>52718</v>
      </c>
      <c r="F350" t="s">
        <v>27</v>
      </c>
      <c r="G350" t="s">
        <v>42</v>
      </c>
      <c r="H350">
        <v>0.5</v>
      </c>
      <c r="I350">
        <v>13687.9</v>
      </c>
      <c r="J350">
        <v>101</v>
      </c>
      <c r="K350" t="s">
        <v>151</v>
      </c>
      <c r="L350">
        <v>52718</v>
      </c>
      <c r="M350" t="s">
        <v>29</v>
      </c>
      <c r="N350" t="s">
        <v>27</v>
      </c>
      <c r="O350" t="s">
        <v>42</v>
      </c>
      <c r="P350">
        <v>13687.9</v>
      </c>
      <c r="Q350" t="s">
        <v>29</v>
      </c>
      <c r="R350" t="s">
        <v>1931</v>
      </c>
      <c r="S350" t="s">
        <v>49</v>
      </c>
      <c r="T350" t="s">
        <v>1932</v>
      </c>
      <c r="U350" t="s">
        <v>1933</v>
      </c>
      <c r="V350" t="s">
        <v>1900</v>
      </c>
      <c r="W350" t="s">
        <v>1930</v>
      </c>
      <c r="X350" t="s">
        <v>36</v>
      </c>
      <c r="Y350" t="s">
        <v>37</v>
      </c>
      <c r="Z350" t="s">
        <v>38</v>
      </c>
      <c r="AA350" t="s">
        <v>39</v>
      </c>
      <c r="AE350" t="s">
        <v>40</v>
      </c>
      <c r="AH350" t="str">
        <f t="shared" si="5"/>
        <v>YDL194w</v>
      </c>
    </row>
    <row r="351" spans="1:34" x14ac:dyDescent="0.3">
      <c r="A351" t="s">
        <v>24</v>
      </c>
      <c r="B351" t="s">
        <v>1934</v>
      </c>
      <c r="C351" t="s">
        <v>1935</v>
      </c>
      <c r="D351">
        <v>799</v>
      </c>
      <c r="E351">
        <v>799</v>
      </c>
      <c r="F351" t="s">
        <v>41</v>
      </c>
      <c r="G351" t="s">
        <v>42</v>
      </c>
      <c r="H351">
        <v>0.5</v>
      </c>
      <c r="I351">
        <v>12893.9</v>
      </c>
      <c r="J351">
        <v>101</v>
      </c>
      <c r="K351" t="s">
        <v>1935</v>
      </c>
      <c r="L351">
        <v>799</v>
      </c>
      <c r="M351" t="s">
        <v>29</v>
      </c>
      <c r="N351" t="s">
        <v>41</v>
      </c>
      <c r="O351" t="s">
        <v>42</v>
      </c>
      <c r="P351">
        <v>12893.9</v>
      </c>
      <c r="Q351" t="s">
        <v>29</v>
      </c>
      <c r="R351" t="s">
        <v>1936</v>
      </c>
      <c r="S351" t="s">
        <v>31</v>
      </c>
      <c r="T351" t="s">
        <v>1937</v>
      </c>
      <c r="U351" t="s">
        <v>1938</v>
      </c>
      <c r="V351" t="s">
        <v>1908</v>
      </c>
      <c r="W351" t="s">
        <v>1939</v>
      </c>
      <c r="X351" t="s">
        <v>1940</v>
      </c>
      <c r="Y351" t="s">
        <v>1941</v>
      </c>
      <c r="Z351" t="s">
        <v>38</v>
      </c>
      <c r="AA351" t="s">
        <v>39</v>
      </c>
      <c r="AE351" t="s">
        <v>40</v>
      </c>
      <c r="AH351" t="str">
        <f t="shared" si="5"/>
        <v>YBR119w</v>
      </c>
    </row>
    <row r="352" spans="1:34" x14ac:dyDescent="0.3">
      <c r="A352" t="s">
        <v>24</v>
      </c>
      <c r="B352" t="s">
        <v>1942</v>
      </c>
      <c r="C352" t="s">
        <v>151</v>
      </c>
      <c r="D352">
        <v>49006</v>
      </c>
      <c r="E352">
        <v>49006</v>
      </c>
      <c r="F352" t="s">
        <v>42</v>
      </c>
      <c r="G352" t="s">
        <v>41</v>
      </c>
      <c r="H352">
        <v>0.5</v>
      </c>
      <c r="I352">
        <v>11971.9</v>
      </c>
      <c r="J352">
        <v>101</v>
      </c>
      <c r="K352" t="s">
        <v>151</v>
      </c>
      <c r="L352">
        <v>49006</v>
      </c>
      <c r="M352" t="s">
        <v>29</v>
      </c>
      <c r="N352" t="s">
        <v>42</v>
      </c>
      <c r="O352" t="s">
        <v>41</v>
      </c>
      <c r="P352">
        <v>11971.9</v>
      </c>
      <c r="Q352" t="s">
        <v>29</v>
      </c>
      <c r="R352" t="s">
        <v>1943</v>
      </c>
      <c r="S352" t="s">
        <v>49</v>
      </c>
      <c r="T352" t="s">
        <v>1944</v>
      </c>
      <c r="U352" t="s">
        <v>1945</v>
      </c>
      <c r="V352" t="s">
        <v>1900</v>
      </c>
      <c r="W352" t="s">
        <v>1946</v>
      </c>
      <c r="X352" t="s">
        <v>1947</v>
      </c>
      <c r="Y352" t="s">
        <v>1948</v>
      </c>
      <c r="Z352" t="s">
        <v>184</v>
      </c>
      <c r="AA352" t="s">
        <v>185</v>
      </c>
      <c r="AE352" t="s">
        <v>40</v>
      </c>
      <c r="AH352" t="str">
        <f t="shared" si="5"/>
        <v>YDL195w</v>
      </c>
    </row>
    <row r="353" spans="1:34" x14ac:dyDescent="0.3">
      <c r="A353" t="s">
        <v>24</v>
      </c>
      <c r="B353" t="s">
        <v>1942</v>
      </c>
      <c r="C353" t="s">
        <v>151</v>
      </c>
      <c r="D353">
        <v>48638</v>
      </c>
      <c r="E353">
        <v>48638</v>
      </c>
      <c r="F353" t="s">
        <v>28</v>
      </c>
      <c r="G353" t="s">
        <v>27</v>
      </c>
      <c r="H353">
        <v>0.5</v>
      </c>
      <c r="I353">
        <v>11707.9</v>
      </c>
      <c r="J353">
        <v>101</v>
      </c>
      <c r="K353" t="s">
        <v>151</v>
      </c>
      <c r="L353">
        <v>48638</v>
      </c>
      <c r="M353" t="s">
        <v>29</v>
      </c>
      <c r="N353" t="s">
        <v>28</v>
      </c>
      <c r="O353" t="s">
        <v>27</v>
      </c>
      <c r="P353">
        <v>11707.9</v>
      </c>
      <c r="Q353" t="s">
        <v>29</v>
      </c>
      <c r="R353" t="s">
        <v>1949</v>
      </c>
      <c r="S353" t="s">
        <v>31</v>
      </c>
      <c r="T353" t="s">
        <v>1950</v>
      </c>
      <c r="U353" t="s">
        <v>1951</v>
      </c>
      <c r="V353" t="s">
        <v>1908</v>
      </c>
      <c r="W353" t="s">
        <v>1946</v>
      </c>
      <c r="X353" t="s">
        <v>1947</v>
      </c>
      <c r="Y353" t="s">
        <v>1948</v>
      </c>
      <c r="Z353" t="s">
        <v>184</v>
      </c>
      <c r="AA353" t="s">
        <v>185</v>
      </c>
      <c r="AE353" t="s">
        <v>40</v>
      </c>
      <c r="AH353" t="str">
        <f t="shared" si="5"/>
        <v>YDL195w</v>
      </c>
    </row>
    <row r="354" spans="1:34" x14ac:dyDescent="0.3">
      <c r="A354" t="s">
        <v>24</v>
      </c>
      <c r="B354" t="s">
        <v>1926</v>
      </c>
      <c r="C354" t="s">
        <v>151</v>
      </c>
      <c r="D354">
        <v>52628</v>
      </c>
      <c r="E354">
        <v>52628</v>
      </c>
      <c r="F354" t="s">
        <v>41</v>
      </c>
      <c r="G354" t="s">
        <v>42</v>
      </c>
      <c r="H354">
        <v>0.5</v>
      </c>
      <c r="I354">
        <v>11447.9</v>
      </c>
      <c r="J354">
        <v>101</v>
      </c>
      <c r="K354" t="s">
        <v>151</v>
      </c>
      <c r="L354">
        <v>52628</v>
      </c>
      <c r="M354" t="s">
        <v>29</v>
      </c>
      <c r="N354" t="s">
        <v>41</v>
      </c>
      <c r="O354" t="s">
        <v>42</v>
      </c>
      <c r="P354">
        <v>11447.9</v>
      </c>
      <c r="Q354" t="s">
        <v>29</v>
      </c>
      <c r="R354" t="s">
        <v>1952</v>
      </c>
      <c r="S354" t="s">
        <v>31</v>
      </c>
      <c r="T354" t="s">
        <v>1953</v>
      </c>
      <c r="U354" t="s">
        <v>1954</v>
      </c>
      <c r="V354" t="s">
        <v>1908</v>
      </c>
      <c r="W354" t="s">
        <v>1930</v>
      </c>
      <c r="X354" t="s">
        <v>36</v>
      </c>
      <c r="Y354" t="s">
        <v>37</v>
      </c>
      <c r="Z354" t="s">
        <v>38</v>
      </c>
      <c r="AA354" t="s">
        <v>39</v>
      </c>
      <c r="AE354" t="s">
        <v>40</v>
      </c>
      <c r="AH354" t="str">
        <f t="shared" si="5"/>
        <v>YDL194w</v>
      </c>
    </row>
    <row r="355" spans="1:34" x14ac:dyDescent="0.3">
      <c r="A355" t="s">
        <v>24</v>
      </c>
      <c r="B355" t="s">
        <v>1942</v>
      </c>
      <c r="C355" t="s">
        <v>151</v>
      </c>
      <c r="D355">
        <v>48449</v>
      </c>
      <c r="E355">
        <v>48449</v>
      </c>
      <c r="F355" t="s">
        <v>41</v>
      </c>
      <c r="G355" t="s">
        <v>42</v>
      </c>
      <c r="H355">
        <v>0.5</v>
      </c>
      <c r="I355">
        <v>10942.9</v>
      </c>
      <c r="J355">
        <v>101</v>
      </c>
      <c r="K355" t="s">
        <v>151</v>
      </c>
      <c r="L355">
        <v>48449</v>
      </c>
      <c r="M355" t="s">
        <v>29</v>
      </c>
      <c r="N355" t="s">
        <v>41</v>
      </c>
      <c r="O355" t="s">
        <v>42</v>
      </c>
      <c r="P355">
        <v>10942.9</v>
      </c>
      <c r="Q355" t="s">
        <v>29</v>
      </c>
      <c r="R355" t="s">
        <v>1955</v>
      </c>
      <c r="S355" t="s">
        <v>31</v>
      </c>
      <c r="T355" t="s">
        <v>1956</v>
      </c>
      <c r="U355" t="s">
        <v>1957</v>
      </c>
      <c r="V355" t="s">
        <v>1908</v>
      </c>
      <c r="W355" t="s">
        <v>1946</v>
      </c>
      <c r="X355" t="s">
        <v>1947</v>
      </c>
      <c r="Y355" t="s">
        <v>1948</v>
      </c>
      <c r="Z355" t="s">
        <v>184</v>
      </c>
      <c r="AA355" t="s">
        <v>185</v>
      </c>
      <c r="AE355" t="s">
        <v>40</v>
      </c>
      <c r="AH355" t="str">
        <f t="shared" si="5"/>
        <v>YDL195w</v>
      </c>
    </row>
    <row r="356" spans="1:34" x14ac:dyDescent="0.3">
      <c r="A356" t="s">
        <v>24</v>
      </c>
      <c r="B356" t="s">
        <v>1926</v>
      </c>
      <c r="C356" t="s">
        <v>151</v>
      </c>
      <c r="D356">
        <v>53180</v>
      </c>
      <c r="E356">
        <v>53180</v>
      </c>
      <c r="F356" t="s">
        <v>27</v>
      </c>
      <c r="G356" t="s">
        <v>41</v>
      </c>
      <c r="H356">
        <v>0.5</v>
      </c>
      <c r="I356">
        <v>10195.9</v>
      </c>
      <c r="J356">
        <v>101</v>
      </c>
      <c r="K356" t="s">
        <v>151</v>
      </c>
      <c r="L356">
        <v>53180</v>
      </c>
      <c r="M356" t="s">
        <v>29</v>
      </c>
      <c r="N356" t="s">
        <v>27</v>
      </c>
      <c r="O356" t="s">
        <v>41</v>
      </c>
      <c r="P356">
        <v>10195.9</v>
      </c>
      <c r="Q356" t="s">
        <v>29</v>
      </c>
      <c r="R356" t="s">
        <v>1958</v>
      </c>
      <c r="S356" t="s">
        <v>31</v>
      </c>
      <c r="T356" t="s">
        <v>1959</v>
      </c>
      <c r="U356" t="s">
        <v>1960</v>
      </c>
      <c r="V356" t="s">
        <v>1908</v>
      </c>
      <c r="W356" t="s">
        <v>1930</v>
      </c>
      <c r="X356" t="s">
        <v>36</v>
      </c>
      <c r="Y356" t="s">
        <v>37</v>
      </c>
      <c r="Z356" t="s">
        <v>38</v>
      </c>
      <c r="AA356" t="s">
        <v>39</v>
      </c>
      <c r="AE356" t="s">
        <v>40</v>
      </c>
      <c r="AH356" t="str">
        <f t="shared" si="5"/>
        <v>YDL194w</v>
      </c>
    </row>
    <row r="357" spans="1:34" x14ac:dyDescent="0.3">
      <c r="A357" t="s">
        <v>24</v>
      </c>
      <c r="B357" t="s">
        <v>1961</v>
      </c>
      <c r="C357" t="s">
        <v>582</v>
      </c>
      <c r="D357">
        <v>41281</v>
      </c>
      <c r="E357">
        <v>41281</v>
      </c>
      <c r="F357" t="s">
        <v>28</v>
      </c>
      <c r="G357" t="s">
        <v>27</v>
      </c>
      <c r="H357">
        <v>0.5</v>
      </c>
      <c r="I357">
        <v>10055.9</v>
      </c>
      <c r="J357">
        <v>101</v>
      </c>
      <c r="K357" t="s">
        <v>582</v>
      </c>
      <c r="L357">
        <v>41281</v>
      </c>
      <c r="M357" t="s">
        <v>29</v>
      </c>
      <c r="N357" t="s">
        <v>28</v>
      </c>
      <c r="O357" t="s">
        <v>27</v>
      </c>
      <c r="P357">
        <v>10055.9</v>
      </c>
      <c r="Q357" t="s">
        <v>29</v>
      </c>
      <c r="R357" t="s">
        <v>1962</v>
      </c>
      <c r="S357" t="s">
        <v>31</v>
      </c>
      <c r="T357" t="s">
        <v>1963</v>
      </c>
      <c r="U357" t="s">
        <v>1964</v>
      </c>
      <c r="V357" t="s">
        <v>1908</v>
      </c>
      <c r="W357" t="s">
        <v>1965</v>
      </c>
      <c r="X357" t="s">
        <v>1966</v>
      </c>
      <c r="Y357" t="s">
        <v>1967</v>
      </c>
      <c r="Z357" t="s">
        <v>56</v>
      </c>
      <c r="AA357" t="s">
        <v>57</v>
      </c>
      <c r="AE357" t="s">
        <v>40</v>
      </c>
      <c r="AH357" t="str">
        <f t="shared" si="5"/>
        <v>YDR465c</v>
      </c>
    </row>
    <row r="358" spans="1:34" x14ac:dyDescent="0.3">
      <c r="A358" t="s">
        <v>24</v>
      </c>
      <c r="B358" t="s">
        <v>1968</v>
      </c>
      <c r="C358" t="s">
        <v>601</v>
      </c>
      <c r="D358">
        <v>62492</v>
      </c>
      <c r="E358">
        <v>62492</v>
      </c>
      <c r="F358" t="s">
        <v>41</v>
      </c>
      <c r="G358" t="s">
        <v>27</v>
      </c>
      <c r="H358">
        <v>0.5</v>
      </c>
      <c r="I358">
        <v>10048.9</v>
      </c>
      <c r="J358">
        <v>101</v>
      </c>
      <c r="K358" t="s">
        <v>601</v>
      </c>
      <c r="L358">
        <v>62492</v>
      </c>
      <c r="M358" t="s">
        <v>29</v>
      </c>
      <c r="N358" t="s">
        <v>41</v>
      </c>
      <c r="O358" t="s">
        <v>27</v>
      </c>
      <c r="P358">
        <v>10048.9</v>
      </c>
      <c r="Q358" t="s">
        <v>29</v>
      </c>
      <c r="R358" t="s">
        <v>1969</v>
      </c>
      <c r="S358" t="s">
        <v>31</v>
      </c>
      <c r="T358" t="s">
        <v>1970</v>
      </c>
      <c r="U358" t="s">
        <v>1971</v>
      </c>
      <c r="V358" t="s">
        <v>1908</v>
      </c>
      <c r="W358" t="s">
        <v>1972</v>
      </c>
      <c r="X358" t="s">
        <v>1973</v>
      </c>
      <c r="Y358" t="s">
        <v>1974</v>
      </c>
      <c r="Z358" t="s">
        <v>1975</v>
      </c>
      <c r="AA358" t="s">
        <v>1976</v>
      </c>
      <c r="AE358" t="s">
        <v>40</v>
      </c>
      <c r="AH358" t="str">
        <f t="shared" si="5"/>
        <v>YBL058w</v>
      </c>
    </row>
    <row r="359" spans="1:34" x14ac:dyDescent="0.3">
      <c r="A359" t="s">
        <v>24</v>
      </c>
      <c r="B359" t="s">
        <v>1977</v>
      </c>
      <c r="C359" t="s">
        <v>151</v>
      </c>
      <c r="D359">
        <v>54205</v>
      </c>
      <c r="E359">
        <v>54205</v>
      </c>
      <c r="F359" t="s">
        <v>42</v>
      </c>
      <c r="G359" t="s">
        <v>28</v>
      </c>
      <c r="H359">
        <v>0.5</v>
      </c>
      <c r="I359">
        <v>9897.9</v>
      </c>
      <c r="J359">
        <v>101</v>
      </c>
      <c r="K359" t="s">
        <v>151</v>
      </c>
      <c r="L359">
        <v>54205</v>
      </c>
      <c r="M359" t="s">
        <v>29</v>
      </c>
      <c r="N359" t="s">
        <v>42</v>
      </c>
      <c r="O359" t="s">
        <v>28</v>
      </c>
      <c r="P359">
        <v>9897.9</v>
      </c>
      <c r="Q359" t="s">
        <v>29</v>
      </c>
      <c r="R359" t="s">
        <v>1978</v>
      </c>
      <c r="S359" t="s">
        <v>31</v>
      </c>
      <c r="T359" t="s">
        <v>1979</v>
      </c>
      <c r="U359" t="s">
        <v>1980</v>
      </c>
      <c r="V359" t="s">
        <v>1908</v>
      </c>
      <c r="W359" t="s">
        <v>1981</v>
      </c>
      <c r="X359" t="s">
        <v>1982</v>
      </c>
      <c r="Y359" t="s">
        <v>1983</v>
      </c>
      <c r="Z359" t="s">
        <v>403</v>
      </c>
      <c r="AA359" t="s">
        <v>404</v>
      </c>
      <c r="AE359" t="s">
        <v>40</v>
      </c>
      <c r="AH359" t="str">
        <f t="shared" si="5"/>
        <v>YDL193w</v>
      </c>
    </row>
    <row r="360" spans="1:34" x14ac:dyDescent="0.3">
      <c r="A360" t="s">
        <v>24</v>
      </c>
      <c r="B360" t="s">
        <v>1926</v>
      </c>
      <c r="C360" t="s">
        <v>151</v>
      </c>
      <c r="D360">
        <v>53340</v>
      </c>
      <c r="E360">
        <v>53340</v>
      </c>
      <c r="F360" t="s">
        <v>27</v>
      </c>
      <c r="G360" t="s">
        <v>41</v>
      </c>
      <c r="H360">
        <v>0.5</v>
      </c>
      <c r="I360">
        <v>9594.9</v>
      </c>
      <c r="J360">
        <v>101</v>
      </c>
      <c r="K360" t="s">
        <v>151</v>
      </c>
      <c r="L360">
        <v>53340</v>
      </c>
      <c r="M360" t="s">
        <v>29</v>
      </c>
      <c r="N360" t="s">
        <v>27</v>
      </c>
      <c r="O360" t="s">
        <v>41</v>
      </c>
      <c r="P360">
        <v>9594.9</v>
      </c>
      <c r="Q360" t="s">
        <v>29</v>
      </c>
      <c r="R360" t="s">
        <v>1984</v>
      </c>
      <c r="S360" t="s">
        <v>31</v>
      </c>
      <c r="T360" t="s">
        <v>1985</v>
      </c>
      <c r="U360" t="s">
        <v>1986</v>
      </c>
      <c r="V360" t="s">
        <v>1908</v>
      </c>
      <c r="W360" t="s">
        <v>1930</v>
      </c>
      <c r="X360" t="s">
        <v>36</v>
      </c>
      <c r="Y360" t="s">
        <v>37</v>
      </c>
      <c r="Z360" t="s">
        <v>38</v>
      </c>
      <c r="AA360" t="s">
        <v>39</v>
      </c>
      <c r="AE360" t="s">
        <v>40</v>
      </c>
      <c r="AH360" t="str">
        <f t="shared" si="5"/>
        <v>YDL194w</v>
      </c>
    </row>
    <row r="361" spans="1:34" x14ac:dyDescent="0.3">
      <c r="A361" t="s">
        <v>24</v>
      </c>
      <c r="B361" t="s">
        <v>1987</v>
      </c>
      <c r="C361" t="s">
        <v>1988</v>
      </c>
      <c r="D361">
        <v>50567</v>
      </c>
      <c r="E361">
        <v>50567</v>
      </c>
      <c r="F361" t="s">
        <v>28</v>
      </c>
      <c r="G361" t="s">
        <v>42</v>
      </c>
      <c r="H361">
        <v>0.5</v>
      </c>
      <c r="I361">
        <v>8522.9</v>
      </c>
      <c r="J361">
        <v>101</v>
      </c>
      <c r="K361" t="s">
        <v>1988</v>
      </c>
      <c r="L361">
        <v>50567</v>
      </c>
      <c r="M361" t="s">
        <v>29</v>
      </c>
      <c r="N361" t="s">
        <v>28</v>
      </c>
      <c r="O361" t="s">
        <v>42</v>
      </c>
      <c r="P361">
        <v>8522.9</v>
      </c>
      <c r="Q361" t="s">
        <v>29</v>
      </c>
      <c r="R361" t="s">
        <v>1989</v>
      </c>
      <c r="S361" t="s">
        <v>31</v>
      </c>
      <c r="T361" t="s">
        <v>1990</v>
      </c>
      <c r="U361" t="s">
        <v>1991</v>
      </c>
      <c r="V361" t="s">
        <v>1908</v>
      </c>
      <c r="W361" t="s">
        <v>1992</v>
      </c>
      <c r="X361" t="s">
        <v>1940</v>
      </c>
      <c r="Y361" t="s">
        <v>1941</v>
      </c>
      <c r="Z361" t="s">
        <v>38</v>
      </c>
      <c r="AA361" t="s">
        <v>39</v>
      </c>
      <c r="AE361" t="s">
        <v>40</v>
      </c>
      <c r="AH361" t="str">
        <f t="shared" si="5"/>
        <v>YPL190c</v>
      </c>
    </row>
    <row r="362" spans="1:34" x14ac:dyDescent="0.3">
      <c r="A362" t="s">
        <v>24</v>
      </c>
      <c r="B362" t="s">
        <v>1987</v>
      </c>
      <c r="C362" t="s">
        <v>1988</v>
      </c>
      <c r="D362">
        <v>51316</v>
      </c>
      <c r="E362">
        <v>51316</v>
      </c>
      <c r="F362" t="s">
        <v>42</v>
      </c>
      <c r="G362" t="s">
        <v>27</v>
      </c>
      <c r="H362">
        <v>0.5</v>
      </c>
      <c r="I362">
        <v>8348.9</v>
      </c>
      <c r="J362">
        <v>101</v>
      </c>
      <c r="K362" t="s">
        <v>1988</v>
      </c>
      <c r="L362">
        <v>51316</v>
      </c>
      <c r="M362" t="s">
        <v>29</v>
      </c>
      <c r="N362" t="s">
        <v>42</v>
      </c>
      <c r="O362" t="s">
        <v>27</v>
      </c>
      <c r="P362">
        <v>8348.9</v>
      </c>
      <c r="Q362" t="s">
        <v>29</v>
      </c>
      <c r="R362" t="s">
        <v>1993</v>
      </c>
      <c r="S362" t="s">
        <v>31</v>
      </c>
      <c r="T362" t="s">
        <v>1994</v>
      </c>
      <c r="U362" t="s">
        <v>1995</v>
      </c>
      <c r="V362" t="s">
        <v>1908</v>
      </c>
      <c r="W362" t="s">
        <v>1992</v>
      </c>
      <c r="X362" t="s">
        <v>1940</v>
      </c>
      <c r="Y362" t="s">
        <v>1941</v>
      </c>
      <c r="Z362" t="s">
        <v>38</v>
      </c>
      <c r="AA362" t="s">
        <v>39</v>
      </c>
      <c r="AE362" t="s">
        <v>40</v>
      </c>
      <c r="AH362" t="str">
        <f t="shared" si="5"/>
        <v>YPL190c</v>
      </c>
    </row>
    <row r="363" spans="1:34" x14ac:dyDescent="0.3">
      <c r="A363" t="s">
        <v>24</v>
      </c>
      <c r="B363" t="s">
        <v>1996</v>
      </c>
      <c r="C363" t="s">
        <v>1872</v>
      </c>
      <c r="D363">
        <v>118796</v>
      </c>
      <c r="E363">
        <v>118796</v>
      </c>
      <c r="F363" t="s">
        <v>28</v>
      </c>
      <c r="G363" t="s">
        <v>42</v>
      </c>
      <c r="H363">
        <v>0.5</v>
      </c>
      <c r="I363">
        <v>18455.900000000001</v>
      </c>
      <c r="J363">
        <v>100</v>
      </c>
      <c r="K363" t="s">
        <v>1872</v>
      </c>
      <c r="L363">
        <v>118796</v>
      </c>
      <c r="M363" t="s">
        <v>29</v>
      </c>
      <c r="N363" t="s">
        <v>28</v>
      </c>
      <c r="O363" t="s">
        <v>42</v>
      </c>
      <c r="P363">
        <v>18455.900000000001</v>
      </c>
      <c r="Q363" t="s">
        <v>29</v>
      </c>
      <c r="R363" t="s">
        <v>1997</v>
      </c>
      <c r="S363" t="s">
        <v>49</v>
      </c>
      <c r="T363" t="s">
        <v>1998</v>
      </c>
      <c r="U363" t="s">
        <v>1999</v>
      </c>
      <c r="V363" t="s">
        <v>2000</v>
      </c>
      <c r="W363" t="s">
        <v>2001</v>
      </c>
      <c r="X363" t="s">
        <v>2002</v>
      </c>
      <c r="Y363" t="s">
        <v>127</v>
      </c>
      <c r="Z363" t="s">
        <v>128</v>
      </c>
      <c r="AA363" t="s">
        <v>129</v>
      </c>
      <c r="AE363" t="s">
        <v>40</v>
      </c>
      <c r="AH363" t="str">
        <f t="shared" si="5"/>
        <v>YOR287c</v>
      </c>
    </row>
    <row r="364" spans="1:34" x14ac:dyDescent="0.3">
      <c r="A364" t="s">
        <v>24</v>
      </c>
      <c r="B364" t="s">
        <v>1996</v>
      </c>
      <c r="C364" t="s">
        <v>1872</v>
      </c>
      <c r="D364">
        <v>118783</v>
      </c>
      <c r="E364">
        <v>118783</v>
      </c>
      <c r="F364" t="s">
        <v>41</v>
      </c>
      <c r="G364" t="s">
        <v>28</v>
      </c>
      <c r="H364">
        <v>0.5</v>
      </c>
      <c r="I364">
        <v>18237.900000000001</v>
      </c>
      <c r="J364">
        <v>100</v>
      </c>
      <c r="K364" t="s">
        <v>1872</v>
      </c>
      <c r="L364">
        <v>118783</v>
      </c>
      <c r="M364" t="s">
        <v>29</v>
      </c>
      <c r="N364" t="s">
        <v>41</v>
      </c>
      <c r="O364" t="s">
        <v>28</v>
      </c>
      <c r="P364">
        <v>18237.900000000001</v>
      </c>
      <c r="Q364" t="s">
        <v>29</v>
      </c>
      <c r="R364" t="s">
        <v>2003</v>
      </c>
      <c r="S364" t="s">
        <v>49</v>
      </c>
      <c r="T364" t="s">
        <v>2004</v>
      </c>
      <c r="U364" t="s">
        <v>2005</v>
      </c>
      <c r="V364" t="s">
        <v>2000</v>
      </c>
      <c r="W364" t="s">
        <v>2001</v>
      </c>
      <c r="X364" t="s">
        <v>2002</v>
      </c>
      <c r="Y364" t="s">
        <v>127</v>
      </c>
      <c r="Z364" t="s">
        <v>128</v>
      </c>
      <c r="AA364" t="s">
        <v>129</v>
      </c>
      <c r="AE364" t="s">
        <v>40</v>
      </c>
      <c r="AH364" t="str">
        <f t="shared" si="5"/>
        <v>YOR287c</v>
      </c>
    </row>
    <row r="365" spans="1:34" x14ac:dyDescent="0.3">
      <c r="A365" t="s">
        <v>24</v>
      </c>
      <c r="B365" t="s">
        <v>195</v>
      </c>
      <c r="C365" t="s">
        <v>196</v>
      </c>
      <c r="D365">
        <v>54435</v>
      </c>
      <c r="E365">
        <v>54435</v>
      </c>
      <c r="F365" t="s">
        <v>27</v>
      </c>
      <c r="G365" t="s">
        <v>28</v>
      </c>
      <c r="H365">
        <v>0.5</v>
      </c>
      <c r="I365">
        <v>18211.900000000001</v>
      </c>
      <c r="J365">
        <v>100</v>
      </c>
      <c r="K365" t="s">
        <v>196</v>
      </c>
      <c r="L365">
        <v>54435</v>
      </c>
      <c r="M365" t="s">
        <v>29</v>
      </c>
      <c r="N365" t="s">
        <v>27</v>
      </c>
      <c r="O365" t="s">
        <v>28</v>
      </c>
      <c r="P365">
        <v>18211.900000000001</v>
      </c>
      <c r="Q365" t="s">
        <v>29</v>
      </c>
      <c r="R365" t="s">
        <v>2006</v>
      </c>
      <c r="S365" t="s">
        <v>31</v>
      </c>
      <c r="T365" t="s">
        <v>2007</v>
      </c>
      <c r="U365" t="s">
        <v>2008</v>
      </c>
      <c r="V365" t="s">
        <v>2009</v>
      </c>
      <c r="W365" t="s">
        <v>200</v>
      </c>
      <c r="X365" t="s">
        <v>201</v>
      </c>
      <c r="Y365" t="s">
        <v>202</v>
      </c>
      <c r="Z365" t="s">
        <v>203</v>
      </c>
      <c r="AA365" t="s">
        <v>204</v>
      </c>
      <c r="AE365" t="s">
        <v>40</v>
      </c>
      <c r="AH365" t="str">
        <f t="shared" si="5"/>
        <v>YKL203c</v>
      </c>
    </row>
    <row r="366" spans="1:34" x14ac:dyDescent="0.3">
      <c r="A366" t="s">
        <v>24</v>
      </c>
      <c r="B366" t="s">
        <v>195</v>
      </c>
      <c r="C366" t="s">
        <v>196</v>
      </c>
      <c r="D366">
        <v>52032</v>
      </c>
      <c r="E366">
        <v>52032</v>
      </c>
      <c r="F366" t="s">
        <v>28</v>
      </c>
      <c r="G366" t="s">
        <v>27</v>
      </c>
      <c r="H366">
        <v>0.5</v>
      </c>
      <c r="I366">
        <v>17950.900000000001</v>
      </c>
      <c r="J366">
        <v>100</v>
      </c>
      <c r="K366" t="s">
        <v>196</v>
      </c>
      <c r="L366">
        <v>52032</v>
      </c>
      <c r="M366" t="s">
        <v>29</v>
      </c>
      <c r="N366" t="s">
        <v>28</v>
      </c>
      <c r="O366" t="s">
        <v>27</v>
      </c>
      <c r="P366">
        <v>17950.900000000001</v>
      </c>
      <c r="Q366" t="s">
        <v>29</v>
      </c>
      <c r="R366" t="s">
        <v>2010</v>
      </c>
      <c r="S366" t="s">
        <v>31</v>
      </c>
      <c r="T366" t="s">
        <v>2011</v>
      </c>
      <c r="U366" t="s">
        <v>2012</v>
      </c>
      <c r="V366" t="s">
        <v>2009</v>
      </c>
      <c r="W366" t="s">
        <v>200</v>
      </c>
      <c r="X366" t="s">
        <v>201</v>
      </c>
      <c r="Y366" t="s">
        <v>202</v>
      </c>
      <c r="Z366" t="s">
        <v>203</v>
      </c>
      <c r="AA366" t="s">
        <v>204</v>
      </c>
      <c r="AE366" t="s">
        <v>40</v>
      </c>
      <c r="AH366" t="str">
        <f t="shared" si="5"/>
        <v>YKL203c</v>
      </c>
    </row>
    <row r="367" spans="1:34" x14ac:dyDescent="0.3">
      <c r="A367" t="s">
        <v>24</v>
      </c>
      <c r="B367" t="s">
        <v>195</v>
      </c>
      <c r="C367" t="s">
        <v>196</v>
      </c>
      <c r="D367">
        <v>51849</v>
      </c>
      <c r="E367">
        <v>51849</v>
      </c>
      <c r="F367" t="s">
        <v>41</v>
      </c>
      <c r="G367" t="s">
        <v>42</v>
      </c>
      <c r="H367">
        <v>0.5</v>
      </c>
      <c r="I367">
        <v>16988.900000000001</v>
      </c>
      <c r="J367">
        <v>100</v>
      </c>
      <c r="K367" t="s">
        <v>196</v>
      </c>
      <c r="L367">
        <v>51849</v>
      </c>
      <c r="M367" t="s">
        <v>29</v>
      </c>
      <c r="N367" t="s">
        <v>41</v>
      </c>
      <c r="O367" t="s">
        <v>42</v>
      </c>
      <c r="P367">
        <v>16988.900000000001</v>
      </c>
      <c r="Q367" t="s">
        <v>29</v>
      </c>
      <c r="R367" t="s">
        <v>2013</v>
      </c>
      <c r="S367" t="s">
        <v>31</v>
      </c>
      <c r="T367" t="s">
        <v>2014</v>
      </c>
      <c r="U367" t="s">
        <v>2015</v>
      </c>
      <c r="V367" t="s">
        <v>2009</v>
      </c>
      <c r="W367" t="s">
        <v>200</v>
      </c>
      <c r="X367" t="s">
        <v>201</v>
      </c>
      <c r="Y367" t="s">
        <v>202</v>
      </c>
      <c r="Z367" t="s">
        <v>203</v>
      </c>
      <c r="AA367" t="s">
        <v>204</v>
      </c>
      <c r="AE367" t="s">
        <v>40</v>
      </c>
      <c r="AH367" t="str">
        <f t="shared" si="5"/>
        <v>YKL203c</v>
      </c>
    </row>
    <row r="368" spans="1:34" x14ac:dyDescent="0.3">
      <c r="A368" t="s">
        <v>24</v>
      </c>
      <c r="B368" t="s">
        <v>2016</v>
      </c>
      <c r="C368" t="s">
        <v>1745</v>
      </c>
      <c r="D368">
        <v>3722</v>
      </c>
      <c r="E368">
        <v>3722</v>
      </c>
      <c r="F368" t="s">
        <v>28</v>
      </c>
      <c r="G368" t="s">
        <v>27</v>
      </c>
      <c r="H368">
        <v>0.5</v>
      </c>
      <c r="I368">
        <v>16907.900000000001</v>
      </c>
      <c r="J368">
        <v>100</v>
      </c>
      <c r="K368" t="s">
        <v>1745</v>
      </c>
      <c r="L368">
        <v>3722</v>
      </c>
      <c r="M368" t="s">
        <v>29</v>
      </c>
      <c r="N368" t="s">
        <v>28</v>
      </c>
      <c r="O368" t="s">
        <v>27</v>
      </c>
      <c r="P368">
        <v>16907.900000000001</v>
      </c>
      <c r="Q368" t="s">
        <v>29</v>
      </c>
      <c r="R368" t="s">
        <v>2017</v>
      </c>
      <c r="S368" t="s">
        <v>31</v>
      </c>
      <c r="T368" t="s">
        <v>2018</v>
      </c>
      <c r="U368" t="s">
        <v>2019</v>
      </c>
      <c r="V368" t="s">
        <v>2009</v>
      </c>
      <c r="W368" t="s">
        <v>2020</v>
      </c>
      <c r="X368" t="s">
        <v>2021</v>
      </c>
      <c r="Y368" t="s">
        <v>2022</v>
      </c>
      <c r="Z368" t="s">
        <v>184</v>
      </c>
      <c r="AA368" t="s">
        <v>185</v>
      </c>
      <c r="AE368" t="s">
        <v>40</v>
      </c>
      <c r="AH368" t="str">
        <f t="shared" si="5"/>
        <v>YJL044c</v>
      </c>
    </row>
    <row r="369" spans="1:34" x14ac:dyDescent="0.3">
      <c r="A369" t="s">
        <v>24</v>
      </c>
      <c r="B369" t="s">
        <v>1996</v>
      </c>
      <c r="C369" t="s">
        <v>1872</v>
      </c>
      <c r="D369">
        <v>118892</v>
      </c>
      <c r="E369">
        <v>118892</v>
      </c>
      <c r="F369" t="s">
        <v>41</v>
      </c>
      <c r="G369" t="s">
        <v>42</v>
      </c>
      <c r="H369">
        <v>0.5</v>
      </c>
      <c r="I369">
        <v>16386.900000000001</v>
      </c>
      <c r="J369">
        <v>100</v>
      </c>
      <c r="K369" t="s">
        <v>1872</v>
      </c>
      <c r="L369">
        <v>118892</v>
      </c>
      <c r="M369" t="s">
        <v>29</v>
      </c>
      <c r="N369" t="s">
        <v>41</v>
      </c>
      <c r="O369" t="s">
        <v>42</v>
      </c>
      <c r="P369">
        <v>16386.900000000001</v>
      </c>
      <c r="Q369" t="s">
        <v>29</v>
      </c>
      <c r="R369" t="s">
        <v>2023</v>
      </c>
      <c r="S369" t="s">
        <v>31</v>
      </c>
      <c r="T369" t="s">
        <v>2024</v>
      </c>
      <c r="U369" t="s">
        <v>2025</v>
      </c>
      <c r="V369" t="s">
        <v>2009</v>
      </c>
      <c r="W369" t="s">
        <v>2001</v>
      </c>
      <c r="X369" t="s">
        <v>2002</v>
      </c>
      <c r="Y369" t="s">
        <v>127</v>
      </c>
      <c r="Z369" t="s">
        <v>128</v>
      </c>
      <c r="AA369" t="s">
        <v>129</v>
      </c>
      <c r="AE369" t="s">
        <v>40</v>
      </c>
      <c r="AH369" t="str">
        <f t="shared" si="5"/>
        <v>YOR287c</v>
      </c>
    </row>
    <row r="370" spans="1:34" x14ac:dyDescent="0.3">
      <c r="A370" t="s">
        <v>24</v>
      </c>
      <c r="B370" t="s">
        <v>2026</v>
      </c>
      <c r="C370" t="s">
        <v>2027</v>
      </c>
      <c r="D370">
        <v>23446</v>
      </c>
      <c r="E370">
        <v>23446</v>
      </c>
      <c r="F370" t="s">
        <v>42</v>
      </c>
      <c r="G370" t="s">
        <v>41</v>
      </c>
      <c r="H370">
        <v>0.5</v>
      </c>
      <c r="I370">
        <v>16183.9</v>
      </c>
      <c r="J370">
        <v>100</v>
      </c>
      <c r="K370" t="s">
        <v>2027</v>
      </c>
      <c r="L370">
        <v>23446</v>
      </c>
      <c r="M370" t="s">
        <v>29</v>
      </c>
      <c r="N370" t="s">
        <v>42</v>
      </c>
      <c r="O370" t="s">
        <v>41</v>
      </c>
      <c r="P370">
        <v>16183.9</v>
      </c>
      <c r="Q370" t="s">
        <v>29</v>
      </c>
      <c r="R370" t="s">
        <v>2028</v>
      </c>
      <c r="S370" t="s">
        <v>49</v>
      </c>
      <c r="T370" t="s">
        <v>2029</v>
      </c>
      <c r="U370" t="s">
        <v>2030</v>
      </c>
      <c r="V370" t="s">
        <v>2000</v>
      </c>
      <c r="W370" t="s">
        <v>2031</v>
      </c>
      <c r="X370" t="s">
        <v>2032</v>
      </c>
      <c r="Y370" t="s">
        <v>2033</v>
      </c>
      <c r="Z370" t="s">
        <v>159</v>
      </c>
      <c r="AA370" t="s">
        <v>160</v>
      </c>
      <c r="AE370" t="s">
        <v>40</v>
      </c>
      <c r="AH370" t="str">
        <f t="shared" si="5"/>
        <v>YER168c</v>
      </c>
    </row>
    <row r="371" spans="1:34" x14ac:dyDescent="0.3">
      <c r="A371" t="s">
        <v>24</v>
      </c>
      <c r="B371" t="s">
        <v>2026</v>
      </c>
      <c r="C371" t="s">
        <v>2027</v>
      </c>
      <c r="D371">
        <v>23445</v>
      </c>
      <c r="E371">
        <v>23445</v>
      </c>
      <c r="F371" t="s">
        <v>27</v>
      </c>
      <c r="G371" t="s">
        <v>42</v>
      </c>
      <c r="H371">
        <v>0.5</v>
      </c>
      <c r="I371">
        <v>16183.9</v>
      </c>
      <c r="J371">
        <v>100</v>
      </c>
      <c r="K371" t="s">
        <v>2027</v>
      </c>
      <c r="L371">
        <v>23445</v>
      </c>
      <c r="M371" t="s">
        <v>29</v>
      </c>
      <c r="N371" t="s">
        <v>27</v>
      </c>
      <c r="O371" t="s">
        <v>42</v>
      </c>
      <c r="P371">
        <v>16183.9</v>
      </c>
      <c r="Q371" t="s">
        <v>29</v>
      </c>
      <c r="R371" t="s">
        <v>2034</v>
      </c>
      <c r="S371" t="s">
        <v>49</v>
      </c>
      <c r="T371" t="s">
        <v>2035</v>
      </c>
      <c r="U371" t="s">
        <v>2036</v>
      </c>
      <c r="V371" t="s">
        <v>2000</v>
      </c>
      <c r="W371" t="s">
        <v>2031</v>
      </c>
      <c r="X371" t="s">
        <v>2032</v>
      </c>
      <c r="Y371" t="s">
        <v>2033</v>
      </c>
      <c r="Z371" t="s">
        <v>159</v>
      </c>
      <c r="AA371" t="s">
        <v>160</v>
      </c>
      <c r="AE371" t="s">
        <v>40</v>
      </c>
      <c r="AH371" t="str">
        <f t="shared" si="5"/>
        <v>YER168c</v>
      </c>
    </row>
    <row r="372" spans="1:34" x14ac:dyDescent="0.3">
      <c r="A372" t="s">
        <v>24</v>
      </c>
      <c r="B372" t="s">
        <v>1996</v>
      </c>
      <c r="C372" t="s">
        <v>1872</v>
      </c>
      <c r="D372">
        <v>118691</v>
      </c>
      <c r="E372">
        <v>118691</v>
      </c>
      <c r="F372" t="s">
        <v>41</v>
      </c>
      <c r="G372" t="s">
        <v>42</v>
      </c>
      <c r="H372">
        <v>0.5</v>
      </c>
      <c r="I372">
        <v>15912.9</v>
      </c>
      <c r="J372">
        <v>100</v>
      </c>
      <c r="K372" t="s">
        <v>1872</v>
      </c>
      <c r="L372">
        <v>118691</v>
      </c>
      <c r="M372" t="s">
        <v>29</v>
      </c>
      <c r="N372" t="s">
        <v>41</v>
      </c>
      <c r="O372" t="s">
        <v>42</v>
      </c>
      <c r="P372">
        <v>15912.9</v>
      </c>
      <c r="Q372" t="s">
        <v>29</v>
      </c>
      <c r="R372" t="s">
        <v>2037</v>
      </c>
      <c r="S372" t="s">
        <v>31</v>
      </c>
      <c r="T372" t="s">
        <v>2038</v>
      </c>
      <c r="U372" t="s">
        <v>2039</v>
      </c>
      <c r="V372" t="s">
        <v>2009</v>
      </c>
      <c r="W372" t="s">
        <v>2001</v>
      </c>
      <c r="X372" t="s">
        <v>2002</v>
      </c>
      <c r="Y372" t="s">
        <v>127</v>
      </c>
      <c r="Z372" t="s">
        <v>128</v>
      </c>
      <c r="AA372" t="s">
        <v>129</v>
      </c>
      <c r="AE372" t="s">
        <v>40</v>
      </c>
      <c r="AH372" t="str">
        <f t="shared" si="5"/>
        <v>YOR287c</v>
      </c>
    </row>
    <row r="373" spans="1:34" x14ac:dyDescent="0.3">
      <c r="A373" t="s">
        <v>24</v>
      </c>
      <c r="B373" t="s">
        <v>2040</v>
      </c>
      <c r="C373" t="s">
        <v>2041</v>
      </c>
      <c r="D373">
        <v>47140</v>
      </c>
      <c r="E373">
        <v>47140</v>
      </c>
      <c r="F373" t="s">
        <v>42</v>
      </c>
      <c r="G373" t="s">
        <v>27</v>
      </c>
      <c r="H373">
        <v>0.5</v>
      </c>
      <c r="I373">
        <v>14800.9</v>
      </c>
      <c r="J373">
        <v>100</v>
      </c>
      <c r="K373" t="s">
        <v>2041</v>
      </c>
      <c r="L373">
        <v>47140</v>
      </c>
      <c r="M373" t="s">
        <v>29</v>
      </c>
      <c r="N373" t="s">
        <v>42</v>
      </c>
      <c r="O373" t="s">
        <v>27</v>
      </c>
      <c r="P373">
        <v>14800.9</v>
      </c>
      <c r="Q373" t="s">
        <v>29</v>
      </c>
      <c r="R373" t="s">
        <v>2042</v>
      </c>
      <c r="S373" t="s">
        <v>31</v>
      </c>
      <c r="T373" t="s">
        <v>2043</v>
      </c>
      <c r="U373" t="s">
        <v>2044</v>
      </c>
      <c r="V373" t="s">
        <v>2045</v>
      </c>
      <c r="W373" t="s">
        <v>2046</v>
      </c>
      <c r="X373" t="s">
        <v>2047</v>
      </c>
      <c r="Y373" t="s">
        <v>2048</v>
      </c>
      <c r="Z373" t="s">
        <v>203</v>
      </c>
      <c r="AA373" t="s">
        <v>204</v>
      </c>
      <c r="AE373" t="s">
        <v>40</v>
      </c>
      <c r="AH373" t="str">
        <f t="shared" si="5"/>
        <v>YMR106c</v>
      </c>
    </row>
    <row r="374" spans="1:34" x14ac:dyDescent="0.3">
      <c r="A374" t="s">
        <v>24</v>
      </c>
      <c r="B374" t="s">
        <v>1996</v>
      </c>
      <c r="C374" t="s">
        <v>1872</v>
      </c>
      <c r="D374">
        <v>119104</v>
      </c>
      <c r="E374">
        <v>119104</v>
      </c>
      <c r="F374" t="s">
        <v>42</v>
      </c>
      <c r="G374" t="s">
        <v>27</v>
      </c>
      <c r="H374">
        <v>0.5</v>
      </c>
      <c r="I374">
        <v>14694.9</v>
      </c>
      <c r="J374">
        <v>100</v>
      </c>
      <c r="K374" t="s">
        <v>1872</v>
      </c>
      <c r="L374">
        <v>119104</v>
      </c>
      <c r="M374" t="s">
        <v>29</v>
      </c>
      <c r="N374" t="s">
        <v>42</v>
      </c>
      <c r="O374" t="s">
        <v>27</v>
      </c>
      <c r="P374">
        <v>14694.9</v>
      </c>
      <c r="Q374" t="s">
        <v>29</v>
      </c>
      <c r="R374" t="s">
        <v>2049</v>
      </c>
      <c r="S374" t="s">
        <v>31</v>
      </c>
      <c r="T374" t="s">
        <v>2050</v>
      </c>
      <c r="U374" t="s">
        <v>2051</v>
      </c>
      <c r="V374" t="s">
        <v>2009</v>
      </c>
      <c r="W374" t="s">
        <v>2001</v>
      </c>
      <c r="X374" t="s">
        <v>2002</v>
      </c>
      <c r="Y374" t="s">
        <v>127</v>
      </c>
      <c r="Z374" t="s">
        <v>128</v>
      </c>
      <c r="AA374" t="s">
        <v>129</v>
      </c>
      <c r="AE374" t="s">
        <v>40</v>
      </c>
      <c r="AH374" t="str">
        <f t="shared" si="5"/>
        <v>YOR287c</v>
      </c>
    </row>
    <row r="375" spans="1:34" x14ac:dyDescent="0.3">
      <c r="A375" t="s">
        <v>24</v>
      </c>
      <c r="B375" t="s">
        <v>2052</v>
      </c>
      <c r="C375" t="s">
        <v>856</v>
      </c>
      <c r="D375">
        <v>15258</v>
      </c>
      <c r="E375">
        <v>15258</v>
      </c>
      <c r="F375" t="s">
        <v>41</v>
      </c>
      <c r="G375" t="s">
        <v>42</v>
      </c>
      <c r="H375">
        <v>0.5</v>
      </c>
      <c r="I375">
        <v>14637.9</v>
      </c>
      <c r="J375">
        <v>100</v>
      </c>
      <c r="K375" t="s">
        <v>856</v>
      </c>
      <c r="L375">
        <v>15258</v>
      </c>
      <c r="M375" t="s">
        <v>29</v>
      </c>
      <c r="N375" t="s">
        <v>41</v>
      </c>
      <c r="O375" t="s">
        <v>42</v>
      </c>
      <c r="P375">
        <v>14637.9</v>
      </c>
      <c r="Q375" t="s">
        <v>29</v>
      </c>
      <c r="R375" t="s">
        <v>2053</v>
      </c>
      <c r="S375" t="s">
        <v>49</v>
      </c>
      <c r="T375" t="s">
        <v>2054</v>
      </c>
      <c r="U375" t="s">
        <v>2055</v>
      </c>
      <c r="V375" t="s">
        <v>2000</v>
      </c>
      <c r="W375" t="s">
        <v>2056</v>
      </c>
      <c r="X375" t="s">
        <v>2057</v>
      </c>
      <c r="Y375" t="s">
        <v>2058</v>
      </c>
      <c r="Z375" t="s">
        <v>159</v>
      </c>
      <c r="AA375" t="s">
        <v>160</v>
      </c>
      <c r="AE375" t="s">
        <v>40</v>
      </c>
      <c r="AH375" t="str">
        <f t="shared" si="5"/>
        <v>YBL080c</v>
      </c>
    </row>
    <row r="376" spans="1:34" x14ac:dyDescent="0.3">
      <c r="A376" t="s">
        <v>24</v>
      </c>
      <c r="B376" t="s">
        <v>2059</v>
      </c>
      <c r="C376" t="s">
        <v>100</v>
      </c>
      <c r="D376">
        <v>3258</v>
      </c>
      <c r="E376">
        <v>3258</v>
      </c>
      <c r="F376" t="s">
        <v>41</v>
      </c>
      <c r="G376" t="s">
        <v>27</v>
      </c>
      <c r="H376">
        <v>0.5</v>
      </c>
      <c r="I376">
        <v>13697.9</v>
      </c>
      <c r="J376">
        <v>100</v>
      </c>
      <c r="K376" t="s">
        <v>100</v>
      </c>
      <c r="L376">
        <v>3258</v>
      </c>
      <c r="M376" t="s">
        <v>29</v>
      </c>
      <c r="N376" t="s">
        <v>41</v>
      </c>
      <c r="O376" t="s">
        <v>27</v>
      </c>
      <c r="P376">
        <v>13697.9</v>
      </c>
      <c r="Q376" t="s">
        <v>29</v>
      </c>
      <c r="R376" t="s">
        <v>2060</v>
      </c>
      <c r="S376" t="s">
        <v>31</v>
      </c>
      <c r="T376" t="s">
        <v>2061</v>
      </c>
      <c r="U376" t="s">
        <v>2062</v>
      </c>
      <c r="V376" t="s">
        <v>2009</v>
      </c>
      <c r="W376" t="s">
        <v>2063</v>
      </c>
      <c r="X376" t="s">
        <v>2064</v>
      </c>
      <c r="Y376" t="s">
        <v>2065</v>
      </c>
      <c r="Z376" t="s">
        <v>56</v>
      </c>
      <c r="AA376" t="s">
        <v>57</v>
      </c>
      <c r="AE376" t="s">
        <v>40</v>
      </c>
      <c r="AH376" t="str">
        <f t="shared" si="5"/>
        <v>YMR250w</v>
      </c>
    </row>
    <row r="377" spans="1:34" x14ac:dyDescent="0.3">
      <c r="A377" t="s">
        <v>24</v>
      </c>
      <c r="B377" t="s">
        <v>2066</v>
      </c>
      <c r="C377" t="s">
        <v>612</v>
      </c>
      <c r="D377">
        <v>31478</v>
      </c>
      <c r="E377">
        <v>31478</v>
      </c>
      <c r="F377" t="s">
        <v>41</v>
      </c>
      <c r="G377" t="s">
        <v>28</v>
      </c>
      <c r="H377">
        <v>0.5</v>
      </c>
      <c r="I377">
        <v>12769.9</v>
      </c>
      <c r="J377">
        <v>100</v>
      </c>
      <c r="K377" t="s">
        <v>612</v>
      </c>
      <c r="L377">
        <v>31478</v>
      </c>
      <c r="M377" t="s">
        <v>29</v>
      </c>
      <c r="N377" t="s">
        <v>41</v>
      </c>
      <c r="O377" t="s">
        <v>28</v>
      </c>
      <c r="P377">
        <v>12769.9</v>
      </c>
      <c r="Q377" t="s">
        <v>29</v>
      </c>
      <c r="R377" t="s">
        <v>2067</v>
      </c>
      <c r="S377" t="s">
        <v>31</v>
      </c>
      <c r="T377" t="s">
        <v>2068</v>
      </c>
      <c r="U377" t="s">
        <v>2069</v>
      </c>
      <c r="V377" t="s">
        <v>2009</v>
      </c>
      <c r="W377" t="s">
        <v>2070</v>
      </c>
      <c r="X377" t="s">
        <v>2071</v>
      </c>
      <c r="Y377" t="s">
        <v>2072</v>
      </c>
      <c r="Z377" t="s">
        <v>27</v>
      </c>
      <c r="AA377" t="s">
        <v>119</v>
      </c>
      <c r="AE377" t="s">
        <v>40</v>
      </c>
      <c r="AH377" t="str">
        <f t="shared" si="5"/>
        <v>YPL242c</v>
      </c>
    </row>
    <row r="378" spans="1:34" x14ac:dyDescent="0.3">
      <c r="A378" t="s">
        <v>24</v>
      </c>
      <c r="B378" t="s">
        <v>2066</v>
      </c>
      <c r="C378" t="s">
        <v>612</v>
      </c>
      <c r="D378">
        <v>31937</v>
      </c>
      <c r="E378">
        <v>31937</v>
      </c>
      <c r="F378" t="s">
        <v>27</v>
      </c>
      <c r="G378" t="s">
        <v>28</v>
      </c>
      <c r="H378">
        <v>0.5</v>
      </c>
      <c r="I378">
        <v>12698.9</v>
      </c>
      <c r="J378">
        <v>100</v>
      </c>
      <c r="K378" t="s">
        <v>612</v>
      </c>
      <c r="L378">
        <v>31937</v>
      </c>
      <c r="M378" t="s">
        <v>29</v>
      </c>
      <c r="N378" t="s">
        <v>27</v>
      </c>
      <c r="O378" t="s">
        <v>28</v>
      </c>
      <c r="P378">
        <v>12698.9</v>
      </c>
      <c r="Q378" t="s">
        <v>29</v>
      </c>
      <c r="R378" t="s">
        <v>2073</v>
      </c>
      <c r="S378" t="s">
        <v>31</v>
      </c>
      <c r="T378" t="s">
        <v>2074</v>
      </c>
      <c r="U378" t="s">
        <v>2075</v>
      </c>
      <c r="V378" t="s">
        <v>2009</v>
      </c>
      <c r="W378" t="s">
        <v>2070</v>
      </c>
      <c r="X378" t="s">
        <v>2071</v>
      </c>
      <c r="Y378" t="s">
        <v>2072</v>
      </c>
      <c r="Z378" t="s">
        <v>27</v>
      </c>
      <c r="AA378" t="s">
        <v>119</v>
      </c>
      <c r="AE378" t="s">
        <v>40</v>
      </c>
      <c r="AH378" t="str">
        <f t="shared" si="5"/>
        <v>YPL242c</v>
      </c>
    </row>
    <row r="379" spans="1:34" x14ac:dyDescent="0.3">
      <c r="A379" t="s">
        <v>24</v>
      </c>
      <c r="B379" t="s">
        <v>2066</v>
      </c>
      <c r="C379" t="s">
        <v>612</v>
      </c>
      <c r="D379">
        <v>31864</v>
      </c>
      <c r="E379">
        <v>31864</v>
      </c>
      <c r="F379" t="s">
        <v>41</v>
      </c>
      <c r="G379" t="s">
        <v>42</v>
      </c>
      <c r="H379">
        <v>0.5</v>
      </c>
      <c r="I379">
        <v>12410.9</v>
      </c>
      <c r="J379">
        <v>100</v>
      </c>
      <c r="K379" t="s">
        <v>612</v>
      </c>
      <c r="L379">
        <v>31864</v>
      </c>
      <c r="M379" t="s">
        <v>29</v>
      </c>
      <c r="N379" t="s">
        <v>41</v>
      </c>
      <c r="O379" t="s">
        <v>42</v>
      </c>
      <c r="P379">
        <v>12410.9</v>
      </c>
      <c r="Q379" t="s">
        <v>29</v>
      </c>
      <c r="R379" t="s">
        <v>2076</v>
      </c>
      <c r="S379" t="s">
        <v>31</v>
      </c>
      <c r="T379" t="s">
        <v>2077</v>
      </c>
      <c r="U379" t="s">
        <v>2078</v>
      </c>
      <c r="V379" t="s">
        <v>2009</v>
      </c>
      <c r="W379" t="s">
        <v>2070</v>
      </c>
      <c r="X379" t="s">
        <v>2071</v>
      </c>
      <c r="Y379" t="s">
        <v>2072</v>
      </c>
      <c r="Z379" t="s">
        <v>27</v>
      </c>
      <c r="AA379" t="s">
        <v>119</v>
      </c>
      <c r="AE379" t="s">
        <v>40</v>
      </c>
      <c r="AH379" t="str">
        <f t="shared" si="5"/>
        <v>YPL242c</v>
      </c>
    </row>
    <row r="380" spans="1:34" x14ac:dyDescent="0.3">
      <c r="A380" t="s">
        <v>24</v>
      </c>
      <c r="B380" t="s">
        <v>2079</v>
      </c>
      <c r="C380" t="s">
        <v>612</v>
      </c>
      <c r="D380">
        <v>37317</v>
      </c>
      <c r="E380">
        <v>37317</v>
      </c>
      <c r="F380" t="s">
        <v>41</v>
      </c>
      <c r="G380" t="s">
        <v>42</v>
      </c>
      <c r="H380">
        <v>0.5</v>
      </c>
      <c r="I380">
        <v>12117.9</v>
      </c>
      <c r="J380">
        <v>100</v>
      </c>
      <c r="K380" t="s">
        <v>612</v>
      </c>
      <c r="L380">
        <v>37317</v>
      </c>
      <c r="M380" t="s">
        <v>29</v>
      </c>
      <c r="N380" t="s">
        <v>41</v>
      </c>
      <c r="O380" t="s">
        <v>42</v>
      </c>
      <c r="P380">
        <v>12117.9</v>
      </c>
      <c r="Q380" t="s">
        <v>29</v>
      </c>
      <c r="R380" t="s">
        <v>2080</v>
      </c>
      <c r="S380" t="s">
        <v>31</v>
      </c>
      <c r="T380" t="s">
        <v>2081</v>
      </c>
      <c r="U380" t="s">
        <v>2082</v>
      </c>
      <c r="V380" t="s">
        <v>2009</v>
      </c>
      <c r="W380" t="s">
        <v>2083</v>
      </c>
      <c r="X380" t="s">
        <v>2084</v>
      </c>
      <c r="Y380" t="s">
        <v>2085</v>
      </c>
      <c r="Z380" t="s">
        <v>38</v>
      </c>
      <c r="AA380" t="s">
        <v>39</v>
      </c>
      <c r="AE380" t="s">
        <v>40</v>
      </c>
      <c r="AH380" t="str">
        <f t="shared" si="5"/>
        <v>YPL239w</v>
      </c>
    </row>
    <row r="381" spans="1:34" x14ac:dyDescent="0.3">
      <c r="A381" t="s">
        <v>24</v>
      </c>
      <c r="B381" t="s">
        <v>2086</v>
      </c>
      <c r="C381" t="s">
        <v>612</v>
      </c>
      <c r="D381">
        <v>38254</v>
      </c>
      <c r="E381">
        <v>38254</v>
      </c>
      <c r="F381" t="s">
        <v>41</v>
      </c>
      <c r="G381" t="s">
        <v>42</v>
      </c>
      <c r="H381">
        <v>0.5</v>
      </c>
      <c r="I381">
        <v>11436.9</v>
      </c>
      <c r="J381">
        <v>100</v>
      </c>
      <c r="K381" t="s">
        <v>612</v>
      </c>
      <c r="L381">
        <v>38254</v>
      </c>
      <c r="M381" t="s">
        <v>29</v>
      </c>
      <c r="N381" t="s">
        <v>41</v>
      </c>
      <c r="O381" t="s">
        <v>42</v>
      </c>
      <c r="P381">
        <v>11436.9</v>
      </c>
      <c r="Q381" t="s">
        <v>29</v>
      </c>
      <c r="R381" t="s">
        <v>2087</v>
      </c>
      <c r="S381" t="s">
        <v>31</v>
      </c>
      <c r="T381" t="s">
        <v>2088</v>
      </c>
      <c r="U381" t="s">
        <v>2089</v>
      </c>
      <c r="V381" t="s">
        <v>2009</v>
      </c>
      <c r="W381" t="s">
        <v>2090</v>
      </c>
      <c r="X381" t="s">
        <v>2091</v>
      </c>
      <c r="Y381" t="s">
        <v>2092</v>
      </c>
      <c r="Z381" t="s">
        <v>159</v>
      </c>
      <c r="AA381" t="s">
        <v>160</v>
      </c>
      <c r="AE381" t="s">
        <v>40</v>
      </c>
      <c r="AH381" t="str">
        <f t="shared" si="5"/>
        <v>YPL237w</v>
      </c>
    </row>
    <row r="382" spans="1:34" x14ac:dyDescent="0.3">
      <c r="A382" t="s">
        <v>24</v>
      </c>
      <c r="B382" t="s">
        <v>2066</v>
      </c>
      <c r="C382" t="s">
        <v>612</v>
      </c>
      <c r="D382">
        <v>30822</v>
      </c>
      <c r="E382">
        <v>30822</v>
      </c>
      <c r="F382" t="s">
        <v>28</v>
      </c>
      <c r="G382" t="s">
        <v>42</v>
      </c>
      <c r="H382">
        <v>0.5</v>
      </c>
      <c r="I382">
        <v>11166.9</v>
      </c>
      <c r="J382">
        <v>100</v>
      </c>
      <c r="K382" t="s">
        <v>612</v>
      </c>
      <c r="L382">
        <v>30822</v>
      </c>
      <c r="M382" t="s">
        <v>29</v>
      </c>
      <c r="N382" t="s">
        <v>28</v>
      </c>
      <c r="O382" t="s">
        <v>42</v>
      </c>
      <c r="P382">
        <v>11166.9</v>
      </c>
      <c r="Q382" t="s">
        <v>29</v>
      </c>
      <c r="R382" t="s">
        <v>2093</v>
      </c>
      <c r="S382" t="s">
        <v>31</v>
      </c>
      <c r="T382" t="s">
        <v>2094</v>
      </c>
      <c r="U382" t="s">
        <v>2095</v>
      </c>
      <c r="V382" t="s">
        <v>2009</v>
      </c>
      <c r="W382" t="s">
        <v>2070</v>
      </c>
      <c r="X382" t="s">
        <v>2071</v>
      </c>
      <c r="Y382" t="s">
        <v>2072</v>
      </c>
      <c r="Z382" t="s">
        <v>27</v>
      </c>
      <c r="AA382" t="s">
        <v>119</v>
      </c>
      <c r="AE382" t="s">
        <v>40</v>
      </c>
      <c r="AH382" t="str">
        <f t="shared" si="5"/>
        <v>YPL242c</v>
      </c>
    </row>
    <row r="383" spans="1:34" x14ac:dyDescent="0.3">
      <c r="A383" t="s">
        <v>24</v>
      </c>
      <c r="B383" t="s">
        <v>2096</v>
      </c>
      <c r="C383" t="s">
        <v>582</v>
      </c>
      <c r="D383">
        <v>11944</v>
      </c>
      <c r="E383">
        <v>11944</v>
      </c>
      <c r="F383" t="s">
        <v>42</v>
      </c>
      <c r="G383" t="s">
        <v>41</v>
      </c>
      <c r="H383">
        <v>0.5</v>
      </c>
      <c r="I383">
        <v>9219.9</v>
      </c>
      <c r="J383">
        <v>100</v>
      </c>
      <c r="K383" t="s">
        <v>582</v>
      </c>
      <c r="L383">
        <v>11944</v>
      </c>
      <c r="M383" t="s">
        <v>29</v>
      </c>
      <c r="N383" t="s">
        <v>42</v>
      </c>
      <c r="O383" t="s">
        <v>41</v>
      </c>
      <c r="P383">
        <v>9219.9</v>
      </c>
      <c r="Q383" t="s">
        <v>29</v>
      </c>
      <c r="R383" t="s">
        <v>2097</v>
      </c>
      <c r="S383" t="s">
        <v>31</v>
      </c>
      <c r="T383" t="s">
        <v>2098</v>
      </c>
      <c r="U383" t="s">
        <v>2099</v>
      </c>
      <c r="V383" t="s">
        <v>2009</v>
      </c>
      <c r="W383" t="s">
        <v>2100</v>
      </c>
      <c r="X383" t="s">
        <v>2101</v>
      </c>
      <c r="Y383" t="s">
        <v>2102</v>
      </c>
      <c r="Z383" t="s">
        <v>403</v>
      </c>
      <c r="AA383" t="s">
        <v>404</v>
      </c>
      <c r="AE383" t="s">
        <v>40</v>
      </c>
      <c r="AH383" t="str">
        <f t="shared" si="5"/>
        <v>YDR452w</v>
      </c>
    </row>
    <row r="384" spans="1:34" x14ac:dyDescent="0.3">
      <c r="A384" t="s">
        <v>24</v>
      </c>
      <c r="B384" t="s">
        <v>2103</v>
      </c>
      <c r="C384" t="s">
        <v>582</v>
      </c>
      <c r="D384">
        <v>21699</v>
      </c>
      <c r="E384">
        <v>21699</v>
      </c>
      <c r="F384" t="s">
        <v>27</v>
      </c>
      <c r="G384" t="s">
        <v>41</v>
      </c>
      <c r="H384">
        <v>0.5</v>
      </c>
      <c r="I384">
        <v>9159.9</v>
      </c>
      <c r="J384">
        <v>100</v>
      </c>
      <c r="K384" t="s">
        <v>582</v>
      </c>
      <c r="L384">
        <v>21699</v>
      </c>
      <c r="M384" t="s">
        <v>29</v>
      </c>
      <c r="N384" t="s">
        <v>27</v>
      </c>
      <c r="O384" t="s">
        <v>41</v>
      </c>
      <c r="P384">
        <v>9159.9</v>
      </c>
      <c r="Q384" t="s">
        <v>29</v>
      </c>
      <c r="R384" t="s">
        <v>2104</v>
      </c>
      <c r="S384" t="s">
        <v>31</v>
      </c>
      <c r="T384" t="s">
        <v>2105</v>
      </c>
      <c r="U384" t="s">
        <v>2106</v>
      </c>
      <c r="V384" t="s">
        <v>2009</v>
      </c>
      <c r="W384" t="s">
        <v>2107</v>
      </c>
      <c r="X384" t="s">
        <v>2108</v>
      </c>
      <c r="Y384" t="s">
        <v>2109</v>
      </c>
      <c r="Z384" t="s">
        <v>2110</v>
      </c>
      <c r="AA384" t="s">
        <v>2111</v>
      </c>
      <c r="AE384" t="s">
        <v>40</v>
      </c>
      <c r="AH384" t="str">
        <f t="shared" si="5"/>
        <v>YDR457w</v>
      </c>
    </row>
    <row r="385" spans="1:34" x14ac:dyDescent="0.3">
      <c r="A385" t="s">
        <v>24</v>
      </c>
      <c r="B385" t="s">
        <v>2103</v>
      </c>
      <c r="C385" t="s">
        <v>582</v>
      </c>
      <c r="D385">
        <v>20963</v>
      </c>
      <c r="E385">
        <v>20963</v>
      </c>
      <c r="F385" t="s">
        <v>41</v>
      </c>
      <c r="G385" t="s">
        <v>42</v>
      </c>
      <c r="H385">
        <v>0.5</v>
      </c>
      <c r="I385">
        <v>9088.9</v>
      </c>
      <c r="J385">
        <v>100</v>
      </c>
      <c r="K385" t="s">
        <v>582</v>
      </c>
      <c r="L385">
        <v>20963</v>
      </c>
      <c r="M385" t="s">
        <v>29</v>
      </c>
      <c r="N385" t="s">
        <v>41</v>
      </c>
      <c r="O385" t="s">
        <v>42</v>
      </c>
      <c r="P385">
        <v>9088.9</v>
      </c>
      <c r="Q385" t="s">
        <v>29</v>
      </c>
      <c r="R385" t="s">
        <v>2112</v>
      </c>
      <c r="S385" t="s">
        <v>31</v>
      </c>
      <c r="T385" t="s">
        <v>2113</v>
      </c>
      <c r="U385" t="s">
        <v>2114</v>
      </c>
      <c r="V385" t="s">
        <v>2009</v>
      </c>
      <c r="W385" t="s">
        <v>2107</v>
      </c>
      <c r="X385" t="s">
        <v>2108</v>
      </c>
      <c r="Y385" t="s">
        <v>2109</v>
      </c>
      <c r="Z385" t="s">
        <v>2110</v>
      </c>
      <c r="AA385" t="s">
        <v>2111</v>
      </c>
      <c r="AE385" t="s">
        <v>40</v>
      </c>
      <c r="AH385" t="str">
        <f t="shared" si="5"/>
        <v>YDR457w</v>
      </c>
    </row>
    <row r="386" spans="1:34" x14ac:dyDescent="0.3">
      <c r="A386" t="s">
        <v>24</v>
      </c>
      <c r="B386" t="s">
        <v>2103</v>
      </c>
      <c r="C386" t="s">
        <v>582</v>
      </c>
      <c r="D386">
        <v>19616</v>
      </c>
      <c r="E386">
        <v>19616</v>
      </c>
      <c r="F386" t="s">
        <v>41</v>
      </c>
      <c r="G386" t="s">
        <v>42</v>
      </c>
      <c r="H386">
        <v>0.5</v>
      </c>
      <c r="I386">
        <v>9002.9</v>
      </c>
      <c r="J386">
        <v>100</v>
      </c>
      <c r="K386" t="s">
        <v>582</v>
      </c>
      <c r="L386">
        <v>19616</v>
      </c>
      <c r="M386" t="s">
        <v>29</v>
      </c>
      <c r="N386" t="s">
        <v>41</v>
      </c>
      <c r="O386" t="s">
        <v>42</v>
      </c>
      <c r="P386">
        <v>9002.9</v>
      </c>
      <c r="Q386" t="s">
        <v>29</v>
      </c>
      <c r="R386" t="s">
        <v>2115</v>
      </c>
      <c r="S386" t="s">
        <v>31</v>
      </c>
      <c r="T386" t="s">
        <v>2116</v>
      </c>
      <c r="U386" t="s">
        <v>2117</v>
      </c>
      <c r="V386" t="s">
        <v>2009</v>
      </c>
      <c r="W386" t="s">
        <v>2107</v>
      </c>
      <c r="X386" t="s">
        <v>2108</v>
      </c>
      <c r="Y386" t="s">
        <v>2109</v>
      </c>
      <c r="Z386" t="s">
        <v>2110</v>
      </c>
      <c r="AA386" t="s">
        <v>2111</v>
      </c>
      <c r="AE386" t="s">
        <v>40</v>
      </c>
      <c r="AH386" t="str">
        <f t="shared" si="5"/>
        <v>YDR457w</v>
      </c>
    </row>
    <row r="387" spans="1:34" x14ac:dyDescent="0.3">
      <c r="A387" t="s">
        <v>24</v>
      </c>
      <c r="B387" t="s">
        <v>2118</v>
      </c>
      <c r="C387" t="s">
        <v>582</v>
      </c>
      <c r="D387">
        <v>9257</v>
      </c>
      <c r="E387">
        <v>9257</v>
      </c>
      <c r="F387" t="s">
        <v>27</v>
      </c>
      <c r="G387" t="s">
        <v>42</v>
      </c>
      <c r="H387">
        <v>0.5</v>
      </c>
      <c r="I387">
        <v>8867.9</v>
      </c>
      <c r="J387">
        <v>100</v>
      </c>
      <c r="K387" t="s">
        <v>582</v>
      </c>
      <c r="L387">
        <v>9257</v>
      </c>
      <c r="M387" t="s">
        <v>29</v>
      </c>
      <c r="N387" t="s">
        <v>27</v>
      </c>
      <c r="O387" t="s">
        <v>42</v>
      </c>
      <c r="P387">
        <v>8867.9</v>
      </c>
      <c r="Q387" t="s">
        <v>29</v>
      </c>
      <c r="R387" t="s">
        <v>2119</v>
      </c>
      <c r="S387" t="s">
        <v>31</v>
      </c>
      <c r="T387" t="s">
        <v>2120</v>
      </c>
      <c r="U387" t="s">
        <v>2121</v>
      </c>
      <c r="V387" t="s">
        <v>2009</v>
      </c>
      <c r="W387" t="s">
        <v>2122</v>
      </c>
      <c r="X387" t="s">
        <v>2123</v>
      </c>
      <c r="Y387" t="s">
        <v>2124</v>
      </c>
      <c r="Z387" t="s">
        <v>38</v>
      </c>
      <c r="AA387" t="s">
        <v>39</v>
      </c>
      <c r="AE387" t="s">
        <v>40</v>
      </c>
      <c r="AH387" t="str">
        <f t="shared" ref="AH387:AH450" si="6">_xlfn.TEXTAFTER(W387,":")</f>
        <v>YDR451c</v>
      </c>
    </row>
    <row r="388" spans="1:34" x14ac:dyDescent="0.3">
      <c r="A388" t="s">
        <v>24</v>
      </c>
      <c r="B388" t="s">
        <v>227</v>
      </c>
      <c r="C388" t="s">
        <v>228</v>
      </c>
      <c r="D388">
        <v>79714</v>
      </c>
      <c r="E388">
        <v>79714</v>
      </c>
      <c r="F388" t="s">
        <v>27</v>
      </c>
      <c r="G388" t="s">
        <v>42</v>
      </c>
      <c r="H388">
        <v>0.5</v>
      </c>
      <c r="I388">
        <v>20258.900000000001</v>
      </c>
      <c r="J388">
        <v>99</v>
      </c>
      <c r="K388" t="s">
        <v>228</v>
      </c>
      <c r="L388">
        <v>79714</v>
      </c>
      <c r="M388" t="s">
        <v>29</v>
      </c>
      <c r="N388" t="s">
        <v>27</v>
      </c>
      <c r="O388" t="s">
        <v>42</v>
      </c>
      <c r="P388">
        <v>20258.900000000001</v>
      </c>
      <c r="Q388" t="s">
        <v>29</v>
      </c>
      <c r="R388" t="s">
        <v>2125</v>
      </c>
      <c r="S388" t="s">
        <v>49</v>
      </c>
      <c r="T388" t="s">
        <v>2126</v>
      </c>
      <c r="U388" t="s">
        <v>2127</v>
      </c>
      <c r="V388" t="s">
        <v>2128</v>
      </c>
      <c r="W388" t="s">
        <v>233</v>
      </c>
      <c r="X388" t="s">
        <v>234</v>
      </c>
      <c r="Y388" t="s">
        <v>235</v>
      </c>
      <c r="Z388" t="s">
        <v>128</v>
      </c>
      <c r="AA388" t="s">
        <v>129</v>
      </c>
      <c r="AE388" t="s">
        <v>40</v>
      </c>
      <c r="AH388" t="str">
        <f t="shared" si="6"/>
        <v>YIL149c</v>
      </c>
    </row>
    <row r="389" spans="1:34" x14ac:dyDescent="0.3">
      <c r="A389" t="s">
        <v>24</v>
      </c>
      <c r="B389" t="s">
        <v>227</v>
      </c>
      <c r="C389" t="s">
        <v>228</v>
      </c>
      <c r="D389">
        <v>79717</v>
      </c>
      <c r="E389">
        <v>79717</v>
      </c>
      <c r="F389" t="s">
        <v>42</v>
      </c>
      <c r="G389" t="s">
        <v>41</v>
      </c>
      <c r="H389">
        <v>0.5</v>
      </c>
      <c r="I389">
        <v>20230.900000000001</v>
      </c>
      <c r="J389">
        <v>99</v>
      </c>
      <c r="K389" t="s">
        <v>228</v>
      </c>
      <c r="L389">
        <v>79717</v>
      </c>
      <c r="M389" t="s">
        <v>29</v>
      </c>
      <c r="N389" t="s">
        <v>42</v>
      </c>
      <c r="O389" t="s">
        <v>41</v>
      </c>
      <c r="P389">
        <v>20230.900000000001</v>
      </c>
      <c r="Q389" t="s">
        <v>29</v>
      </c>
      <c r="R389" t="s">
        <v>2129</v>
      </c>
      <c r="S389" t="s">
        <v>49</v>
      </c>
      <c r="T389" t="s">
        <v>2130</v>
      </c>
      <c r="U389" t="s">
        <v>2131</v>
      </c>
      <c r="V389" t="s">
        <v>2128</v>
      </c>
      <c r="W389" t="s">
        <v>233</v>
      </c>
      <c r="X389" t="s">
        <v>234</v>
      </c>
      <c r="Y389" t="s">
        <v>235</v>
      </c>
      <c r="Z389" t="s">
        <v>128</v>
      </c>
      <c r="AA389" t="s">
        <v>129</v>
      </c>
      <c r="AE389" t="s">
        <v>40</v>
      </c>
      <c r="AH389" t="str">
        <f t="shared" si="6"/>
        <v>YIL149c</v>
      </c>
    </row>
    <row r="390" spans="1:34" x14ac:dyDescent="0.3">
      <c r="A390" t="s">
        <v>24</v>
      </c>
      <c r="B390" t="s">
        <v>2132</v>
      </c>
      <c r="C390" t="s">
        <v>2133</v>
      </c>
      <c r="D390">
        <v>116775</v>
      </c>
      <c r="E390">
        <v>116775</v>
      </c>
      <c r="F390" t="s">
        <v>28</v>
      </c>
      <c r="G390" t="s">
        <v>42</v>
      </c>
      <c r="H390">
        <v>0.5</v>
      </c>
      <c r="I390">
        <v>17851.900000000001</v>
      </c>
      <c r="J390">
        <v>99</v>
      </c>
      <c r="K390" t="s">
        <v>2133</v>
      </c>
      <c r="L390">
        <v>116775</v>
      </c>
      <c r="M390" t="s">
        <v>29</v>
      </c>
      <c r="N390" t="s">
        <v>28</v>
      </c>
      <c r="O390" t="s">
        <v>42</v>
      </c>
      <c r="P390">
        <v>17851.900000000001</v>
      </c>
      <c r="Q390" t="s">
        <v>29</v>
      </c>
      <c r="R390" t="s">
        <v>2134</v>
      </c>
      <c r="S390" t="s">
        <v>31</v>
      </c>
      <c r="T390" t="s">
        <v>2135</v>
      </c>
      <c r="U390" t="s">
        <v>2136</v>
      </c>
      <c r="V390" t="s">
        <v>2137</v>
      </c>
      <c r="W390" t="s">
        <v>2138</v>
      </c>
      <c r="X390" t="s">
        <v>2139</v>
      </c>
      <c r="Y390" t="s">
        <v>2140</v>
      </c>
      <c r="Z390" t="s">
        <v>41</v>
      </c>
      <c r="AA390" t="s">
        <v>84</v>
      </c>
      <c r="AE390" t="s">
        <v>40</v>
      </c>
      <c r="AH390" t="str">
        <f t="shared" si="6"/>
        <v>YLR057w</v>
      </c>
    </row>
    <row r="391" spans="1:34" x14ac:dyDescent="0.3">
      <c r="A391" t="s">
        <v>24</v>
      </c>
      <c r="B391" t="s">
        <v>2132</v>
      </c>
      <c r="C391" t="s">
        <v>2133</v>
      </c>
      <c r="D391">
        <v>116757</v>
      </c>
      <c r="E391">
        <v>116757</v>
      </c>
      <c r="F391" t="s">
        <v>27</v>
      </c>
      <c r="G391" t="s">
        <v>28</v>
      </c>
      <c r="H391">
        <v>0.5</v>
      </c>
      <c r="I391">
        <v>17675.900000000001</v>
      </c>
      <c r="J391">
        <v>99</v>
      </c>
      <c r="K391" t="s">
        <v>2133</v>
      </c>
      <c r="L391">
        <v>116757</v>
      </c>
      <c r="M391" t="s">
        <v>29</v>
      </c>
      <c r="N391" t="s">
        <v>27</v>
      </c>
      <c r="O391" t="s">
        <v>28</v>
      </c>
      <c r="P391">
        <v>17675.900000000001</v>
      </c>
      <c r="Q391" t="s">
        <v>29</v>
      </c>
      <c r="R391" t="s">
        <v>2141</v>
      </c>
      <c r="S391" t="s">
        <v>31</v>
      </c>
      <c r="T391" t="s">
        <v>2142</v>
      </c>
      <c r="U391" t="s">
        <v>2143</v>
      </c>
      <c r="V391" t="s">
        <v>2137</v>
      </c>
      <c r="W391" t="s">
        <v>2138</v>
      </c>
      <c r="X391" t="s">
        <v>2139</v>
      </c>
      <c r="Y391" t="s">
        <v>2140</v>
      </c>
      <c r="Z391" t="s">
        <v>41</v>
      </c>
      <c r="AA391" t="s">
        <v>84</v>
      </c>
      <c r="AE391" t="s">
        <v>40</v>
      </c>
      <c r="AH391" t="str">
        <f t="shared" si="6"/>
        <v>YLR057w</v>
      </c>
    </row>
    <row r="392" spans="1:34" x14ac:dyDescent="0.3">
      <c r="A392" t="s">
        <v>24</v>
      </c>
      <c r="B392" t="s">
        <v>2132</v>
      </c>
      <c r="C392" t="s">
        <v>2133</v>
      </c>
      <c r="D392">
        <v>118355</v>
      </c>
      <c r="E392">
        <v>118355</v>
      </c>
      <c r="F392" t="s">
        <v>42</v>
      </c>
      <c r="G392" t="s">
        <v>41</v>
      </c>
      <c r="H392">
        <v>0.5</v>
      </c>
      <c r="I392">
        <v>17220.900000000001</v>
      </c>
      <c r="J392">
        <v>99</v>
      </c>
      <c r="K392" t="s">
        <v>2133</v>
      </c>
      <c r="L392">
        <v>118355</v>
      </c>
      <c r="M392" t="s">
        <v>29</v>
      </c>
      <c r="N392" t="s">
        <v>42</v>
      </c>
      <c r="O392" t="s">
        <v>41</v>
      </c>
      <c r="P392">
        <v>17220.900000000001</v>
      </c>
      <c r="Q392" t="s">
        <v>29</v>
      </c>
      <c r="R392" t="s">
        <v>2144</v>
      </c>
      <c r="S392" t="s">
        <v>31</v>
      </c>
      <c r="T392" t="s">
        <v>2145</v>
      </c>
      <c r="U392" t="s">
        <v>2146</v>
      </c>
      <c r="V392" t="s">
        <v>2137</v>
      </c>
      <c r="W392" t="s">
        <v>2138</v>
      </c>
      <c r="X392" t="s">
        <v>2139</v>
      </c>
      <c r="Y392" t="s">
        <v>2140</v>
      </c>
      <c r="Z392" t="s">
        <v>41</v>
      </c>
      <c r="AA392" t="s">
        <v>84</v>
      </c>
      <c r="AE392" t="s">
        <v>40</v>
      </c>
      <c r="AH392" t="str">
        <f t="shared" si="6"/>
        <v>YLR057w</v>
      </c>
    </row>
    <row r="393" spans="1:34" x14ac:dyDescent="0.3">
      <c r="A393" t="s">
        <v>24</v>
      </c>
      <c r="B393" t="s">
        <v>2147</v>
      </c>
      <c r="C393" t="s">
        <v>2148</v>
      </c>
      <c r="D393">
        <v>21657</v>
      </c>
      <c r="E393">
        <v>21657</v>
      </c>
      <c r="F393" t="s">
        <v>41</v>
      </c>
      <c r="G393" t="s">
        <v>27</v>
      </c>
      <c r="H393">
        <v>0.5</v>
      </c>
      <c r="I393">
        <v>17213.900000000001</v>
      </c>
      <c r="J393">
        <v>99</v>
      </c>
      <c r="K393" t="s">
        <v>2148</v>
      </c>
      <c r="L393">
        <v>21657</v>
      </c>
      <c r="M393" t="s">
        <v>29</v>
      </c>
      <c r="N393" t="s">
        <v>41</v>
      </c>
      <c r="O393" t="s">
        <v>27</v>
      </c>
      <c r="P393">
        <v>17213.900000000001</v>
      </c>
      <c r="Q393" t="s">
        <v>29</v>
      </c>
      <c r="R393" t="s">
        <v>2149</v>
      </c>
      <c r="S393" t="s">
        <v>31</v>
      </c>
      <c r="T393" t="s">
        <v>2150</v>
      </c>
      <c r="U393" t="s">
        <v>2151</v>
      </c>
      <c r="V393" t="s">
        <v>2137</v>
      </c>
      <c r="W393" t="s">
        <v>2152</v>
      </c>
      <c r="X393" t="s">
        <v>2153</v>
      </c>
      <c r="Y393" t="s">
        <v>2154</v>
      </c>
      <c r="Z393" t="s">
        <v>159</v>
      </c>
      <c r="AA393" t="s">
        <v>160</v>
      </c>
      <c r="AE393" t="s">
        <v>40</v>
      </c>
      <c r="AH393" t="str">
        <f t="shared" si="6"/>
        <v>YGR162w</v>
      </c>
    </row>
    <row r="394" spans="1:34" x14ac:dyDescent="0.3">
      <c r="A394" t="s">
        <v>24</v>
      </c>
      <c r="B394" t="s">
        <v>2155</v>
      </c>
      <c r="C394" t="s">
        <v>196</v>
      </c>
      <c r="D394">
        <v>79100</v>
      </c>
      <c r="E394">
        <v>79100</v>
      </c>
      <c r="F394" t="s">
        <v>27</v>
      </c>
      <c r="G394" t="s">
        <v>41</v>
      </c>
      <c r="H394">
        <v>0.5</v>
      </c>
      <c r="I394">
        <v>17105.900000000001</v>
      </c>
      <c r="J394">
        <v>99</v>
      </c>
      <c r="K394" t="s">
        <v>196</v>
      </c>
      <c r="L394">
        <v>79100</v>
      </c>
      <c r="M394" t="s">
        <v>29</v>
      </c>
      <c r="N394" t="s">
        <v>27</v>
      </c>
      <c r="O394" t="s">
        <v>41</v>
      </c>
      <c r="P394">
        <v>17105.900000000001</v>
      </c>
      <c r="Q394" t="s">
        <v>29</v>
      </c>
      <c r="R394" t="s">
        <v>2156</v>
      </c>
      <c r="S394" t="s">
        <v>31</v>
      </c>
      <c r="T394" t="s">
        <v>2157</v>
      </c>
      <c r="U394" t="s">
        <v>2158</v>
      </c>
      <c r="V394" t="s">
        <v>2137</v>
      </c>
      <c r="W394" t="s">
        <v>2159</v>
      </c>
      <c r="X394" t="s">
        <v>2160</v>
      </c>
      <c r="Y394" t="s">
        <v>2161</v>
      </c>
      <c r="Z394" t="s">
        <v>403</v>
      </c>
      <c r="AA394" t="s">
        <v>404</v>
      </c>
      <c r="AE394" t="s">
        <v>40</v>
      </c>
      <c r="AH394" t="str">
        <f t="shared" si="6"/>
        <v>YKL188c</v>
      </c>
    </row>
    <row r="395" spans="1:34" x14ac:dyDescent="0.3">
      <c r="A395" t="s">
        <v>24</v>
      </c>
      <c r="B395" t="s">
        <v>2162</v>
      </c>
      <c r="C395" t="s">
        <v>1580</v>
      </c>
      <c r="D395">
        <v>40471</v>
      </c>
      <c r="E395">
        <v>40471</v>
      </c>
      <c r="F395" t="s">
        <v>41</v>
      </c>
      <c r="G395" t="s">
        <v>28</v>
      </c>
      <c r="H395">
        <v>0.5</v>
      </c>
      <c r="I395">
        <v>13370.9</v>
      </c>
      <c r="J395">
        <v>99</v>
      </c>
      <c r="K395" t="s">
        <v>1580</v>
      </c>
      <c r="L395">
        <v>40471</v>
      </c>
      <c r="M395" t="s">
        <v>29</v>
      </c>
      <c r="N395" t="s">
        <v>41</v>
      </c>
      <c r="O395" t="s">
        <v>28</v>
      </c>
      <c r="P395">
        <v>13370.9</v>
      </c>
      <c r="Q395" t="s">
        <v>29</v>
      </c>
      <c r="R395" t="s">
        <v>2163</v>
      </c>
      <c r="S395" t="s">
        <v>31</v>
      </c>
      <c r="T395" t="s">
        <v>2164</v>
      </c>
      <c r="U395" t="s">
        <v>2165</v>
      </c>
      <c r="V395" t="s">
        <v>2137</v>
      </c>
      <c r="W395" t="s">
        <v>2166</v>
      </c>
      <c r="X395" t="s">
        <v>2167</v>
      </c>
      <c r="Y395" t="s">
        <v>2168</v>
      </c>
      <c r="Z395" t="s">
        <v>108</v>
      </c>
      <c r="AA395" t="s">
        <v>109</v>
      </c>
      <c r="AE395" t="s">
        <v>40</v>
      </c>
      <c r="AH395" t="str">
        <f t="shared" si="6"/>
        <v>YLR389c</v>
      </c>
    </row>
    <row r="396" spans="1:34" x14ac:dyDescent="0.3">
      <c r="A396" t="s">
        <v>24</v>
      </c>
      <c r="B396" t="s">
        <v>2162</v>
      </c>
      <c r="C396" t="s">
        <v>1580</v>
      </c>
      <c r="D396">
        <v>39973</v>
      </c>
      <c r="E396">
        <v>39973</v>
      </c>
      <c r="F396" t="s">
        <v>27</v>
      </c>
      <c r="G396" t="s">
        <v>42</v>
      </c>
      <c r="H396">
        <v>0.5</v>
      </c>
      <c r="I396">
        <v>13337.9</v>
      </c>
      <c r="J396">
        <v>99</v>
      </c>
      <c r="K396" t="s">
        <v>1580</v>
      </c>
      <c r="L396">
        <v>39973</v>
      </c>
      <c r="M396" t="s">
        <v>29</v>
      </c>
      <c r="N396" t="s">
        <v>27</v>
      </c>
      <c r="O396" t="s">
        <v>42</v>
      </c>
      <c r="P396">
        <v>13337.9</v>
      </c>
      <c r="Q396" t="s">
        <v>29</v>
      </c>
      <c r="R396" t="s">
        <v>2169</v>
      </c>
      <c r="S396" t="s">
        <v>31</v>
      </c>
      <c r="T396" t="s">
        <v>2170</v>
      </c>
      <c r="U396" t="s">
        <v>2171</v>
      </c>
      <c r="V396" t="s">
        <v>2137</v>
      </c>
      <c r="W396" t="s">
        <v>2166</v>
      </c>
      <c r="X396" t="s">
        <v>2167</v>
      </c>
      <c r="Y396" t="s">
        <v>2168</v>
      </c>
      <c r="Z396" t="s">
        <v>108</v>
      </c>
      <c r="AA396" t="s">
        <v>109</v>
      </c>
      <c r="AE396" t="s">
        <v>40</v>
      </c>
      <c r="AH396" t="str">
        <f t="shared" si="6"/>
        <v>YLR389c</v>
      </c>
    </row>
    <row r="397" spans="1:34" x14ac:dyDescent="0.3">
      <c r="A397" t="s">
        <v>24</v>
      </c>
      <c r="B397" t="s">
        <v>2162</v>
      </c>
      <c r="C397" t="s">
        <v>1580</v>
      </c>
      <c r="D397">
        <v>41003</v>
      </c>
      <c r="E397">
        <v>41003</v>
      </c>
      <c r="F397" t="s">
        <v>42</v>
      </c>
      <c r="G397" t="s">
        <v>41</v>
      </c>
      <c r="H397">
        <v>0.5</v>
      </c>
      <c r="I397">
        <v>13289.9</v>
      </c>
      <c r="J397">
        <v>99</v>
      </c>
      <c r="K397" t="s">
        <v>1580</v>
      </c>
      <c r="L397">
        <v>41003</v>
      </c>
      <c r="M397" t="s">
        <v>29</v>
      </c>
      <c r="N397" t="s">
        <v>42</v>
      </c>
      <c r="O397" t="s">
        <v>41</v>
      </c>
      <c r="P397">
        <v>13289.9</v>
      </c>
      <c r="Q397" t="s">
        <v>29</v>
      </c>
      <c r="R397" t="s">
        <v>2172</v>
      </c>
      <c r="S397" t="s">
        <v>31</v>
      </c>
      <c r="T397" t="s">
        <v>2173</v>
      </c>
      <c r="U397" t="s">
        <v>2174</v>
      </c>
      <c r="V397" t="s">
        <v>2137</v>
      </c>
      <c r="W397" t="s">
        <v>2166</v>
      </c>
      <c r="X397" t="s">
        <v>2167</v>
      </c>
      <c r="Y397" t="s">
        <v>2168</v>
      </c>
      <c r="Z397" t="s">
        <v>108</v>
      </c>
      <c r="AA397" t="s">
        <v>109</v>
      </c>
      <c r="AE397" t="s">
        <v>40</v>
      </c>
      <c r="AH397" t="str">
        <f t="shared" si="6"/>
        <v>YLR389c</v>
      </c>
    </row>
    <row r="398" spans="1:34" x14ac:dyDescent="0.3">
      <c r="A398" t="s">
        <v>24</v>
      </c>
      <c r="B398" t="s">
        <v>2175</v>
      </c>
      <c r="C398" t="s">
        <v>1607</v>
      </c>
      <c r="D398">
        <v>35122</v>
      </c>
      <c r="E398">
        <v>35122</v>
      </c>
      <c r="F398" t="s">
        <v>42</v>
      </c>
      <c r="G398" t="s">
        <v>41</v>
      </c>
      <c r="H398">
        <v>0.5</v>
      </c>
      <c r="I398">
        <v>12618.9</v>
      </c>
      <c r="J398">
        <v>99</v>
      </c>
      <c r="K398" t="s">
        <v>1607</v>
      </c>
      <c r="L398">
        <v>35122</v>
      </c>
      <c r="M398" t="s">
        <v>29</v>
      </c>
      <c r="N398" t="s">
        <v>42</v>
      </c>
      <c r="O398" t="s">
        <v>41</v>
      </c>
      <c r="P398">
        <v>12618.9</v>
      </c>
      <c r="Q398" t="s">
        <v>29</v>
      </c>
      <c r="R398" t="s">
        <v>2176</v>
      </c>
      <c r="S398" t="s">
        <v>49</v>
      </c>
      <c r="T398" t="s">
        <v>2177</v>
      </c>
      <c r="U398" t="s">
        <v>2178</v>
      </c>
      <c r="V398" t="s">
        <v>2179</v>
      </c>
      <c r="W398" t="s">
        <v>2180</v>
      </c>
      <c r="X398" t="s">
        <v>2181</v>
      </c>
      <c r="Y398" t="s">
        <v>2182</v>
      </c>
      <c r="Z398" t="s">
        <v>42</v>
      </c>
      <c r="AA398" t="s">
        <v>393</v>
      </c>
      <c r="AE398" t="s">
        <v>40</v>
      </c>
      <c r="AH398" t="str">
        <f t="shared" si="6"/>
        <v>YLL008w</v>
      </c>
    </row>
    <row r="399" spans="1:34" x14ac:dyDescent="0.3">
      <c r="A399" t="s">
        <v>24</v>
      </c>
      <c r="B399" t="s">
        <v>2162</v>
      </c>
      <c r="C399" t="s">
        <v>1580</v>
      </c>
      <c r="D399">
        <v>38953</v>
      </c>
      <c r="E399">
        <v>38953</v>
      </c>
      <c r="F399" t="s">
        <v>42</v>
      </c>
      <c r="G399" t="s">
        <v>41</v>
      </c>
      <c r="H399">
        <v>0.5</v>
      </c>
      <c r="I399">
        <v>12526.9</v>
      </c>
      <c r="J399">
        <v>99</v>
      </c>
      <c r="K399" t="s">
        <v>1580</v>
      </c>
      <c r="L399">
        <v>38953</v>
      </c>
      <c r="M399" t="s">
        <v>29</v>
      </c>
      <c r="N399" t="s">
        <v>42</v>
      </c>
      <c r="O399" t="s">
        <v>41</v>
      </c>
      <c r="P399">
        <v>12526.9</v>
      </c>
      <c r="Q399" t="s">
        <v>29</v>
      </c>
      <c r="R399" t="s">
        <v>2183</v>
      </c>
      <c r="S399" t="s">
        <v>31</v>
      </c>
      <c r="T399" t="s">
        <v>2184</v>
      </c>
      <c r="U399" t="s">
        <v>2185</v>
      </c>
      <c r="V399" t="s">
        <v>2137</v>
      </c>
      <c r="W399" t="s">
        <v>2166</v>
      </c>
      <c r="X399" t="s">
        <v>2167</v>
      </c>
      <c r="Y399" t="s">
        <v>2168</v>
      </c>
      <c r="Z399" t="s">
        <v>108</v>
      </c>
      <c r="AA399" t="s">
        <v>109</v>
      </c>
      <c r="AE399" t="s">
        <v>40</v>
      </c>
      <c r="AH399" t="str">
        <f t="shared" si="6"/>
        <v>YLR389c</v>
      </c>
    </row>
    <row r="400" spans="1:34" x14ac:dyDescent="0.3">
      <c r="A400" t="s">
        <v>24</v>
      </c>
      <c r="B400" t="s">
        <v>2186</v>
      </c>
      <c r="C400" t="s">
        <v>1872</v>
      </c>
      <c r="D400">
        <v>24734</v>
      </c>
      <c r="E400">
        <v>24734</v>
      </c>
      <c r="F400" t="s">
        <v>41</v>
      </c>
      <c r="G400" t="s">
        <v>42</v>
      </c>
      <c r="H400">
        <v>0.5</v>
      </c>
      <c r="I400">
        <v>12336.9</v>
      </c>
      <c r="J400">
        <v>99</v>
      </c>
      <c r="K400" t="s">
        <v>1872</v>
      </c>
      <c r="L400">
        <v>24734</v>
      </c>
      <c r="M400" t="s">
        <v>29</v>
      </c>
      <c r="N400" t="s">
        <v>41</v>
      </c>
      <c r="O400" t="s">
        <v>42</v>
      </c>
      <c r="P400">
        <v>12336.9</v>
      </c>
      <c r="Q400" t="s">
        <v>29</v>
      </c>
      <c r="R400" t="s">
        <v>2187</v>
      </c>
      <c r="S400" t="s">
        <v>31</v>
      </c>
      <c r="T400" t="s">
        <v>2188</v>
      </c>
      <c r="U400" t="s">
        <v>2189</v>
      </c>
      <c r="V400" t="s">
        <v>2137</v>
      </c>
      <c r="W400" t="s">
        <v>2190</v>
      </c>
      <c r="X400" t="s">
        <v>2191</v>
      </c>
      <c r="Y400" t="s">
        <v>2192</v>
      </c>
      <c r="Z400" t="s">
        <v>170</v>
      </c>
      <c r="AA400" t="s">
        <v>171</v>
      </c>
      <c r="AE400" t="s">
        <v>40</v>
      </c>
      <c r="AH400" t="str">
        <f t="shared" si="6"/>
        <v>YOR334w</v>
      </c>
    </row>
    <row r="401" spans="1:34" x14ac:dyDescent="0.3">
      <c r="A401" t="s">
        <v>24</v>
      </c>
      <c r="B401" t="s">
        <v>2162</v>
      </c>
      <c r="C401" t="s">
        <v>1580</v>
      </c>
      <c r="D401">
        <v>41551</v>
      </c>
      <c r="E401">
        <v>41551</v>
      </c>
      <c r="F401" t="s">
        <v>42</v>
      </c>
      <c r="G401" t="s">
        <v>41</v>
      </c>
      <c r="H401">
        <v>0.5</v>
      </c>
      <c r="I401">
        <v>10318.9</v>
      </c>
      <c r="J401">
        <v>99</v>
      </c>
      <c r="K401" t="s">
        <v>1580</v>
      </c>
      <c r="L401">
        <v>41551</v>
      </c>
      <c r="M401" t="s">
        <v>29</v>
      </c>
      <c r="N401" t="s">
        <v>42</v>
      </c>
      <c r="O401" t="s">
        <v>41</v>
      </c>
      <c r="P401">
        <v>10318.9</v>
      </c>
      <c r="Q401" t="s">
        <v>29</v>
      </c>
      <c r="R401" t="s">
        <v>2193</v>
      </c>
      <c r="S401" t="s">
        <v>31</v>
      </c>
      <c r="T401" t="s">
        <v>2194</v>
      </c>
      <c r="U401" t="s">
        <v>2195</v>
      </c>
      <c r="V401" t="s">
        <v>2137</v>
      </c>
      <c r="W401" t="s">
        <v>2166</v>
      </c>
      <c r="X401" t="s">
        <v>2167</v>
      </c>
      <c r="Y401" t="s">
        <v>2168</v>
      </c>
      <c r="Z401" t="s">
        <v>108</v>
      </c>
      <c r="AA401" t="s">
        <v>109</v>
      </c>
      <c r="AE401" t="s">
        <v>40</v>
      </c>
      <c r="AH401" t="str">
        <f t="shared" si="6"/>
        <v>YLR389c</v>
      </c>
    </row>
    <row r="402" spans="1:34" x14ac:dyDescent="0.3">
      <c r="A402" t="s">
        <v>24</v>
      </c>
      <c r="B402" t="s">
        <v>2196</v>
      </c>
      <c r="C402" t="s">
        <v>759</v>
      </c>
      <c r="D402">
        <v>65240</v>
      </c>
      <c r="E402">
        <v>65240</v>
      </c>
      <c r="F402" t="s">
        <v>27</v>
      </c>
      <c r="G402" t="s">
        <v>28</v>
      </c>
      <c r="H402">
        <v>0.5</v>
      </c>
      <c r="I402">
        <v>10064.9</v>
      </c>
      <c r="J402">
        <v>99</v>
      </c>
      <c r="K402" t="s">
        <v>759</v>
      </c>
      <c r="L402">
        <v>65240</v>
      </c>
      <c r="M402" t="s">
        <v>29</v>
      </c>
      <c r="N402" t="s">
        <v>27</v>
      </c>
      <c r="O402" t="s">
        <v>28</v>
      </c>
      <c r="P402">
        <v>10064.9</v>
      </c>
      <c r="Q402" t="s">
        <v>29</v>
      </c>
      <c r="R402" t="s">
        <v>2197</v>
      </c>
      <c r="S402" t="s">
        <v>31</v>
      </c>
      <c r="T402" t="s">
        <v>2198</v>
      </c>
      <c r="U402" t="s">
        <v>2199</v>
      </c>
      <c r="V402" t="s">
        <v>2137</v>
      </c>
      <c r="W402" t="s">
        <v>2200</v>
      </c>
      <c r="X402" t="s">
        <v>2201</v>
      </c>
      <c r="Y402" t="s">
        <v>2202</v>
      </c>
      <c r="Z402" t="s">
        <v>377</v>
      </c>
      <c r="AA402" t="s">
        <v>378</v>
      </c>
      <c r="AE402" t="s">
        <v>40</v>
      </c>
      <c r="AH402" t="str">
        <f t="shared" si="6"/>
        <v>YBR245c</v>
      </c>
    </row>
    <row r="403" spans="1:34" x14ac:dyDescent="0.3">
      <c r="A403" t="s">
        <v>24</v>
      </c>
      <c r="B403" t="s">
        <v>2203</v>
      </c>
      <c r="C403" t="s">
        <v>2204</v>
      </c>
      <c r="D403">
        <v>32139</v>
      </c>
      <c r="E403">
        <v>32139</v>
      </c>
      <c r="F403" t="s">
        <v>28</v>
      </c>
      <c r="G403" t="s">
        <v>27</v>
      </c>
      <c r="H403">
        <v>0.5</v>
      </c>
      <c r="I403">
        <v>8306.9</v>
      </c>
      <c r="J403">
        <v>99</v>
      </c>
      <c r="K403" t="s">
        <v>2204</v>
      </c>
      <c r="L403">
        <v>32139</v>
      </c>
      <c r="M403" t="s">
        <v>29</v>
      </c>
      <c r="N403" t="s">
        <v>28</v>
      </c>
      <c r="O403" t="s">
        <v>27</v>
      </c>
      <c r="P403">
        <v>8306.9</v>
      </c>
      <c r="Q403" t="s">
        <v>29</v>
      </c>
      <c r="R403" t="s">
        <v>2205</v>
      </c>
      <c r="S403" t="s">
        <v>31</v>
      </c>
      <c r="T403" t="s">
        <v>2206</v>
      </c>
      <c r="U403" t="s">
        <v>2207</v>
      </c>
      <c r="V403" t="s">
        <v>2137</v>
      </c>
      <c r="W403" t="s">
        <v>2208</v>
      </c>
      <c r="X403" t="s">
        <v>1239</v>
      </c>
      <c r="Y403" t="s">
        <v>1240</v>
      </c>
      <c r="Z403" t="s">
        <v>1241</v>
      </c>
      <c r="AA403" t="s">
        <v>1242</v>
      </c>
      <c r="AE403" t="s">
        <v>40</v>
      </c>
      <c r="AH403" t="str">
        <f t="shared" si="6"/>
        <v>YHR005c</v>
      </c>
    </row>
    <row r="404" spans="1:34" x14ac:dyDescent="0.3">
      <c r="A404" t="s">
        <v>24</v>
      </c>
      <c r="B404" t="s">
        <v>2209</v>
      </c>
      <c r="C404" t="s">
        <v>1047</v>
      </c>
      <c r="D404">
        <v>80031</v>
      </c>
      <c r="E404">
        <v>80031</v>
      </c>
      <c r="F404" t="s">
        <v>27</v>
      </c>
      <c r="G404" t="s">
        <v>28</v>
      </c>
      <c r="H404">
        <v>0.5</v>
      </c>
      <c r="I404">
        <v>18543.900000000001</v>
      </c>
      <c r="J404">
        <v>98</v>
      </c>
      <c r="K404" t="s">
        <v>1047</v>
      </c>
      <c r="L404">
        <v>80031</v>
      </c>
      <c r="M404" t="s">
        <v>29</v>
      </c>
      <c r="N404" t="s">
        <v>27</v>
      </c>
      <c r="O404" t="s">
        <v>28</v>
      </c>
      <c r="P404">
        <v>18543.900000000001</v>
      </c>
      <c r="Q404" t="s">
        <v>29</v>
      </c>
      <c r="R404" t="s">
        <v>2210</v>
      </c>
      <c r="S404" t="s">
        <v>31</v>
      </c>
      <c r="T404" t="s">
        <v>2211</v>
      </c>
      <c r="U404" t="s">
        <v>2212</v>
      </c>
      <c r="V404" t="s">
        <v>2213</v>
      </c>
      <c r="W404" t="s">
        <v>2214</v>
      </c>
      <c r="X404" t="s">
        <v>2215</v>
      </c>
      <c r="Y404" t="s">
        <v>2216</v>
      </c>
      <c r="Z404" t="s">
        <v>42</v>
      </c>
      <c r="AA404" t="s">
        <v>393</v>
      </c>
      <c r="AE404" t="s">
        <v>40</v>
      </c>
      <c r="AH404" t="str">
        <f t="shared" si="6"/>
        <v>YGR178c</v>
      </c>
    </row>
    <row r="405" spans="1:34" x14ac:dyDescent="0.3">
      <c r="A405" t="s">
        <v>24</v>
      </c>
      <c r="B405" t="s">
        <v>2217</v>
      </c>
      <c r="C405" t="s">
        <v>1682</v>
      </c>
      <c r="D405">
        <v>33320</v>
      </c>
      <c r="E405">
        <v>33320</v>
      </c>
      <c r="F405" t="s">
        <v>41</v>
      </c>
      <c r="G405" t="s">
        <v>42</v>
      </c>
      <c r="H405">
        <v>0.5</v>
      </c>
      <c r="I405">
        <v>18518.900000000001</v>
      </c>
      <c r="J405">
        <v>98</v>
      </c>
      <c r="K405" t="s">
        <v>1682</v>
      </c>
      <c r="L405">
        <v>33320</v>
      </c>
      <c r="M405" t="s">
        <v>29</v>
      </c>
      <c r="N405" t="s">
        <v>41</v>
      </c>
      <c r="O405" t="s">
        <v>42</v>
      </c>
      <c r="P405">
        <v>18518.900000000001</v>
      </c>
      <c r="Q405" t="s">
        <v>29</v>
      </c>
      <c r="R405" t="s">
        <v>2218</v>
      </c>
      <c r="S405" t="s">
        <v>31</v>
      </c>
      <c r="T405" t="s">
        <v>2219</v>
      </c>
      <c r="U405" t="s">
        <v>2220</v>
      </c>
      <c r="V405" t="s">
        <v>2213</v>
      </c>
      <c r="W405" t="s">
        <v>2221</v>
      </c>
      <c r="X405" t="s">
        <v>2222</v>
      </c>
      <c r="Y405" t="s">
        <v>2223</v>
      </c>
      <c r="Z405" t="s">
        <v>538</v>
      </c>
      <c r="AA405" t="s">
        <v>539</v>
      </c>
      <c r="AE405" t="s">
        <v>40</v>
      </c>
      <c r="AH405" t="str">
        <f t="shared" si="6"/>
        <v>YKL107w</v>
      </c>
    </row>
    <row r="406" spans="1:34" x14ac:dyDescent="0.3">
      <c r="A406" t="s">
        <v>24</v>
      </c>
      <c r="B406" t="s">
        <v>2224</v>
      </c>
      <c r="C406" t="s">
        <v>1682</v>
      </c>
      <c r="D406">
        <v>26544</v>
      </c>
      <c r="E406">
        <v>26544</v>
      </c>
      <c r="F406" t="s">
        <v>28</v>
      </c>
      <c r="G406" t="s">
        <v>27</v>
      </c>
      <c r="H406">
        <v>0.5</v>
      </c>
      <c r="I406">
        <v>17962.900000000001</v>
      </c>
      <c r="J406">
        <v>98</v>
      </c>
      <c r="K406" t="s">
        <v>1682</v>
      </c>
      <c r="L406">
        <v>26544</v>
      </c>
      <c r="M406" t="s">
        <v>29</v>
      </c>
      <c r="N406" t="s">
        <v>28</v>
      </c>
      <c r="O406" t="s">
        <v>27</v>
      </c>
      <c r="P406">
        <v>17962.900000000001</v>
      </c>
      <c r="Q406" t="s">
        <v>29</v>
      </c>
      <c r="R406" t="s">
        <v>2225</v>
      </c>
      <c r="S406" t="s">
        <v>31</v>
      </c>
      <c r="T406" t="s">
        <v>2226</v>
      </c>
      <c r="U406" t="s">
        <v>2227</v>
      </c>
      <c r="V406" t="s">
        <v>2213</v>
      </c>
      <c r="W406" t="s">
        <v>2228</v>
      </c>
      <c r="X406" t="s">
        <v>2229</v>
      </c>
      <c r="Y406" t="s">
        <v>2230</v>
      </c>
      <c r="Z406" t="s">
        <v>38</v>
      </c>
      <c r="AA406" t="s">
        <v>39</v>
      </c>
      <c r="AE406" t="s">
        <v>40</v>
      </c>
      <c r="AH406" t="str">
        <f t="shared" si="6"/>
        <v>YKL110c</v>
      </c>
    </row>
    <row r="407" spans="1:34" x14ac:dyDescent="0.3">
      <c r="A407" t="s">
        <v>24</v>
      </c>
      <c r="B407" t="s">
        <v>2217</v>
      </c>
      <c r="C407" t="s">
        <v>1682</v>
      </c>
      <c r="D407">
        <v>33447</v>
      </c>
      <c r="E407">
        <v>33447</v>
      </c>
      <c r="F407" t="s">
        <v>42</v>
      </c>
      <c r="G407" t="s">
        <v>28</v>
      </c>
      <c r="H407">
        <v>0.5</v>
      </c>
      <c r="I407">
        <v>17482.900000000001</v>
      </c>
      <c r="J407">
        <v>98</v>
      </c>
      <c r="K407" t="s">
        <v>1682</v>
      </c>
      <c r="L407">
        <v>33447</v>
      </c>
      <c r="M407" t="s">
        <v>29</v>
      </c>
      <c r="N407" t="s">
        <v>42</v>
      </c>
      <c r="O407" t="s">
        <v>28</v>
      </c>
      <c r="P407">
        <v>17482.900000000001</v>
      </c>
      <c r="Q407" t="s">
        <v>29</v>
      </c>
      <c r="R407" t="s">
        <v>2231</v>
      </c>
      <c r="S407" t="s">
        <v>31</v>
      </c>
      <c r="T407" t="s">
        <v>2232</v>
      </c>
      <c r="U407" t="s">
        <v>2233</v>
      </c>
      <c r="V407" t="s">
        <v>2213</v>
      </c>
      <c r="W407" t="s">
        <v>2221</v>
      </c>
      <c r="X407" t="s">
        <v>2222</v>
      </c>
      <c r="Y407" t="s">
        <v>2223</v>
      </c>
      <c r="Z407" t="s">
        <v>538</v>
      </c>
      <c r="AA407" t="s">
        <v>539</v>
      </c>
      <c r="AE407" t="s">
        <v>40</v>
      </c>
      <c r="AH407" t="str">
        <f t="shared" si="6"/>
        <v>YKL107w</v>
      </c>
    </row>
    <row r="408" spans="1:34" x14ac:dyDescent="0.3">
      <c r="A408" t="s">
        <v>24</v>
      </c>
      <c r="B408" t="s">
        <v>2209</v>
      </c>
      <c r="C408" t="s">
        <v>1047</v>
      </c>
      <c r="D408">
        <v>79830</v>
      </c>
      <c r="E408">
        <v>79830</v>
      </c>
      <c r="F408" t="s">
        <v>27</v>
      </c>
      <c r="G408" t="s">
        <v>28</v>
      </c>
      <c r="H408">
        <v>0.5</v>
      </c>
      <c r="I408">
        <v>17461.900000000001</v>
      </c>
      <c r="J408">
        <v>98</v>
      </c>
      <c r="K408" t="s">
        <v>1047</v>
      </c>
      <c r="L408">
        <v>79830</v>
      </c>
      <c r="M408" t="s">
        <v>29</v>
      </c>
      <c r="N408" t="s">
        <v>27</v>
      </c>
      <c r="O408" t="s">
        <v>28</v>
      </c>
      <c r="P408">
        <v>17461.900000000001</v>
      </c>
      <c r="Q408" t="s">
        <v>29</v>
      </c>
      <c r="R408" t="s">
        <v>2234</v>
      </c>
      <c r="S408" t="s">
        <v>31</v>
      </c>
      <c r="T408" t="s">
        <v>2235</v>
      </c>
      <c r="U408" t="s">
        <v>2236</v>
      </c>
      <c r="V408" t="s">
        <v>2213</v>
      </c>
      <c r="W408" t="s">
        <v>2214</v>
      </c>
      <c r="X408" t="s">
        <v>2215</v>
      </c>
      <c r="Y408" t="s">
        <v>2216</v>
      </c>
      <c r="Z408" t="s">
        <v>42</v>
      </c>
      <c r="AA408" t="s">
        <v>393</v>
      </c>
      <c r="AE408" t="s">
        <v>40</v>
      </c>
      <c r="AH408" t="str">
        <f t="shared" si="6"/>
        <v>YGR178c</v>
      </c>
    </row>
    <row r="409" spans="1:34" x14ac:dyDescent="0.3">
      <c r="A409" t="s">
        <v>24</v>
      </c>
      <c r="B409" t="s">
        <v>2209</v>
      </c>
      <c r="C409" t="s">
        <v>1047</v>
      </c>
      <c r="D409">
        <v>79713</v>
      </c>
      <c r="E409">
        <v>79713</v>
      </c>
      <c r="F409" t="s">
        <v>28</v>
      </c>
      <c r="G409" t="s">
        <v>27</v>
      </c>
      <c r="H409">
        <v>0.5</v>
      </c>
      <c r="I409">
        <v>17071.900000000001</v>
      </c>
      <c r="J409">
        <v>98</v>
      </c>
      <c r="K409" t="s">
        <v>1047</v>
      </c>
      <c r="L409">
        <v>79713</v>
      </c>
      <c r="M409" t="s">
        <v>29</v>
      </c>
      <c r="N409" t="s">
        <v>28</v>
      </c>
      <c r="O409" t="s">
        <v>27</v>
      </c>
      <c r="P409">
        <v>17071.900000000001</v>
      </c>
      <c r="Q409" t="s">
        <v>29</v>
      </c>
      <c r="R409" t="s">
        <v>2237</v>
      </c>
      <c r="S409" t="s">
        <v>31</v>
      </c>
      <c r="T409" t="s">
        <v>2238</v>
      </c>
      <c r="U409" t="s">
        <v>2239</v>
      </c>
      <c r="V409" t="s">
        <v>2213</v>
      </c>
      <c r="W409" t="s">
        <v>2214</v>
      </c>
      <c r="X409" t="s">
        <v>2215</v>
      </c>
      <c r="Y409" t="s">
        <v>2216</v>
      </c>
      <c r="Z409" t="s">
        <v>42</v>
      </c>
      <c r="AA409" t="s">
        <v>393</v>
      </c>
      <c r="AE409" t="s">
        <v>40</v>
      </c>
      <c r="AH409" t="str">
        <f t="shared" si="6"/>
        <v>YGR178c</v>
      </c>
    </row>
    <row r="410" spans="1:34" x14ac:dyDescent="0.3">
      <c r="A410" t="s">
        <v>24</v>
      </c>
      <c r="B410" t="s">
        <v>2240</v>
      </c>
      <c r="C410" t="s">
        <v>1187</v>
      </c>
      <c r="D410">
        <v>73524</v>
      </c>
      <c r="E410">
        <v>73524</v>
      </c>
      <c r="F410" t="s">
        <v>42</v>
      </c>
      <c r="G410" t="s">
        <v>28</v>
      </c>
      <c r="H410">
        <v>0.5</v>
      </c>
      <c r="I410">
        <v>15887.9</v>
      </c>
      <c r="J410">
        <v>98</v>
      </c>
      <c r="K410" t="s">
        <v>1187</v>
      </c>
      <c r="L410">
        <v>73524</v>
      </c>
      <c r="M410" t="s">
        <v>29</v>
      </c>
      <c r="N410" t="s">
        <v>42</v>
      </c>
      <c r="O410" t="s">
        <v>28</v>
      </c>
      <c r="P410">
        <v>15887.9</v>
      </c>
      <c r="Q410" t="s">
        <v>29</v>
      </c>
      <c r="R410" t="s">
        <v>2241</v>
      </c>
      <c r="S410" t="s">
        <v>49</v>
      </c>
      <c r="T410" t="s">
        <v>2242</v>
      </c>
      <c r="U410" t="s">
        <v>2243</v>
      </c>
      <c r="V410" t="s">
        <v>2244</v>
      </c>
      <c r="W410" t="s">
        <v>2245</v>
      </c>
      <c r="X410" t="s">
        <v>2246</v>
      </c>
      <c r="Y410" t="s">
        <v>2247</v>
      </c>
      <c r="Z410" t="s">
        <v>42</v>
      </c>
      <c r="AA410" t="s">
        <v>393</v>
      </c>
      <c r="AE410" t="s">
        <v>40</v>
      </c>
      <c r="AH410" t="str">
        <f t="shared" si="6"/>
        <v>YDL030w</v>
      </c>
    </row>
    <row r="411" spans="1:34" x14ac:dyDescent="0.3">
      <c r="A411" t="s">
        <v>24</v>
      </c>
      <c r="B411" t="s">
        <v>2248</v>
      </c>
      <c r="C411" t="s">
        <v>2249</v>
      </c>
      <c r="D411">
        <v>12132</v>
      </c>
      <c r="E411">
        <v>12132</v>
      </c>
      <c r="F411" t="s">
        <v>27</v>
      </c>
      <c r="G411" t="s">
        <v>41</v>
      </c>
      <c r="H411">
        <v>0.5</v>
      </c>
      <c r="I411">
        <v>15401.9</v>
      </c>
      <c r="J411">
        <v>98</v>
      </c>
      <c r="K411" t="s">
        <v>2249</v>
      </c>
      <c r="L411">
        <v>12132</v>
      </c>
      <c r="M411" t="s">
        <v>29</v>
      </c>
      <c r="N411" t="s">
        <v>27</v>
      </c>
      <c r="O411" t="s">
        <v>41</v>
      </c>
      <c r="P411">
        <v>15401.9</v>
      </c>
      <c r="Q411" t="s">
        <v>29</v>
      </c>
      <c r="R411" t="s">
        <v>2250</v>
      </c>
      <c r="S411" t="s">
        <v>31</v>
      </c>
      <c r="T411" t="s">
        <v>2251</v>
      </c>
      <c r="U411" t="s">
        <v>2252</v>
      </c>
      <c r="V411" t="s">
        <v>2213</v>
      </c>
      <c r="W411" t="s">
        <v>2253</v>
      </c>
      <c r="X411" t="s">
        <v>2254</v>
      </c>
      <c r="Y411" t="s">
        <v>2255</v>
      </c>
      <c r="Z411" t="s">
        <v>128</v>
      </c>
      <c r="AA411" t="s">
        <v>129</v>
      </c>
      <c r="AE411" t="s">
        <v>40</v>
      </c>
      <c r="AH411" t="str">
        <f t="shared" si="6"/>
        <v>YIR012w</v>
      </c>
    </row>
    <row r="412" spans="1:34" x14ac:dyDescent="0.3">
      <c r="A412" t="s">
        <v>24</v>
      </c>
      <c r="B412" t="s">
        <v>2256</v>
      </c>
      <c r="C412" t="s">
        <v>629</v>
      </c>
      <c r="D412">
        <v>87627</v>
      </c>
      <c r="E412">
        <v>87627</v>
      </c>
      <c r="F412" t="s">
        <v>28</v>
      </c>
      <c r="G412" t="s">
        <v>41</v>
      </c>
      <c r="H412">
        <v>0.5</v>
      </c>
      <c r="I412">
        <v>15358.9</v>
      </c>
      <c r="J412">
        <v>98</v>
      </c>
      <c r="K412" t="s">
        <v>629</v>
      </c>
      <c r="L412">
        <v>87627</v>
      </c>
      <c r="M412" t="s">
        <v>29</v>
      </c>
      <c r="N412" t="s">
        <v>28</v>
      </c>
      <c r="O412" t="s">
        <v>41</v>
      </c>
      <c r="P412">
        <v>15358.9</v>
      </c>
      <c r="Q412" t="s">
        <v>29</v>
      </c>
      <c r="R412" t="s">
        <v>2257</v>
      </c>
      <c r="S412" t="s">
        <v>31</v>
      </c>
      <c r="T412" t="s">
        <v>2258</v>
      </c>
      <c r="U412" t="s">
        <v>2259</v>
      </c>
      <c r="V412" t="s">
        <v>2213</v>
      </c>
      <c r="W412" t="s">
        <v>2260</v>
      </c>
      <c r="X412" t="s">
        <v>2261</v>
      </c>
      <c r="Y412" t="s">
        <v>2262</v>
      </c>
      <c r="Z412" t="s">
        <v>184</v>
      </c>
      <c r="AA412" t="s">
        <v>185</v>
      </c>
      <c r="AE412" t="s">
        <v>40</v>
      </c>
      <c r="AH412" t="str">
        <f t="shared" si="6"/>
        <v>YOL062c</v>
      </c>
    </row>
    <row r="413" spans="1:34" x14ac:dyDescent="0.3">
      <c r="A413" t="s">
        <v>24</v>
      </c>
      <c r="B413" t="s">
        <v>2263</v>
      </c>
      <c r="C413" t="s">
        <v>629</v>
      </c>
      <c r="D413">
        <v>122544</v>
      </c>
      <c r="E413">
        <v>122544</v>
      </c>
      <c r="F413" t="s">
        <v>41</v>
      </c>
      <c r="G413" t="s">
        <v>42</v>
      </c>
      <c r="H413">
        <v>0.5</v>
      </c>
      <c r="I413">
        <v>14868.9</v>
      </c>
      <c r="J413">
        <v>98</v>
      </c>
      <c r="K413" t="s">
        <v>629</v>
      </c>
      <c r="L413">
        <v>122544</v>
      </c>
      <c r="M413" t="s">
        <v>29</v>
      </c>
      <c r="N413" t="s">
        <v>41</v>
      </c>
      <c r="O413" t="s">
        <v>42</v>
      </c>
      <c r="P413">
        <v>14868.9</v>
      </c>
      <c r="Q413" t="s">
        <v>29</v>
      </c>
      <c r="R413" t="s">
        <v>2264</v>
      </c>
      <c r="S413" t="s">
        <v>31</v>
      </c>
      <c r="T413" t="s">
        <v>2265</v>
      </c>
      <c r="U413" t="s">
        <v>2266</v>
      </c>
      <c r="V413" t="s">
        <v>2213</v>
      </c>
      <c r="W413" t="s">
        <v>2267</v>
      </c>
      <c r="X413" t="s">
        <v>2268</v>
      </c>
      <c r="Y413" t="s">
        <v>2269</v>
      </c>
      <c r="Z413" t="s">
        <v>27</v>
      </c>
      <c r="AA413" t="s">
        <v>119</v>
      </c>
      <c r="AE413" t="s">
        <v>40</v>
      </c>
      <c r="AH413" t="str">
        <f t="shared" si="6"/>
        <v>YOL045w</v>
      </c>
    </row>
    <row r="414" spans="1:34" x14ac:dyDescent="0.3">
      <c r="A414" t="s">
        <v>24</v>
      </c>
      <c r="B414" t="s">
        <v>2270</v>
      </c>
      <c r="C414" t="s">
        <v>1187</v>
      </c>
      <c r="D414">
        <v>75437</v>
      </c>
      <c r="E414">
        <v>75437</v>
      </c>
      <c r="F414" t="s">
        <v>41</v>
      </c>
      <c r="G414" t="s">
        <v>27</v>
      </c>
      <c r="H414">
        <v>0.5</v>
      </c>
      <c r="I414">
        <v>14487.9</v>
      </c>
      <c r="J414">
        <v>98</v>
      </c>
      <c r="K414" t="s">
        <v>1187</v>
      </c>
      <c r="L414">
        <v>75437</v>
      </c>
      <c r="M414" t="s">
        <v>29</v>
      </c>
      <c r="N414" t="s">
        <v>41</v>
      </c>
      <c r="O414" t="s">
        <v>27</v>
      </c>
      <c r="P414">
        <v>14487.9</v>
      </c>
      <c r="Q414" t="s">
        <v>29</v>
      </c>
      <c r="R414" t="s">
        <v>2271</v>
      </c>
      <c r="S414" t="s">
        <v>31</v>
      </c>
      <c r="T414" t="s">
        <v>2272</v>
      </c>
      <c r="U414" t="s">
        <v>2273</v>
      </c>
      <c r="V414" t="s">
        <v>2213</v>
      </c>
      <c r="W414" t="s">
        <v>2274</v>
      </c>
      <c r="X414" t="s">
        <v>2275</v>
      </c>
      <c r="Y414" t="s">
        <v>2182</v>
      </c>
      <c r="Z414" t="s">
        <v>42</v>
      </c>
      <c r="AA414" t="s">
        <v>393</v>
      </c>
      <c r="AE414" t="s">
        <v>40</v>
      </c>
      <c r="AH414" t="str">
        <f t="shared" si="6"/>
        <v>YDL031w</v>
      </c>
    </row>
    <row r="415" spans="1:34" x14ac:dyDescent="0.3">
      <c r="A415" t="s">
        <v>24</v>
      </c>
      <c r="B415" t="s">
        <v>2276</v>
      </c>
      <c r="C415" t="s">
        <v>2249</v>
      </c>
      <c r="D415">
        <v>17532</v>
      </c>
      <c r="E415">
        <v>17532</v>
      </c>
      <c r="F415" t="s">
        <v>28</v>
      </c>
      <c r="G415" t="s">
        <v>27</v>
      </c>
      <c r="H415">
        <v>0.5</v>
      </c>
      <c r="I415">
        <v>13850.9</v>
      </c>
      <c r="J415">
        <v>98</v>
      </c>
      <c r="K415" t="s">
        <v>2249</v>
      </c>
      <c r="L415">
        <v>17532</v>
      </c>
      <c r="M415" t="s">
        <v>29</v>
      </c>
      <c r="N415" t="s">
        <v>28</v>
      </c>
      <c r="O415" t="s">
        <v>27</v>
      </c>
      <c r="P415">
        <v>13850.9</v>
      </c>
      <c r="Q415" t="s">
        <v>29</v>
      </c>
      <c r="R415" t="s">
        <v>2277</v>
      </c>
      <c r="S415" t="s">
        <v>31</v>
      </c>
      <c r="T415" t="s">
        <v>2278</v>
      </c>
      <c r="U415" t="s">
        <v>2279</v>
      </c>
      <c r="V415" t="s">
        <v>2213</v>
      </c>
      <c r="W415" t="s">
        <v>2280</v>
      </c>
      <c r="X415" t="s">
        <v>2281</v>
      </c>
      <c r="Y415" t="s">
        <v>2282</v>
      </c>
      <c r="Z415" t="s">
        <v>203</v>
      </c>
      <c r="AA415" t="s">
        <v>204</v>
      </c>
      <c r="AE415" t="s">
        <v>40</v>
      </c>
      <c r="AH415" t="str">
        <f t="shared" si="6"/>
        <v>YIR008c</v>
      </c>
    </row>
    <row r="416" spans="1:34" x14ac:dyDescent="0.3">
      <c r="A416" t="s">
        <v>24</v>
      </c>
      <c r="B416" t="s">
        <v>2283</v>
      </c>
      <c r="C416" t="s">
        <v>2284</v>
      </c>
      <c r="D416">
        <v>12874</v>
      </c>
      <c r="E416">
        <v>12874</v>
      </c>
      <c r="F416" t="s">
        <v>28</v>
      </c>
      <c r="G416" t="s">
        <v>27</v>
      </c>
      <c r="H416">
        <v>0.5</v>
      </c>
      <c r="I416">
        <v>13813.9</v>
      </c>
      <c r="J416">
        <v>98</v>
      </c>
      <c r="K416" t="s">
        <v>2284</v>
      </c>
      <c r="L416">
        <v>12874</v>
      </c>
      <c r="M416" t="s">
        <v>29</v>
      </c>
      <c r="N416" t="s">
        <v>28</v>
      </c>
      <c r="O416" t="s">
        <v>27</v>
      </c>
      <c r="P416">
        <v>13813.9</v>
      </c>
      <c r="Q416" t="s">
        <v>29</v>
      </c>
      <c r="R416" t="s">
        <v>2285</v>
      </c>
      <c r="S416" t="s">
        <v>31</v>
      </c>
      <c r="T416" t="s">
        <v>2286</v>
      </c>
      <c r="U416" t="s">
        <v>2287</v>
      </c>
      <c r="V416" t="s">
        <v>2213</v>
      </c>
      <c r="W416" t="s">
        <v>2288</v>
      </c>
      <c r="X416" t="s">
        <v>2289</v>
      </c>
      <c r="Y416" t="s">
        <v>2290</v>
      </c>
      <c r="Z416" t="s">
        <v>2291</v>
      </c>
      <c r="AA416" t="s">
        <v>2292</v>
      </c>
      <c r="AE416" t="s">
        <v>40</v>
      </c>
      <c r="AH416" t="str">
        <f t="shared" si="6"/>
        <v>YBR023c</v>
      </c>
    </row>
    <row r="417" spans="1:34" x14ac:dyDescent="0.3">
      <c r="A417" t="s">
        <v>24</v>
      </c>
      <c r="B417" t="s">
        <v>2293</v>
      </c>
      <c r="C417" t="s">
        <v>629</v>
      </c>
      <c r="D417">
        <v>83521</v>
      </c>
      <c r="E417">
        <v>83521</v>
      </c>
      <c r="F417" t="s">
        <v>27</v>
      </c>
      <c r="G417" t="s">
        <v>28</v>
      </c>
      <c r="H417">
        <v>0.5</v>
      </c>
      <c r="I417">
        <v>13507.9</v>
      </c>
      <c r="J417">
        <v>98</v>
      </c>
      <c r="K417" t="s">
        <v>629</v>
      </c>
      <c r="L417">
        <v>83521</v>
      </c>
      <c r="M417" t="s">
        <v>29</v>
      </c>
      <c r="N417" t="s">
        <v>27</v>
      </c>
      <c r="O417" t="s">
        <v>28</v>
      </c>
      <c r="P417">
        <v>13507.9</v>
      </c>
      <c r="Q417" t="s">
        <v>29</v>
      </c>
      <c r="R417" t="s">
        <v>2294</v>
      </c>
      <c r="S417" t="s">
        <v>31</v>
      </c>
      <c r="T417" t="s">
        <v>2295</v>
      </c>
      <c r="U417" t="s">
        <v>2296</v>
      </c>
      <c r="V417" t="s">
        <v>2213</v>
      </c>
      <c r="W417" t="s">
        <v>2297</v>
      </c>
      <c r="X417" t="s">
        <v>2298</v>
      </c>
      <c r="Y417" t="s">
        <v>2299</v>
      </c>
      <c r="Z417" t="s">
        <v>2300</v>
      </c>
      <c r="AA417" t="s">
        <v>2301</v>
      </c>
      <c r="AE417" t="s">
        <v>40</v>
      </c>
      <c r="AH417" t="str">
        <f t="shared" si="6"/>
        <v>YOL064c</v>
      </c>
    </row>
    <row r="418" spans="1:34" x14ac:dyDescent="0.3">
      <c r="A418" t="s">
        <v>24</v>
      </c>
      <c r="B418" t="s">
        <v>2302</v>
      </c>
      <c r="C418" t="s">
        <v>2303</v>
      </c>
      <c r="D418">
        <v>210339</v>
      </c>
      <c r="E418">
        <v>210339</v>
      </c>
      <c r="F418" t="s">
        <v>41</v>
      </c>
      <c r="G418" t="s">
        <v>27</v>
      </c>
      <c r="H418">
        <v>0.5</v>
      </c>
      <c r="I418">
        <v>13492.9</v>
      </c>
      <c r="J418">
        <v>98</v>
      </c>
      <c r="K418" t="s">
        <v>2303</v>
      </c>
      <c r="L418">
        <v>210339</v>
      </c>
      <c r="M418" t="s">
        <v>29</v>
      </c>
      <c r="N418" t="s">
        <v>41</v>
      </c>
      <c r="O418" t="s">
        <v>27</v>
      </c>
      <c r="P418">
        <v>13492.9</v>
      </c>
      <c r="Q418" t="s">
        <v>29</v>
      </c>
      <c r="R418" t="s">
        <v>2304</v>
      </c>
      <c r="S418" t="s">
        <v>49</v>
      </c>
      <c r="T418" t="s">
        <v>2305</v>
      </c>
      <c r="U418" t="s">
        <v>2306</v>
      </c>
      <c r="V418" t="s">
        <v>2244</v>
      </c>
      <c r="W418" t="s">
        <v>2307</v>
      </c>
      <c r="X418" t="s">
        <v>2308</v>
      </c>
      <c r="Y418" t="s">
        <v>2309</v>
      </c>
      <c r="Z418" t="s">
        <v>159</v>
      </c>
      <c r="AA418" t="s">
        <v>160</v>
      </c>
      <c r="AE418" t="s">
        <v>40</v>
      </c>
      <c r="AH418" t="str">
        <f t="shared" si="6"/>
        <v>YML080w</v>
      </c>
    </row>
    <row r="419" spans="1:34" x14ac:dyDescent="0.3">
      <c r="A419" t="s">
        <v>24</v>
      </c>
      <c r="B419" t="s">
        <v>2263</v>
      </c>
      <c r="C419" t="s">
        <v>629</v>
      </c>
      <c r="D419">
        <v>122338</v>
      </c>
      <c r="E419">
        <v>122338</v>
      </c>
      <c r="F419" t="s">
        <v>41</v>
      </c>
      <c r="G419" t="s">
        <v>28</v>
      </c>
      <c r="H419">
        <v>0.5</v>
      </c>
      <c r="I419">
        <v>12949.9</v>
      </c>
      <c r="J419">
        <v>98</v>
      </c>
      <c r="K419" t="s">
        <v>629</v>
      </c>
      <c r="L419">
        <v>122338</v>
      </c>
      <c r="M419" t="s">
        <v>29</v>
      </c>
      <c r="N419" t="s">
        <v>41</v>
      </c>
      <c r="O419" t="s">
        <v>28</v>
      </c>
      <c r="P419">
        <v>12949.9</v>
      </c>
      <c r="Q419" t="s">
        <v>29</v>
      </c>
      <c r="R419" t="s">
        <v>2310</v>
      </c>
      <c r="S419" t="s">
        <v>31</v>
      </c>
      <c r="T419" t="s">
        <v>2311</v>
      </c>
      <c r="U419" t="s">
        <v>2312</v>
      </c>
      <c r="V419" t="s">
        <v>2213</v>
      </c>
      <c r="W419" t="s">
        <v>2267</v>
      </c>
      <c r="X419" t="s">
        <v>2268</v>
      </c>
      <c r="Y419" t="s">
        <v>2269</v>
      </c>
      <c r="Z419" t="s">
        <v>27</v>
      </c>
      <c r="AA419" t="s">
        <v>119</v>
      </c>
      <c r="AE419" t="s">
        <v>40</v>
      </c>
      <c r="AH419" t="str">
        <f t="shared" si="6"/>
        <v>YOL045w</v>
      </c>
    </row>
    <row r="420" spans="1:34" x14ac:dyDescent="0.3">
      <c r="A420" t="s">
        <v>24</v>
      </c>
      <c r="B420" t="s">
        <v>2313</v>
      </c>
      <c r="C420" t="s">
        <v>629</v>
      </c>
      <c r="D420">
        <v>125709</v>
      </c>
      <c r="E420">
        <v>125709</v>
      </c>
      <c r="F420" t="s">
        <v>28</v>
      </c>
      <c r="G420" t="s">
        <v>27</v>
      </c>
      <c r="H420">
        <v>0.5</v>
      </c>
      <c r="I420">
        <v>12711.9</v>
      </c>
      <c r="J420">
        <v>98</v>
      </c>
      <c r="K420" t="s">
        <v>629</v>
      </c>
      <c r="L420">
        <v>125709</v>
      </c>
      <c r="M420" t="s">
        <v>29</v>
      </c>
      <c r="N420" t="s">
        <v>28</v>
      </c>
      <c r="O420" t="s">
        <v>27</v>
      </c>
      <c r="P420">
        <v>12711.9</v>
      </c>
      <c r="Q420" t="s">
        <v>29</v>
      </c>
      <c r="R420" t="s">
        <v>2314</v>
      </c>
      <c r="S420" t="s">
        <v>49</v>
      </c>
      <c r="T420" t="s">
        <v>2315</v>
      </c>
      <c r="U420" t="s">
        <v>2316</v>
      </c>
      <c r="V420" t="s">
        <v>2244</v>
      </c>
      <c r="W420" t="s">
        <v>2317</v>
      </c>
      <c r="X420" t="s">
        <v>2318</v>
      </c>
      <c r="Y420" t="s">
        <v>2319</v>
      </c>
      <c r="Z420" t="s">
        <v>203</v>
      </c>
      <c r="AA420" t="s">
        <v>204</v>
      </c>
      <c r="AE420" t="s">
        <v>40</v>
      </c>
      <c r="AH420" t="str">
        <f t="shared" si="6"/>
        <v>YOL043c</v>
      </c>
    </row>
    <row r="421" spans="1:34" x14ac:dyDescent="0.3">
      <c r="A421" t="s">
        <v>24</v>
      </c>
      <c r="B421" t="s">
        <v>2320</v>
      </c>
      <c r="C421" t="s">
        <v>629</v>
      </c>
      <c r="D421">
        <v>79595</v>
      </c>
      <c r="E421">
        <v>79595</v>
      </c>
      <c r="F421" t="s">
        <v>28</v>
      </c>
      <c r="G421" t="s">
        <v>27</v>
      </c>
      <c r="H421">
        <v>0.5</v>
      </c>
      <c r="I421">
        <v>12567.9</v>
      </c>
      <c r="J421">
        <v>98</v>
      </c>
      <c r="K421" t="s">
        <v>629</v>
      </c>
      <c r="L421">
        <v>79595</v>
      </c>
      <c r="M421" t="s">
        <v>29</v>
      </c>
      <c r="N421" t="s">
        <v>28</v>
      </c>
      <c r="O421" t="s">
        <v>27</v>
      </c>
      <c r="P421">
        <v>12567.9</v>
      </c>
      <c r="Q421" t="s">
        <v>29</v>
      </c>
      <c r="R421" t="s">
        <v>2321</v>
      </c>
      <c r="S421" t="s">
        <v>31</v>
      </c>
      <c r="T421" t="s">
        <v>2322</v>
      </c>
      <c r="U421" t="s">
        <v>2323</v>
      </c>
      <c r="V421" t="s">
        <v>2324</v>
      </c>
      <c r="W421" t="s">
        <v>2325</v>
      </c>
      <c r="X421" t="s">
        <v>2326</v>
      </c>
      <c r="Y421" t="s">
        <v>2327</v>
      </c>
      <c r="Z421" t="s">
        <v>42</v>
      </c>
      <c r="AA421" t="s">
        <v>393</v>
      </c>
      <c r="AE421" t="s">
        <v>40</v>
      </c>
      <c r="AH421" t="str">
        <f t="shared" si="6"/>
        <v>YOL066c_1</v>
      </c>
    </row>
    <row r="422" spans="1:34" x14ac:dyDescent="0.3">
      <c r="A422" t="s">
        <v>24</v>
      </c>
      <c r="B422" t="s">
        <v>2313</v>
      </c>
      <c r="C422" t="s">
        <v>629</v>
      </c>
      <c r="D422">
        <v>125213</v>
      </c>
      <c r="E422">
        <v>125213</v>
      </c>
      <c r="F422" t="s">
        <v>41</v>
      </c>
      <c r="G422" t="s">
        <v>42</v>
      </c>
      <c r="H422">
        <v>0.5</v>
      </c>
      <c r="I422">
        <v>12480.9</v>
      </c>
      <c r="J422">
        <v>98</v>
      </c>
      <c r="K422" t="s">
        <v>629</v>
      </c>
      <c r="L422">
        <v>125213</v>
      </c>
      <c r="M422" t="s">
        <v>29</v>
      </c>
      <c r="N422" t="s">
        <v>41</v>
      </c>
      <c r="O422" t="s">
        <v>42</v>
      </c>
      <c r="P422">
        <v>12480.9</v>
      </c>
      <c r="Q422" t="s">
        <v>29</v>
      </c>
      <c r="R422" t="s">
        <v>2328</v>
      </c>
      <c r="S422" t="s">
        <v>31</v>
      </c>
      <c r="T422" t="s">
        <v>2329</v>
      </c>
      <c r="U422" t="s">
        <v>2330</v>
      </c>
      <c r="V422" t="s">
        <v>2213</v>
      </c>
      <c r="W422" t="s">
        <v>2317</v>
      </c>
      <c r="X422" t="s">
        <v>2318</v>
      </c>
      <c r="Y422" t="s">
        <v>2319</v>
      </c>
      <c r="Z422" t="s">
        <v>203</v>
      </c>
      <c r="AA422" t="s">
        <v>204</v>
      </c>
      <c r="AE422" t="s">
        <v>40</v>
      </c>
      <c r="AH422" t="str">
        <f t="shared" si="6"/>
        <v>YOL043c</v>
      </c>
    </row>
    <row r="423" spans="1:34" x14ac:dyDescent="0.3">
      <c r="A423" t="s">
        <v>24</v>
      </c>
      <c r="B423" t="s">
        <v>2320</v>
      </c>
      <c r="C423" t="s">
        <v>629</v>
      </c>
      <c r="D423">
        <v>79849</v>
      </c>
      <c r="E423">
        <v>79849</v>
      </c>
      <c r="F423" t="s">
        <v>42</v>
      </c>
      <c r="G423" t="s">
        <v>28</v>
      </c>
      <c r="H423">
        <v>0.5</v>
      </c>
      <c r="I423">
        <v>12270.9</v>
      </c>
      <c r="J423">
        <v>98</v>
      </c>
      <c r="K423" t="s">
        <v>629</v>
      </c>
      <c r="L423">
        <v>79849</v>
      </c>
      <c r="M423" t="s">
        <v>29</v>
      </c>
      <c r="N423" t="s">
        <v>42</v>
      </c>
      <c r="O423" t="s">
        <v>28</v>
      </c>
      <c r="P423">
        <v>12270.9</v>
      </c>
      <c r="Q423" t="s">
        <v>29</v>
      </c>
      <c r="R423" t="s">
        <v>2331</v>
      </c>
      <c r="S423" t="s">
        <v>31</v>
      </c>
      <c r="T423" t="s">
        <v>2332</v>
      </c>
      <c r="U423" t="s">
        <v>2333</v>
      </c>
      <c r="V423" t="s">
        <v>2324</v>
      </c>
      <c r="W423" t="s">
        <v>2325</v>
      </c>
      <c r="X423" t="s">
        <v>2326</v>
      </c>
      <c r="Y423" t="s">
        <v>2327</v>
      </c>
      <c r="Z423" t="s">
        <v>42</v>
      </c>
      <c r="AA423" t="s">
        <v>393</v>
      </c>
      <c r="AE423" t="s">
        <v>40</v>
      </c>
      <c r="AH423" t="str">
        <f t="shared" si="6"/>
        <v>YOL066c_1</v>
      </c>
    </row>
    <row r="424" spans="1:34" x14ac:dyDescent="0.3">
      <c r="A424" t="s">
        <v>24</v>
      </c>
      <c r="B424" t="s">
        <v>2334</v>
      </c>
      <c r="C424" t="s">
        <v>2335</v>
      </c>
      <c r="D424">
        <v>3598</v>
      </c>
      <c r="E424">
        <v>3598</v>
      </c>
      <c r="F424" t="s">
        <v>42</v>
      </c>
      <c r="G424" t="s">
        <v>28</v>
      </c>
      <c r="H424">
        <v>0.5</v>
      </c>
      <c r="I424">
        <v>11864.9</v>
      </c>
      <c r="J424">
        <v>98</v>
      </c>
      <c r="K424" t="s">
        <v>2335</v>
      </c>
      <c r="L424">
        <v>3598</v>
      </c>
      <c r="M424" t="s">
        <v>29</v>
      </c>
      <c r="N424" t="s">
        <v>42</v>
      </c>
      <c r="O424" t="s">
        <v>28</v>
      </c>
      <c r="P424">
        <v>11864.9</v>
      </c>
      <c r="Q424" t="s">
        <v>29</v>
      </c>
      <c r="R424" t="s">
        <v>2336</v>
      </c>
      <c r="S424" t="s">
        <v>49</v>
      </c>
      <c r="T424" t="s">
        <v>2337</v>
      </c>
      <c r="U424" t="s">
        <v>2338</v>
      </c>
      <c r="V424" t="s">
        <v>2339</v>
      </c>
      <c r="W424" t="s">
        <v>2340</v>
      </c>
      <c r="X424" t="s">
        <v>730</v>
      </c>
      <c r="Y424" t="s">
        <v>731</v>
      </c>
      <c r="Z424" t="s">
        <v>41</v>
      </c>
      <c r="AA424" t="s">
        <v>84</v>
      </c>
      <c r="AE424" t="s">
        <v>40</v>
      </c>
      <c r="AH424" t="str">
        <f t="shared" si="6"/>
        <v>YDR109c</v>
      </c>
    </row>
    <row r="425" spans="1:34" x14ac:dyDescent="0.3">
      <c r="A425" t="s">
        <v>24</v>
      </c>
      <c r="B425" t="s">
        <v>2341</v>
      </c>
      <c r="C425" t="s">
        <v>2342</v>
      </c>
      <c r="D425">
        <v>20329</v>
      </c>
      <c r="E425">
        <v>20329</v>
      </c>
      <c r="F425" t="s">
        <v>28</v>
      </c>
      <c r="G425" t="s">
        <v>27</v>
      </c>
      <c r="H425">
        <v>0.5</v>
      </c>
      <c r="I425">
        <v>11642.9</v>
      </c>
      <c r="J425">
        <v>98</v>
      </c>
      <c r="K425" t="s">
        <v>2342</v>
      </c>
      <c r="L425">
        <v>20329</v>
      </c>
      <c r="M425" t="s">
        <v>29</v>
      </c>
      <c r="N425" t="s">
        <v>28</v>
      </c>
      <c r="O425" t="s">
        <v>27</v>
      </c>
      <c r="P425">
        <v>11642.9</v>
      </c>
      <c r="Q425" t="s">
        <v>29</v>
      </c>
      <c r="R425" t="s">
        <v>2343</v>
      </c>
      <c r="S425" t="s">
        <v>49</v>
      </c>
      <c r="T425" t="s">
        <v>2344</v>
      </c>
      <c r="U425" t="s">
        <v>2345</v>
      </c>
      <c r="V425" t="s">
        <v>2244</v>
      </c>
      <c r="W425" t="s">
        <v>2346</v>
      </c>
      <c r="X425" t="s">
        <v>2347</v>
      </c>
      <c r="Y425" t="s">
        <v>2348</v>
      </c>
      <c r="Z425" t="s">
        <v>377</v>
      </c>
      <c r="AA425" t="s">
        <v>378</v>
      </c>
      <c r="AE425" t="s">
        <v>40</v>
      </c>
      <c r="AH425" t="str">
        <f t="shared" si="6"/>
        <v>YMR227c</v>
      </c>
    </row>
    <row r="426" spans="1:34" x14ac:dyDescent="0.3">
      <c r="A426" t="s">
        <v>24</v>
      </c>
      <c r="B426" t="s">
        <v>2349</v>
      </c>
      <c r="C426" t="s">
        <v>2342</v>
      </c>
      <c r="D426">
        <v>15287</v>
      </c>
      <c r="E426">
        <v>15287</v>
      </c>
      <c r="F426" t="s">
        <v>41</v>
      </c>
      <c r="G426" t="s">
        <v>42</v>
      </c>
      <c r="H426">
        <v>0.5</v>
      </c>
      <c r="I426">
        <v>11237.9</v>
      </c>
      <c r="J426">
        <v>98</v>
      </c>
      <c r="K426" t="s">
        <v>2342</v>
      </c>
      <c r="L426">
        <v>15287</v>
      </c>
      <c r="M426" t="s">
        <v>29</v>
      </c>
      <c r="N426" t="s">
        <v>41</v>
      </c>
      <c r="O426" t="s">
        <v>42</v>
      </c>
      <c r="P426">
        <v>11237.9</v>
      </c>
      <c r="Q426" t="s">
        <v>29</v>
      </c>
      <c r="R426" t="s">
        <v>2350</v>
      </c>
      <c r="S426" t="s">
        <v>31</v>
      </c>
      <c r="T426" t="s">
        <v>2351</v>
      </c>
      <c r="U426" t="s">
        <v>2352</v>
      </c>
      <c r="V426" t="s">
        <v>2213</v>
      </c>
      <c r="W426" t="s">
        <v>2353</v>
      </c>
      <c r="X426" t="s">
        <v>2354</v>
      </c>
      <c r="Y426" t="s">
        <v>2355</v>
      </c>
      <c r="Z426" t="s">
        <v>203</v>
      </c>
      <c r="AA426" t="s">
        <v>204</v>
      </c>
      <c r="AE426" t="s">
        <v>40</v>
      </c>
      <c r="AH426" t="str">
        <f t="shared" si="6"/>
        <v>YMR224c</v>
      </c>
    </row>
    <row r="427" spans="1:34" x14ac:dyDescent="0.3">
      <c r="A427" t="s">
        <v>24</v>
      </c>
      <c r="B427" t="s">
        <v>2334</v>
      </c>
      <c r="C427" t="s">
        <v>2335</v>
      </c>
      <c r="D427">
        <v>3340</v>
      </c>
      <c r="E427">
        <v>3340</v>
      </c>
      <c r="F427" t="s">
        <v>41</v>
      </c>
      <c r="G427" t="s">
        <v>28</v>
      </c>
      <c r="H427">
        <v>0.5</v>
      </c>
      <c r="I427">
        <v>11008.9</v>
      </c>
      <c r="J427">
        <v>98</v>
      </c>
      <c r="K427" t="s">
        <v>2335</v>
      </c>
      <c r="L427">
        <v>3340</v>
      </c>
      <c r="M427" t="s">
        <v>29</v>
      </c>
      <c r="N427" t="s">
        <v>41</v>
      </c>
      <c r="O427" t="s">
        <v>28</v>
      </c>
      <c r="P427">
        <v>11008.9</v>
      </c>
      <c r="Q427" t="s">
        <v>29</v>
      </c>
      <c r="R427" t="s">
        <v>2356</v>
      </c>
      <c r="S427" t="s">
        <v>49</v>
      </c>
      <c r="T427" t="s">
        <v>2357</v>
      </c>
      <c r="U427" t="s">
        <v>2358</v>
      </c>
      <c r="V427" t="s">
        <v>2339</v>
      </c>
      <c r="W427" t="s">
        <v>2340</v>
      </c>
      <c r="X427" t="s">
        <v>730</v>
      </c>
      <c r="Y427" t="s">
        <v>731</v>
      </c>
      <c r="Z427" t="s">
        <v>41</v>
      </c>
      <c r="AA427" t="s">
        <v>84</v>
      </c>
      <c r="AE427" t="s">
        <v>40</v>
      </c>
      <c r="AH427" t="str">
        <f t="shared" si="6"/>
        <v>YDR109c</v>
      </c>
    </row>
    <row r="428" spans="1:34" x14ac:dyDescent="0.3">
      <c r="A428" t="s">
        <v>24</v>
      </c>
      <c r="B428" t="s">
        <v>2334</v>
      </c>
      <c r="C428" t="s">
        <v>2335</v>
      </c>
      <c r="D428">
        <v>3616</v>
      </c>
      <c r="E428">
        <v>3616</v>
      </c>
      <c r="F428" t="s">
        <v>41</v>
      </c>
      <c r="G428" t="s">
        <v>27</v>
      </c>
      <c r="H428">
        <v>0.5</v>
      </c>
      <c r="I428">
        <v>9686.9</v>
      </c>
      <c r="J428">
        <v>98</v>
      </c>
      <c r="K428" t="s">
        <v>2335</v>
      </c>
      <c r="L428">
        <v>3616</v>
      </c>
      <c r="M428" t="s">
        <v>29</v>
      </c>
      <c r="N428" t="s">
        <v>41</v>
      </c>
      <c r="O428" t="s">
        <v>27</v>
      </c>
      <c r="P428">
        <v>9686.9</v>
      </c>
      <c r="Q428" t="s">
        <v>29</v>
      </c>
      <c r="R428" t="s">
        <v>2359</v>
      </c>
      <c r="S428" t="s">
        <v>31</v>
      </c>
      <c r="T428" t="s">
        <v>2360</v>
      </c>
      <c r="U428" t="s">
        <v>2361</v>
      </c>
      <c r="V428" t="s">
        <v>2362</v>
      </c>
      <c r="W428" t="s">
        <v>2340</v>
      </c>
      <c r="X428" t="s">
        <v>730</v>
      </c>
      <c r="Y428" t="s">
        <v>731</v>
      </c>
      <c r="Z428" t="s">
        <v>41</v>
      </c>
      <c r="AA428" t="s">
        <v>84</v>
      </c>
      <c r="AE428" t="s">
        <v>40</v>
      </c>
      <c r="AH428" t="str">
        <f t="shared" si="6"/>
        <v>YDR109c</v>
      </c>
    </row>
    <row r="429" spans="1:34" x14ac:dyDescent="0.3">
      <c r="A429" t="s">
        <v>24</v>
      </c>
      <c r="B429" t="s">
        <v>2363</v>
      </c>
      <c r="C429" t="s">
        <v>1872</v>
      </c>
      <c r="D429">
        <v>249130</v>
      </c>
      <c r="E429">
        <v>249130</v>
      </c>
      <c r="F429" t="s">
        <v>27</v>
      </c>
      <c r="G429" t="s">
        <v>42</v>
      </c>
      <c r="H429">
        <v>0.5</v>
      </c>
      <c r="I429">
        <v>9462.9</v>
      </c>
      <c r="J429">
        <v>98</v>
      </c>
      <c r="K429" t="s">
        <v>1872</v>
      </c>
      <c r="L429">
        <v>249130</v>
      </c>
      <c r="M429" t="s">
        <v>29</v>
      </c>
      <c r="N429" t="s">
        <v>27</v>
      </c>
      <c r="O429" t="s">
        <v>42</v>
      </c>
      <c r="P429">
        <v>9462.9</v>
      </c>
      <c r="Q429" t="s">
        <v>29</v>
      </c>
      <c r="R429" t="s">
        <v>2364</v>
      </c>
      <c r="S429" t="s">
        <v>31</v>
      </c>
      <c r="T429" t="s">
        <v>2365</v>
      </c>
      <c r="U429" t="s">
        <v>2366</v>
      </c>
      <c r="V429" t="s">
        <v>2213</v>
      </c>
      <c r="W429" t="s">
        <v>2367</v>
      </c>
      <c r="X429" t="s">
        <v>2368</v>
      </c>
      <c r="Y429" t="s">
        <v>2369</v>
      </c>
      <c r="Z429" t="s">
        <v>42</v>
      </c>
      <c r="AA429" t="s">
        <v>393</v>
      </c>
      <c r="AE429" t="s">
        <v>40</v>
      </c>
      <c r="AH429" t="str">
        <f t="shared" si="6"/>
        <v>YOR201c</v>
      </c>
    </row>
    <row r="430" spans="1:34" x14ac:dyDescent="0.3">
      <c r="A430" t="s">
        <v>24</v>
      </c>
      <c r="B430" t="s">
        <v>2370</v>
      </c>
      <c r="C430" t="s">
        <v>1422</v>
      </c>
      <c r="D430">
        <v>79610</v>
      </c>
      <c r="E430">
        <v>79610</v>
      </c>
      <c r="F430" t="s">
        <v>42</v>
      </c>
      <c r="G430" t="s">
        <v>41</v>
      </c>
      <c r="H430">
        <v>0.5</v>
      </c>
      <c r="I430">
        <v>7677.9</v>
      </c>
      <c r="J430">
        <v>98</v>
      </c>
      <c r="K430" t="s">
        <v>1422</v>
      </c>
      <c r="L430">
        <v>79610</v>
      </c>
      <c r="M430" t="s">
        <v>29</v>
      </c>
      <c r="N430" t="s">
        <v>42</v>
      </c>
      <c r="O430" t="s">
        <v>41</v>
      </c>
      <c r="P430">
        <v>7677.9</v>
      </c>
      <c r="Q430" t="s">
        <v>29</v>
      </c>
      <c r="R430" t="s">
        <v>2371</v>
      </c>
      <c r="S430" t="s">
        <v>31</v>
      </c>
      <c r="T430" t="s">
        <v>2372</v>
      </c>
      <c r="U430" t="s">
        <v>2373</v>
      </c>
      <c r="V430" t="s">
        <v>2213</v>
      </c>
      <c r="W430" t="s">
        <v>2374</v>
      </c>
      <c r="X430" t="s">
        <v>36</v>
      </c>
      <c r="Y430" t="s">
        <v>37</v>
      </c>
      <c r="Z430" t="s">
        <v>38</v>
      </c>
      <c r="AA430" t="s">
        <v>39</v>
      </c>
      <c r="AE430" t="s">
        <v>40</v>
      </c>
      <c r="AH430" t="str">
        <f t="shared" si="6"/>
        <v>YDL138w</v>
      </c>
    </row>
    <row r="431" spans="1:34" x14ac:dyDescent="0.3">
      <c r="A431" t="s">
        <v>24</v>
      </c>
      <c r="B431" t="s">
        <v>2370</v>
      </c>
      <c r="C431" t="s">
        <v>1422</v>
      </c>
      <c r="D431">
        <v>79013</v>
      </c>
      <c r="E431">
        <v>79013</v>
      </c>
      <c r="F431" t="s">
        <v>41</v>
      </c>
      <c r="G431" t="s">
        <v>42</v>
      </c>
      <c r="H431">
        <v>0.5</v>
      </c>
      <c r="I431">
        <v>7244.9</v>
      </c>
      <c r="J431">
        <v>98</v>
      </c>
      <c r="K431" t="s">
        <v>1422</v>
      </c>
      <c r="L431">
        <v>79013</v>
      </c>
      <c r="M431" t="s">
        <v>29</v>
      </c>
      <c r="N431" t="s">
        <v>41</v>
      </c>
      <c r="O431" t="s">
        <v>42</v>
      </c>
      <c r="P431">
        <v>7244.9</v>
      </c>
      <c r="Q431" t="s">
        <v>29</v>
      </c>
      <c r="R431" t="s">
        <v>2375</v>
      </c>
      <c r="S431" t="s">
        <v>31</v>
      </c>
      <c r="T431" t="s">
        <v>2376</v>
      </c>
      <c r="U431" t="s">
        <v>2377</v>
      </c>
      <c r="V431" t="s">
        <v>2213</v>
      </c>
      <c r="W431" t="s">
        <v>2374</v>
      </c>
      <c r="X431" t="s">
        <v>36</v>
      </c>
      <c r="Y431" t="s">
        <v>37</v>
      </c>
      <c r="Z431" t="s">
        <v>38</v>
      </c>
      <c r="AA431" t="s">
        <v>39</v>
      </c>
      <c r="AE431" t="s">
        <v>40</v>
      </c>
      <c r="AH431" t="str">
        <f t="shared" si="6"/>
        <v>YDL138w</v>
      </c>
    </row>
    <row r="432" spans="1:34" x14ac:dyDescent="0.3">
      <c r="A432" t="s">
        <v>24</v>
      </c>
      <c r="B432" t="s">
        <v>2370</v>
      </c>
      <c r="C432" t="s">
        <v>1422</v>
      </c>
      <c r="D432">
        <v>79785</v>
      </c>
      <c r="E432">
        <v>79785</v>
      </c>
      <c r="F432" t="s">
        <v>41</v>
      </c>
      <c r="G432" t="s">
        <v>42</v>
      </c>
      <c r="H432">
        <v>0.5</v>
      </c>
      <c r="I432">
        <v>7227.9</v>
      </c>
      <c r="J432">
        <v>98</v>
      </c>
      <c r="K432" t="s">
        <v>1422</v>
      </c>
      <c r="L432">
        <v>79785</v>
      </c>
      <c r="M432" t="s">
        <v>29</v>
      </c>
      <c r="N432" t="s">
        <v>41</v>
      </c>
      <c r="O432" t="s">
        <v>42</v>
      </c>
      <c r="P432">
        <v>7227.9</v>
      </c>
      <c r="Q432" t="s">
        <v>29</v>
      </c>
      <c r="R432" t="s">
        <v>2378</v>
      </c>
      <c r="S432" t="s">
        <v>31</v>
      </c>
      <c r="T432" t="s">
        <v>2379</v>
      </c>
      <c r="U432" t="s">
        <v>2380</v>
      </c>
      <c r="V432" t="s">
        <v>2213</v>
      </c>
      <c r="W432" t="s">
        <v>2374</v>
      </c>
      <c r="X432" t="s">
        <v>36</v>
      </c>
      <c r="Y432" t="s">
        <v>37</v>
      </c>
      <c r="Z432" t="s">
        <v>38</v>
      </c>
      <c r="AA432" t="s">
        <v>39</v>
      </c>
      <c r="AE432" t="s">
        <v>40</v>
      </c>
      <c r="AH432" t="str">
        <f t="shared" si="6"/>
        <v>YDL138w</v>
      </c>
    </row>
    <row r="433" spans="1:34" x14ac:dyDescent="0.3">
      <c r="A433" t="s">
        <v>24</v>
      </c>
      <c r="B433" t="s">
        <v>2370</v>
      </c>
      <c r="C433" t="s">
        <v>1422</v>
      </c>
      <c r="D433">
        <v>80042</v>
      </c>
      <c r="E433">
        <v>80042</v>
      </c>
      <c r="F433" t="s">
        <v>27</v>
      </c>
      <c r="G433" t="s">
        <v>28</v>
      </c>
      <c r="H433">
        <v>0.5</v>
      </c>
      <c r="I433">
        <v>7062.9</v>
      </c>
      <c r="J433">
        <v>98</v>
      </c>
      <c r="K433" t="s">
        <v>1422</v>
      </c>
      <c r="L433">
        <v>80042</v>
      </c>
      <c r="M433" t="s">
        <v>29</v>
      </c>
      <c r="N433" t="s">
        <v>27</v>
      </c>
      <c r="O433" t="s">
        <v>28</v>
      </c>
      <c r="P433">
        <v>7062.9</v>
      </c>
      <c r="Q433" t="s">
        <v>29</v>
      </c>
      <c r="R433" t="s">
        <v>2381</v>
      </c>
      <c r="S433" t="s">
        <v>31</v>
      </c>
      <c r="T433" t="s">
        <v>2382</v>
      </c>
      <c r="U433" t="s">
        <v>2383</v>
      </c>
      <c r="V433" t="s">
        <v>2213</v>
      </c>
      <c r="W433" t="s">
        <v>2374</v>
      </c>
      <c r="X433" t="s">
        <v>36</v>
      </c>
      <c r="Y433" t="s">
        <v>37</v>
      </c>
      <c r="Z433" t="s">
        <v>38</v>
      </c>
      <c r="AA433" t="s">
        <v>39</v>
      </c>
      <c r="AE433" t="s">
        <v>40</v>
      </c>
      <c r="AH433" t="str">
        <f t="shared" si="6"/>
        <v>YDL138w</v>
      </c>
    </row>
    <row r="434" spans="1:34" x14ac:dyDescent="0.3">
      <c r="A434" t="s">
        <v>24</v>
      </c>
      <c r="B434" t="s">
        <v>2370</v>
      </c>
      <c r="C434" t="s">
        <v>1422</v>
      </c>
      <c r="D434">
        <v>79430</v>
      </c>
      <c r="E434">
        <v>79430</v>
      </c>
      <c r="F434" t="s">
        <v>41</v>
      </c>
      <c r="G434" t="s">
        <v>42</v>
      </c>
      <c r="H434">
        <v>0.5</v>
      </c>
      <c r="I434">
        <v>6403.9</v>
      </c>
      <c r="J434">
        <v>98</v>
      </c>
      <c r="K434" t="s">
        <v>1422</v>
      </c>
      <c r="L434">
        <v>79430</v>
      </c>
      <c r="M434" t="s">
        <v>29</v>
      </c>
      <c r="N434" t="s">
        <v>41</v>
      </c>
      <c r="O434" t="s">
        <v>42</v>
      </c>
      <c r="P434">
        <v>6403.9</v>
      </c>
      <c r="Q434" t="s">
        <v>29</v>
      </c>
      <c r="R434" t="s">
        <v>2384</v>
      </c>
      <c r="S434" t="s">
        <v>31</v>
      </c>
      <c r="T434" t="s">
        <v>2385</v>
      </c>
      <c r="U434" t="s">
        <v>2386</v>
      </c>
      <c r="V434" t="s">
        <v>2213</v>
      </c>
      <c r="W434" t="s">
        <v>2374</v>
      </c>
      <c r="X434" t="s">
        <v>36</v>
      </c>
      <c r="Y434" t="s">
        <v>37</v>
      </c>
      <c r="Z434" t="s">
        <v>38</v>
      </c>
      <c r="AA434" t="s">
        <v>39</v>
      </c>
      <c r="AE434" t="s">
        <v>40</v>
      </c>
      <c r="AH434" t="str">
        <f t="shared" si="6"/>
        <v>YDL138w</v>
      </c>
    </row>
    <row r="435" spans="1:34" x14ac:dyDescent="0.3">
      <c r="A435" t="s">
        <v>24</v>
      </c>
      <c r="B435" t="s">
        <v>2387</v>
      </c>
      <c r="C435" t="s">
        <v>228</v>
      </c>
      <c r="D435">
        <v>117361</v>
      </c>
      <c r="E435">
        <v>117361</v>
      </c>
      <c r="F435" t="s">
        <v>41</v>
      </c>
      <c r="G435" t="s">
        <v>28</v>
      </c>
      <c r="H435">
        <v>0.5</v>
      </c>
      <c r="I435">
        <v>23429.9</v>
      </c>
      <c r="J435">
        <v>97</v>
      </c>
      <c r="K435" t="s">
        <v>228</v>
      </c>
      <c r="L435">
        <v>117361</v>
      </c>
      <c r="M435" t="s">
        <v>29</v>
      </c>
      <c r="N435" t="s">
        <v>41</v>
      </c>
      <c r="O435" t="s">
        <v>28</v>
      </c>
      <c r="P435">
        <v>23429.9</v>
      </c>
      <c r="Q435" t="s">
        <v>29</v>
      </c>
      <c r="R435" t="s">
        <v>2388</v>
      </c>
      <c r="S435" t="s">
        <v>31</v>
      </c>
      <c r="T435" t="s">
        <v>2389</v>
      </c>
      <c r="U435" t="s">
        <v>2390</v>
      </c>
      <c r="V435" t="s">
        <v>2391</v>
      </c>
      <c r="W435" t="s">
        <v>2392</v>
      </c>
      <c r="X435" t="s">
        <v>1201</v>
      </c>
      <c r="Y435" t="s">
        <v>1202</v>
      </c>
      <c r="Z435" t="s">
        <v>56</v>
      </c>
      <c r="AA435" t="s">
        <v>57</v>
      </c>
      <c r="AE435" t="s">
        <v>40</v>
      </c>
      <c r="AH435" t="str">
        <f t="shared" si="6"/>
        <v>YCL064c</v>
      </c>
    </row>
    <row r="436" spans="1:34" x14ac:dyDescent="0.3">
      <c r="A436" t="s">
        <v>24</v>
      </c>
      <c r="B436" t="s">
        <v>2387</v>
      </c>
      <c r="C436" t="s">
        <v>228</v>
      </c>
      <c r="D436">
        <v>117483</v>
      </c>
      <c r="E436">
        <v>117483</v>
      </c>
      <c r="F436" t="s">
        <v>28</v>
      </c>
      <c r="G436" t="s">
        <v>41</v>
      </c>
      <c r="H436">
        <v>0.5</v>
      </c>
      <c r="I436">
        <v>19216.900000000001</v>
      </c>
      <c r="J436">
        <v>97</v>
      </c>
      <c r="K436" t="s">
        <v>228</v>
      </c>
      <c r="L436">
        <v>117483</v>
      </c>
      <c r="M436" t="s">
        <v>29</v>
      </c>
      <c r="N436" t="s">
        <v>28</v>
      </c>
      <c r="O436" t="s">
        <v>41</v>
      </c>
      <c r="P436">
        <v>19216.900000000001</v>
      </c>
      <c r="Q436" t="s">
        <v>29</v>
      </c>
      <c r="R436" t="s">
        <v>2393</v>
      </c>
      <c r="S436" t="s">
        <v>49</v>
      </c>
      <c r="T436" t="s">
        <v>2394</v>
      </c>
      <c r="U436" t="s">
        <v>2395</v>
      </c>
      <c r="V436" t="s">
        <v>2396</v>
      </c>
      <c r="W436" t="s">
        <v>2392</v>
      </c>
      <c r="X436" t="s">
        <v>1201</v>
      </c>
      <c r="Y436" t="s">
        <v>1202</v>
      </c>
      <c r="Z436" t="s">
        <v>56</v>
      </c>
      <c r="AA436" t="s">
        <v>57</v>
      </c>
      <c r="AE436" t="s">
        <v>40</v>
      </c>
      <c r="AH436" t="str">
        <f t="shared" si="6"/>
        <v>YCL064c</v>
      </c>
    </row>
    <row r="437" spans="1:34" x14ac:dyDescent="0.3">
      <c r="A437" t="s">
        <v>24</v>
      </c>
      <c r="B437" t="s">
        <v>2387</v>
      </c>
      <c r="C437" t="s">
        <v>228</v>
      </c>
      <c r="D437">
        <v>117492</v>
      </c>
      <c r="E437">
        <v>117492</v>
      </c>
      <c r="F437" t="s">
        <v>42</v>
      </c>
      <c r="G437" t="s">
        <v>28</v>
      </c>
      <c r="H437">
        <v>0.5</v>
      </c>
      <c r="I437">
        <v>18494.900000000001</v>
      </c>
      <c r="J437">
        <v>97</v>
      </c>
      <c r="K437" t="s">
        <v>228</v>
      </c>
      <c r="L437">
        <v>117492</v>
      </c>
      <c r="M437" t="s">
        <v>29</v>
      </c>
      <c r="N437" t="s">
        <v>42</v>
      </c>
      <c r="O437" t="s">
        <v>28</v>
      </c>
      <c r="P437">
        <v>18494.900000000001</v>
      </c>
      <c r="Q437" t="s">
        <v>29</v>
      </c>
      <c r="R437" t="s">
        <v>2397</v>
      </c>
      <c r="S437" t="s">
        <v>49</v>
      </c>
      <c r="T437" t="s">
        <v>2398</v>
      </c>
      <c r="U437" t="s">
        <v>2399</v>
      </c>
      <c r="V437" t="s">
        <v>2396</v>
      </c>
      <c r="W437" t="s">
        <v>2392</v>
      </c>
      <c r="X437" t="s">
        <v>1201</v>
      </c>
      <c r="Y437" t="s">
        <v>1202</v>
      </c>
      <c r="Z437" t="s">
        <v>56</v>
      </c>
      <c r="AA437" t="s">
        <v>57</v>
      </c>
      <c r="AE437" t="s">
        <v>40</v>
      </c>
      <c r="AH437" t="str">
        <f t="shared" si="6"/>
        <v>YCL064c</v>
      </c>
    </row>
    <row r="438" spans="1:34" x14ac:dyDescent="0.3">
      <c r="A438" t="s">
        <v>24</v>
      </c>
      <c r="B438" t="s">
        <v>2400</v>
      </c>
      <c r="C438" t="s">
        <v>1682</v>
      </c>
      <c r="D438">
        <v>84388</v>
      </c>
      <c r="E438">
        <v>84388</v>
      </c>
      <c r="F438" t="s">
        <v>28</v>
      </c>
      <c r="G438" t="s">
        <v>41</v>
      </c>
      <c r="H438">
        <v>0.5</v>
      </c>
      <c r="I438">
        <v>18134.900000000001</v>
      </c>
      <c r="J438">
        <v>97</v>
      </c>
      <c r="K438" t="s">
        <v>1682</v>
      </c>
      <c r="L438">
        <v>84388</v>
      </c>
      <c r="M438" t="s">
        <v>29</v>
      </c>
      <c r="N438" t="s">
        <v>28</v>
      </c>
      <c r="O438" t="s">
        <v>41</v>
      </c>
      <c r="P438">
        <v>18134.900000000001</v>
      </c>
      <c r="Q438" t="s">
        <v>29</v>
      </c>
      <c r="R438" t="s">
        <v>2401</v>
      </c>
      <c r="S438" t="s">
        <v>49</v>
      </c>
      <c r="T438" t="s">
        <v>2402</v>
      </c>
      <c r="U438" t="s">
        <v>2403</v>
      </c>
      <c r="V438" t="s">
        <v>2404</v>
      </c>
      <c r="W438" t="s">
        <v>2405</v>
      </c>
      <c r="X438" t="s">
        <v>2406</v>
      </c>
      <c r="Y438" t="s">
        <v>2407</v>
      </c>
      <c r="Z438" t="s">
        <v>469</v>
      </c>
      <c r="AA438" t="s">
        <v>470</v>
      </c>
      <c r="AE438" t="s">
        <v>40</v>
      </c>
      <c r="AH438" t="str">
        <f t="shared" si="6"/>
        <v>YKL079w</v>
      </c>
    </row>
    <row r="439" spans="1:34" x14ac:dyDescent="0.3">
      <c r="A439" t="s">
        <v>24</v>
      </c>
      <c r="B439" t="s">
        <v>2408</v>
      </c>
      <c r="C439" t="s">
        <v>1580</v>
      </c>
      <c r="D439">
        <v>357</v>
      </c>
      <c r="E439">
        <v>357</v>
      </c>
      <c r="F439" t="s">
        <v>28</v>
      </c>
      <c r="G439" t="s">
        <v>42</v>
      </c>
      <c r="H439">
        <v>0.5</v>
      </c>
      <c r="I439">
        <v>16615.900000000001</v>
      </c>
      <c r="J439">
        <v>97</v>
      </c>
      <c r="K439" t="s">
        <v>1580</v>
      </c>
      <c r="L439">
        <v>357</v>
      </c>
      <c r="M439" t="s">
        <v>29</v>
      </c>
      <c r="N439" t="s">
        <v>28</v>
      </c>
      <c r="O439" t="s">
        <v>42</v>
      </c>
      <c r="P439">
        <v>16615.900000000001</v>
      </c>
      <c r="Q439" t="s">
        <v>29</v>
      </c>
      <c r="R439" t="s">
        <v>2409</v>
      </c>
      <c r="S439" t="s">
        <v>49</v>
      </c>
      <c r="T439" t="s">
        <v>2410</v>
      </c>
      <c r="U439" t="s">
        <v>2411</v>
      </c>
      <c r="V439" t="s">
        <v>2404</v>
      </c>
      <c r="W439" t="s">
        <v>2412</v>
      </c>
      <c r="X439" t="s">
        <v>2413</v>
      </c>
      <c r="Y439" t="s">
        <v>2414</v>
      </c>
      <c r="Z439" t="s">
        <v>469</v>
      </c>
      <c r="AA439" t="s">
        <v>470</v>
      </c>
      <c r="AE439" t="s">
        <v>40</v>
      </c>
      <c r="AH439" t="str">
        <f t="shared" si="6"/>
        <v>YLR410w</v>
      </c>
    </row>
    <row r="440" spans="1:34" x14ac:dyDescent="0.3">
      <c r="A440" t="s">
        <v>24</v>
      </c>
      <c r="B440" t="s">
        <v>2408</v>
      </c>
      <c r="C440" t="s">
        <v>1580</v>
      </c>
      <c r="D440">
        <v>3462</v>
      </c>
      <c r="E440">
        <v>3462</v>
      </c>
      <c r="F440" t="s">
        <v>41</v>
      </c>
      <c r="G440" t="s">
        <v>27</v>
      </c>
      <c r="H440">
        <v>0.5</v>
      </c>
      <c r="I440">
        <v>16198.9</v>
      </c>
      <c r="J440">
        <v>97</v>
      </c>
      <c r="K440" t="s">
        <v>1580</v>
      </c>
      <c r="L440">
        <v>3462</v>
      </c>
      <c r="M440" t="s">
        <v>29</v>
      </c>
      <c r="N440" t="s">
        <v>41</v>
      </c>
      <c r="O440" t="s">
        <v>27</v>
      </c>
      <c r="P440">
        <v>16198.9</v>
      </c>
      <c r="Q440" t="s">
        <v>29</v>
      </c>
      <c r="R440" t="s">
        <v>2415</v>
      </c>
      <c r="S440" t="s">
        <v>31</v>
      </c>
      <c r="T440" t="s">
        <v>2416</v>
      </c>
      <c r="U440" t="s">
        <v>2417</v>
      </c>
      <c r="V440" t="s">
        <v>2418</v>
      </c>
      <c r="W440" t="s">
        <v>2412</v>
      </c>
      <c r="X440" t="s">
        <v>2413</v>
      </c>
      <c r="Y440" t="s">
        <v>2414</v>
      </c>
      <c r="Z440" t="s">
        <v>469</v>
      </c>
      <c r="AA440" t="s">
        <v>470</v>
      </c>
      <c r="AE440" t="s">
        <v>40</v>
      </c>
      <c r="AH440" t="str">
        <f t="shared" si="6"/>
        <v>YLR410w</v>
      </c>
    </row>
    <row r="441" spans="1:34" x14ac:dyDescent="0.3">
      <c r="A441" t="s">
        <v>24</v>
      </c>
      <c r="B441" t="s">
        <v>2419</v>
      </c>
      <c r="C441" t="s">
        <v>2420</v>
      </c>
      <c r="D441">
        <v>11495</v>
      </c>
      <c r="E441">
        <v>11495</v>
      </c>
      <c r="F441" t="s">
        <v>27</v>
      </c>
      <c r="G441" t="s">
        <v>28</v>
      </c>
      <c r="H441">
        <v>0.5</v>
      </c>
      <c r="I441">
        <v>15944.9</v>
      </c>
      <c r="J441">
        <v>97</v>
      </c>
      <c r="K441" t="s">
        <v>2420</v>
      </c>
      <c r="L441">
        <v>11495</v>
      </c>
      <c r="M441" t="s">
        <v>29</v>
      </c>
      <c r="N441" t="s">
        <v>27</v>
      </c>
      <c r="O441" t="s">
        <v>28</v>
      </c>
      <c r="P441">
        <v>15944.9</v>
      </c>
      <c r="Q441" t="s">
        <v>29</v>
      </c>
      <c r="R441" t="s">
        <v>2421</v>
      </c>
      <c r="S441" t="s">
        <v>31</v>
      </c>
      <c r="T441" t="s">
        <v>2422</v>
      </c>
      <c r="U441" t="s">
        <v>2423</v>
      </c>
      <c r="V441" t="s">
        <v>2424</v>
      </c>
      <c r="W441" t="s">
        <v>2425</v>
      </c>
      <c r="X441" t="s">
        <v>2426</v>
      </c>
      <c r="Y441" t="s">
        <v>2427</v>
      </c>
      <c r="Z441" t="s">
        <v>2291</v>
      </c>
      <c r="AA441" t="s">
        <v>2292</v>
      </c>
      <c r="AE441" t="s">
        <v>40</v>
      </c>
      <c r="AH441" t="str">
        <f t="shared" si="6"/>
        <v>YGR032w</v>
      </c>
    </row>
    <row r="442" spans="1:34" x14ac:dyDescent="0.3">
      <c r="A442" t="s">
        <v>24</v>
      </c>
      <c r="B442" t="s">
        <v>2408</v>
      </c>
      <c r="C442" t="s">
        <v>1580</v>
      </c>
      <c r="D442">
        <v>648</v>
      </c>
      <c r="E442">
        <v>648</v>
      </c>
      <c r="F442" t="s">
        <v>41</v>
      </c>
      <c r="G442" t="s">
        <v>42</v>
      </c>
      <c r="H442">
        <v>0.5</v>
      </c>
      <c r="I442">
        <v>15326.9</v>
      </c>
      <c r="J442">
        <v>97</v>
      </c>
      <c r="K442" t="s">
        <v>1580</v>
      </c>
      <c r="L442">
        <v>648</v>
      </c>
      <c r="M442" t="s">
        <v>29</v>
      </c>
      <c r="N442" t="s">
        <v>41</v>
      </c>
      <c r="O442" t="s">
        <v>42</v>
      </c>
      <c r="P442">
        <v>15326.9</v>
      </c>
      <c r="Q442" t="s">
        <v>29</v>
      </c>
      <c r="R442" t="s">
        <v>2428</v>
      </c>
      <c r="S442" t="s">
        <v>31</v>
      </c>
      <c r="T442" t="s">
        <v>2429</v>
      </c>
      <c r="U442" t="s">
        <v>2430</v>
      </c>
      <c r="V442" t="s">
        <v>2418</v>
      </c>
      <c r="W442" t="s">
        <v>2412</v>
      </c>
      <c r="X442" t="s">
        <v>2413</v>
      </c>
      <c r="Y442" t="s">
        <v>2414</v>
      </c>
      <c r="Z442" t="s">
        <v>469</v>
      </c>
      <c r="AA442" t="s">
        <v>470</v>
      </c>
      <c r="AE442" t="s">
        <v>40</v>
      </c>
      <c r="AH442" t="str">
        <f t="shared" si="6"/>
        <v>YLR410w</v>
      </c>
    </row>
    <row r="443" spans="1:34" x14ac:dyDescent="0.3">
      <c r="A443" t="s">
        <v>24</v>
      </c>
      <c r="B443" t="s">
        <v>2408</v>
      </c>
      <c r="C443" t="s">
        <v>1580</v>
      </c>
      <c r="D443">
        <v>1473</v>
      </c>
      <c r="E443">
        <v>1473</v>
      </c>
      <c r="F443" t="s">
        <v>27</v>
      </c>
      <c r="G443" t="s">
        <v>28</v>
      </c>
      <c r="H443">
        <v>0.5</v>
      </c>
      <c r="I443">
        <v>14760.9</v>
      </c>
      <c r="J443">
        <v>97</v>
      </c>
      <c r="K443" t="s">
        <v>1580</v>
      </c>
      <c r="L443">
        <v>1473</v>
      </c>
      <c r="M443" t="s">
        <v>29</v>
      </c>
      <c r="N443" t="s">
        <v>27</v>
      </c>
      <c r="O443" t="s">
        <v>28</v>
      </c>
      <c r="P443">
        <v>14760.9</v>
      </c>
      <c r="Q443" t="s">
        <v>29</v>
      </c>
      <c r="R443" t="s">
        <v>2431</v>
      </c>
      <c r="S443" t="s">
        <v>31</v>
      </c>
      <c r="T443" t="s">
        <v>2432</v>
      </c>
      <c r="U443" t="s">
        <v>2433</v>
      </c>
      <c r="V443" t="s">
        <v>2418</v>
      </c>
      <c r="W443" t="s">
        <v>2412</v>
      </c>
      <c r="X443" t="s">
        <v>2413</v>
      </c>
      <c r="Y443" t="s">
        <v>2414</v>
      </c>
      <c r="Z443" t="s">
        <v>469</v>
      </c>
      <c r="AA443" t="s">
        <v>470</v>
      </c>
      <c r="AE443" t="s">
        <v>40</v>
      </c>
      <c r="AH443" t="str">
        <f t="shared" si="6"/>
        <v>YLR410w</v>
      </c>
    </row>
    <row r="444" spans="1:34" x14ac:dyDescent="0.3">
      <c r="A444" t="s">
        <v>24</v>
      </c>
      <c r="B444" t="s">
        <v>2434</v>
      </c>
      <c r="C444" t="s">
        <v>1394</v>
      </c>
      <c r="D444">
        <v>37887</v>
      </c>
      <c r="E444">
        <v>37887</v>
      </c>
      <c r="F444" t="s">
        <v>27</v>
      </c>
      <c r="G444" t="s">
        <v>42</v>
      </c>
      <c r="H444">
        <v>0.5</v>
      </c>
      <c r="I444">
        <v>13218.9</v>
      </c>
      <c r="J444">
        <v>97</v>
      </c>
      <c r="K444" t="s">
        <v>1394</v>
      </c>
      <c r="L444">
        <v>37887</v>
      </c>
      <c r="M444" t="s">
        <v>29</v>
      </c>
      <c r="N444" t="s">
        <v>27</v>
      </c>
      <c r="O444" t="s">
        <v>42</v>
      </c>
      <c r="P444">
        <v>13218.9</v>
      </c>
      <c r="Q444" t="s">
        <v>29</v>
      </c>
      <c r="R444" t="s">
        <v>2435</v>
      </c>
      <c r="S444" t="s">
        <v>31</v>
      </c>
      <c r="T444" t="s">
        <v>2436</v>
      </c>
      <c r="U444" t="s">
        <v>2437</v>
      </c>
      <c r="V444" t="s">
        <v>2438</v>
      </c>
      <c r="W444" t="s">
        <v>2439</v>
      </c>
      <c r="X444" t="s">
        <v>2440</v>
      </c>
      <c r="Y444" t="s">
        <v>2441</v>
      </c>
      <c r="Z444" t="s">
        <v>41</v>
      </c>
      <c r="AA444" t="s">
        <v>84</v>
      </c>
      <c r="AE444" t="s">
        <v>40</v>
      </c>
      <c r="AH444" t="str">
        <f t="shared" si="6"/>
        <v>YGR240c</v>
      </c>
    </row>
    <row r="445" spans="1:34" x14ac:dyDescent="0.3">
      <c r="A445" t="s">
        <v>24</v>
      </c>
      <c r="B445" t="s">
        <v>2442</v>
      </c>
      <c r="C445" t="s">
        <v>140</v>
      </c>
      <c r="D445">
        <v>12931</v>
      </c>
      <c r="E445">
        <v>12931</v>
      </c>
      <c r="F445" t="s">
        <v>42</v>
      </c>
      <c r="G445" t="s">
        <v>28</v>
      </c>
      <c r="H445">
        <v>0.5</v>
      </c>
      <c r="I445">
        <v>11660.9</v>
      </c>
      <c r="J445">
        <v>97</v>
      </c>
      <c r="K445" t="s">
        <v>140</v>
      </c>
      <c r="L445">
        <v>12931</v>
      </c>
      <c r="M445" t="s">
        <v>29</v>
      </c>
      <c r="N445" t="s">
        <v>42</v>
      </c>
      <c r="O445" t="s">
        <v>28</v>
      </c>
      <c r="P445">
        <v>11660.9</v>
      </c>
      <c r="Q445" t="s">
        <v>29</v>
      </c>
      <c r="R445" t="s">
        <v>2443</v>
      </c>
      <c r="S445" t="s">
        <v>31</v>
      </c>
      <c r="T445" t="s">
        <v>2444</v>
      </c>
      <c r="U445" t="s">
        <v>2445</v>
      </c>
      <c r="V445" t="s">
        <v>2418</v>
      </c>
      <c r="W445" t="s">
        <v>2446</v>
      </c>
      <c r="X445" t="s">
        <v>2447</v>
      </c>
      <c r="Y445" t="s">
        <v>2448</v>
      </c>
      <c r="Z445" t="s">
        <v>213</v>
      </c>
      <c r="AA445" t="s">
        <v>214</v>
      </c>
      <c r="AE445" t="s">
        <v>40</v>
      </c>
      <c r="AH445" t="str">
        <f t="shared" si="6"/>
        <v>YGL229c</v>
      </c>
    </row>
    <row r="446" spans="1:34" x14ac:dyDescent="0.3">
      <c r="A446" t="s">
        <v>24</v>
      </c>
      <c r="B446" t="s">
        <v>2442</v>
      </c>
      <c r="C446" t="s">
        <v>140</v>
      </c>
      <c r="D446">
        <v>12345</v>
      </c>
      <c r="E446">
        <v>12345</v>
      </c>
      <c r="F446" t="s">
        <v>28</v>
      </c>
      <c r="G446" t="s">
        <v>41</v>
      </c>
      <c r="H446">
        <v>0.5</v>
      </c>
      <c r="I446">
        <v>10613.9</v>
      </c>
      <c r="J446">
        <v>97</v>
      </c>
      <c r="K446" t="s">
        <v>140</v>
      </c>
      <c r="L446">
        <v>12345</v>
      </c>
      <c r="M446" t="s">
        <v>29</v>
      </c>
      <c r="N446" t="s">
        <v>28</v>
      </c>
      <c r="O446" t="s">
        <v>41</v>
      </c>
      <c r="P446">
        <v>10613.9</v>
      </c>
      <c r="Q446" t="s">
        <v>29</v>
      </c>
      <c r="R446" t="s">
        <v>2449</v>
      </c>
      <c r="S446" t="s">
        <v>31</v>
      </c>
      <c r="T446" t="s">
        <v>2450</v>
      </c>
      <c r="U446" t="s">
        <v>2451</v>
      </c>
      <c r="V446" t="s">
        <v>2418</v>
      </c>
      <c r="W446" t="s">
        <v>2446</v>
      </c>
      <c r="X446" t="s">
        <v>2447</v>
      </c>
      <c r="Y446" t="s">
        <v>2448</v>
      </c>
      <c r="Z446" t="s">
        <v>213</v>
      </c>
      <c r="AA446" t="s">
        <v>214</v>
      </c>
      <c r="AE446" t="s">
        <v>40</v>
      </c>
      <c r="AH446" t="str">
        <f t="shared" si="6"/>
        <v>YGL229c</v>
      </c>
    </row>
    <row r="447" spans="1:34" x14ac:dyDescent="0.3">
      <c r="A447" t="s">
        <v>24</v>
      </c>
      <c r="B447" t="s">
        <v>2452</v>
      </c>
      <c r="C447" t="s">
        <v>759</v>
      </c>
      <c r="D447">
        <v>31136</v>
      </c>
      <c r="E447">
        <v>31136</v>
      </c>
      <c r="F447" t="s">
        <v>28</v>
      </c>
      <c r="G447" t="s">
        <v>27</v>
      </c>
      <c r="H447">
        <v>0.5</v>
      </c>
      <c r="I447">
        <v>9030.9</v>
      </c>
      <c r="J447">
        <v>97</v>
      </c>
      <c r="K447" t="s">
        <v>759</v>
      </c>
      <c r="L447">
        <v>31136</v>
      </c>
      <c r="M447" t="s">
        <v>29</v>
      </c>
      <c r="N447" t="s">
        <v>28</v>
      </c>
      <c r="O447" t="s">
        <v>27</v>
      </c>
      <c r="P447">
        <v>9030.9</v>
      </c>
      <c r="Q447" t="s">
        <v>29</v>
      </c>
      <c r="R447" t="s">
        <v>2453</v>
      </c>
      <c r="S447" t="s">
        <v>31</v>
      </c>
      <c r="T447" t="s">
        <v>2454</v>
      </c>
      <c r="U447" t="s">
        <v>2455</v>
      </c>
      <c r="V447" t="s">
        <v>2456</v>
      </c>
      <c r="W447" t="s">
        <v>2457</v>
      </c>
      <c r="X447" t="s">
        <v>2458</v>
      </c>
      <c r="Y447" t="s">
        <v>2459</v>
      </c>
      <c r="Z447" t="s">
        <v>108</v>
      </c>
      <c r="AA447" t="s">
        <v>109</v>
      </c>
      <c r="AE447" t="s">
        <v>40</v>
      </c>
      <c r="AH447" t="str">
        <f t="shared" si="6"/>
        <v>YBR227c</v>
      </c>
    </row>
    <row r="448" spans="1:34" x14ac:dyDescent="0.3">
      <c r="A448" t="s">
        <v>24</v>
      </c>
      <c r="B448" t="s">
        <v>2460</v>
      </c>
      <c r="C448" t="s">
        <v>759</v>
      </c>
      <c r="D448">
        <v>34936</v>
      </c>
      <c r="E448">
        <v>34936</v>
      </c>
      <c r="F448" t="s">
        <v>28</v>
      </c>
      <c r="G448" t="s">
        <v>27</v>
      </c>
      <c r="H448">
        <v>0.5</v>
      </c>
      <c r="I448">
        <v>8988.9</v>
      </c>
      <c r="J448">
        <v>97</v>
      </c>
      <c r="K448" t="s">
        <v>759</v>
      </c>
      <c r="L448">
        <v>34936</v>
      </c>
      <c r="M448" t="s">
        <v>29</v>
      </c>
      <c r="N448" t="s">
        <v>28</v>
      </c>
      <c r="O448" t="s">
        <v>27</v>
      </c>
      <c r="P448">
        <v>8988.9</v>
      </c>
      <c r="Q448" t="s">
        <v>29</v>
      </c>
      <c r="R448" t="s">
        <v>2461</v>
      </c>
      <c r="S448" t="s">
        <v>31</v>
      </c>
      <c r="T448" t="s">
        <v>2462</v>
      </c>
      <c r="U448" t="s">
        <v>2463</v>
      </c>
      <c r="V448" t="s">
        <v>2456</v>
      </c>
      <c r="W448" t="s">
        <v>2464</v>
      </c>
      <c r="X448" t="s">
        <v>2465</v>
      </c>
      <c r="Y448" t="s">
        <v>2466</v>
      </c>
      <c r="Z448" t="s">
        <v>2467</v>
      </c>
      <c r="AA448" t="s">
        <v>2468</v>
      </c>
      <c r="AE448" t="s">
        <v>40</v>
      </c>
      <c r="AH448" t="str">
        <f t="shared" si="6"/>
        <v>YBR229c</v>
      </c>
    </row>
    <row r="449" spans="1:34" x14ac:dyDescent="0.3">
      <c r="A449" t="s">
        <v>24</v>
      </c>
      <c r="B449" t="s">
        <v>2469</v>
      </c>
      <c r="C449" t="s">
        <v>759</v>
      </c>
      <c r="D449">
        <v>21864</v>
      </c>
      <c r="E449">
        <v>21864</v>
      </c>
      <c r="F449" t="s">
        <v>28</v>
      </c>
      <c r="G449" t="s">
        <v>42</v>
      </c>
      <c r="H449">
        <v>0.5</v>
      </c>
      <c r="I449">
        <v>8769.9</v>
      </c>
      <c r="J449">
        <v>97</v>
      </c>
      <c r="K449" t="s">
        <v>759</v>
      </c>
      <c r="L449">
        <v>21864</v>
      </c>
      <c r="M449" t="s">
        <v>29</v>
      </c>
      <c r="N449" t="s">
        <v>28</v>
      </c>
      <c r="O449" t="s">
        <v>42</v>
      </c>
      <c r="P449">
        <v>8769.9</v>
      </c>
      <c r="Q449" t="s">
        <v>29</v>
      </c>
      <c r="R449" t="s">
        <v>2470</v>
      </c>
      <c r="S449" t="s">
        <v>31</v>
      </c>
      <c r="T449" t="s">
        <v>2471</v>
      </c>
      <c r="U449" t="s">
        <v>2472</v>
      </c>
      <c r="V449" t="s">
        <v>2391</v>
      </c>
      <c r="W449" t="s">
        <v>2473</v>
      </c>
      <c r="X449" t="s">
        <v>2474</v>
      </c>
      <c r="Y449" t="s">
        <v>2475</v>
      </c>
      <c r="Z449" t="s">
        <v>28</v>
      </c>
      <c r="AA449" t="s">
        <v>427</v>
      </c>
      <c r="AE449" t="s">
        <v>40</v>
      </c>
      <c r="AH449" t="str">
        <f t="shared" si="6"/>
        <v>YBR221c</v>
      </c>
    </row>
    <row r="450" spans="1:34" x14ac:dyDescent="0.3">
      <c r="A450" t="s">
        <v>24</v>
      </c>
      <c r="B450" t="s">
        <v>2460</v>
      </c>
      <c r="C450" t="s">
        <v>759</v>
      </c>
      <c r="D450">
        <v>32920</v>
      </c>
      <c r="E450">
        <v>32920</v>
      </c>
      <c r="F450" t="s">
        <v>27</v>
      </c>
      <c r="G450" t="s">
        <v>28</v>
      </c>
      <c r="H450">
        <v>0.5</v>
      </c>
      <c r="I450">
        <v>8726.9</v>
      </c>
      <c r="J450">
        <v>97</v>
      </c>
      <c r="K450" t="s">
        <v>759</v>
      </c>
      <c r="L450">
        <v>32920</v>
      </c>
      <c r="M450" t="s">
        <v>29</v>
      </c>
      <c r="N450" t="s">
        <v>27</v>
      </c>
      <c r="O450" t="s">
        <v>28</v>
      </c>
      <c r="P450">
        <v>8726.9</v>
      </c>
      <c r="Q450" t="s">
        <v>29</v>
      </c>
      <c r="R450" t="s">
        <v>2476</v>
      </c>
      <c r="S450" t="s">
        <v>31</v>
      </c>
      <c r="T450" t="s">
        <v>2477</v>
      </c>
      <c r="U450" t="s">
        <v>2478</v>
      </c>
      <c r="V450" t="s">
        <v>2456</v>
      </c>
      <c r="W450" t="s">
        <v>2464</v>
      </c>
      <c r="X450" t="s">
        <v>2465</v>
      </c>
      <c r="Y450" t="s">
        <v>2466</v>
      </c>
      <c r="Z450" t="s">
        <v>2467</v>
      </c>
      <c r="AA450" t="s">
        <v>2468</v>
      </c>
      <c r="AE450" t="s">
        <v>40</v>
      </c>
      <c r="AH450" t="str">
        <f t="shared" si="6"/>
        <v>YBR229c</v>
      </c>
    </row>
    <row r="451" spans="1:34" x14ac:dyDescent="0.3">
      <c r="A451" t="s">
        <v>24</v>
      </c>
      <c r="B451" t="s">
        <v>2460</v>
      </c>
      <c r="C451" t="s">
        <v>759</v>
      </c>
      <c r="D451">
        <v>32769</v>
      </c>
      <c r="E451">
        <v>32769</v>
      </c>
      <c r="F451" t="s">
        <v>42</v>
      </c>
      <c r="G451" t="s">
        <v>41</v>
      </c>
      <c r="H451">
        <v>0.5</v>
      </c>
      <c r="I451">
        <v>8722.9</v>
      </c>
      <c r="J451">
        <v>97</v>
      </c>
      <c r="K451" t="s">
        <v>759</v>
      </c>
      <c r="L451">
        <v>32769</v>
      </c>
      <c r="M451" t="s">
        <v>29</v>
      </c>
      <c r="N451" t="s">
        <v>42</v>
      </c>
      <c r="O451" t="s">
        <v>41</v>
      </c>
      <c r="P451">
        <v>8722.9</v>
      </c>
      <c r="Q451" t="s">
        <v>29</v>
      </c>
      <c r="R451" t="s">
        <v>2479</v>
      </c>
      <c r="S451" t="s">
        <v>31</v>
      </c>
      <c r="T451" t="s">
        <v>2480</v>
      </c>
      <c r="U451" t="s">
        <v>2481</v>
      </c>
      <c r="V451" t="s">
        <v>2456</v>
      </c>
      <c r="W451" t="s">
        <v>2464</v>
      </c>
      <c r="X451" t="s">
        <v>2465</v>
      </c>
      <c r="Y451" t="s">
        <v>2466</v>
      </c>
      <c r="Z451" t="s">
        <v>2467</v>
      </c>
      <c r="AA451" t="s">
        <v>2468</v>
      </c>
      <c r="AE451" t="s">
        <v>40</v>
      </c>
      <c r="AH451" t="str">
        <f t="shared" ref="AH451:AH514" si="7">_xlfn.TEXTAFTER(W451,":")</f>
        <v>YBR229c</v>
      </c>
    </row>
    <row r="452" spans="1:34" x14ac:dyDescent="0.3">
      <c r="A452" t="s">
        <v>24</v>
      </c>
      <c r="B452" t="s">
        <v>2460</v>
      </c>
      <c r="C452" t="s">
        <v>759</v>
      </c>
      <c r="D452">
        <v>32865</v>
      </c>
      <c r="E452">
        <v>32865</v>
      </c>
      <c r="F452" t="s">
        <v>41</v>
      </c>
      <c r="G452" t="s">
        <v>42</v>
      </c>
      <c r="H452">
        <v>0.5</v>
      </c>
      <c r="I452">
        <v>8528.9</v>
      </c>
      <c r="J452">
        <v>97</v>
      </c>
      <c r="K452" t="s">
        <v>759</v>
      </c>
      <c r="L452">
        <v>32865</v>
      </c>
      <c r="M452" t="s">
        <v>29</v>
      </c>
      <c r="N452" t="s">
        <v>41</v>
      </c>
      <c r="O452" t="s">
        <v>42</v>
      </c>
      <c r="P452">
        <v>8528.9</v>
      </c>
      <c r="Q452" t="s">
        <v>29</v>
      </c>
      <c r="R452" t="s">
        <v>2482</v>
      </c>
      <c r="S452" t="s">
        <v>31</v>
      </c>
      <c r="T452" t="s">
        <v>2483</v>
      </c>
      <c r="U452" t="s">
        <v>2484</v>
      </c>
      <c r="V452" t="s">
        <v>2456</v>
      </c>
      <c r="W452" t="s">
        <v>2464</v>
      </c>
      <c r="X452" t="s">
        <v>2465</v>
      </c>
      <c r="Y452" t="s">
        <v>2466</v>
      </c>
      <c r="Z452" t="s">
        <v>2467</v>
      </c>
      <c r="AA452" t="s">
        <v>2468</v>
      </c>
      <c r="AE452" t="s">
        <v>40</v>
      </c>
      <c r="AH452" t="str">
        <f t="shared" si="7"/>
        <v>YBR229c</v>
      </c>
    </row>
    <row r="453" spans="1:34" x14ac:dyDescent="0.3">
      <c r="A453" t="s">
        <v>24</v>
      </c>
      <c r="B453" t="s">
        <v>2452</v>
      </c>
      <c r="C453" t="s">
        <v>759</v>
      </c>
      <c r="D453">
        <v>29933</v>
      </c>
      <c r="E453">
        <v>29933</v>
      </c>
      <c r="F453" t="s">
        <v>42</v>
      </c>
      <c r="G453" t="s">
        <v>41</v>
      </c>
      <c r="H453">
        <v>0.5</v>
      </c>
      <c r="I453">
        <v>8220.9</v>
      </c>
      <c r="J453">
        <v>97</v>
      </c>
      <c r="K453" t="s">
        <v>759</v>
      </c>
      <c r="L453">
        <v>29933</v>
      </c>
      <c r="M453" t="s">
        <v>29</v>
      </c>
      <c r="N453" t="s">
        <v>42</v>
      </c>
      <c r="O453" t="s">
        <v>41</v>
      </c>
      <c r="P453">
        <v>8220.9</v>
      </c>
      <c r="Q453" t="s">
        <v>29</v>
      </c>
      <c r="R453" t="s">
        <v>2485</v>
      </c>
      <c r="S453" t="s">
        <v>31</v>
      </c>
      <c r="T453" t="s">
        <v>2486</v>
      </c>
      <c r="U453" t="s">
        <v>2487</v>
      </c>
      <c r="V453" t="s">
        <v>2456</v>
      </c>
      <c r="W453" t="s">
        <v>2457</v>
      </c>
      <c r="X453" t="s">
        <v>2458</v>
      </c>
      <c r="Y453" t="s">
        <v>2459</v>
      </c>
      <c r="Z453" t="s">
        <v>108</v>
      </c>
      <c r="AA453" t="s">
        <v>109</v>
      </c>
      <c r="AE453" t="s">
        <v>40</v>
      </c>
      <c r="AH453" t="str">
        <f t="shared" si="7"/>
        <v>YBR227c</v>
      </c>
    </row>
    <row r="454" spans="1:34" x14ac:dyDescent="0.3">
      <c r="A454" t="s">
        <v>24</v>
      </c>
      <c r="B454" t="s">
        <v>2488</v>
      </c>
      <c r="C454" t="s">
        <v>2489</v>
      </c>
      <c r="D454">
        <v>139719</v>
      </c>
      <c r="E454">
        <v>139719</v>
      </c>
      <c r="F454" t="s">
        <v>41</v>
      </c>
      <c r="G454" t="s">
        <v>28</v>
      </c>
      <c r="H454">
        <v>0.5</v>
      </c>
      <c r="I454">
        <v>19106.900000000001</v>
      </c>
      <c r="J454">
        <v>96</v>
      </c>
      <c r="K454" t="s">
        <v>2489</v>
      </c>
      <c r="L454">
        <v>139719</v>
      </c>
      <c r="M454" t="s">
        <v>29</v>
      </c>
      <c r="N454" t="s">
        <v>41</v>
      </c>
      <c r="O454" t="s">
        <v>28</v>
      </c>
      <c r="P454">
        <v>19106.900000000001</v>
      </c>
      <c r="Q454" t="s">
        <v>29</v>
      </c>
      <c r="R454" t="s">
        <v>2490</v>
      </c>
      <c r="S454" t="s">
        <v>31</v>
      </c>
      <c r="T454" t="s">
        <v>2491</v>
      </c>
      <c r="U454" t="s">
        <v>2492</v>
      </c>
      <c r="V454" t="s">
        <v>2493</v>
      </c>
      <c r="W454" t="s">
        <v>2494</v>
      </c>
      <c r="X454" t="s">
        <v>2495</v>
      </c>
      <c r="Y454" t="s">
        <v>2496</v>
      </c>
      <c r="Z454" t="s">
        <v>38</v>
      </c>
      <c r="AA454" t="s">
        <v>39</v>
      </c>
      <c r="AE454" t="s">
        <v>40</v>
      </c>
      <c r="AH454" t="str">
        <f t="shared" si="7"/>
        <v>YOR086c</v>
      </c>
    </row>
    <row r="455" spans="1:34" x14ac:dyDescent="0.3">
      <c r="A455" t="s">
        <v>24</v>
      </c>
      <c r="B455" t="s">
        <v>2488</v>
      </c>
      <c r="C455" t="s">
        <v>2489</v>
      </c>
      <c r="D455">
        <v>139119</v>
      </c>
      <c r="E455">
        <v>139119</v>
      </c>
      <c r="F455" t="s">
        <v>28</v>
      </c>
      <c r="G455" t="s">
        <v>27</v>
      </c>
      <c r="H455">
        <v>0.5</v>
      </c>
      <c r="I455">
        <v>17639.900000000001</v>
      </c>
      <c r="J455">
        <v>96</v>
      </c>
      <c r="K455" t="s">
        <v>2489</v>
      </c>
      <c r="L455">
        <v>139119</v>
      </c>
      <c r="M455" t="s">
        <v>29</v>
      </c>
      <c r="N455" t="s">
        <v>28</v>
      </c>
      <c r="O455" t="s">
        <v>27</v>
      </c>
      <c r="P455">
        <v>17639.900000000001</v>
      </c>
      <c r="Q455" t="s">
        <v>29</v>
      </c>
      <c r="R455" t="s">
        <v>2497</v>
      </c>
      <c r="S455" t="s">
        <v>31</v>
      </c>
      <c r="T455" t="s">
        <v>2498</v>
      </c>
      <c r="U455" t="s">
        <v>2499</v>
      </c>
      <c r="V455" t="s">
        <v>2493</v>
      </c>
      <c r="W455" t="s">
        <v>2494</v>
      </c>
      <c r="X455" t="s">
        <v>2495</v>
      </c>
      <c r="Y455" t="s">
        <v>2496</v>
      </c>
      <c r="Z455" t="s">
        <v>38</v>
      </c>
      <c r="AA455" t="s">
        <v>39</v>
      </c>
      <c r="AE455" t="s">
        <v>40</v>
      </c>
      <c r="AH455" t="str">
        <f t="shared" si="7"/>
        <v>YOR086c</v>
      </c>
    </row>
    <row r="456" spans="1:34" x14ac:dyDescent="0.3">
      <c r="A456" t="s">
        <v>24</v>
      </c>
      <c r="B456" t="s">
        <v>2500</v>
      </c>
      <c r="C456" t="s">
        <v>300</v>
      </c>
      <c r="D456">
        <v>60694</v>
      </c>
      <c r="E456">
        <v>60694</v>
      </c>
      <c r="F456" t="s">
        <v>27</v>
      </c>
      <c r="G456" t="s">
        <v>42</v>
      </c>
      <c r="H456">
        <v>0.5</v>
      </c>
      <c r="I456">
        <v>17472.900000000001</v>
      </c>
      <c r="J456">
        <v>96</v>
      </c>
      <c r="K456" t="s">
        <v>300</v>
      </c>
      <c r="L456">
        <v>60694</v>
      </c>
      <c r="M456" t="s">
        <v>29</v>
      </c>
      <c r="N456" t="s">
        <v>27</v>
      </c>
      <c r="O456" t="s">
        <v>42</v>
      </c>
      <c r="P456">
        <v>17472.900000000001</v>
      </c>
      <c r="Q456" t="s">
        <v>29</v>
      </c>
      <c r="R456" t="s">
        <v>2501</v>
      </c>
      <c r="S456" t="s">
        <v>49</v>
      </c>
      <c r="T456" t="s">
        <v>2502</v>
      </c>
      <c r="U456" t="s">
        <v>2503</v>
      </c>
      <c r="V456" t="s">
        <v>2504</v>
      </c>
      <c r="W456" t="s">
        <v>2505</v>
      </c>
      <c r="X456" t="s">
        <v>2506</v>
      </c>
      <c r="Y456" t="s">
        <v>2507</v>
      </c>
      <c r="Z456" t="s">
        <v>128</v>
      </c>
      <c r="AA456" t="s">
        <v>129</v>
      </c>
      <c r="AE456" t="s">
        <v>40</v>
      </c>
      <c r="AH456" t="str">
        <f t="shared" si="7"/>
        <v>YKR071c</v>
      </c>
    </row>
    <row r="457" spans="1:34" x14ac:dyDescent="0.3">
      <c r="A457" t="s">
        <v>24</v>
      </c>
      <c r="B457" t="s">
        <v>2488</v>
      </c>
      <c r="C457" t="s">
        <v>2489</v>
      </c>
      <c r="D457">
        <v>141659</v>
      </c>
      <c r="E457">
        <v>141659</v>
      </c>
      <c r="F457" t="s">
        <v>41</v>
      </c>
      <c r="G457" t="s">
        <v>28</v>
      </c>
      <c r="H457">
        <v>0.5</v>
      </c>
      <c r="I457">
        <v>16948.900000000001</v>
      </c>
      <c r="J457">
        <v>96</v>
      </c>
      <c r="K457" t="s">
        <v>2489</v>
      </c>
      <c r="L457">
        <v>141659</v>
      </c>
      <c r="M457" t="s">
        <v>29</v>
      </c>
      <c r="N457" t="s">
        <v>41</v>
      </c>
      <c r="O457" t="s">
        <v>28</v>
      </c>
      <c r="P457">
        <v>16948.900000000001</v>
      </c>
      <c r="Q457" t="s">
        <v>29</v>
      </c>
      <c r="R457" t="s">
        <v>2508</v>
      </c>
      <c r="S457" t="s">
        <v>31</v>
      </c>
      <c r="T457" t="s">
        <v>2509</v>
      </c>
      <c r="U457" t="s">
        <v>2510</v>
      </c>
      <c r="V457" t="s">
        <v>2493</v>
      </c>
      <c r="W457" t="s">
        <v>2494</v>
      </c>
      <c r="X457" t="s">
        <v>2495</v>
      </c>
      <c r="Y457" t="s">
        <v>2496</v>
      </c>
      <c r="Z457" t="s">
        <v>38</v>
      </c>
      <c r="AA457" t="s">
        <v>39</v>
      </c>
      <c r="AE457" t="s">
        <v>40</v>
      </c>
      <c r="AH457" t="str">
        <f t="shared" si="7"/>
        <v>YOR086c</v>
      </c>
    </row>
    <row r="458" spans="1:34" x14ac:dyDescent="0.3">
      <c r="A458" t="s">
        <v>24</v>
      </c>
      <c r="B458" t="s">
        <v>2511</v>
      </c>
      <c r="C458" t="s">
        <v>300</v>
      </c>
      <c r="D458">
        <v>59364</v>
      </c>
      <c r="E458">
        <v>59364</v>
      </c>
      <c r="F458" t="s">
        <v>41</v>
      </c>
      <c r="G458" t="s">
        <v>28</v>
      </c>
      <c r="H458">
        <v>0.5</v>
      </c>
      <c r="I458">
        <v>16024.9</v>
      </c>
      <c r="J458">
        <v>96</v>
      </c>
      <c r="K458" t="s">
        <v>300</v>
      </c>
      <c r="L458">
        <v>59364</v>
      </c>
      <c r="M458" t="s">
        <v>29</v>
      </c>
      <c r="N458" t="s">
        <v>41</v>
      </c>
      <c r="O458" t="s">
        <v>28</v>
      </c>
      <c r="P458">
        <v>16024.9</v>
      </c>
      <c r="Q458" t="s">
        <v>29</v>
      </c>
      <c r="R458" t="s">
        <v>2512</v>
      </c>
      <c r="S458" t="s">
        <v>31</v>
      </c>
      <c r="T458" t="s">
        <v>2513</v>
      </c>
      <c r="U458" t="s">
        <v>2514</v>
      </c>
      <c r="V458" t="s">
        <v>2515</v>
      </c>
      <c r="W458" t="s">
        <v>2516</v>
      </c>
      <c r="X458" t="s">
        <v>2517</v>
      </c>
      <c r="Y458" t="s">
        <v>2518</v>
      </c>
      <c r="Z458" t="s">
        <v>2519</v>
      </c>
      <c r="AA458" t="s">
        <v>2520</v>
      </c>
      <c r="AE458" t="s">
        <v>40</v>
      </c>
      <c r="AH458" t="str">
        <f t="shared" si="7"/>
        <v>YKR072c</v>
      </c>
    </row>
    <row r="459" spans="1:34" x14ac:dyDescent="0.3">
      <c r="A459" t="s">
        <v>24</v>
      </c>
      <c r="B459" t="s">
        <v>2521</v>
      </c>
      <c r="C459" t="s">
        <v>629</v>
      </c>
      <c r="D459">
        <v>25360</v>
      </c>
      <c r="E459">
        <v>25360</v>
      </c>
      <c r="F459" t="s">
        <v>42</v>
      </c>
      <c r="G459" t="s">
        <v>41</v>
      </c>
      <c r="H459">
        <v>0.5</v>
      </c>
      <c r="I459">
        <v>15273.9</v>
      </c>
      <c r="J459">
        <v>96</v>
      </c>
      <c r="K459" t="s">
        <v>629</v>
      </c>
      <c r="L459">
        <v>25360</v>
      </c>
      <c r="M459" t="s">
        <v>29</v>
      </c>
      <c r="N459" t="s">
        <v>42</v>
      </c>
      <c r="O459" t="s">
        <v>41</v>
      </c>
      <c r="P459">
        <v>15273.9</v>
      </c>
      <c r="Q459" t="s">
        <v>29</v>
      </c>
      <c r="R459" t="s">
        <v>2522</v>
      </c>
      <c r="S459" t="s">
        <v>49</v>
      </c>
      <c r="T459" t="s">
        <v>2523</v>
      </c>
      <c r="U459" t="s">
        <v>2524</v>
      </c>
      <c r="V459" t="s">
        <v>2525</v>
      </c>
      <c r="W459" t="s">
        <v>2526</v>
      </c>
      <c r="X459" t="s">
        <v>2527</v>
      </c>
      <c r="Y459" t="s">
        <v>2528</v>
      </c>
      <c r="Z459" t="s">
        <v>203</v>
      </c>
      <c r="AA459" t="s">
        <v>204</v>
      </c>
      <c r="AE459" t="s">
        <v>40</v>
      </c>
      <c r="AH459" t="str">
        <f t="shared" si="7"/>
        <v>YOL090w</v>
      </c>
    </row>
    <row r="460" spans="1:34" x14ac:dyDescent="0.3">
      <c r="A460" t="s">
        <v>24</v>
      </c>
      <c r="B460" t="s">
        <v>2529</v>
      </c>
      <c r="C460" t="s">
        <v>629</v>
      </c>
      <c r="D460">
        <v>34919</v>
      </c>
      <c r="E460">
        <v>34919</v>
      </c>
      <c r="F460" t="s">
        <v>27</v>
      </c>
      <c r="G460" t="s">
        <v>28</v>
      </c>
      <c r="H460">
        <v>0.5</v>
      </c>
      <c r="I460">
        <v>15044.9</v>
      </c>
      <c r="J460">
        <v>96</v>
      </c>
      <c r="K460" t="s">
        <v>629</v>
      </c>
      <c r="L460">
        <v>34919</v>
      </c>
      <c r="M460" t="s">
        <v>29</v>
      </c>
      <c r="N460" t="s">
        <v>27</v>
      </c>
      <c r="O460" t="s">
        <v>28</v>
      </c>
      <c r="P460">
        <v>15044.9</v>
      </c>
      <c r="Q460" t="s">
        <v>29</v>
      </c>
      <c r="R460" t="s">
        <v>2530</v>
      </c>
      <c r="S460" t="s">
        <v>31</v>
      </c>
      <c r="T460" t="s">
        <v>2531</v>
      </c>
      <c r="U460" t="s">
        <v>2532</v>
      </c>
      <c r="V460" t="s">
        <v>2493</v>
      </c>
      <c r="W460" t="s">
        <v>2533</v>
      </c>
      <c r="X460" t="s">
        <v>2534</v>
      </c>
      <c r="Y460" t="s">
        <v>2535</v>
      </c>
      <c r="Z460" t="s">
        <v>128</v>
      </c>
      <c r="AA460" t="s">
        <v>129</v>
      </c>
      <c r="AE460" t="s">
        <v>40</v>
      </c>
      <c r="AH460" t="str">
        <f t="shared" si="7"/>
        <v>YOL087c</v>
      </c>
    </row>
    <row r="461" spans="1:34" x14ac:dyDescent="0.3">
      <c r="A461" t="s">
        <v>24</v>
      </c>
      <c r="B461" t="s">
        <v>2521</v>
      </c>
      <c r="C461" t="s">
        <v>629</v>
      </c>
      <c r="D461">
        <v>25185</v>
      </c>
      <c r="E461">
        <v>25185</v>
      </c>
      <c r="F461" t="s">
        <v>28</v>
      </c>
      <c r="G461" t="s">
        <v>41</v>
      </c>
      <c r="H461">
        <v>0.5</v>
      </c>
      <c r="I461">
        <v>14959.9</v>
      </c>
      <c r="J461">
        <v>96</v>
      </c>
      <c r="K461" t="s">
        <v>629</v>
      </c>
      <c r="L461">
        <v>25185</v>
      </c>
      <c r="M461" t="s">
        <v>29</v>
      </c>
      <c r="N461" t="s">
        <v>28</v>
      </c>
      <c r="O461" t="s">
        <v>41</v>
      </c>
      <c r="P461">
        <v>14959.9</v>
      </c>
      <c r="Q461" t="s">
        <v>29</v>
      </c>
      <c r="R461" t="s">
        <v>2536</v>
      </c>
      <c r="S461" t="s">
        <v>49</v>
      </c>
      <c r="T461" t="s">
        <v>2537</v>
      </c>
      <c r="U461" t="s">
        <v>2538</v>
      </c>
      <c r="V461" t="s">
        <v>2525</v>
      </c>
      <c r="W461" t="s">
        <v>2526</v>
      </c>
      <c r="X461" t="s">
        <v>2527</v>
      </c>
      <c r="Y461" t="s">
        <v>2528</v>
      </c>
      <c r="Z461" t="s">
        <v>203</v>
      </c>
      <c r="AA461" t="s">
        <v>204</v>
      </c>
      <c r="AE461" t="s">
        <v>40</v>
      </c>
      <c r="AH461" t="str">
        <f t="shared" si="7"/>
        <v>YOL090w</v>
      </c>
    </row>
    <row r="462" spans="1:34" x14ac:dyDescent="0.3">
      <c r="A462" t="s">
        <v>24</v>
      </c>
      <c r="B462" t="s">
        <v>2539</v>
      </c>
      <c r="C462" t="s">
        <v>300</v>
      </c>
      <c r="D462">
        <v>62731</v>
      </c>
      <c r="E462">
        <v>62731</v>
      </c>
      <c r="F462" t="s">
        <v>28</v>
      </c>
      <c r="G462" t="s">
        <v>27</v>
      </c>
      <c r="H462">
        <v>0.5</v>
      </c>
      <c r="I462">
        <v>14917.9</v>
      </c>
      <c r="J462">
        <v>96</v>
      </c>
      <c r="K462" t="s">
        <v>300</v>
      </c>
      <c r="L462">
        <v>62731</v>
      </c>
      <c r="M462" t="s">
        <v>29</v>
      </c>
      <c r="N462" t="s">
        <v>28</v>
      </c>
      <c r="O462" t="s">
        <v>27</v>
      </c>
      <c r="P462">
        <v>14917.9</v>
      </c>
      <c r="Q462" t="s">
        <v>29</v>
      </c>
      <c r="R462" t="s">
        <v>2540</v>
      </c>
      <c r="S462" t="s">
        <v>31</v>
      </c>
      <c r="T462" t="s">
        <v>2541</v>
      </c>
      <c r="U462" t="s">
        <v>2542</v>
      </c>
      <c r="V462" t="s">
        <v>2515</v>
      </c>
      <c r="W462" t="s">
        <v>2543</v>
      </c>
      <c r="X462" t="s">
        <v>2544</v>
      </c>
      <c r="Y462" t="s">
        <v>2545</v>
      </c>
      <c r="Z462" t="s">
        <v>460</v>
      </c>
      <c r="AA462" t="s">
        <v>461</v>
      </c>
      <c r="AE462" t="s">
        <v>40</v>
      </c>
      <c r="AH462" t="str">
        <f t="shared" si="7"/>
        <v>YKR069w</v>
      </c>
    </row>
    <row r="463" spans="1:34" x14ac:dyDescent="0.3">
      <c r="A463" t="s">
        <v>24</v>
      </c>
      <c r="B463" t="s">
        <v>2529</v>
      </c>
      <c r="C463" t="s">
        <v>629</v>
      </c>
      <c r="D463">
        <v>33212</v>
      </c>
      <c r="E463">
        <v>33212</v>
      </c>
      <c r="F463" t="s">
        <v>42</v>
      </c>
      <c r="G463" t="s">
        <v>41</v>
      </c>
      <c r="H463">
        <v>0.5</v>
      </c>
      <c r="I463">
        <v>14349.9</v>
      </c>
      <c r="J463">
        <v>96</v>
      </c>
      <c r="K463" t="s">
        <v>629</v>
      </c>
      <c r="L463">
        <v>33212</v>
      </c>
      <c r="M463" t="s">
        <v>29</v>
      </c>
      <c r="N463" t="s">
        <v>42</v>
      </c>
      <c r="O463" t="s">
        <v>41</v>
      </c>
      <c r="P463">
        <v>14349.9</v>
      </c>
      <c r="Q463" t="s">
        <v>29</v>
      </c>
      <c r="R463" t="s">
        <v>2546</v>
      </c>
      <c r="S463" t="s">
        <v>31</v>
      </c>
      <c r="T463" t="s">
        <v>2547</v>
      </c>
      <c r="U463" t="s">
        <v>2548</v>
      </c>
      <c r="V463" t="s">
        <v>2493</v>
      </c>
      <c r="W463" t="s">
        <v>2533</v>
      </c>
      <c r="X463" t="s">
        <v>2534</v>
      </c>
      <c r="Y463" t="s">
        <v>2535</v>
      </c>
      <c r="Z463" t="s">
        <v>128</v>
      </c>
      <c r="AA463" t="s">
        <v>129</v>
      </c>
      <c r="AE463" t="s">
        <v>40</v>
      </c>
      <c r="AH463" t="str">
        <f t="shared" si="7"/>
        <v>YOL087c</v>
      </c>
    </row>
    <row r="464" spans="1:34" x14ac:dyDescent="0.3">
      <c r="A464" t="s">
        <v>24</v>
      </c>
      <c r="B464" t="s">
        <v>2529</v>
      </c>
      <c r="C464" t="s">
        <v>629</v>
      </c>
      <c r="D464">
        <v>33567</v>
      </c>
      <c r="E464">
        <v>33567</v>
      </c>
      <c r="F464" t="s">
        <v>28</v>
      </c>
      <c r="G464" t="s">
        <v>27</v>
      </c>
      <c r="H464">
        <v>0.5</v>
      </c>
      <c r="I464">
        <v>14341.9</v>
      </c>
      <c r="J464">
        <v>96</v>
      </c>
      <c r="K464" t="s">
        <v>629</v>
      </c>
      <c r="L464">
        <v>33567</v>
      </c>
      <c r="M464" t="s">
        <v>29</v>
      </c>
      <c r="N464" t="s">
        <v>28</v>
      </c>
      <c r="O464" t="s">
        <v>27</v>
      </c>
      <c r="P464">
        <v>14341.9</v>
      </c>
      <c r="Q464" t="s">
        <v>29</v>
      </c>
      <c r="R464" t="s">
        <v>2549</v>
      </c>
      <c r="S464" t="s">
        <v>31</v>
      </c>
      <c r="T464" t="s">
        <v>2550</v>
      </c>
      <c r="U464" t="s">
        <v>2551</v>
      </c>
      <c r="V464" t="s">
        <v>2493</v>
      </c>
      <c r="W464" t="s">
        <v>2533</v>
      </c>
      <c r="X464" t="s">
        <v>2534</v>
      </c>
      <c r="Y464" t="s">
        <v>2535</v>
      </c>
      <c r="Z464" t="s">
        <v>128</v>
      </c>
      <c r="AA464" t="s">
        <v>129</v>
      </c>
      <c r="AE464" t="s">
        <v>40</v>
      </c>
      <c r="AH464" t="str">
        <f t="shared" si="7"/>
        <v>YOL087c</v>
      </c>
    </row>
    <row r="465" spans="1:34" x14ac:dyDescent="0.3">
      <c r="A465" t="s">
        <v>24</v>
      </c>
      <c r="B465" t="s">
        <v>2552</v>
      </c>
      <c r="C465" t="s">
        <v>629</v>
      </c>
      <c r="D465">
        <v>30631</v>
      </c>
      <c r="E465">
        <v>30631</v>
      </c>
      <c r="F465" t="s">
        <v>27</v>
      </c>
      <c r="G465" t="s">
        <v>28</v>
      </c>
      <c r="H465">
        <v>0.5</v>
      </c>
      <c r="I465">
        <v>14192.9</v>
      </c>
      <c r="J465">
        <v>96</v>
      </c>
      <c r="K465" t="s">
        <v>629</v>
      </c>
      <c r="L465">
        <v>30631</v>
      </c>
      <c r="M465" t="s">
        <v>29</v>
      </c>
      <c r="N465" t="s">
        <v>27</v>
      </c>
      <c r="O465" t="s">
        <v>28</v>
      </c>
      <c r="P465">
        <v>14192.9</v>
      </c>
      <c r="Q465" t="s">
        <v>29</v>
      </c>
      <c r="R465" t="s">
        <v>2553</v>
      </c>
      <c r="S465" t="s">
        <v>31</v>
      </c>
      <c r="T465" t="s">
        <v>2554</v>
      </c>
      <c r="U465" t="s">
        <v>2555</v>
      </c>
      <c r="V465" t="s">
        <v>2493</v>
      </c>
      <c r="W465" t="s">
        <v>2556</v>
      </c>
      <c r="X465" t="s">
        <v>2557</v>
      </c>
      <c r="Y465" t="s">
        <v>2558</v>
      </c>
      <c r="Z465" t="s">
        <v>108</v>
      </c>
      <c r="AA465" t="s">
        <v>109</v>
      </c>
      <c r="AE465" t="s">
        <v>40</v>
      </c>
      <c r="AH465" t="str">
        <f t="shared" si="7"/>
        <v>YOL088c</v>
      </c>
    </row>
    <row r="466" spans="1:34" x14ac:dyDescent="0.3">
      <c r="A466" t="s">
        <v>24</v>
      </c>
      <c r="B466" t="s">
        <v>2529</v>
      </c>
      <c r="C466" t="s">
        <v>629</v>
      </c>
      <c r="D466">
        <v>32463</v>
      </c>
      <c r="E466">
        <v>32463</v>
      </c>
      <c r="F466" t="s">
        <v>28</v>
      </c>
      <c r="G466" t="s">
        <v>42</v>
      </c>
      <c r="H466">
        <v>0.5</v>
      </c>
      <c r="I466">
        <v>13806.9</v>
      </c>
      <c r="J466">
        <v>96</v>
      </c>
      <c r="K466" t="s">
        <v>629</v>
      </c>
      <c r="L466">
        <v>32463</v>
      </c>
      <c r="M466" t="s">
        <v>29</v>
      </c>
      <c r="N466" t="s">
        <v>28</v>
      </c>
      <c r="O466" t="s">
        <v>42</v>
      </c>
      <c r="P466">
        <v>13806.9</v>
      </c>
      <c r="Q466" t="s">
        <v>29</v>
      </c>
      <c r="R466" t="s">
        <v>2559</v>
      </c>
      <c r="S466" t="s">
        <v>31</v>
      </c>
      <c r="T466" t="s">
        <v>2560</v>
      </c>
      <c r="U466" t="s">
        <v>2561</v>
      </c>
      <c r="V466" t="s">
        <v>2493</v>
      </c>
      <c r="W466" t="s">
        <v>2533</v>
      </c>
      <c r="X466" t="s">
        <v>2534</v>
      </c>
      <c r="Y466" t="s">
        <v>2535</v>
      </c>
      <c r="Z466" t="s">
        <v>128</v>
      </c>
      <c r="AA466" t="s">
        <v>129</v>
      </c>
      <c r="AE466" t="s">
        <v>40</v>
      </c>
      <c r="AH466" t="str">
        <f t="shared" si="7"/>
        <v>YOL087c</v>
      </c>
    </row>
    <row r="467" spans="1:34" x14ac:dyDescent="0.3">
      <c r="A467" t="s">
        <v>24</v>
      </c>
      <c r="B467" t="s">
        <v>2562</v>
      </c>
      <c r="C467" t="s">
        <v>2563</v>
      </c>
      <c r="D467">
        <v>7081</v>
      </c>
      <c r="E467">
        <v>7081</v>
      </c>
      <c r="F467" t="s">
        <v>42</v>
      </c>
      <c r="G467" t="s">
        <v>41</v>
      </c>
      <c r="H467">
        <v>0.5</v>
      </c>
      <c r="I467">
        <v>13653.9</v>
      </c>
      <c r="J467">
        <v>96</v>
      </c>
      <c r="K467" t="s">
        <v>2563</v>
      </c>
      <c r="L467">
        <v>7081</v>
      </c>
      <c r="M467" t="s">
        <v>29</v>
      </c>
      <c r="N467" t="s">
        <v>42</v>
      </c>
      <c r="O467" t="s">
        <v>41</v>
      </c>
      <c r="P467">
        <v>13653.9</v>
      </c>
      <c r="Q467" t="s">
        <v>29</v>
      </c>
      <c r="R467" t="s">
        <v>2564</v>
      </c>
      <c r="S467" t="s">
        <v>31</v>
      </c>
      <c r="T467" t="s">
        <v>2565</v>
      </c>
      <c r="U467" t="s">
        <v>2566</v>
      </c>
      <c r="V467" t="s">
        <v>2567</v>
      </c>
      <c r="W467" t="s">
        <v>2568</v>
      </c>
      <c r="X467" t="s">
        <v>2569</v>
      </c>
      <c r="Y467" t="s">
        <v>2570</v>
      </c>
      <c r="Z467" t="s">
        <v>38</v>
      </c>
      <c r="AA467" t="s">
        <v>39</v>
      </c>
      <c r="AE467" t="s">
        <v>40</v>
      </c>
      <c r="AH467" t="str">
        <f t="shared" si="7"/>
        <v>YBR008c</v>
      </c>
    </row>
    <row r="468" spans="1:34" x14ac:dyDescent="0.3">
      <c r="A468" t="s">
        <v>24</v>
      </c>
      <c r="B468" t="s">
        <v>2529</v>
      </c>
      <c r="C468" t="s">
        <v>629</v>
      </c>
      <c r="D468">
        <v>32525</v>
      </c>
      <c r="E468">
        <v>32525</v>
      </c>
      <c r="F468" t="s">
        <v>27</v>
      </c>
      <c r="G468" t="s">
        <v>28</v>
      </c>
      <c r="H468">
        <v>0.5</v>
      </c>
      <c r="I468">
        <v>13568.9</v>
      </c>
      <c r="J468">
        <v>96</v>
      </c>
      <c r="K468" t="s">
        <v>629</v>
      </c>
      <c r="L468">
        <v>32525</v>
      </c>
      <c r="M468" t="s">
        <v>29</v>
      </c>
      <c r="N468" t="s">
        <v>27</v>
      </c>
      <c r="O468" t="s">
        <v>28</v>
      </c>
      <c r="P468">
        <v>13568.9</v>
      </c>
      <c r="Q468" t="s">
        <v>29</v>
      </c>
      <c r="R468" t="s">
        <v>2571</v>
      </c>
      <c r="S468" t="s">
        <v>31</v>
      </c>
      <c r="T468" t="s">
        <v>2572</v>
      </c>
      <c r="U468" t="s">
        <v>2573</v>
      </c>
      <c r="V468" t="s">
        <v>2493</v>
      </c>
      <c r="W468" t="s">
        <v>2533</v>
      </c>
      <c r="X468" t="s">
        <v>2534</v>
      </c>
      <c r="Y468" t="s">
        <v>2535</v>
      </c>
      <c r="Z468" t="s">
        <v>128</v>
      </c>
      <c r="AA468" t="s">
        <v>129</v>
      </c>
      <c r="AE468" t="s">
        <v>40</v>
      </c>
      <c r="AH468" t="str">
        <f t="shared" si="7"/>
        <v>YOL087c</v>
      </c>
    </row>
    <row r="469" spans="1:34" x14ac:dyDescent="0.3">
      <c r="A469" t="s">
        <v>24</v>
      </c>
      <c r="B469" t="s">
        <v>2574</v>
      </c>
      <c r="C469" t="s">
        <v>2575</v>
      </c>
      <c r="D469">
        <v>21234</v>
      </c>
      <c r="E469">
        <v>21234</v>
      </c>
      <c r="F469" t="s">
        <v>28</v>
      </c>
      <c r="G469" t="s">
        <v>27</v>
      </c>
      <c r="H469">
        <v>0.5</v>
      </c>
      <c r="I469">
        <v>13501.9</v>
      </c>
      <c r="J469">
        <v>96</v>
      </c>
      <c r="K469" t="s">
        <v>2575</v>
      </c>
      <c r="L469">
        <v>21234</v>
      </c>
      <c r="M469" t="s">
        <v>29</v>
      </c>
      <c r="N469" t="s">
        <v>28</v>
      </c>
      <c r="O469" t="s">
        <v>27</v>
      </c>
      <c r="P469">
        <v>13501.9</v>
      </c>
      <c r="Q469" t="s">
        <v>29</v>
      </c>
      <c r="R469" t="s">
        <v>2576</v>
      </c>
      <c r="S469" t="s">
        <v>49</v>
      </c>
      <c r="T469" t="s">
        <v>2577</v>
      </c>
      <c r="U469" t="s">
        <v>2578</v>
      </c>
      <c r="V469" t="s">
        <v>2579</v>
      </c>
      <c r="W469" t="s">
        <v>2580</v>
      </c>
      <c r="X469" t="s">
        <v>2581</v>
      </c>
      <c r="Y469" t="s">
        <v>2582</v>
      </c>
      <c r="Z469" t="s">
        <v>2583</v>
      </c>
      <c r="AA469" t="s">
        <v>2584</v>
      </c>
      <c r="AE469" t="s">
        <v>40</v>
      </c>
      <c r="AH469" t="str">
        <f t="shared" si="7"/>
        <v>YDR434w</v>
      </c>
    </row>
    <row r="470" spans="1:34" x14ac:dyDescent="0.3">
      <c r="A470" t="s">
        <v>24</v>
      </c>
      <c r="B470" t="s">
        <v>2585</v>
      </c>
      <c r="C470" t="s">
        <v>629</v>
      </c>
      <c r="D470">
        <v>56522</v>
      </c>
      <c r="E470">
        <v>56522</v>
      </c>
      <c r="F470" t="s">
        <v>42</v>
      </c>
      <c r="G470" t="s">
        <v>28</v>
      </c>
      <c r="H470">
        <v>0.5</v>
      </c>
      <c r="I470">
        <v>13085.9</v>
      </c>
      <c r="J470">
        <v>96</v>
      </c>
      <c r="K470" t="s">
        <v>629</v>
      </c>
      <c r="L470">
        <v>56522</v>
      </c>
      <c r="M470" t="s">
        <v>29</v>
      </c>
      <c r="N470" t="s">
        <v>42</v>
      </c>
      <c r="O470" t="s">
        <v>28</v>
      </c>
      <c r="P470">
        <v>13085.9</v>
      </c>
      <c r="Q470" t="s">
        <v>29</v>
      </c>
      <c r="R470" t="s">
        <v>2586</v>
      </c>
      <c r="S470" t="s">
        <v>31</v>
      </c>
      <c r="T470" t="s">
        <v>2587</v>
      </c>
      <c r="U470" t="s">
        <v>2588</v>
      </c>
      <c r="V470" t="s">
        <v>2493</v>
      </c>
      <c r="W470" t="s">
        <v>2589</v>
      </c>
      <c r="X470" t="s">
        <v>2590</v>
      </c>
      <c r="Y470" t="s">
        <v>2591</v>
      </c>
      <c r="Z470" t="s">
        <v>73</v>
      </c>
      <c r="AA470" t="s">
        <v>74</v>
      </c>
      <c r="AE470" t="s">
        <v>40</v>
      </c>
      <c r="AH470" t="str">
        <f t="shared" si="7"/>
        <v>YOL081w</v>
      </c>
    </row>
    <row r="471" spans="1:34" x14ac:dyDescent="0.3">
      <c r="A471" t="s">
        <v>24</v>
      </c>
      <c r="B471" t="s">
        <v>2592</v>
      </c>
      <c r="C471" t="s">
        <v>629</v>
      </c>
      <c r="D471">
        <v>57792</v>
      </c>
      <c r="E471">
        <v>57792</v>
      </c>
      <c r="F471" t="s">
        <v>28</v>
      </c>
      <c r="G471" t="s">
        <v>41</v>
      </c>
      <c r="H471">
        <v>0.5</v>
      </c>
      <c r="I471">
        <v>13069.9</v>
      </c>
      <c r="J471">
        <v>96</v>
      </c>
      <c r="K471" t="s">
        <v>629</v>
      </c>
      <c r="L471">
        <v>57792</v>
      </c>
      <c r="M471" t="s">
        <v>29</v>
      </c>
      <c r="N471" t="s">
        <v>28</v>
      </c>
      <c r="O471" t="s">
        <v>41</v>
      </c>
      <c r="P471">
        <v>13069.9</v>
      </c>
      <c r="Q471" t="s">
        <v>29</v>
      </c>
      <c r="R471" t="s">
        <v>2593</v>
      </c>
      <c r="S471" t="s">
        <v>31</v>
      </c>
      <c r="T471" t="s">
        <v>2594</v>
      </c>
      <c r="U471" t="s">
        <v>2595</v>
      </c>
      <c r="V471" t="s">
        <v>2493</v>
      </c>
      <c r="W471" t="s">
        <v>2596</v>
      </c>
      <c r="X471" t="s">
        <v>2597</v>
      </c>
      <c r="Y471" t="s">
        <v>2598</v>
      </c>
      <c r="Z471" t="s">
        <v>203</v>
      </c>
      <c r="AA471" t="s">
        <v>204</v>
      </c>
      <c r="AE471" t="s">
        <v>40</v>
      </c>
      <c r="AH471" t="str">
        <f t="shared" si="7"/>
        <v>YOL080c</v>
      </c>
    </row>
    <row r="472" spans="1:34" x14ac:dyDescent="0.3">
      <c r="A472" t="s">
        <v>24</v>
      </c>
      <c r="B472" t="s">
        <v>2562</v>
      </c>
      <c r="C472" t="s">
        <v>2563</v>
      </c>
      <c r="D472">
        <v>6451</v>
      </c>
      <c r="E472">
        <v>6451</v>
      </c>
      <c r="F472" t="s">
        <v>28</v>
      </c>
      <c r="G472" t="s">
        <v>27</v>
      </c>
      <c r="H472">
        <v>0.5</v>
      </c>
      <c r="I472">
        <v>11757.9</v>
      </c>
      <c r="J472">
        <v>96</v>
      </c>
      <c r="K472" t="s">
        <v>2563</v>
      </c>
      <c r="L472">
        <v>6451</v>
      </c>
      <c r="M472" t="s">
        <v>29</v>
      </c>
      <c r="N472" t="s">
        <v>28</v>
      </c>
      <c r="O472" t="s">
        <v>27</v>
      </c>
      <c r="P472">
        <v>11757.9</v>
      </c>
      <c r="Q472" t="s">
        <v>29</v>
      </c>
      <c r="R472" t="s">
        <v>2599</v>
      </c>
      <c r="S472" t="s">
        <v>31</v>
      </c>
      <c r="T472" t="s">
        <v>2600</v>
      </c>
      <c r="U472" t="s">
        <v>2601</v>
      </c>
      <c r="V472" t="s">
        <v>2567</v>
      </c>
      <c r="W472" t="s">
        <v>2568</v>
      </c>
      <c r="X472" t="s">
        <v>2569</v>
      </c>
      <c r="Y472" t="s">
        <v>2570</v>
      </c>
      <c r="Z472" t="s">
        <v>38</v>
      </c>
      <c r="AA472" t="s">
        <v>39</v>
      </c>
      <c r="AE472" t="s">
        <v>40</v>
      </c>
      <c r="AH472" t="str">
        <f t="shared" si="7"/>
        <v>YBR008c</v>
      </c>
    </row>
    <row r="473" spans="1:34" x14ac:dyDescent="0.3">
      <c r="A473" t="s">
        <v>24</v>
      </c>
      <c r="B473" t="s">
        <v>2602</v>
      </c>
      <c r="C473" t="s">
        <v>629</v>
      </c>
      <c r="D473">
        <v>65707</v>
      </c>
      <c r="E473">
        <v>65707</v>
      </c>
      <c r="F473" t="s">
        <v>42</v>
      </c>
      <c r="G473" t="s">
        <v>41</v>
      </c>
      <c r="H473">
        <v>0.5</v>
      </c>
      <c r="I473">
        <v>11655.9</v>
      </c>
      <c r="J473">
        <v>96</v>
      </c>
      <c r="K473" t="s">
        <v>629</v>
      </c>
      <c r="L473">
        <v>65707</v>
      </c>
      <c r="M473" t="s">
        <v>29</v>
      </c>
      <c r="N473" t="s">
        <v>42</v>
      </c>
      <c r="O473" t="s">
        <v>41</v>
      </c>
      <c r="P473">
        <v>11655.9</v>
      </c>
      <c r="Q473" t="s">
        <v>29</v>
      </c>
      <c r="R473" t="s">
        <v>2603</v>
      </c>
      <c r="S473" t="s">
        <v>31</v>
      </c>
      <c r="T473" t="s">
        <v>2604</v>
      </c>
      <c r="U473" t="s">
        <v>2605</v>
      </c>
      <c r="V473" t="s">
        <v>2493</v>
      </c>
      <c r="W473" t="s">
        <v>2606</v>
      </c>
      <c r="X473" t="s">
        <v>2607</v>
      </c>
      <c r="Y473" t="s">
        <v>2608</v>
      </c>
      <c r="Z473" t="s">
        <v>469</v>
      </c>
      <c r="AA473" t="s">
        <v>470</v>
      </c>
      <c r="AE473" t="s">
        <v>40</v>
      </c>
      <c r="AH473" t="str">
        <f t="shared" si="7"/>
        <v>YOL076w</v>
      </c>
    </row>
    <row r="474" spans="1:34" x14ac:dyDescent="0.3">
      <c r="A474" t="s">
        <v>24</v>
      </c>
      <c r="B474" t="s">
        <v>2609</v>
      </c>
      <c r="C474" t="s">
        <v>629</v>
      </c>
      <c r="D474">
        <v>36885</v>
      </c>
      <c r="E474">
        <v>36885</v>
      </c>
      <c r="F474" t="s">
        <v>42</v>
      </c>
      <c r="G474" t="s">
        <v>41</v>
      </c>
      <c r="H474">
        <v>0.5</v>
      </c>
      <c r="I474">
        <v>11001.9</v>
      </c>
      <c r="J474">
        <v>96</v>
      </c>
      <c r="K474" t="s">
        <v>629</v>
      </c>
      <c r="L474">
        <v>36885</v>
      </c>
      <c r="M474" t="s">
        <v>29</v>
      </c>
      <c r="N474" t="s">
        <v>42</v>
      </c>
      <c r="O474" t="s">
        <v>41</v>
      </c>
      <c r="P474">
        <v>11001.9</v>
      </c>
      <c r="Q474" t="s">
        <v>29</v>
      </c>
      <c r="R474" t="s">
        <v>2610</v>
      </c>
      <c r="S474" t="s">
        <v>49</v>
      </c>
      <c r="T474" t="s">
        <v>2611</v>
      </c>
      <c r="U474" t="s">
        <v>2612</v>
      </c>
      <c r="V474" t="s">
        <v>2525</v>
      </c>
      <c r="W474" t="s">
        <v>2613</v>
      </c>
      <c r="X474" t="s">
        <v>536</v>
      </c>
      <c r="Y474" t="s">
        <v>537</v>
      </c>
      <c r="Z474" t="s">
        <v>538</v>
      </c>
      <c r="AA474" t="s">
        <v>539</v>
      </c>
      <c r="AE474" t="s">
        <v>40</v>
      </c>
      <c r="AH474" t="str">
        <f t="shared" si="7"/>
        <v>YOL086c</v>
      </c>
    </row>
    <row r="475" spans="1:34" x14ac:dyDescent="0.3">
      <c r="A475" t="s">
        <v>24</v>
      </c>
      <c r="B475" t="s">
        <v>2609</v>
      </c>
      <c r="C475" t="s">
        <v>629</v>
      </c>
      <c r="D475">
        <v>36886</v>
      </c>
      <c r="E475">
        <v>36886</v>
      </c>
      <c r="F475" t="s">
        <v>28</v>
      </c>
      <c r="G475" t="s">
        <v>27</v>
      </c>
      <c r="H475">
        <v>0.5</v>
      </c>
      <c r="I475">
        <v>10959.9</v>
      </c>
      <c r="J475">
        <v>96</v>
      </c>
      <c r="K475" t="s">
        <v>629</v>
      </c>
      <c r="L475">
        <v>36886</v>
      </c>
      <c r="M475" t="s">
        <v>29</v>
      </c>
      <c r="N475" t="s">
        <v>28</v>
      </c>
      <c r="O475" t="s">
        <v>27</v>
      </c>
      <c r="P475">
        <v>10959.9</v>
      </c>
      <c r="Q475" t="s">
        <v>29</v>
      </c>
      <c r="R475" t="s">
        <v>2614</v>
      </c>
      <c r="S475" t="s">
        <v>49</v>
      </c>
      <c r="T475" t="s">
        <v>2615</v>
      </c>
      <c r="U475" t="s">
        <v>2616</v>
      </c>
      <c r="V475" t="s">
        <v>2525</v>
      </c>
      <c r="W475" t="s">
        <v>2613</v>
      </c>
      <c r="X475" t="s">
        <v>536</v>
      </c>
      <c r="Y475" t="s">
        <v>537</v>
      </c>
      <c r="Z475" t="s">
        <v>538</v>
      </c>
      <c r="AA475" t="s">
        <v>539</v>
      </c>
      <c r="AE475" t="s">
        <v>40</v>
      </c>
      <c r="AH475" t="str">
        <f t="shared" si="7"/>
        <v>YOL086c</v>
      </c>
    </row>
    <row r="476" spans="1:34" x14ac:dyDescent="0.3">
      <c r="A476" t="s">
        <v>24</v>
      </c>
      <c r="B476" t="s">
        <v>2617</v>
      </c>
      <c r="C476" t="s">
        <v>1047</v>
      </c>
      <c r="D476">
        <v>50105</v>
      </c>
      <c r="E476">
        <v>50105</v>
      </c>
      <c r="F476" t="s">
        <v>28</v>
      </c>
      <c r="G476" t="s">
        <v>27</v>
      </c>
      <c r="H476">
        <v>0.5</v>
      </c>
      <c r="I476">
        <v>20031.900000000001</v>
      </c>
      <c r="J476">
        <v>95</v>
      </c>
      <c r="K476" t="s">
        <v>1047</v>
      </c>
      <c r="L476">
        <v>50105</v>
      </c>
      <c r="M476" t="s">
        <v>29</v>
      </c>
      <c r="N476" t="s">
        <v>28</v>
      </c>
      <c r="O476" t="s">
        <v>27</v>
      </c>
      <c r="P476">
        <v>20031.900000000001</v>
      </c>
      <c r="Q476" t="s">
        <v>29</v>
      </c>
      <c r="R476" t="s">
        <v>2618</v>
      </c>
      <c r="S476" t="s">
        <v>49</v>
      </c>
      <c r="T476" t="s">
        <v>2619</v>
      </c>
      <c r="U476" t="s">
        <v>2620</v>
      </c>
      <c r="V476" t="s">
        <v>2621</v>
      </c>
      <c r="W476" t="s">
        <v>2622</v>
      </c>
      <c r="X476" t="s">
        <v>54</v>
      </c>
      <c r="Y476" t="s">
        <v>55</v>
      </c>
      <c r="Z476" t="s">
        <v>56</v>
      </c>
      <c r="AA476" t="s">
        <v>57</v>
      </c>
      <c r="AE476" t="s">
        <v>40</v>
      </c>
      <c r="AH476" t="str">
        <f t="shared" si="7"/>
        <v>YGR191w</v>
      </c>
    </row>
    <row r="477" spans="1:34" x14ac:dyDescent="0.3">
      <c r="A477" t="s">
        <v>24</v>
      </c>
      <c r="B477" t="s">
        <v>2623</v>
      </c>
      <c r="C477" t="s">
        <v>2624</v>
      </c>
      <c r="D477">
        <v>17510</v>
      </c>
      <c r="E477">
        <v>17510</v>
      </c>
      <c r="F477" t="s">
        <v>41</v>
      </c>
      <c r="G477" t="s">
        <v>28</v>
      </c>
      <c r="H477">
        <v>0.5</v>
      </c>
      <c r="I477">
        <v>18115.900000000001</v>
      </c>
      <c r="J477">
        <v>95</v>
      </c>
      <c r="K477" t="s">
        <v>2624</v>
      </c>
      <c r="L477">
        <v>17510</v>
      </c>
      <c r="M477" t="s">
        <v>29</v>
      </c>
      <c r="N477" t="s">
        <v>41</v>
      </c>
      <c r="O477" t="s">
        <v>28</v>
      </c>
      <c r="P477">
        <v>18115.900000000001</v>
      </c>
      <c r="Q477" t="s">
        <v>29</v>
      </c>
      <c r="R477" t="s">
        <v>2625</v>
      </c>
      <c r="S477" t="s">
        <v>31</v>
      </c>
      <c r="T477" t="s">
        <v>2626</v>
      </c>
      <c r="U477" t="s">
        <v>2627</v>
      </c>
      <c r="V477" t="s">
        <v>2628</v>
      </c>
      <c r="W477" t="s">
        <v>2629</v>
      </c>
      <c r="X477" t="s">
        <v>2630</v>
      </c>
      <c r="Y477" t="s">
        <v>636</v>
      </c>
      <c r="Z477" t="s">
        <v>38</v>
      </c>
      <c r="AA477" t="s">
        <v>39</v>
      </c>
      <c r="AE477" t="s">
        <v>40</v>
      </c>
      <c r="AH477" t="str">
        <f t="shared" si="7"/>
        <v>YDL231c</v>
      </c>
    </row>
    <row r="478" spans="1:34" x14ac:dyDescent="0.3">
      <c r="A478" t="s">
        <v>24</v>
      </c>
      <c r="B478" t="s">
        <v>2631</v>
      </c>
      <c r="C478" t="s">
        <v>1047</v>
      </c>
      <c r="D478">
        <v>46504</v>
      </c>
      <c r="E478">
        <v>46504</v>
      </c>
      <c r="F478" t="s">
        <v>28</v>
      </c>
      <c r="G478" t="s">
        <v>27</v>
      </c>
      <c r="H478">
        <v>0.5</v>
      </c>
      <c r="I478">
        <v>18102.900000000001</v>
      </c>
      <c r="J478">
        <v>95</v>
      </c>
      <c r="K478" t="s">
        <v>1047</v>
      </c>
      <c r="L478">
        <v>46504</v>
      </c>
      <c r="M478" t="s">
        <v>29</v>
      </c>
      <c r="N478" t="s">
        <v>28</v>
      </c>
      <c r="O478" t="s">
        <v>27</v>
      </c>
      <c r="P478">
        <v>18102.900000000001</v>
      </c>
      <c r="Q478" t="s">
        <v>29</v>
      </c>
      <c r="R478" t="s">
        <v>2632</v>
      </c>
      <c r="S478" t="s">
        <v>49</v>
      </c>
      <c r="T478" t="s">
        <v>2633</v>
      </c>
      <c r="U478" t="s">
        <v>2634</v>
      </c>
      <c r="V478" t="s">
        <v>2621</v>
      </c>
      <c r="W478" t="s">
        <v>2635</v>
      </c>
      <c r="X478" t="s">
        <v>2636</v>
      </c>
      <c r="Y478" t="s">
        <v>2637</v>
      </c>
      <c r="Z478" t="s">
        <v>28</v>
      </c>
      <c r="AA478" t="s">
        <v>427</v>
      </c>
      <c r="AE478" t="s">
        <v>40</v>
      </c>
      <c r="AH478" t="str">
        <f t="shared" si="7"/>
        <v>YGR193c</v>
      </c>
    </row>
    <row r="479" spans="1:34" x14ac:dyDescent="0.3">
      <c r="A479" t="s">
        <v>24</v>
      </c>
      <c r="B479" t="s">
        <v>2631</v>
      </c>
      <c r="C479" t="s">
        <v>1047</v>
      </c>
      <c r="D479">
        <v>46618</v>
      </c>
      <c r="E479">
        <v>46618</v>
      </c>
      <c r="F479" t="s">
        <v>41</v>
      </c>
      <c r="G479" t="s">
        <v>42</v>
      </c>
      <c r="H479">
        <v>0.5</v>
      </c>
      <c r="I479">
        <v>18047.900000000001</v>
      </c>
      <c r="J479">
        <v>95</v>
      </c>
      <c r="K479" t="s">
        <v>1047</v>
      </c>
      <c r="L479">
        <v>46618</v>
      </c>
      <c r="M479" t="s">
        <v>29</v>
      </c>
      <c r="N479" t="s">
        <v>41</v>
      </c>
      <c r="O479" t="s">
        <v>42</v>
      </c>
      <c r="P479">
        <v>18047.900000000001</v>
      </c>
      <c r="Q479" t="s">
        <v>29</v>
      </c>
      <c r="R479" t="s">
        <v>2638</v>
      </c>
      <c r="S479" t="s">
        <v>49</v>
      </c>
      <c r="T479" t="s">
        <v>2639</v>
      </c>
      <c r="U479" t="s">
        <v>2640</v>
      </c>
      <c r="V479" t="s">
        <v>2621</v>
      </c>
      <c r="W479" t="s">
        <v>2635</v>
      </c>
      <c r="X479" t="s">
        <v>2636</v>
      </c>
      <c r="Y479" t="s">
        <v>2637</v>
      </c>
      <c r="Z479" t="s">
        <v>28</v>
      </c>
      <c r="AA479" t="s">
        <v>427</v>
      </c>
      <c r="AE479" t="s">
        <v>40</v>
      </c>
      <c r="AH479" t="str">
        <f t="shared" si="7"/>
        <v>YGR193c</v>
      </c>
    </row>
    <row r="480" spans="1:34" x14ac:dyDescent="0.3">
      <c r="A480" t="s">
        <v>24</v>
      </c>
      <c r="B480" t="s">
        <v>2641</v>
      </c>
      <c r="C480" t="s">
        <v>1047</v>
      </c>
      <c r="D480">
        <v>44085</v>
      </c>
      <c r="E480">
        <v>44085</v>
      </c>
      <c r="F480" t="s">
        <v>28</v>
      </c>
      <c r="G480" t="s">
        <v>42</v>
      </c>
      <c r="H480">
        <v>0.5</v>
      </c>
      <c r="I480">
        <v>17660.900000000001</v>
      </c>
      <c r="J480">
        <v>95</v>
      </c>
      <c r="K480" t="s">
        <v>1047</v>
      </c>
      <c r="L480">
        <v>44085</v>
      </c>
      <c r="M480" t="s">
        <v>29</v>
      </c>
      <c r="N480" t="s">
        <v>28</v>
      </c>
      <c r="O480" t="s">
        <v>42</v>
      </c>
      <c r="P480">
        <v>17660.900000000001</v>
      </c>
      <c r="Q480" t="s">
        <v>29</v>
      </c>
      <c r="R480" t="s">
        <v>2642</v>
      </c>
      <c r="S480" t="s">
        <v>31</v>
      </c>
      <c r="T480" t="s">
        <v>2643</v>
      </c>
      <c r="U480" t="s">
        <v>2644</v>
      </c>
      <c r="V480" t="s">
        <v>2645</v>
      </c>
      <c r="W480" t="s">
        <v>2646</v>
      </c>
      <c r="X480" t="s">
        <v>2647</v>
      </c>
      <c r="Y480" t="s">
        <v>2648</v>
      </c>
      <c r="Z480" t="s">
        <v>41</v>
      </c>
      <c r="AA480" t="s">
        <v>84</v>
      </c>
      <c r="AE480" t="s">
        <v>40</v>
      </c>
      <c r="AH480" t="str">
        <f t="shared" si="7"/>
        <v>YGR194c</v>
      </c>
    </row>
    <row r="481" spans="1:34" x14ac:dyDescent="0.3">
      <c r="A481" t="s">
        <v>24</v>
      </c>
      <c r="B481" t="s">
        <v>2649</v>
      </c>
      <c r="C481" t="s">
        <v>2650</v>
      </c>
      <c r="D481">
        <v>144267</v>
      </c>
      <c r="E481">
        <v>144267</v>
      </c>
      <c r="F481" t="s">
        <v>27</v>
      </c>
      <c r="G481" t="s">
        <v>42</v>
      </c>
      <c r="H481">
        <v>0.5</v>
      </c>
      <c r="I481">
        <v>17604.900000000001</v>
      </c>
      <c r="J481">
        <v>95</v>
      </c>
      <c r="K481" t="s">
        <v>2650</v>
      </c>
      <c r="L481">
        <v>144267</v>
      </c>
      <c r="M481" t="s">
        <v>29</v>
      </c>
      <c r="N481" t="s">
        <v>27</v>
      </c>
      <c r="O481" t="s">
        <v>42</v>
      </c>
      <c r="P481">
        <v>17604.900000000001</v>
      </c>
      <c r="Q481" t="s">
        <v>29</v>
      </c>
      <c r="R481" t="s">
        <v>2651</v>
      </c>
      <c r="S481" t="s">
        <v>31</v>
      </c>
      <c r="T481" t="s">
        <v>2652</v>
      </c>
      <c r="U481" t="s">
        <v>2653</v>
      </c>
      <c r="V481" t="s">
        <v>2645</v>
      </c>
      <c r="W481" t="s">
        <v>2654</v>
      </c>
      <c r="X481" t="s">
        <v>2655</v>
      </c>
      <c r="Y481" t="s">
        <v>2656</v>
      </c>
      <c r="Z481" t="s">
        <v>403</v>
      </c>
      <c r="AA481" t="s">
        <v>404</v>
      </c>
      <c r="AE481" t="s">
        <v>40</v>
      </c>
      <c r="AH481" t="str">
        <f t="shared" si="7"/>
        <v>YGL055w_1</v>
      </c>
    </row>
    <row r="482" spans="1:34" x14ac:dyDescent="0.3">
      <c r="A482" t="s">
        <v>24</v>
      </c>
      <c r="B482" t="s">
        <v>2631</v>
      </c>
      <c r="C482" t="s">
        <v>1047</v>
      </c>
      <c r="D482">
        <v>46597</v>
      </c>
      <c r="E482">
        <v>46597</v>
      </c>
      <c r="F482" t="s">
        <v>28</v>
      </c>
      <c r="G482" t="s">
        <v>41</v>
      </c>
      <c r="H482">
        <v>0.5</v>
      </c>
      <c r="I482">
        <v>17432.900000000001</v>
      </c>
      <c r="J482">
        <v>95</v>
      </c>
      <c r="K482" t="s">
        <v>1047</v>
      </c>
      <c r="L482">
        <v>46597</v>
      </c>
      <c r="M482" t="s">
        <v>29</v>
      </c>
      <c r="N482" t="s">
        <v>28</v>
      </c>
      <c r="O482" t="s">
        <v>41</v>
      </c>
      <c r="P482">
        <v>17432.900000000001</v>
      </c>
      <c r="Q482" t="s">
        <v>29</v>
      </c>
      <c r="R482" t="s">
        <v>2657</v>
      </c>
      <c r="S482" t="s">
        <v>49</v>
      </c>
      <c r="T482" t="s">
        <v>2658</v>
      </c>
      <c r="U482" t="s">
        <v>2659</v>
      </c>
      <c r="V482" t="s">
        <v>2621</v>
      </c>
      <c r="W482" t="s">
        <v>2635</v>
      </c>
      <c r="X482" t="s">
        <v>2636</v>
      </c>
      <c r="Y482" t="s">
        <v>2637</v>
      </c>
      <c r="Z482" t="s">
        <v>28</v>
      </c>
      <c r="AA482" t="s">
        <v>427</v>
      </c>
      <c r="AE482" t="s">
        <v>40</v>
      </c>
      <c r="AH482" t="str">
        <f t="shared" si="7"/>
        <v>YGR193c</v>
      </c>
    </row>
    <row r="483" spans="1:34" x14ac:dyDescent="0.3">
      <c r="A483" t="s">
        <v>24</v>
      </c>
      <c r="B483" t="s">
        <v>2660</v>
      </c>
      <c r="C483" t="s">
        <v>590</v>
      </c>
      <c r="D483">
        <v>41368</v>
      </c>
      <c r="E483">
        <v>41368</v>
      </c>
      <c r="F483" t="s">
        <v>28</v>
      </c>
      <c r="G483" t="s">
        <v>42</v>
      </c>
      <c r="H483">
        <v>0.5</v>
      </c>
      <c r="I483">
        <v>16888.900000000001</v>
      </c>
      <c r="J483">
        <v>95</v>
      </c>
      <c r="K483" t="s">
        <v>590</v>
      </c>
      <c r="L483">
        <v>41368</v>
      </c>
      <c r="M483" t="s">
        <v>29</v>
      </c>
      <c r="N483" t="s">
        <v>28</v>
      </c>
      <c r="O483" t="s">
        <v>42</v>
      </c>
      <c r="P483">
        <v>16888.900000000001</v>
      </c>
      <c r="Q483" t="s">
        <v>29</v>
      </c>
      <c r="R483" t="s">
        <v>2661</v>
      </c>
      <c r="S483" t="s">
        <v>31</v>
      </c>
      <c r="T483" t="s">
        <v>2662</v>
      </c>
      <c r="U483" t="s">
        <v>2663</v>
      </c>
      <c r="V483" t="s">
        <v>2645</v>
      </c>
      <c r="W483" t="s">
        <v>2664</v>
      </c>
      <c r="X483" t="s">
        <v>2665</v>
      </c>
      <c r="Y483" t="s">
        <v>2666</v>
      </c>
      <c r="Z483" t="s">
        <v>203</v>
      </c>
      <c r="AA483" t="s">
        <v>204</v>
      </c>
      <c r="AE483" t="s">
        <v>40</v>
      </c>
      <c r="AH483" t="str">
        <f t="shared" si="7"/>
        <v>YOL115w</v>
      </c>
    </row>
    <row r="484" spans="1:34" x14ac:dyDescent="0.3">
      <c r="A484" t="s">
        <v>24</v>
      </c>
      <c r="B484" t="s">
        <v>2667</v>
      </c>
      <c r="C484" t="s">
        <v>1211</v>
      </c>
      <c r="D484">
        <v>26369</v>
      </c>
      <c r="E484">
        <v>26369</v>
      </c>
      <c r="F484" t="s">
        <v>28</v>
      </c>
      <c r="G484" t="s">
        <v>42</v>
      </c>
      <c r="H484">
        <v>0.5</v>
      </c>
      <c r="I484">
        <v>16537.900000000001</v>
      </c>
      <c r="J484">
        <v>95</v>
      </c>
      <c r="K484" t="s">
        <v>1211</v>
      </c>
      <c r="L484">
        <v>26369</v>
      </c>
      <c r="M484" t="s">
        <v>29</v>
      </c>
      <c r="N484" t="s">
        <v>28</v>
      </c>
      <c r="O484" t="s">
        <v>42</v>
      </c>
      <c r="P484">
        <v>16537.900000000001</v>
      </c>
      <c r="Q484" t="s">
        <v>29</v>
      </c>
      <c r="R484" t="s">
        <v>2668</v>
      </c>
      <c r="S484" t="s">
        <v>49</v>
      </c>
      <c r="T484" t="s">
        <v>2669</v>
      </c>
      <c r="U484" t="s">
        <v>2670</v>
      </c>
      <c r="V484" t="s">
        <v>2621</v>
      </c>
      <c r="W484" t="s">
        <v>2671</v>
      </c>
      <c r="X484" t="s">
        <v>2672</v>
      </c>
      <c r="Y484" t="s">
        <v>2673</v>
      </c>
      <c r="Z484" t="s">
        <v>42</v>
      </c>
      <c r="AA484" t="s">
        <v>393</v>
      </c>
      <c r="AE484" t="s">
        <v>40</v>
      </c>
      <c r="AH484" t="str">
        <f t="shared" si="7"/>
        <v>YER013w</v>
      </c>
    </row>
    <row r="485" spans="1:34" x14ac:dyDescent="0.3">
      <c r="A485" t="s">
        <v>24</v>
      </c>
      <c r="B485" t="s">
        <v>2674</v>
      </c>
      <c r="C485" t="s">
        <v>1047</v>
      </c>
      <c r="D485">
        <v>48957</v>
      </c>
      <c r="E485">
        <v>48957</v>
      </c>
      <c r="F485" t="s">
        <v>41</v>
      </c>
      <c r="G485" t="s">
        <v>42</v>
      </c>
      <c r="H485">
        <v>0.5</v>
      </c>
      <c r="I485">
        <v>16249.9</v>
      </c>
      <c r="J485">
        <v>95</v>
      </c>
      <c r="K485" t="s">
        <v>1047</v>
      </c>
      <c r="L485">
        <v>48957</v>
      </c>
      <c r="M485" t="s">
        <v>29</v>
      </c>
      <c r="N485" t="s">
        <v>41</v>
      </c>
      <c r="O485" t="s">
        <v>42</v>
      </c>
      <c r="P485">
        <v>16249.9</v>
      </c>
      <c r="Q485" t="s">
        <v>29</v>
      </c>
      <c r="R485" t="s">
        <v>2675</v>
      </c>
      <c r="S485" t="s">
        <v>31</v>
      </c>
      <c r="T485" t="s">
        <v>2676</v>
      </c>
      <c r="U485" t="s">
        <v>2677</v>
      </c>
      <c r="V485" t="s">
        <v>2645</v>
      </c>
      <c r="W485" t="s">
        <v>2678</v>
      </c>
      <c r="X485" t="s">
        <v>2679</v>
      </c>
      <c r="Y485" t="s">
        <v>2680</v>
      </c>
      <c r="Z485" t="s">
        <v>41</v>
      </c>
      <c r="AA485" t="s">
        <v>84</v>
      </c>
      <c r="AE485" t="s">
        <v>40</v>
      </c>
      <c r="AH485" t="str">
        <f t="shared" si="7"/>
        <v>YGR192c</v>
      </c>
    </row>
    <row r="486" spans="1:34" x14ac:dyDescent="0.3">
      <c r="A486" t="s">
        <v>24</v>
      </c>
      <c r="B486" t="s">
        <v>2674</v>
      </c>
      <c r="C486" t="s">
        <v>1047</v>
      </c>
      <c r="D486">
        <v>48714</v>
      </c>
      <c r="E486">
        <v>48714</v>
      </c>
      <c r="F486" t="s">
        <v>42</v>
      </c>
      <c r="G486" t="s">
        <v>41</v>
      </c>
      <c r="H486">
        <v>0.5</v>
      </c>
      <c r="I486">
        <v>15896.9</v>
      </c>
      <c r="J486">
        <v>95</v>
      </c>
      <c r="K486" t="s">
        <v>1047</v>
      </c>
      <c r="L486">
        <v>48714</v>
      </c>
      <c r="M486" t="s">
        <v>29</v>
      </c>
      <c r="N486" t="s">
        <v>42</v>
      </c>
      <c r="O486" t="s">
        <v>41</v>
      </c>
      <c r="P486">
        <v>15896.9</v>
      </c>
      <c r="Q486" t="s">
        <v>29</v>
      </c>
      <c r="R486" t="s">
        <v>2681</v>
      </c>
      <c r="S486" t="s">
        <v>31</v>
      </c>
      <c r="T486" t="s">
        <v>2682</v>
      </c>
      <c r="U486" t="s">
        <v>2683</v>
      </c>
      <c r="V486" t="s">
        <v>2645</v>
      </c>
      <c r="W486" t="s">
        <v>2678</v>
      </c>
      <c r="X486" t="s">
        <v>2679</v>
      </c>
      <c r="Y486" t="s">
        <v>2680</v>
      </c>
      <c r="Z486" t="s">
        <v>41</v>
      </c>
      <c r="AA486" t="s">
        <v>84</v>
      </c>
      <c r="AE486" t="s">
        <v>40</v>
      </c>
      <c r="AH486" t="str">
        <f t="shared" si="7"/>
        <v>YGR192c</v>
      </c>
    </row>
    <row r="487" spans="1:34" x14ac:dyDescent="0.3">
      <c r="A487" t="s">
        <v>24</v>
      </c>
      <c r="B487" t="s">
        <v>2684</v>
      </c>
      <c r="C487" t="s">
        <v>2303</v>
      </c>
      <c r="D487">
        <v>54818</v>
      </c>
      <c r="E487">
        <v>54818</v>
      </c>
      <c r="F487" t="s">
        <v>27</v>
      </c>
      <c r="G487" t="s">
        <v>28</v>
      </c>
      <c r="H487">
        <v>0.5</v>
      </c>
      <c r="I487">
        <v>15494.9</v>
      </c>
      <c r="J487">
        <v>95</v>
      </c>
      <c r="K487" t="s">
        <v>2303</v>
      </c>
      <c r="L487">
        <v>54818</v>
      </c>
      <c r="M487" t="s">
        <v>29</v>
      </c>
      <c r="N487" t="s">
        <v>27</v>
      </c>
      <c r="O487" t="s">
        <v>28</v>
      </c>
      <c r="P487">
        <v>15494.9</v>
      </c>
      <c r="Q487" t="s">
        <v>29</v>
      </c>
      <c r="R487" t="s">
        <v>2685</v>
      </c>
      <c r="S487" t="s">
        <v>31</v>
      </c>
      <c r="T487" t="s">
        <v>2686</v>
      </c>
      <c r="U487" t="s">
        <v>2687</v>
      </c>
      <c r="V487" t="s">
        <v>2645</v>
      </c>
      <c r="W487" t="s">
        <v>2688</v>
      </c>
      <c r="X487" t="s">
        <v>2689</v>
      </c>
      <c r="Y487" t="s">
        <v>2690</v>
      </c>
      <c r="Z487" t="s">
        <v>377</v>
      </c>
      <c r="AA487" t="s">
        <v>378</v>
      </c>
      <c r="AE487" t="s">
        <v>40</v>
      </c>
      <c r="AH487" t="str">
        <f t="shared" si="7"/>
        <v>YMR005w</v>
      </c>
    </row>
    <row r="488" spans="1:34" x14ac:dyDescent="0.3">
      <c r="A488" t="s">
        <v>24</v>
      </c>
      <c r="B488" t="s">
        <v>2667</v>
      </c>
      <c r="C488" t="s">
        <v>1211</v>
      </c>
      <c r="D488">
        <v>25923</v>
      </c>
      <c r="E488">
        <v>25923</v>
      </c>
      <c r="F488" t="s">
        <v>41</v>
      </c>
      <c r="G488" t="s">
        <v>42</v>
      </c>
      <c r="H488">
        <v>0.5</v>
      </c>
      <c r="I488">
        <v>15381.9</v>
      </c>
      <c r="J488">
        <v>95</v>
      </c>
      <c r="K488" t="s">
        <v>1211</v>
      </c>
      <c r="L488">
        <v>25923</v>
      </c>
      <c r="M488" t="s">
        <v>29</v>
      </c>
      <c r="N488" t="s">
        <v>41</v>
      </c>
      <c r="O488" t="s">
        <v>42</v>
      </c>
      <c r="P488">
        <v>15381.9</v>
      </c>
      <c r="Q488" t="s">
        <v>29</v>
      </c>
      <c r="R488" t="s">
        <v>2691</v>
      </c>
      <c r="S488" t="s">
        <v>49</v>
      </c>
      <c r="T488" t="s">
        <v>2692</v>
      </c>
      <c r="U488" t="s">
        <v>2693</v>
      </c>
      <c r="V488" t="s">
        <v>2621</v>
      </c>
      <c r="W488" t="s">
        <v>2671</v>
      </c>
      <c r="X488" t="s">
        <v>2672</v>
      </c>
      <c r="Y488" t="s">
        <v>2673</v>
      </c>
      <c r="Z488" t="s">
        <v>42</v>
      </c>
      <c r="AA488" t="s">
        <v>393</v>
      </c>
      <c r="AE488" t="s">
        <v>40</v>
      </c>
      <c r="AH488" t="str">
        <f t="shared" si="7"/>
        <v>YER013w</v>
      </c>
    </row>
    <row r="489" spans="1:34" x14ac:dyDescent="0.3">
      <c r="A489" t="s">
        <v>24</v>
      </c>
      <c r="B489" t="s">
        <v>2667</v>
      </c>
      <c r="C489" t="s">
        <v>1211</v>
      </c>
      <c r="D489">
        <v>26704</v>
      </c>
      <c r="E489">
        <v>26704</v>
      </c>
      <c r="F489" t="s">
        <v>28</v>
      </c>
      <c r="G489" t="s">
        <v>42</v>
      </c>
      <c r="H489">
        <v>0.5</v>
      </c>
      <c r="I489">
        <v>15266.9</v>
      </c>
      <c r="J489">
        <v>95</v>
      </c>
      <c r="K489" t="s">
        <v>1211</v>
      </c>
      <c r="L489">
        <v>26704</v>
      </c>
      <c r="M489" t="s">
        <v>29</v>
      </c>
      <c r="N489" t="s">
        <v>28</v>
      </c>
      <c r="O489" t="s">
        <v>42</v>
      </c>
      <c r="P489">
        <v>15266.9</v>
      </c>
      <c r="Q489" t="s">
        <v>29</v>
      </c>
      <c r="R489" t="s">
        <v>2694</v>
      </c>
      <c r="S489" t="s">
        <v>31</v>
      </c>
      <c r="T489" t="s">
        <v>2695</v>
      </c>
      <c r="U489" t="s">
        <v>2696</v>
      </c>
      <c r="V489" t="s">
        <v>2645</v>
      </c>
      <c r="W489" t="s">
        <v>2671</v>
      </c>
      <c r="X489" t="s">
        <v>2672</v>
      </c>
      <c r="Y489" t="s">
        <v>2673</v>
      </c>
      <c r="Z489" t="s">
        <v>42</v>
      </c>
      <c r="AA489" t="s">
        <v>393</v>
      </c>
      <c r="AE489" t="s">
        <v>40</v>
      </c>
      <c r="AH489" t="str">
        <f t="shared" si="7"/>
        <v>YER013w</v>
      </c>
    </row>
    <row r="490" spans="1:34" x14ac:dyDescent="0.3">
      <c r="A490" t="s">
        <v>24</v>
      </c>
      <c r="B490" t="s">
        <v>2667</v>
      </c>
      <c r="C490" t="s">
        <v>1211</v>
      </c>
      <c r="D490">
        <v>25939</v>
      </c>
      <c r="E490">
        <v>25939</v>
      </c>
      <c r="F490" t="s">
        <v>42</v>
      </c>
      <c r="G490" t="s">
        <v>28</v>
      </c>
      <c r="H490">
        <v>0.5</v>
      </c>
      <c r="I490">
        <v>15099.9</v>
      </c>
      <c r="J490">
        <v>95</v>
      </c>
      <c r="K490" t="s">
        <v>1211</v>
      </c>
      <c r="L490">
        <v>25939</v>
      </c>
      <c r="M490" t="s">
        <v>29</v>
      </c>
      <c r="N490" t="s">
        <v>42</v>
      </c>
      <c r="O490" t="s">
        <v>28</v>
      </c>
      <c r="P490">
        <v>15099.9</v>
      </c>
      <c r="Q490" t="s">
        <v>29</v>
      </c>
      <c r="R490" t="s">
        <v>2697</v>
      </c>
      <c r="S490" t="s">
        <v>49</v>
      </c>
      <c r="T490" t="s">
        <v>2698</v>
      </c>
      <c r="U490" t="s">
        <v>2699</v>
      </c>
      <c r="V490" t="s">
        <v>2621</v>
      </c>
      <c r="W490" t="s">
        <v>2671</v>
      </c>
      <c r="X490" t="s">
        <v>2672</v>
      </c>
      <c r="Y490" t="s">
        <v>2673</v>
      </c>
      <c r="Z490" t="s">
        <v>42</v>
      </c>
      <c r="AA490" t="s">
        <v>393</v>
      </c>
      <c r="AE490" t="s">
        <v>40</v>
      </c>
      <c r="AH490" t="str">
        <f t="shared" si="7"/>
        <v>YER013w</v>
      </c>
    </row>
    <row r="491" spans="1:34" x14ac:dyDescent="0.3">
      <c r="A491" t="s">
        <v>24</v>
      </c>
      <c r="B491" t="s">
        <v>2617</v>
      </c>
      <c r="C491" t="s">
        <v>1047</v>
      </c>
      <c r="D491">
        <v>49684</v>
      </c>
      <c r="E491">
        <v>49684</v>
      </c>
      <c r="F491" t="s">
        <v>27</v>
      </c>
      <c r="G491" t="s">
        <v>41</v>
      </c>
      <c r="H491">
        <v>0.5</v>
      </c>
      <c r="I491">
        <v>14633.9</v>
      </c>
      <c r="J491">
        <v>95</v>
      </c>
      <c r="K491" t="s">
        <v>1047</v>
      </c>
      <c r="L491">
        <v>49684</v>
      </c>
      <c r="M491" t="s">
        <v>29</v>
      </c>
      <c r="N491" t="s">
        <v>27</v>
      </c>
      <c r="O491" t="s">
        <v>41</v>
      </c>
      <c r="P491">
        <v>14633.9</v>
      </c>
      <c r="Q491" t="s">
        <v>29</v>
      </c>
      <c r="R491" t="s">
        <v>2700</v>
      </c>
      <c r="S491" t="s">
        <v>31</v>
      </c>
      <c r="T491" t="s">
        <v>2701</v>
      </c>
      <c r="U491" t="s">
        <v>2702</v>
      </c>
      <c r="V491" t="s">
        <v>2645</v>
      </c>
      <c r="W491" t="s">
        <v>2622</v>
      </c>
      <c r="X491" t="s">
        <v>54</v>
      </c>
      <c r="Y491" t="s">
        <v>55</v>
      </c>
      <c r="Z491" t="s">
        <v>56</v>
      </c>
      <c r="AA491" t="s">
        <v>57</v>
      </c>
      <c r="AE491" t="s">
        <v>40</v>
      </c>
      <c r="AH491" t="str">
        <f t="shared" si="7"/>
        <v>YGR191w</v>
      </c>
    </row>
    <row r="492" spans="1:34" x14ac:dyDescent="0.3">
      <c r="A492" t="s">
        <v>24</v>
      </c>
      <c r="B492" t="s">
        <v>2703</v>
      </c>
      <c r="C492" t="s">
        <v>1682</v>
      </c>
      <c r="D492">
        <v>12647</v>
      </c>
      <c r="E492">
        <v>12647</v>
      </c>
      <c r="F492" t="s">
        <v>42</v>
      </c>
      <c r="G492" t="s">
        <v>41</v>
      </c>
      <c r="H492">
        <v>0.5</v>
      </c>
      <c r="I492">
        <v>14266.9</v>
      </c>
      <c r="J492">
        <v>95</v>
      </c>
      <c r="K492" t="s">
        <v>1682</v>
      </c>
      <c r="L492">
        <v>12647</v>
      </c>
      <c r="M492" t="s">
        <v>29</v>
      </c>
      <c r="N492" t="s">
        <v>42</v>
      </c>
      <c r="O492" t="s">
        <v>41</v>
      </c>
      <c r="P492">
        <v>14266.9</v>
      </c>
      <c r="Q492" t="s">
        <v>29</v>
      </c>
      <c r="R492" t="s">
        <v>2704</v>
      </c>
      <c r="S492" t="s">
        <v>31</v>
      </c>
      <c r="T492" t="s">
        <v>2705</v>
      </c>
      <c r="U492" t="s">
        <v>2706</v>
      </c>
      <c r="V492" t="s">
        <v>2645</v>
      </c>
      <c r="W492" t="s">
        <v>2707</v>
      </c>
      <c r="X492" t="s">
        <v>2708</v>
      </c>
      <c r="Y492" t="s">
        <v>2709</v>
      </c>
      <c r="Z492" t="s">
        <v>128</v>
      </c>
      <c r="AA492" t="s">
        <v>129</v>
      </c>
      <c r="AE492" t="s">
        <v>40</v>
      </c>
      <c r="AH492" t="str">
        <f t="shared" si="7"/>
        <v>YKL121w</v>
      </c>
    </row>
    <row r="493" spans="1:34" x14ac:dyDescent="0.3">
      <c r="A493" t="s">
        <v>24</v>
      </c>
      <c r="B493" t="s">
        <v>2710</v>
      </c>
      <c r="C493" t="s">
        <v>2027</v>
      </c>
      <c r="D493">
        <v>30880</v>
      </c>
      <c r="E493">
        <v>30880</v>
      </c>
      <c r="F493" t="s">
        <v>28</v>
      </c>
      <c r="G493" t="s">
        <v>27</v>
      </c>
      <c r="H493">
        <v>0.5</v>
      </c>
      <c r="I493">
        <v>14169.9</v>
      </c>
      <c r="J493">
        <v>95</v>
      </c>
      <c r="K493" t="s">
        <v>2027</v>
      </c>
      <c r="L493">
        <v>30880</v>
      </c>
      <c r="M493" t="s">
        <v>29</v>
      </c>
      <c r="N493" t="s">
        <v>28</v>
      </c>
      <c r="O493" t="s">
        <v>27</v>
      </c>
      <c r="P493">
        <v>14169.9</v>
      </c>
      <c r="Q493" t="s">
        <v>29</v>
      </c>
      <c r="R493" t="s">
        <v>2711</v>
      </c>
      <c r="S493" t="s">
        <v>31</v>
      </c>
      <c r="T493" t="s">
        <v>2712</v>
      </c>
      <c r="U493" t="s">
        <v>2713</v>
      </c>
      <c r="V493" t="s">
        <v>2645</v>
      </c>
      <c r="W493" t="s">
        <v>2714</v>
      </c>
      <c r="X493" t="s">
        <v>2715</v>
      </c>
      <c r="Y493" t="s">
        <v>2716</v>
      </c>
      <c r="Z493" t="s">
        <v>38</v>
      </c>
      <c r="AA493" t="s">
        <v>39</v>
      </c>
      <c r="AE493" t="s">
        <v>40</v>
      </c>
      <c r="AH493" t="str">
        <f t="shared" si="7"/>
        <v>YER166w</v>
      </c>
    </row>
    <row r="494" spans="1:34" x14ac:dyDescent="0.3">
      <c r="A494" t="s">
        <v>24</v>
      </c>
      <c r="B494" t="s">
        <v>2717</v>
      </c>
      <c r="C494" t="s">
        <v>2303</v>
      </c>
      <c r="D494">
        <v>53432</v>
      </c>
      <c r="E494">
        <v>53432</v>
      </c>
      <c r="F494" t="s">
        <v>41</v>
      </c>
      <c r="G494" t="s">
        <v>28</v>
      </c>
      <c r="H494">
        <v>0.5</v>
      </c>
      <c r="I494">
        <v>14134.9</v>
      </c>
      <c r="J494">
        <v>95</v>
      </c>
      <c r="K494" t="s">
        <v>2303</v>
      </c>
      <c r="L494">
        <v>53432</v>
      </c>
      <c r="M494" t="s">
        <v>29</v>
      </c>
      <c r="N494" t="s">
        <v>41</v>
      </c>
      <c r="O494" t="s">
        <v>28</v>
      </c>
      <c r="P494">
        <v>14134.9</v>
      </c>
      <c r="Q494" t="s">
        <v>29</v>
      </c>
      <c r="R494" t="s">
        <v>2718</v>
      </c>
      <c r="S494" t="s">
        <v>31</v>
      </c>
      <c r="T494" t="s">
        <v>2719</v>
      </c>
      <c r="U494" t="s">
        <v>2720</v>
      </c>
      <c r="V494" t="s">
        <v>2645</v>
      </c>
      <c r="W494" t="s">
        <v>2721</v>
      </c>
      <c r="X494" t="s">
        <v>2722</v>
      </c>
      <c r="Y494" t="s">
        <v>2723</v>
      </c>
      <c r="Z494" t="s">
        <v>403</v>
      </c>
      <c r="AA494" t="s">
        <v>404</v>
      </c>
      <c r="AE494" t="s">
        <v>40</v>
      </c>
      <c r="AH494" t="str">
        <f t="shared" si="7"/>
        <v>YMR006c</v>
      </c>
    </row>
    <row r="495" spans="1:34" x14ac:dyDescent="0.3">
      <c r="A495" t="s">
        <v>24</v>
      </c>
      <c r="B495" t="s">
        <v>2667</v>
      </c>
      <c r="C495" t="s">
        <v>1211</v>
      </c>
      <c r="D495">
        <v>26215</v>
      </c>
      <c r="E495">
        <v>26215</v>
      </c>
      <c r="F495" t="s">
        <v>27</v>
      </c>
      <c r="G495" t="s">
        <v>28</v>
      </c>
      <c r="H495">
        <v>0.5</v>
      </c>
      <c r="I495">
        <v>14073.9</v>
      </c>
      <c r="J495">
        <v>95</v>
      </c>
      <c r="K495" t="s">
        <v>1211</v>
      </c>
      <c r="L495">
        <v>26215</v>
      </c>
      <c r="M495" t="s">
        <v>29</v>
      </c>
      <c r="N495" t="s">
        <v>27</v>
      </c>
      <c r="O495" t="s">
        <v>28</v>
      </c>
      <c r="P495">
        <v>14073.9</v>
      </c>
      <c r="Q495" t="s">
        <v>29</v>
      </c>
      <c r="R495" t="s">
        <v>2724</v>
      </c>
      <c r="S495" t="s">
        <v>31</v>
      </c>
      <c r="T495" t="s">
        <v>2725</v>
      </c>
      <c r="U495" t="s">
        <v>2726</v>
      </c>
      <c r="V495" t="s">
        <v>2645</v>
      </c>
      <c r="W495" t="s">
        <v>2671</v>
      </c>
      <c r="X495" t="s">
        <v>2672</v>
      </c>
      <c r="Y495" t="s">
        <v>2673</v>
      </c>
      <c r="Z495" t="s">
        <v>42</v>
      </c>
      <c r="AA495" t="s">
        <v>393</v>
      </c>
      <c r="AE495" t="s">
        <v>40</v>
      </c>
      <c r="AH495" t="str">
        <f t="shared" si="7"/>
        <v>YER013w</v>
      </c>
    </row>
    <row r="496" spans="1:34" x14ac:dyDescent="0.3">
      <c r="A496" t="s">
        <v>24</v>
      </c>
      <c r="B496" t="s">
        <v>2617</v>
      </c>
      <c r="C496" t="s">
        <v>1047</v>
      </c>
      <c r="D496">
        <v>49581</v>
      </c>
      <c r="E496">
        <v>49581</v>
      </c>
      <c r="F496" t="s">
        <v>28</v>
      </c>
      <c r="G496" t="s">
        <v>27</v>
      </c>
      <c r="H496">
        <v>0.5</v>
      </c>
      <c r="I496">
        <v>14021.9</v>
      </c>
      <c r="J496">
        <v>95</v>
      </c>
      <c r="K496" t="s">
        <v>1047</v>
      </c>
      <c r="L496">
        <v>49581</v>
      </c>
      <c r="M496" t="s">
        <v>29</v>
      </c>
      <c r="N496" t="s">
        <v>28</v>
      </c>
      <c r="O496" t="s">
        <v>27</v>
      </c>
      <c r="P496">
        <v>14021.9</v>
      </c>
      <c r="Q496" t="s">
        <v>29</v>
      </c>
      <c r="R496" t="s">
        <v>2727</v>
      </c>
      <c r="S496" t="s">
        <v>31</v>
      </c>
      <c r="T496" t="s">
        <v>2728</v>
      </c>
      <c r="U496" t="s">
        <v>2729</v>
      </c>
      <c r="V496" t="s">
        <v>2645</v>
      </c>
      <c r="W496" t="s">
        <v>2622</v>
      </c>
      <c r="X496" t="s">
        <v>54</v>
      </c>
      <c r="Y496" t="s">
        <v>55</v>
      </c>
      <c r="Z496" t="s">
        <v>56</v>
      </c>
      <c r="AA496" t="s">
        <v>57</v>
      </c>
      <c r="AE496" t="s">
        <v>40</v>
      </c>
      <c r="AH496" t="str">
        <f t="shared" si="7"/>
        <v>YGR191w</v>
      </c>
    </row>
    <row r="497" spans="1:34" x14ac:dyDescent="0.3">
      <c r="A497" t="s">
        <v>24</v>
      </c>
      <c r="B497" t="s">
        <v>2703</v>
      </c>
      <c r="C497" t="s">
        <v>1682</v>
      </c>
      <c r="D497">
        <v>12763</v>
      </c>
      <c r="E497">
        <v>12763</v>
      </c>
      <c r="F497" t="s">
        <v>42</v>
      </c>
      <c r="G497" t="s">
        <v>41</v>
      </c>
      <c r="H497">
        <v>0.5</v>
      </c>
      <c r="I497">
        <v>13697.9</v>
      </c>
      <c r="J497">
        <v>95</v>
      </c>
      <c r="K497" t="s">
        <v>1682</v>
      </c>
      <c r="L497">
        <v>12763</v>
      </c>
      <c r="M497" t="s">
        <v>29</v>
      </c>
      <c r="N497" t="s">
        <v>42</v>
      </c>
      <c r="O497" t="s">
        <v>41</v>
      </c>
      <c r="P497">
        <v>13697.9</v>
      </c>
      <c r="Q497" t="s">
        <v>29</v>
      </c>
      <c r="R497" t="s">
        <v>2730</v>
      </c>
      <c r="S497" t="s">
        <v>31</v>
      </c>
      <c r="T497" t="s">
        <v>2731</v>
      </c>
      <c r="U497" t="s">
        <v>2732</v>
      </c>
      <c r="V497" t="s">
        <v>2645</v>
      </c>
      <c r="W497" t="s">
        <v>2707</v>
      </c>
      <c r="X497" t="s">
        <v>2708</v>
      </c>
      <c r="Y497" t="s">
        <v>2709</v>
      </c>
      <c r="Z497" t="s">
        <v>128</v>
      </c>
      <c r="AA497" t="s">
        <v>129</v>
      </c>
      <c r="AE497" t="s">
        <v>40</v>
      </c>
      <c r="AH497" t="str">
        <f t="shared" si="7"/>
        <v>YKL121w</v>
      </c>
    </row>
    <row r="498" spans="1:34" x14ac:dyDescent="0.3">
      <c r="A498" t="s">
        <v>24</v>
      </c>
      <c r="B498" t="s">
        <v>2733</v>
      </c>
      <c r="C498" t="s">
        <v>2284</v>
      </c>
      <c r="D498">
        <v>33405</v>
      </c>
      <c r="E498">
        <v>33405</v>
      </c>
      <c r="F498" t="s">
        <v>27</v>
      </c>
      <c r="G498" t="s">
        <v>28</v>
      </c>
      <c r="H498">
        <v>0.5</v>
      </c>
      <c r="I498">
        <v>13513.9</v>
      </c>
      <c r="J498">
        <v>95</v>
      </c>
      <c r="K498" t="s">
        <v>2284</v>
      </c>
      <c r="L498">
        <v>33405</v>
      </c>
      <c r="M498" t="s">
        <v>29</v>
      </c>
      <c r="N498" t="s">
        <v>27</v>
      </c>
      <c r="O498" t="s">
        <v>28</v>
      </c>
      <c r="P498">
        <v>13513.9</v>
      </c>
      <c r="Q498" t="s">
        <v>29</v>
      </c>
      <c r="R498" t="s">
        <v>2734</v>
      </c>
      <c r="S498" t="s">
        <v>31</v>
      </c>
      <c r="T498" t="s">
        <v>2735</v>
      </c>
      <c r="U498" t="s">
        <v>2736</v>
      </c>
      <c r="V498" t="s">
        <v>2645</v>
      </c>
      <c r="W498" t="s">
        <v>2737</v>
      </c>
      <c r="X498" t="s">
        <v>2738</v>
      </c>
      <c r="Y498" t="s">
        <v>2739</v>
      </c>
      <c r="Z498" t="s">
        <v>108</v>
      </c>
      <c r="AA498" t="s">
        <v>109</v>
      </c>
      <c r="AE498" t="s">
        <v>40</v>
      </c>
      <c r="AH498" t="str">
        <f t="shared" si="7"/>
        <v>YBR014c</v>
      </c>
    </row>
    <row r="499" spans="1:34" x14ac:dyDescent="0.3">
      <c r="A499" t="s">
        <v>24</v>
      </c>
      <c r="B499" t="s">
        <v>2740</v>
      </c>
      <c r="C499" t="s">
        <v>733</v>
      </c>
      <c r="D499">
        <v>36539</v>
      </c>
      <c r="E499">
        <v>36539</v>
      </c>
      <c r="F499" t="s">
        <v>42</v>
      </c>
      <c r="G499" t="s">
        <v>28</v>
      </c>
      <c r="H499">
        <v>0.5</v>
      </c>
      <c r="I499">
        <v>12349.9</v>
      </c>
      <c r="J499">
        <v>95</v>
      </c>
      <c r="K499" t="s">
        <v>733</v>
      </c>
      <c r="L499">
        <v>36539</v>
      </c>
      <c r="M499" t="s">
        <v>29</v>
      </c>
      <c r="N499" t="s">
        <v>42</v>
      </c>
      <c r="O499" t="s">
        <v>28</v>
      </c>
      <c r="P499">
        <v>12349.9</v>
      </c>
      <c r="Q499" t="s">
        <v>29</v>
      </c>
      <c r="R499" t="s">
        <v>2741</v>
      </c>
      <c r="S499" t="s">
        <v>31</v>
      </c>
      <c r="T499" t="s">
        <v>2742</v>
      </c>
      <c r="U499" t="s">
        <v>2743</v>
      </c>
      <c r="V499" t="s">
        <v>2744</v>
      </c>
      <c r="W499" t="s">
        <v>2745</v>
      </c>
      <c r="X499" t="s">
        <v>2746</v>
      </c>
      <c r="Y499" t="s">
        <v>2747</v>
      </c>
      <c r="Z499" t="s">
        <v>27</v>
      </c>
      <c r="AA499" t="s">
        <v>119</v>
      </c>
      <c r="AE499" t="s">
        <v>40</v>
      </c>
      <c r="AH499" t="str">
        <f t="shared" si="7"/>
        <v>YLL031c</v>
      </c>
    </row>
    <row r="500" spans="1:34" x14ac:dyDescent="0.3">
      <c r="A500" t="s">
        <v>24</v>
      </c>
      <c r="B500" t="s">
        <v>2740</v>
      </c>
      <c r="C500" t="s">
        <v>733</v>
      </c>
      <c r="D500">
        <v>36316</v>
      </c>
      <c r="E500">
        <v>36316</v>
      </c>
      <c r="F500" t="s">
        <v>28</v>
      </c>
      <c r="G500" t="s">
        <v>27</v>
      </c>
      <c r="H500">
        <v>0.5</v>
      </c>
      <c r="I500">
        <v>12089.9</v>
      </c>
      <c r="J500">
        <v>95</v>
      </c>
      <c r="K500" t="s">
        <v>733</v>
      </c>
      <c r="L500">
        <v>36316</v>
      </c>
      <c r="M500" t="s">
        <v>29</v>
      </c>
      <c r="N500" t="s">
        <v>28</v>
      </c>
      <c r="O500" t="s">
        <v>27</v>
      </c>
      <c r="P500">
        <v>12089.9</v>
      </c>
      <c r="Q500" t="s">
        <v>29</v>
      </c>
      <c r="R500" t="s">
        <v>2748</v>
      </c>
      <c r="S500" t="s">
        <v>31</v>
      </c>
      <c r="T500" t="s">
        <v>2749</v>
      </c>
      <c r="U500" t="s">
        <v>2750</v>
      </c>
      <c r="V500" t="s">
        <v>2744</v>
      </c>
      <c r="W500" t="s">
        <v>2745</v>
      </c>
      <c r="X500" t="s">
        <v>2746</v>
      </c>
      <c r="Y500" t="s">
        <v>2747</v>
      </c>
      <c r="Z500" t="s">
        <v>27</v>
      </c>
      <c r="AA500" t="s">
        <v>119</v>
      </c>
      <c r="AE500" t="s">
        <v>40</v>
      </c>
      <c r="AH500" t="str">
        <f t="shared" si="7"/>
        <v>YLL031c</v>
      </c>
    </row>
    <row r="501" spans="1:34" x14ac:dyDescent="0.3">
      <c r="A501" t="s">
        <v>24</v>
      </c>
      <c r="B501" t="s">
        <v>2674</v>
      </c>
      <c r="C501" t="s">
        <v>1047</v>
      </c>
      <c r="D501">
        <v>48380</v>
      </c>
      <c r="E501">
        <v>48380</v>
      </c>
      <c r="F501" t="s">
        <v>42</v>
      </c>
      <c r="G501" t="s">
        <v>28</v>
      </c>
      <c r="H501">
        <v>0.5</v>
      </c>
      <c r="I501">
        <v>11720.9</v>
      </c>
      <c r="J501">
        <v>95</v>
      </c>
      <c r="K501" t="s">
        <v>1047</v>
      </c>
      <c r="L501">
        <v>48380</v>
      </c>
      <c r="M501" t="s">
        <v>29</v>
      </c>
      <c r="N501" t="s">
        <v>42</v>
      </c>
      <c r="O501" t="s">
        <v>28</v>
      </c>
      <c r="P501">
        <v>11720.9</v>
      </c>
      <c r="Q501" t="s">
        <v>29</v>
      </c>
      <c r="R501" t="s">
        <v>2751</v>
      </c>
      <c r="S501" t="s">
        <v>31</v>
      </c>
      <c r="T501" t="s">
        <v>2752</v>
      </c>
      <c r="U501" t="s">
        <v>2753</v>
      </c>
      <c r="V501" t="s">
        <v>2645</v>
      </c>
      <c r="W501" t="s">
        <v>2678</v>
      </c>
      <c r="X501" t="s">
        <v>2679</v>
      </c>
      <c r="Y501" t="s">
        <v>2680</v>
      </c>
      <c r="Z501" t="s">
        <v>41</v>
      </c>
      <c r="AA501" t="s">
        <v>84</v>
      </c>
      <c r="AE501" t="s">
        <v>40</v>
      </c>
      <c r="AH501" t="str">
        <f t="shared" si="7"/>
        <v>YGR192c</v>
      </c>
    </row>
    <row r="502" spans="1:34" x14ac:dyDescent="0.3">
      <c r="A502" t="s">
        <v>24</v>
      </c>
      <c r="B502" t="s">
        <v>1724</v>
      </c>
      <c r="C502" t="s">
        <v>121</v>
      </c>
      <c r="D502">
        <v>71752</v>
      </c>
      <c r="E502">
        <v>71752</v>
      </c>
      <c r="F502" t="s">
        <v>42</v>
      </c>
      <c r="G502" t="s">
        <v>41</v>
      </c>
      <c r="H502">
        <v>0.5</v>
      </c>
      <c r="I502">
        <v>8771.9</v>
      </c>
      <c r="J502">
        <v>95</v>
      </c>
      <c r="K502" t="s">
        <v>121</v>
      </c>
      <c r="L502">
        <v>71752</v>
      </c>
      <c r="M502" t="s">
        <v>29</v>
      </c>
      <c r="N502" t="s">
        <v>42</v>
      </c>
      <c r="O502" t="s">
        <v>41</v>
      </c>
      <c r="P502">
        <v>8771.9</v>
      </c>
      <c r="Q502" t="s">
        <v>29</v>
      </c>
      <c r="R502" t="s">
        <v>2754</v>
      </c>
      <c r="S502" t="s">
        <v>31</v>
      </c>
      <c r="T502" t="s">
        <v>2755</v>
      </c>
      <c r="U502" t="s">
        <v>2756</v>
      </c>
      <c r="V502" t="s">
        <v>2744</v>
      </c>
      <c r="W502" t="s">
        <v>1729</v>
      </c>
      <c r="X502" t="s">
        <v>211</v>
      </c>
      <c r="Y502" t="s">
        <v>212</v>
      </c>
      <c r="Z502" t="s">
        <v>213</v>
      </c>
      <c r="AA502" t="s">
        <v>214</v>
      </c>
      <c r="AE502" t="s">
        <v>40</v>
      </c>
      <c r="AH502" t="str">
        <f t="shared" si="7"/>
        <v>YJL165c</v>
      </c>
    </row>
    <row r="503" spans="1:34" x14ac:dyDescent="0.3">
      <c r="A503" t="s">
        <v>24</v>
      </c>
      <c r="B503" t="s">
        <v>2757</v>
      </c>
      <c r="C503" t="s">
        <v>1422</v>
      </c>
      <c r="D503">
        <v>68335</v>
      </c>
      <c r="E503">
        <v>68335</v>
      </c>
      <c r="F503" t="s">
        <v>42</v>
      </c>
      <c r="G503" t="s">
        <v>41</v>
      </c>
      <c r="H503">
        <v>0.5</v>
      </c>
      <c r="I503">
        <v>7778.9</v>
      </c>
      <c r="J503">
        <v>95</v>
      </c>
      <c r="K503" t="s">
        <v>1422</v>
      </c>
      <c r="L503">
        <v>68335</v>
      </c>
      <c r="M503" t="s">
        <v>29</v>
      </c>
      <c r="N503" t="s">
        <v>42</v>
      </c>
      <c r="O503" t="s">
        <v>41</v>
      </c>
      <c r="P503">
        <v>7778.9</v>
      </c>
      <c r="Q503" t="s">
        <v>29</v>
      </c>
      <c r="R503" t="s">
        <v>2758</v>
      </c>
      <c r="S503" t="s">
        <v>31</v>
      </c>
      <c r="T503" t="s">
        <v>2759</v>
      </c>
      <c r="U503" t="s">
        <v>2760</v>
      </c>
      <c r="V503" t="s">
        <v>2645</v>
      </c>
      <c r="W503" t="s">
        <v>2761</v>
      </c>
      <c r="X503" t="s">
        <v>2762</v>
      </c>
      <c r="Y503" t="s">
        <v>2763</v>
      </c>
      <c r="Z503" t="s">
        <v>460</v>
      </c>
      <c r="AA503" t="s">
        <v>461</v>
      </c>
      <c r="AE503" t="s">
        <v>40</v>
      </c>
      <c r="AH503" t="str">
        <f t="shared" si="7"/>
        <v>YDL141w</v>
      </c>
    </row>
    <row r="504" spans="1:34" x14ac:dyDescent="0.3">
      <c r="A504" t="s">
        <v>24</v>
      </c>
      <c r="B504" t="s">
        <v>2757</v>
      </c>
      <c r="C504" t="s">
        <v>1422</v>
      </c>
      <c r="D504">
        <v>68617</v>
      </c>
      <c r="E504">
        <v>68617</v>
      </c>
      <c r="F504" t="s">
        <v>42</v>
      </c>
      <c r="G504" t="s">
        <v>41</v>
      </c>
      <c r="H504">
        <v>0.5</v>
      </c>
      <c r="I504">
        <v>7571.9</v>
      </c>
      <c r="J504">
        <v>95</v>
      </c>
      <c r="K504" t="s">
        <v>1422</v>
      </c>
      <c r="L504">
        <v>68617</v>
      </c>
      <c r="M504" t="s">
        <v>29</v>
      </c>
      <c r="N504" t="s">
        <v>42</v>
      </c>
      <c r="O504" t="s">
        <v>41</v>
      </c>
      <c r="P504">
        <v>7571.9</v>
      </c>
      <c r="Q504" t="s">
        <v>29</v>
      </c>
      <c r="R504" t="s">
        <v>2764</v>
      </c>
      <c r="S504" t="s">
        <v>31</v>
      </c>
      <c r="T504" t="s">
        <v>2765</v>
      </c>
      <c r="U504" t="s">
        <v>2766</v>
      </c>
      <c r="V504" t="s">
        <v>2645</v>
      </c>
      <c r="W504" t="s">
        <v>2761</v>
      </c>
      <c r="X504" t="s">
        <v>2762</v>
      </c>
      <c r="Y504" t="s">
        <v>2763</v>
      </c>
      <c r="Z504" t="s">
        <v>460</v>
      </c>
      <c r="AA504" t="s">
        <v>461</v>
      </c>
      <c r="AE504" t="s">
        <v>40</v>
      </c>
      <c r="AH504" t="str">
        <f t="shared" si="7"/>
        <v>YDL141w</v>
      </c>
    </row>
    <row r="505" spans="1:34" x14ac:dyDescent="0.3">
      <c r="A505" t="s">
        <v>24</v>
      </c>
      <c r="B505" t="s">
        <v>1724</v>
      </c>
      <c r="C505" t="s">
        <v>121</v>
      </c>
      <c r="D505">
        <v>70528</v>
      </c>
      <c r="E505">
        <v>70528</v>
      </c>
      <c r="F505" t="s">
        <v>27</v>
      </c>
      <c r="G505" t="s">
        <v>41</v>
      </c>
      <c r="H505">
        <v>0.5</v>
      </c>
      <c r="I505">
        <v>7326.9</v>
      </c>
      <c r="J505">
        <v>95</v>
      </c>
      <c r="K505" t="s">
        <v>121</v>
      </c>
      <c r="L505">
        <v>70528</v>
      </c>
      <c r="M505" t="s">
        <v>29</v>
      </c>
      <c r="N505" t="s">
        <v>27</v>
      </c>
      <c r="O505" t="s">
        <v>41</v>
      </c>
      <c r="P505">
        <v>7326.9</v>
      </c>
      <c r="Q505" t="s">
        <v>29</v>
      </c>
      <c r="R505" t="s">
        <v>2767</v>
      </c>
      <c r="S505" t="s">
        <v>31</v>
      </c>
      <c r="T505" t="s">
        <v>2768</v>
      </c>
      <c r="U505" t="s">
        <v>2769</v>
      </c>
      <c r="V505" t="s">
        <v>2744</v>
      </c>
      <c r="W505" t="s">
        <v>1729</v>
      </c>
      <c r="X505" t="s">
        <v>211</v>
      </c>
      <c r="Y505" t="s">
        <v>212</v>
      </c>
      <c r="Z505" t="s">
        <v>213</v>
      </c>
      <c r="AA505" t="s">
        <v>214</v>
      </c>
      <c r="AE505" t="s">
        <v>40</v>
      </c>
      <c r="AH505" t="str">
        <f t="shared" si="7"/>
        <v>YJL165c</v>
      </c>
    </row>
    <row r="506" spans="1:34" x14ac:dyDescent="0.3">
      <c r="A506" t="s">
        <v>24</v>
      </c>
      <c r="B506" t="s">
        <v>2757</v>
      </c>
      <c r="C506" t="s">
        <v>1422</v>
      </c>
      <c r="D506">
        <v>68444</v>
      </c>
      <c r="E506">
        <v>68444</v>
      </c>
      <c r="F506" t="s">
        <v>28</v>
      </c>
      <c r="G506" t="s">
        <v>42</v>
      </c>
      <c r="H506">
        <v>0.5</v>
      </c>
      <c r="I506">
        <v>7108.9</v>
      </c>
      <c r="J506">
        <v>95</v>
      </c>
      <c r="K506" t="s">
        <v>1422</v>
      </c>
      <c r="L506">
        <v>68444</v>
      </c>
      <c r="M506" t="s">
        <v>29</v>
      </c>
      <c r="N506" t="s">
        <v>28</v>
      </c>
      <c r="O506" t="s">
        <v>42</v>
      </c>
      <c r="P506">
        <v>7108.9</v>
      </c>
      <c r="Q506" t="s">
        <v>29</v>
      </c>
      <c r="R506" t="s">
        <v>2770</v>
      </c>
      <c r="S506" t="s">
        <v>31</v>
      </c>
      <c r="T506" t="s">
        <v>2771</v>
      </c>
      <c r="U506" t="s">
        <v>2772</v>
      </c>
      <c r="V506" t="s">
        <v>2645</v>
      </c>
      <c r="W506" t="s">
        <v>2761</v>
      </c>
      <c r="X506" t="s">
        <v>2762</v>
      </c>
      <c r="Y506" t="s">
        <v>2763</v>
      </c>
      <c r="Z506" t="s">
        <v>460</v>
      </c>
      <c r="AA506" t="s">
        <v>461</v>
      </c>
      <c r="AE506" t="s">
        <v>40</v>
      </c>
      <c r="AH506" t="str">
        <f t="shared" si="7"/>
        <v>YDL141w</v>
      </c>
    </row>
    <row r="507" spans="1:34" x14ac:dyDescent="0.3">
      <c r="A507" t="s">
        <v>24</v>
      </c>
      <c r="B507" t="s">
        <v>2773</v>
      </c>
      <c r="C507" t="s">
        <v>1422</v>
      </c>
      <c r="D507">
        <v>70279</v>
      </c>
      <c r="E507">
        <v>70279</v>
      </c>
      <c r="F507" t="s">
        <v>42</v>
      </c>
      <c r="G507" t="s">
        <v>41</v>
      </c>
      <c r="H507">
        <v>0.5</v>
      </c>
      <c r="I507">
        <v>6474.9</v>
      </c>
      <c r="J507">
        <v>95</v>
      </c>
      <c r="K507" t="s">
        <v>1422</v>
      </c>
      <c r="L507">
        <v>70279</v>
      </c>
      <c r="M507" t="s">
        <v>29</v>
      </c>
      <c r="N507" t="s">
        <v>42</v>
      </c>
      <c r="O507" t="s">
        <v>41</v>
      </c>
      <c r="P507">
        <v>6474.9</v>
      </c>
      <c r="Q507" t="s">
        <v>29</v>
      </c>
      <c r="R507" t="s">
        <v>2774</v>
      </c>
      <c r="S507" t="s">
        <v>31</v>
      </c>
      <c r="T507" t="s">
        <v>2775</v>
      </c>
      <c r="U507" t="s">
        <v>2776</v>
      </c>
      <c r="V507" t="s">
        <v>2645</v>
      </c>
      <c r="W507" t="s">
        <v>2777</v>
      </c>
      <c r="X507" t="s">
        <v>2778</v>
      </c>
      <c r="Y507" t="s">
        <v>2779</v>
      </c>
      <c r="Z507" t="s">
        <v>377</v>
      </c>
      <c r="AA507" t="s">
        <v>378</v>
      </c>
      <c r="AE507" t="s">
        <v>40</v>
      </c>
      <c r="AH507" t="str">
        <f t="shared" si="7"/>
        <v>YDL140c</v>
      </c>
    </row>
    <row r="508" spans="1:34" x14ac:dyDescent="0.3">
      <c r="A508" t="s">
        <v>24</v>
      </c>
      <c r="B508" t="s">
        <v>2780</v>
      </c>
      <c r="C508" t="s">
        <v>2781</v>
      </c>
      <c r="D508">
        <v>7578</v>
      </c>
      <c r="E508">
        <v>7578</v>
      </c>
      <c r="F508" t="s">
        <v>27</v>
      </c>
      <c r="G508" t="s">
        <v>28</v>
      </c>
      <c r="H508">
        <v>0.5</v>
      </c>
      <c r="I508">
        <v>22934.9</v>
      </c>
      <c r="J508">
        <v>94</v>
      </c>
      <c r="K508" t="s">
        <v>2781</v>
      </c>
      <c r="L508">
        <v>7578</v>
      </c>
      <c r="M508" t="s">
        <v>29</v>
      </c>
      <c r="N508" t="s">
        <v>27</v>
      </c>
      <c r="O508" t="s">
        <v>28</v>
      </c>
      <c r="P508">
        <v>22934.9</v>
      </c>
      <c r="Q508" t="s">
        <v>29</v>
      </c>
      <c r="R508" t="s">
        <v>2782</v>
      </c>
      <c r="S508" t="s">
        <v>31</v>
      </c>
      <c r="T508" t="s">
        <v>2783</v>
      </c>
      <c r="U508" t="s">
        <v>2784</v>
      </c>
      <c r="V508" t="s">
        <v>2785</v>
      </c>
      <c r="W508" t="s">
        <v>2786</v>
      </c>
      <c r="X508" t="s">
        <v>2787</v>
      </c>
      <c r="Y508" t="s">
        <v>2788</v>
      </c>
      <c r="Z508" t="s">
        <v>377</v>
      </c>
      <c r="AA508" t="s">
        <v>378</v>
      </c>
      <c r="AE508" t="s">
        <v>40</v>
      </c>
      <c r="AH508" t="str">
        <f t="shared" si="7"/>
        <v>YCR093w</v>
      </c>
    </row>
    <row r="509" spans="1:34" x14ac:dyDescent="0.3">
      <c r="A509" t="s">
        <v>24</v>
      </c>
      <c r="B509" t="s">
        <v>2789</v>
      </c>
      <c r="C509" t="s">
        <v>2781</v>
      </c>
      <c r="D509">
        <v>13315</v>
      </c>
      <c r="E509">
        <v>13315</v>
      </c>
      <c r="F509" t="s">
        <v>27</v>
      </c>
      <c r="G509" t="s">
        <v>28</v>
      </c>
      <c r="H509">
        <v>0.5</v>
      </c>
      <c r="I509">
        <v>21203.9</v>
      </c>
      <c r="J509">
        <v>94</v>
      </c>
      <c r="K509" t="s">
        <v>2781</v>
      </c>
      <c r="L509">
        <v>13315</v>
      </c>
      <c r="M509" t="s">
        <v>29</v>
      </c>
      <c r="N509" t="s">
        <v>27</v>
      </c>
      <c r="O509" t="s">
        <v>28</v>
      </c>
      <c r="P509">
        <v>21203.9</v>
      </c>
      <c r="Q509" t="s">
        <v>29</v>
      </c>
      <c r="R509" t="s">
        <v>2790</v>
      </c>
      <c r="S509" t="s">
        <v>49</v>
      </c>
      <c r="T509" t="s">
        <v>2791</v>
      </c>
      <c r="U509" t="s">
        <v>2792</v>
      </c>
      <c r="V509" t="s">
        <v>2793</v>
      </c>
      <c r="W509" t="s">
        <v>2794</v>
      </c>
      <c r="X509" t="s">
        <v>2795</v>
      </c>
      <c r="Y509" t="s">
        <v>2796</v>
      </c>
      <c r="Z509" t="s">
        <v>203</v>
      </c>
      <c r="AA509" t="s">
        <v>204</v>
      </c>
      <c r="AE509" t="s">
        <v>40</v>
      </c>
      <c r="AH509" t="str">
        <f t="shared" si="7"/>
        <v>YCR092c</v>
      </c>
    </row>
    <row r="510" spans="1:34" x14ac:dyDescent="0.3">
      <c r="A510" t="s">
        <v>24</v>
      </c>
      <c r="B510" t="s">
        <v>2797</v>
      </c>
      <c r="C510" t="s">
        <v>724</v>
      </c>
      <c r="D510">
        <v>6922</v>
      </c>
      <c r="E510">
        <v>6922</v>
      </c>
      <c r="F510" t="s">
        <v>42</v>
      </c>
      <c r="G510" t="s">
        <v>41</v>
      </c>
      <c r="H510">
        <v>0.5</v>
      </c>
      <c r="I510">
        <v>19873.900000000001</v>
      </c>
      <c r="J510">
        <v>94</v>
      </c>
      <c r="K510" t="s">
        <v>724</v>
      </c>
      <c r="L510">
        <v>6922</v>
      </c>
      <c r="M510" t="s">
        <v>29</v>
      </c>
      <c r="N510" t="s">
        <v>42</v>
      </c>
      <c r="O510" t="s">
        <v>41</v>
      </c>
      <c r="P510">
        <v>19873.900000000001</v>
      </c>
      <c r="Q510" t="s">
        <v>29</v>
      </c>
      <c r="R510" t="s">
        <v>2798</v>
      </c>
      <c r="S510" t="s">
        <v>31</v>
      </c>
      <c r="T510" t="s">
        <v>2799</v>
      </c>
      <c r="U510" t="s">
        <v>2800</v>
      </c>
      <c r="V510" t="s">
        <v>2785</v>
      </c>
      <c r="W510" t="s">
        <v>2801</v>
      </c>
      <c r="X510" t="s">
        <v>36</v>
      </c>
      <c r="Y510" t="s">
        <v>37</v>
      </c>
      <c r="Z510" t="s">
        <v>38</v>
      </c>
      <c r="AA510" t="s">
        <v>39</v>
      </c>
      <c r="AE510" t="s">
        <v>40</v>
      </c>
      <c r="AH510" t="str">
        <f t="shared" si="7"/>
        <v>YHL040c</v>
      </c>
    </row>
    <row r="511" spans="1:34" x14ac:dyDescent="0.3">
      <c r="A511" t="s">
        <v>24</v>
      </c>
      <c r="B511" t="s">
        <v>2802</v>
      </c>
      <c r="C511" t="s">
        <v>2133</v>
      </c>
      <c r="D511">
        <v>119770</v>
      </c>
      <c r="E511">
        <v>119770</v>
      </c>
      <c r="F511" t="s">
        <v>42</v>
      </c>
      <c r="G511" t="s">
        <v>41</v>
      </c>
      <c r="H511">
        <v>0.5</v>
      </c>
      <c r="I511">
        <v>19217.900000000001</v>
      </c>
      <c r="J511">
        <v>94</v>
      </c>
      <c r="K511" t="s">
        <v>2133</v>
      </c>
      <c r="L511">
        <v>119770</v>
      </c>
      <c r="M511" t="s">
        <v>29</v>
      </c>
      <c r="N511" t="s">
        <v>42</v>
      </c>
      <c r="O511" t="s">
        <v>41</v>
      </c>
      <c r="P511">
        <v>19217.900000000001</v>
      </c>
      <c r="Q511" t="s">
        <v>29</v>
      </c>
      <c r="R511" t="s">
        <v>2803</v>
      </c>
      <c r="S511" t="s">
        <v>31</v>
      </c>
      <c r="T511" t="s">
        <v>2804</v>
      </c>
      <c r="U511" t="s">
        <v>2805</v>
      </c>
      <c r="V511" t="s">
        <v>2806</v>
      </c>
      <c r="W511" t="s">
        <v>2807</v>
      </c>
      <c r="X511" t="s">
        <v>2808</v>
      </c>
      <c r="Y511" t="s">
        <v>2809</v>
      </c>
      <c r="Z511" t="s">
        <v>403</v>
      </c>
      <c r="AA511" t="s">
        <v>404</v>
      </c>
      <c r="AE511" t="s">
        <v>40</v>
      </c>
      <c r="AH511" t="str">
        <f t="shared" si="7"/>
        <v>YLR056w</v>
      </c>
    </row>
    <row r="512" spans="1:34" x14ac:dyDescent="0.3">
      <c r="A512" t="s">
        <v>24</v>
      </c>
      <c r="B512" t="s">
        <v>2810</v>
      </c>
      <c r="C512" t="s">
        <v>2811</v>
      </c>
      <c r="D512">
        <v>106313</v>
      </c>
      <c r="E512">
        <v>106313</v>
      </c>
      <c r="F512" t="s">
        <v>27</v>
      </c>
      <c r="G512" t="s">
        <v>41</v>
      </c>
      <c r="H512">
        <v>0.5</v>
      </c>
      <c r="I512">
        <v>18973.900000000001</v>
      </c>
      <c r="J512">
        <v>94</v>
      </c>
      <c r="K512" t="s">
        <v>2811</v>
      </c>
      <c r="L512">
        <v>106313</v>
      </c>
      <c r="M512" t="s">
        <v>29</v>
      </c>
      <c r="N512" t="s">
        <v>27</v>
      </c>
      <c r="O512" t="s">
        <v>41</v>
      </c>
      <c r="P512">
        <v>18973.900000000001</v>
      </c>
      <c r="Q512" t="s">
        <v>29</v>
      </c>
      <c r="R512" t="s">
        <v>2812</v>
      </c>
      <c r="S512" t="s">
        <v>31</v>
      </c>
      <c r="T512" t="s">
        <v>2813</v>
      </c>
      <c r="U512" t="s">
        <v>2814</v>
      </c>
      <c r="V512" t="s">
        <v>2785</v>
      </c>
      <c r="W512" t="s">
        <v>2815</v>
      </c>
      <c r="X512" t="s">
        <v>2816</v>
      </c>
      <c r="Y512" t="s">
        <v>2817</v>
      </c>
      <c r="Z512" t="s">
        <v>538</v>
      </c>
      <c r="AA512" t="s">
        <v>539</v>
      </c>
      <c r="AE512" t="s">
        <v>40</v>
      </c>
      <c r="AH512" t="str">
        <f t="shared" si="7"/>
        <v>YAL061w</v>
      </c>
    </row>
    <row r="513" spans="1:34" x14ac:dyDescent="0.3">
      <c r="A513" t="s">
        <v>24</v>
      </c>
      <c r="B513" t="s">
        <v>2818</v>
      </c>
      <c r="C513" t="s">
        <v>724</v>
      </c>
      <c r="D513">
        <v>17684</v>
      </c>
      <c r="E513">
        <v>17684</v>
      </c>
      <c r="F513" t="s">
        <v>41</v>
      </c>
      <c r="G513" t="s">
        <v>42</v>
      </c>
      <c r="H513">
        <v>0.5</v>
      </c>
      <c r="I513">
        <v>18792.900000000001</v>
      </c>
      <c r="J513">
        <v>94</v>
      </c>
      <c r="K513" t="s">
        <v>724</v>
      </c>
      <c r="L513">
        <v>17684</v>
      </c>
      <c r="M513" t="s">
        <v>29</v>
      </c>
      <c r="N513" t="s">
        <v>41</v>
      </c>
      <c r="O513" t="s">
        <v>42</v>
      </c>
      <c r="P513">
        <v>18792.900000000001</v>
      </c>
      <c r="Q513" t="s">
        <v>29</v>
      </c>
      <c r="R513" t="s">
        <v>2819</v>
      </c>
      <c r="S513" t="s">
        <v>31</v>
      </c>
      <c r="T513" t="s">
        <v>2820</v>
      </c>
      <c r="U513" t="s">
        <v>2821</v>
      </c>
      <c r="V513" t="s">
        <v>2785</v>
      </c>
      <c r="W513" t="s">
        <v>2822</v>
      </c>
      <c r="X513" t="s">
        <v>2823</v>
      </c>
      <c r="Y513" t="s">
        <v>2824</v>
      </c>
      <c r="Z513" t="s">
        <v>538</v>
      </c>
      <c r="AA513" t="s">
        <v>539</v>
      </c>
      <c r="AE513" t="s">
        <v>40</v>
      </c>
      <c r="AH513" t="str">
        <f t="shared" si="7"/>
        <v>YHL035c</v>
      </c>
    </row>
    <row r="514" spans="1:34" x14ac:dyDescent="0.3">
      <c r="A514" t="s">
        <v>24</v>
      </c>
      <c r="B514" t="s">
        <v>2818</v>
      </c>
      <c r="C514" t="s">
        <v>724</v>
      </c>
      <c r="D514">
        <v>18800</v>
      </c>
      <c r="E514">
        <v>18800</v>
      </c>
      <c r="F514" t="s">
        <v>28</v>
      </c>
      <c r="G514" t="s">
        <v>27</v>
      </c>
      <c r="H514">
        <v>0.5</v>
      </c>
      <c r="I514">
        <v>18591.900000000001</v>
      </c>
      <c r="J514">
        <v>94</v>
      </c>
      <c r="K514" t="s">
        <v>724</v>
      </c>
      <c r="L514">
        <v>18800</v>
      </c>
      <c r="M514" t="s">
        <v>29</v>
      </c>
      <c r="N514" t="s">
        <v>28</v>
      </c>
      <c r="O514" t="s">
        <v>27</v>
      </c>
      <c r="P514">
        <v>18591.900000000001</v>
      </c>
      <c r="Q514" t="s">
        <v>29</v>
      </c>
      <c r="R514" t="s">
        <v>2825</v>
      </c>
      <c r="S514" t="s">
        <v>31</v>
      </c>
      <c r="T514" t="s">
        <v>2826</v>
      </c>
      <c r="U514" t="s">
        <v>2827</v>
      </c>
      <c r="V514" t="s">
        <v>2785</v>
      </c>
      <c r="W514" t="s">
        <v>2822</v>
      </c>
      <c r="X514" t="s">
        <v>2823</v>
      </c>
      <c r="Y514" t="s">
        <v>2824</v>
      </c>
      <c r="Z514" t="s">
        <v>538</v>
      </c>
      <c r="AA514" t="s">
        <v>539</v>
      </c>
      <c r="AE514" t="s">
        <v>40</v>
      </c>
      <c r="AH514" t="str">
        <f t="shared" si="7"/>
        <v>YHL035c</v>
      </c>
    </row>
    <row r="515" spans="1:34" x14ac:dyDescent="0.3">
      <c r="A515" t="s">
        <v>24</v>
      </c>
      <c r="B515" t="s">
        <v>2818</v>
      </c>
      <c r="C515" t="s">
        <v>724</v>
      </c>
      <c r="D515">
        <v>15809</v>
      </c>
      <c r="E515">
        <v>15809</v>
      </c>
      <c r="F515" t="s">
        <v>42</v>
      </c>
      <c r="G515" t="s">
        <v>28</v>
      </c>
      <c r="H515">
        <v>0.5</v>
      </c>
      <c r="I515">
        <v>18006.900000000001</v>
      </c>
      <c r="J515">
        <v>94</v>
      </c>
      <c r="K515" t="s">
        <v>724</v>
      </c>
      <c r="L515">
        <v>15809</v>
      </c>
      <c r="M515" t="s">
        <v>29</v>
      </c>
      <c r="N515" t="s">
        <v>42</v>
      </c>
      <c r="O515" t="s">
        <v>28</v>
      </c>
      <c r="P515">
        <v>18006.900000000001</v>
      </c>
      <c r="Q515" t="s">
        <v>29</v>
      </c>
      <c r="R515" t="s">
        <v>2828</v>
      </c>
      <c r="S515" t="s">
        <v>31</v>
      </c>
      <c r="T515" t="s">
        <v>2829</v>
      </c>
      <c r="U515" t="s">
        <v>2830</v>
      </c>
      <c r="V515" t="s">
        <v>2785</v>
      </c>
      <c r="W515" t="s">
        <v>2822</v>
      </c>
      <c r="X515" t="s">
        <v>2823</v>
      </c>
      <c r="Y515" t="s">
        <v>2824</v>
      </c>
      <c r="Z515" t="s">
        <v>538</v>
      </c>
      <c r="AA515" t="s">
        <v>539</v>
      </c>
      <c r="AE515" t="s">
        <v>40</v>
      </c>
      <c r="AH515" t="str">
        <f t="shared" ref="AH515:AH578" si="8">_xlfn.TEXTAFTER(W515,":")</f>
        <v>YHL035c</v>
      </c>
    </row>
    <row r="516" spans="1:34" x14ac:dyDescent="0.3">
      <c r="A516" t="s">
        <v>24</v>
      </c>
      <c r="B516" t="s">
        <v>2818</v>
      </c>
      <c r="C516" t="s">
        <v>724</v>
      </c>
      <c r="D516">
        <v>15894</v>
      </c>
      <c r="E516">
        <v>15894</v>
      </c>
      <c r="F516" t="s">
        <v>28</v>
      </c>
      <c r="G516" t="s">
        <v>27</v>
      </c>
      <c r="H516">
        <v>0.5</v>
      </c>
      <c r="I516">
        <v>17972.900000000001</v>
      </c>
      <c r="J516">
        <v>94</v>
      </c>
      <c r="K516" t="s">
        <v>724</v>
      </c>
      <c r="L516">
        <v>15894</v>
      </c>
      <c r="M516" t="s">
        <v>29</v>
      </c>
      <c r="N516" t="s">
        <v>28</v>
      </c>
      <c r="O516" t="s">
        <v>27</v>
      </c>
      <c r="P516">
        <v>17972.900000000001</v>
      </c>
      <c r="Q516" t="s">
        <v>29</v>
      </c>
      <c r="R516" t="s">
        <v>2831</v>
      </c>
      <c r="S516" t="s">
        <v>31</v>
      </c>
      <c r="T516" t="s">
        <v>2832</v>
      </c>
      <c r="U516" t="s">
        <v>2833</v>
      </c>
      <c r="V516" t="s">
        <v>2785</v>
      </c>
      <c r="W516" t="s">
        <v>2822</v>
      </c>
      <c r="X516" t="s">
        <v>2823</v>
      </c>
      <c r="Y516" t="s">
        <v>2824</v>
      </c>
      <c r="Z516" t="s">
        <v>538</v>
      </c>
      <c r="AA516" t="s">
        <v>539</v>
      </c>
      <c r="AE516" t="s">
        <v>40</v>
      </c>
      <c r="AH516" t="str">
        <f t="shared" si="8"/>
        <v>YHL035c</v>
      </c>
    </row>
    <row r="517" spans="1:34" x14ac:dyDescent="0.3">
      <c r="A517" t="s">
        <v>24</v>
      </c>
      <c r="B517" t="s">
        <v>2834</v>
      </c>
      <c r="C517" t="s">
        <v>1394</v>
      </c>
      <c r="D517">
        <v>28031</v>
      </c>
      <c r="E517">
        <v>28031</v>
      </c>
      <c r="F517" t="s">
        <v>41</v>
      </c>
      <c r="G517" t="s">
        <v>42</v>
      </c>
      <c r="H517">
        <v>0.5</v>
      </c>
      <c r="I517">
        <v>17110.900000000001</v>
      </c>
      <c r="J517">
        <v>94</v>
      </c>
      <c r="K517" t="s">
        <v>1394</v>
      </c>
      <c r="L517">
        <v>28031</v>
      </c>
      <c r="M517" t="s">
        <v>29</v>
      </c>
      <c r="N517" t="s">
        <v>41</v>
      </c>
      <c r="O517" t="s">
        <v>42</v>
      </c>
      <c r="P517">
        <v>17110.900000000001</v>
      </c>
      <c r="Q517" t="s">
        <v>29</v>
      </c>
      <c r="R517" t="s">
        <v>2835</v>
      </c>
      <c r="S517" t="s">
        <v>49</v>
      </c>
      <c r="T517" t="s">
        <v>2836</v>
      </c>
      <c r="U517" t="s">
        <v>2837</v>
      </c>
      <c r="V517" t="s">
        <v>2793</v>
      </c>
      <c r="W517" t="s">
        <v>2838</v>
      </c>
      <c r="X517" t="s">
        <v>2839</v>
      </c>
      <c r="Y517" t="s">
        <v>2840</v>
      </c>
      <c r="Z517" t="s">
        <v>377</v>
      </c>
      <c r="AA517" t="s">
        <v>378</v>
      </c>
      <c r="AE517" t="s">
        <v>40</v>
      </c>
      <c r="AH517" t="str">
        <f t="shared" si="8"/>
        <v>YGR246c</v>
      </c>
    </row>
    <row r="518" spans="1:34" x14ac:dyDescent="0.3">
      <c r="A518" t="s">
        <v>24</v>
      </c>
      <c r="B518" t="s">
        <v>2834</v>
      </c>
      <c r="C518" t="s">
        <v>1394</v>
      </c>
      <c r="D518">
        <v>28003</v>
      </c>
      <c r="E518">
        <v>28003</v>
      </c>
      <c r="F518" t="s">
        <v>28</v>
      </c>
      <c r="G518" t="s">
        <v>41</v>
      </c>
      <c r="H518">
        <v>0.5</v>
      </c>
      <c r="I518">
        <v>16925.900000000001</v>
      </c>
      <c r="J518">
        <v>94</v>
      </c>
      <c r="K518" t="s">
        <v>1394</v>
      </c>
      <c r="L518">
        <v>28003</v>
      </c>
      <c r="M518" t="s">
        <v>29</v>
      </c>
      <c r="N518" t="s">
        <v>28</v>
      </c>
      <c r="O518" t="s">
        <v>41</v>
      </c>
      <c r="P518">
        <v>16925.900000000001</v>
      </c>
      <c r="Q518" t="s">
        <v>29</v>
      </c>
      <c r="R518" t="s">
        <v>2841</v>
      </c>
      <c r="S518" t="s">
        <v>49</v>
      </c>
      <c r="T518" t="s">
        <v>2842</v>
      </c>
      <c r="U518" t="s">
        <v>2843</v>
      </c>
      <c r="V518" t="s">
        <v>2793</v>
      </c>
      <c r="W518" t="s">
        <v>2838</v>
      </c>
      <c r="X518" t="s">
        <v>2839</v>
      </c>
      <c r="Y518" t="s">
        <v>2840</v>
      </c>
      <c r="Z518" t="s">
        <v>377</v>
      </c>
      <c r="AA518" t="s">
        <v>378</v>
      </c>
      <c r="AE518" t="s">
        <v>40</v>
      </c>
      <c r="AH518" t="str">
        <f t="shared" si="8"/>
        <v>YGR246c</v>
      </c>
    </row>
    <row r="519" spans="1:34" x14ac:dyDescent="0.3">
      <c r="A519" t="s">
        <v>24</v>
      </c>
      <c r="B519" t="s">
        <v>2834</v>
      </c>
      <c r="C519" t="s">
        <v>1394</v>
      </c>
      <c r="D519">
        <v>28005</v>
      </c>
      <c r="E519">
        <v>28005</v>
      </c>
      <c r="F519" t="s">
        <v>42</v>
      </c>
      <c r="G519" t="s">
        <v>41</v>
      </c>
      <c r="H519">
        <v>0.5</v>
      </c>
      <c r="I519">
        <v>16925.900000000001</v>
      </c>
      <c r="J519">
        <v>94</v>
      </c>
      <c r="K519" t="s">
        <v>1394</v>
      </c>
      <c r="L519">
        <v>28005</v>
      </c>
      <c r="M519" t="s">
        <v>29</v>
      </c>
      <c r="N519" t="s">
        <v>42</v>
      </c>
      <c r="O519" t="s">
        <v>41</v>
      </c>
      <c r="P519">
        <v>16925.900000000001</v>
      </c>
      <c r="Q519" t="s">
        <v>29</v>
      </c>
      <c r="R519" t="s">
        <v>2844</v>
      </c>
      <c r="S519" t="s">
        <v>49</v>
      </c>
      <c r="T519" t="s">
        <v>2845</v>
      </c>
      <c r="U519" t="s">
        <v>2846</v>
      </c>
      <c r="V519" t="s">
        <v>2793</v>
      </c>
      <c r="W519" t="s">
        <v>2838</v>
      </c>
      <c r="X519" t="s">
        <v>2839</v>
      </c>
      <c r="Y519" t="s">
        <v>2840</v>
      </c>
      <c r="Z519" t="s">
        <v>377</v>
      </c>
      <c r="AA519" t="s">
        <v>378</v>
      </c>
      <c r="AE519" t="s">
        <v>40</v>
      </c>
      <c r="AH519" t="str">
        <f t="shared" si="8"/>
        <v>YGR246c</v>
      </c>
    </row>
    <row r="520" spans="1:34" x14ac:dyDescent="0.3">
      <c r="A520" t="s">
        <v>24</v>
      </c>
      <c r="B520" t="s">
        <v>2834</v>
      </c>
      <c r="C520" t="s">
        <v>1394</v>
      </c>
      <c r="D520">
        <v>27980</v>
      </c>
      <c r="E520">
        <v>27980</v>
      </c>
      <c r="F520" t="s">
        <v>42</v>
      </c>
      <c r="G520" t="s">
        <v>41</v>
      </c>
      <c r="H520">
        <v>0.5</v>
      </c>
      <c r="I520">
        <v>16729.900000000001</v>
      </c>
      <c r="J520">
        <v>94</v>
      </c>
      <c r="K520" t="s">
        <v>1394</v>
      </c>
      <c r="L520">
        <v>27980</v>
      </c>
      <c r="M520" t="s">
        <v>29</v>
      </c>
      <c r="N520" t="s">
        <v>42</v>
      </c>
      <c r="O520" t="s">
        <v>41</v>
      </c>
      <c r="P520">
        <v>16729.900000000001</v>
      </c>
      <c r="Q520" t="s">
        <v>29</v>
      </c>
      <c r="R520" t="s">
        <v>2847</v>
      </c>
      <c r="S520" t="s">
        <v>49</v>
      </c>
      <c r="T520" t="s">
        <v>2848</v>
      </c>
      <c r="U520" t="s">
        <v>2849</v>
      </c>
      <c r="V520" t="s">
        <v>2793</v>
      </c>
      <c r="W520" t="s">
        <v>2838</v>
      </c>
      <c r="X520" t="s">
        <v>2839</v>
      </c>
      <c r="Y520" t="s">
        <v>2840</v>
      </c>
      <c r="Z520" t="s">
        <v>377</v>
      </c>
      <c r="AA520" t="s">
        <v>378</v>
      </c>
      <c r="AE520" t="s">
        <v>40</v>
      </c>
      <c r="AH520" t="str">
        <f t="shared" si="8"/>
        <v>YGR246c</v>
      </c>
    </row>
    <row r="521" spans="1:34" x14ac:dyDescent="0.3">
      <c r="A521" t="s">
        <v>24</v>
      </c>
      <c r="B521" t="s">
        <v>2818</v>
      </c>
      <c r="C521" t="s">
        <v>724</v>
      </c>
      <c r="D521">
        <v>15851</v>
      </c>
      <c r="E521">
        <v>15851</v>
      </c>
      <c r="F521" t="s">
        <v>28</v>
      </c>
      <c r="G521" t="s">
        <v>27</v>
      </c>
      <c r="H521">
        <v>0.5</v>
      </c>
      <c r="I521">
        <v>16699.900000000001</v>
      </c>
      <c r="J521">
        <v>94</v>
      </c>
      <c r="K521" t="s">
        <v>724</v>
      </c>
      <c r="L521">
        <v>15851</v>
      </c>
      <c r="M521" t="s">
        <v>29</v>
      </c>
      <c r="N521" t="s">
        <v>28</v>
      </c>
      <c r="O521" t="s">
        <v>27</v>
      </c>
      <c r="P521">
        <v>16699.900000000001</v>
      </c>
      <c r="Q521" t="s">
        <v>29</v>
      </c>
      <c r="R521" t="s">
        <v>2850</v>
      </c>
      <c r="S521" t="s">
        <v>31</v>
      </c>
      <c r="T521" t="s">
        <v>2851</v>
      </c>
      <c r="U521" t="s">
        <v>2852</v>
      </c>
      <c r="V521" t="s">
        <v>2785</v>
      </c>
      <c r="W521" t="s">
        <v>2822</v>
      </c>
      <c r="X521" t="s">
        <v>2823</v>
      </c>
      <c r="Y521" t="s">
        <v>2824</v>
      </c>
      <c r="Z521" t="s">
        <v>538</v>
      </c>
      <c r="AA521" t="s">
        <v>539</v>
      </c>
      <c r="AE521" t="s">
        <v>40</v>
      </c>
      <c r="AH521" t="str">
        <f t="shared" si="8"/>
        <v>YHL035c</v>
      </c>
    </row>
    <row r="522" spans="1:34" x14ac:dyDescent="0.3">
      <c r="A522" t="s">
        <v>24</v>
      </c>
      <c r="B522" t="s">
        <v>2818</v>
      </c>
      <c r="C522" t="s">
        <v>724</v>
      </c>
      <c r="D522">
        <v>18377</v>
      </c>
      <c r="E522">
        <v>18377</v>
      </c>
      <c r="F522" t="s">
        <v>27</v>
      </c>
      <c r="G522" t="s">
        <v>28</v>
      </c>
      <c r="H522">
        <v>0.5</v>
      </c>
      <c r="I522">
        <v>16666.900000000001</v>
      </c>
      <c r="J522">
        <v>94</v>
      </c>
      <c r="K522" t="s">
        <v>724</v>
      </c>
      <c r="L522">
        <v>18377</v>
      </c>
      <c r="M522" t="s">
        <v>29</v>
      </c>
      <c r="N522" t="s">
        <v>27</v>
      </c>
      <c r="O522" t="s">
        <v>28</v>
      </c>
      <c r="P522">
        <v>16666.900000000001</v>
      </c>
      <c r="Q522" t="s">
        <v>29</v>
      </c>
      <c r="R522" t="s">
        <v>2853</v>
      </c>
      <c r="S522" t="s">
        <v>31</v>
      </c>
      <c r="T522" t="s">
        <v>2854</v>
      </c>
      <c r="U522" t="s">
        <v>2855</v>
      </c>
      <c r="V522" t="s">
        <v>2785</v>
      </c>
      <c r="W522" t="s">
        <v>2822</v>
      </c>
      <c r="X522" t="s">
        <v>2823</v>
      </c>
      <c r="Y522" t="s">
        <v>2824</v>
      </c>
      <c r="Z522" t="s">
        <v>538</v>
      </c>
      <c r="AA522" t="s">
        <v>539</v>
      </c>
      <c r="AE522" t="s">
        <v>40</v>
      </c>
      <c r="AH522" t="str">
        <f t="shared" si="8"/>
        <v>YHL035c</v>
      </c>
    </row>
    <row r="523" spans="1:34" x14ac:dyDescent="0.3">
      <c r="A523" t="s">
        <v>24</v>
      </c>
      <c r="B523" t="s">
        <v>2818</v>
      </c>
      <c r="C523" t="s">
        <v>724</v>
      </c>
      <c r="D523">
        <v>18480</v>
      </c>
      <c r="E523">
        <v>18480</v>
      </c>
      <c r="F523" t="s">
        <v>27</v>
      </c>
      <c r="G523" t="s">
        <v>28</v>
      </c>
      <c r="H523">
        <v>0.5</v>
      </c>
      <c r="I523">
        <v>16549.900000000001</v>
      </c>
      <c r="J523">
        <v>94</v>
      </c>
      <c r="K523" t="s">
        <v>724</v>
      </c>
      <c r="L523">
        <v>18480</v>
      </c>
      <c r="M523" t="s">
        <v>29</v>
      </c>
      <c r="N523" t="s">
        <v>27</v>
      </c>
      <c r="O523" t="s">
        <v>28</v>
      </c>
      <c r="P523">
        <v>16549.900000000001</v>
      </c>
      <c r="Q523" t="s">
        <v>29</v>
      </c>
      <c r="R523" t="s">
        <v>2856</v>
      </c>
      <c r="S523" t="s">
        <v>31</v>
      </c>
      <c r="T523" t="s">
        <v>2857</v>
      </c>
      <c r="U523" t="s">
        <v>2858</v>
      </c>
      <c r="V523" t="s">
        <v>2785</v>
      </c>
      <c r="W523" t="s">
        <v>2822</v>
      </c>
      <c r="X523" t="s">
        <v>2823</v>
      </c>
      <c r="Y523" t="s">
        <v>2824</v>
      </c>
      <c r="Z523" t="s">
        <v>538</v>
      </c>
      <c r="AA523" t="s">
        <v>539</v>
      </c>
      <c r="AE523" t="s">
        <v>40</v>
      </c>
      <c r="AH523" t="str">
        <f t="shared" si="8"/>
        <v>YHL035c</v>
      </c>
    </row>
    <row r="524" spans="1:34" x14ac:dyDescent="0.3">
      <c r="A524" t="s">
        <v>24</v>
      </c>
      <c r="B524" t="s">
        <v>2834</v>
      </c>
      <c r="C524" t="s">
        <v>1394</v>
      </c>
      <c r="D524">
        <v>27930</v>
      </c>
      <c r="E524">
        <v>27930</v>
      </c>
      <c r="F524" t="s">
        <v>41</v>
      </c>
      <c r="G524" t="s">
        <v>42</v>
      </c>
      <c r="H524">
        <v>0.5</v>
      </c>
      <c r="I524">
        <v>15997.9</v>
      </c>
      <c r="J524">
        <v>94</v>
      </c>
      <c r="K524" t="s">
        <v>1394</v>
      </c>
      <c r="L524">
        <v>27930</v>
      </c>
      <c r="M524" t="s">
        <v>29</v>
      </c>
      <c r="N524" t="s">
        <v>41</v>
      </c>
      <c r="O524" t="s">
        <v>42</v>
      </c>
      <c r="P524">
        <v>15997.9</v>
      </c>
      <c r="Q524" t="s">
        <v>29</v>
      </c>
      <c r="R524" t="s">
        <v>2859</v>
      </c>
      <c r="S524" t="s">
        <v>49</v>
      </c>
      <c r="T524" t="s">
        <v>2860</v>
      </c>
      <c r="U524" t="s">
        <v>2861</v>
      </c>
      <c r="V524" t="s">
        <v>2793</v>
      </c>
      <c r="W524" t="s">
        <v>2838</v>
      </c>
      <c r="X524" t="s">
        <v>2839</v>
      </c>
      <c r="Y524" t="s">
        <v>2840</v>
      </c>
      <c r="Z524" t="s">
        <v>377</v>
      </c>
      <c r="AA524" t="s">
        <v>378</v>
      </c>
      <c r="AE524" t="s">
        <v>40</v>
      </c>
      <c r="AH524" t="str">
        <f t="shared" si="8"/>
        <v>YGR246c</v>
      </c>
    </row>
    <row r="525" spans="1:34" x14ac:dyDescent="0.3">
      <c r="A525" t="s">
        <v>24</v>
      </c>
      <c r="B525" t="s">
        <v>2862</v>
      </c>
      <c r="C525" t="s">
        <v>724</v>
      </c>
      <c r="D525">
        <v>23092</v>
      </c>
      <c r="E525">
        <v>23092</v>
      </c>
      <c r="F525" t="s">
        <v>27</v>
      </c>
      <c r="G525" t="s">
        <v>41</v>
      </c>
      <c r="H525">
        <v>0.5</v>
      </c>
      <c r="I525">
        <v>14199.9</v>
      </c>
      <c r="J525">
        <v>94</v>
      </c>
      <c r="K525" t="s">
        <v>724</v>
      </c>
      <c r="L525">
        <v>23092</v>
      </c>
      <c r="M525" t="s">
        <v>29</v>
      </c>
      <c r="N525" t="s">
        <v>27</v>
      </c>
      <c r="O525" t="s">
        <v>41</v>
      </c>
      <c r="P525">
        <v>14199.9</v>
      </c>
      <c r="Q525" t="s">
        <v>29</v>
      </c>
      <c r="R525" t="s">
        <v>2863</v>
      </c>
      <c r="S525" t="s">
        <v>31</v>
      </c>
      <c r="T525" t="s">
        <v>2864</v>
      </c>
      <c r="U525" t="s">
        <v>2865</v>
      </c>
      <c r="V525" t="s">
        <v>2785</v>
      </c>
      <c r="W525" t="s">
        <v>2866</v>
      </c>
      <c r="X525" t="s">
        <v>2867</v>
      </c>
      <c r="Y525" t="s">
        <v>2868</v>
      </c>
      <c r="Z525" t="s">
        <v>159</v>
      </c>
      <c r="AA525" t="s">
        <v>160</v>
      </c>
      <c r="AE525" t="s">
        <v>40</v>
      </c>
      <c r="AH525" t="str">
        <f t="shared" si="8"/>
        <v>YHL033c</v>
      </c>
    </row>
    <row r="526" spans="1:34" x14ac:dyDescent="0.3">
      <c r="A526" t="s">
        <v>24</v>
      </c>
      <c r="B526" t="s">
        <v>2869</v>
      </c>
      <c r="C526" t="s">
        <v>1211</v>
      </c>
      <c r="D526">
        <v>6981</v>
      </c>
      <c r="E526">
        <v>6981</v>
      </c>
      <c r="F526" t="s">
        <v>27</v>
      </c>
      <c r="G526" t="s">
        <v>28</v>
      </c>
      <c r="H526">
        <v>0.5</v>
      </c>
      <c r="I526">
        <v>13730.9</v>
      </c>
      <c r="J526">
        <v>94</v>
      </c>
      <c r="K526" t="s">
        <v>1211</v>
      </c>
      <c r="L526">
        <v>6981</v>
      </c>
      <c r="M526" t="s">
        <v>29</v>
      </c>
      <c r="N526" t="s">
        <v>27</v>
      </c>
      <c r="O526" t="s">
        <v>28</v>
      </c>
      <c r="P526">
        <v>13730.9</v>
      </c>
      <c r="Q526" t="s">
        <v>29</v>
      </c>
      <c r="R526" t="s">
        <v>2870</v>
      </c>
      <c r="S526" t="s">
        <v>31</v>
      </c>
      <c r="T526" t="s">
        <v>2871</v>
      </c>
      <c r="U526" t="s">
        <v>2872</v>
      </c>
      <c r="V526" t="s">
        <v>2785</v>
      </c>
      <c r="W526" t="s">
        <v>2873</v>
      </c>
      <c r="X526" t="s">
        <v>2874</v>
      </c>
      <c r="Y526" t="s">
        <v>2875</v>
      </c>
      <c r="Z526" t="s">
        <v>27</v>
      </c>
      <c r="AA526" t="s">
        <v>119</v>
      </c>
      <c r="AE526" t="s">
        <v>40</v>
      </c>
      <c r="AH526" t="str">
        <f t="shared" si="8"/>
        <v>YER004w</v>
      </c>
    </row>
    <row r="527" spans="1:34" x14ac:dyDescent="0.3">
      <c r="A527" t="s">
        <v>24</v>
      </c>
      <c r="B527" t="s">
        <v>2876</v>
      </c>
      <c r="C527" t="s">
        <v>733</v>
      </c>
      <c r="D527">
        <v>41553</v>
      </c>
      <c r="E527">
        <v>41553</v>
      </c>
      <c r="F527" t="s">
        <v>42</v>
      </c>
      <c r="G527" t="s">
        <v>41</v>
      </c>
      <c r="H527">
        <v>0.5</v>
      </c>
      <c r="I527">
        <v>12742.9</v>
      </c>
      <c r="J527">
        <v>94</v>
      </c>
      <c r="K527" t="s">
        <v>733</v>
      </c>
      <c r="L527">
        <v>41553</v>
      </c>
      <c r="M527" t="s">
        <v>29</v>
      </c>
      <c r="N527" t="s">
        <v>42</v>
      </c>
      <c r="O527" t="s">
        <v>41</v>
      </c>
      <c r="P527">
        <v>12742.9</v>
      </c>
      <c r="Q527" t="s">
        <v>29</v>
      </c>
      <c r="R527" t="s">
        <v>2877</v>
      </c>
      <c r="S527" t="s">
        <v>31</v>
      </c>
      <c r="T527" t="s">
        <v>2878</v>
      </c>
      <c r="U527" t="s">
        <v>2879</v>
      </c>
      <c r="V527" t="s">
        <v>2880</v>
      </c>
      <c r="W527" t="s">
        <v>2881</v>
      </c>
      <c r="X527" t="s">
        <v>2882</v>
      </c>
      <c r="Y527" t="s">
        <v>2883</v>
      </c>
      <c r="Z527" t="s">
        <v>56</v>
      </c>
      <c r="AA527" t="s">
        <v>57</v>
      </c>
      <c r="AE527" t="s">
        <v>40</v>
      </c>
      <c r="AH527" t="str">
        <f t="shared" si="8"/>
        <v>YLL029w</v>
      </c>
    </row>
    <row r="528" spans="1:34" x14ac:dyDescent="0.3">
      <c r="A528" t="s">
        <v>24</v>
      </c>
      <c r="B528" t="s">
        <v>2884</v>
      </c>
      <c r="C528" t="s">
        <v>2284</v>
      </c>
      <c r="D528">
        <v>4647</v>
      </c>
      <c r="E528">
        <v>4647</v>
      </c>
      <c r="F528" t="s">
        <v>41</v>
      </c>
      <c r="G528" t="s">
        <v>28</v>
      </c>
      <c r="H528">
        <v>0.5</v>
      </c>
      <c r="I528">
        <v>12633.9</v>
      </c>
      <c r="J528">
        <v>94</v>
      </c>
      <c r="K528" t="s">
        <v>2284</v>
      </c>
      <c r="L528">
        <v>4647</v>
      </c>
      <c r="M528" t="s">
        <v>29</v>
      </c>
      <c r="N528" t="s">
        <v>41</v>
      </c>
      <c r="O528" t="s">
        <v>28</v>
      </c>
      <c r="P528">
        <v>12633.9</v>
      </c>
      <c r="Q528" t="s">
        <v>29</v>
      </c>
      <c r="R528" t="s">
        <v>2885</v>
      </c>
      <c r="S528" t="s">
        <v>31</v>
      </c>
      <c r="T528" t="s">
        <v>2886</v>
      </c>
      <c r="U528" t="s">
        <v>2887</v>
      </c>
      <c r="V528" t="s">
        <v>2888</v>
      </c>
      <c r="W528" t="s">
        <v>2889</v>
      </c>
      <c r="X528" t="s">
        <v>2890</v>
      </c>
      <c r="Y528" t="s">
        <v>2891</v>
      </c>
      <c r="Z528" t="s">
        <v>2892</v>
      </c>
      <c r="AA528" t="s">
        <v>2893</v>
      </c>
      <c r="AE528" t="s">
        <v>40</v>
      </c>
      <c r="AH528" t="str">
        <f t="shared" si="8"/>
        <v>YBR028c</v>
      </c>
    </row>
    <row r="529" spans="1:34" x14ac:dyDescent="0.3">
      <c r="A529" t="s">
        <v>24</v>
      </c>
      <c r="B529" t="s">
        <v>2876</v>
      </c>
      <c r="C529" t="s">
        <v>733</v>
      </c>
      <c r="D529">
        <v>41588</v>
      </c>
      <c r="E529">
        <v>41588</v>
      </c>
      <c r="F529" t="s">
        <v>42</v>
      </c>
      <c r="G529" t="s">
        <v>41</v>
      </c>
      <c r="H529">
        <v>0.5</v>
      </c>
      <c r="I529">
        <v>11756.9</v>
      </c>
      <c r="J529">
        <v>94</v>
      </c>
      <c r="K529" t="s">
        <v>733</v>
      </c>
      <c r="L529">
        <v>41588</v>
      </c>
      <c r="M529" t="s">
        <v>29</v>
      </c>
      <c r="N529" t="s">
        <v>42</v>
      </c>
      <c r="O529" t="s">
        <v>41</v>
      </c>
      <c r="P529">
        <v>11756.9</v>
      </c>
      <c r="Q529" t="s">
        <v>29</v>
      </c>
      <c r="R529" t="s">
        <v>2894</v>
      </c>
      <c r="S529" t="s">
        <v>31</v>
      </c>
      <c r="T529" t="s">
        <v>2895</v>
      </c>
      <c r="U529" t="s">
        <v>2896</v>
      </c>
      <c r="V529" t="s">
        <v>2880</v>
      </c>
      <c r="W529" t="s">
        <v>2881</v>
      </c>
      <c r="X529" t="s">
        <v>2882</v>
      </c>
      <c r="Y529" t="s">
        <v>2883</v>
      </c>
      <c r="Z529" t="s">
        <v>56</v>
      </c>
      <c r="AA529" t="s">
        <v>57</v>
      </c>
      <c r="AE529" t="s">
        <v>40</v>
      </c>
      <c r="AH529" t="str">
        <f t="shared" si="8"/>
        <v>YLL029w</v>
      </c>
    </row>
    <row r="530" spans="1:34" x14ac:dyDescent="0.3">
      <c r="A530" t="s">
        <v>24</v>
      </c>
      <c r="B530" t="s">
        <v>2897</v>
      </c>
      <c r="C530" t="s">
        <v>2284</v>
      </c>
      <c r="D530">
        <v>6818</v>
      </c>
      <c r="E530">
        <v>6818</v>
      </c>
      <c r="F530" t="s">
        <v>42</v>
      </c>
      <c r="G530" t="s">
        <v>41</v>
      </c>
      <c r="H530">
        <v>0.5</v>
      </c>
      <c r="I530">
        <v>11377.9</v>
      </c>
      <c r="J530">
        <v>94</v>
      </c>
      <c r="K530" t="s">
        <v>2284</v>
      </c>
      <c r="L530">
        <v>6818</v>
      </c>
      <c r="M530" t="s">
        <v>29</v>
      </c>
      <c r="N530" t="s">
        <v>42</v>
      </c>
      <c r="O530" t="s">
        <v>41</v>
      </c>
      <c r="P530">
        <v>11377.9</v>
      </c>
      <c r="Q530" t="s">
        <v>29</v>
      </c>
      <c r="R530" t="s">
        <v>2898</v>
      </c>
      <c r="S530" t="s">
        <v>31</v>
      </c>
      <c r="T530" t="s">
        <v>2899</v>
      </c>
      <c r="U530" t="s">
        <v>2900</v>
      </c>
      <c r="V530" t="s">
        <v>2888</v>
      </c>
      <c r="W530" t="s">
        <v>2901</v>
      </c>
      <c r="X530" t="s">
        <v>2902</v>
      </c>
      <c r="Y530" t="s">
        <v>2903</v>
      </c>
      <c r="Z530" t="s">
        <v>2904</v>
      </c>
      <c r="AA530" t="s">
        <v>2905</v>
      </c>
      <c r="AE530" t="s">
        <v>40</v>
      </c>
      <c r="AH530" t="str">
        <f t="shared" si="8"/>
        <v>YBR026c</v>
      </c>
    </row>
    <row r="531" spans="1:34" x14ac:dyDescent="0.3">
      <c r="A531" t="s">
        <v>24</v>
      </c>
      <c r="B531" t="s">
        <v>2906</v>
      </c>
      <c r="C531" t="s">
        <v>601</v>
      </c>
      <c r="D531">
        <v>70186</v>
      </c>
      <c r="E531">
        <v>70186</v>
      </c>
      <c r="F531" t="s">
        <v>42</v>
      </c>
      <c r="G531" t="s">
        <v>41</v>
      </c>
      <c r="H531">
        <v>0.5</v>
      </c>
      <c r="I531">
        <v>9532.9</v>
      </c>
      <c r="J531">
        <v>94</v>
      </c>
      <c r="K531" t="s">
        <v>601</v>
      </c>
      <c r="L531">
        <v>70186</v>
      </c>
      <c r="M531" t="s">
        <v>29</v>
      </c>
      <c r="N531" t="s">
        <v>42</v>
      </c>
      <c r="O531" t="s">
        <v>41</v>
      </c>
      <c r="P531">
        <v>9532.9</v>
      </c>
      <c r="Q531" t="s">
        <v>29</v>
      </c>
      <c r="R531" t="s">
        <v>2907</v>
      </c>
      <c r="S531" t="s">
        <v>31</v>
      </c>
      <c r="T531" t="s">
        <v>2908</v>
      </c>
      <c r="U531" t="s">
        <v>2909</v>
      </c>
      <c r="V531" t="s">
        <v>2785</v>
      </c>
      <c r="W531" t="s">
        <v>2910</v>
      </c>
      <c r="X531" t="s">
        <v>2911</v>
      </c>
      <c r="Y531" t="s">
        <v>2912</v>
      </c>
      <c r="Z531" t="s">
        <v>469</v>
      </c>
      <c r="AA531" t="s">
        <v>470</v>
      </c>
      <c r="AE531" t="s">
        <v>40</v>
      </c>
      <c r="AH531" t="str">
        <f t="shared" si="8"/>
        <v>YBL063w</v>
      </c>
    </row>
    <row r="532" spans="1:34" x14ac:dyDescent="0.3">
      <c r="A532" t="s">
        <v>24</v>
      </c>
      <c r="B532" t="s">
        <v>2913</v>
      </c>
      <c r="C532" t="s">
        <v>629</v>
      </c>
      <c r="D532">
        <v>148485</v>
      </c>
      <c r="E532">
        <v>148485</v>
      </c>
      <c r="F532" t="s">
        <v>42</v>
      </c>
      <c r="G532" t="s">
        <v>41</v>
      </c>
      <c r="H532">
        <v>0.5</v>
      </c>
      <c r="I532">
        <v>9167.9</v>
      </c>
      <c r="J532">
        <v>94</v>
      </c>
      <c r="K532" t="s">
        <v>629</v>
      </c>
      <c r="L532">
        <v>148485</v>
      </c>
      <c r="M532" t="s">
        <v>29</v>
      </c>
      <c r="N532" t="s">
        <v>42</v>
      </c>
      <c r="O532" t="s">
        <v>41</v>
      </c>
      <c r="P532">
        <v>9167.9</v>
      </c>
      <c r="Q532" t="s">
        <v>29</v>
      </c>
      <c r="R532" t="s">
        <v>2914</v>
      </c>
      <c r="S532" t="s">
        <v>31</v>
      </c>
      <c r="T532" t="s">
        <v>2915</v>
      </c>
      <c r="U532" t="s">
        <v>2916</v>
      </c>
      <c r="V532" t="s">
        <v>2785</v>
      </c>
      <c r="W532" t="s">
        <v>2917</v>
      </c>
      <c r="X532" t="s">
        <v>2918</v>
      </c>
      <c r="Y532" t="s">
        <v>2919</v>
      </c>
      <c r="Z532" t="s">
        <v>128</v>
      </c>
      <c r="AA532" t="s">
        <v>129</v>
      </c>
      <c r="AE532" t="s">
        <v>40</v>
      </c>
      <c r="AH532" t="str">
        <f t="shared" si="8"/>
        <v>YOL027c</v>
      </c>
    </row>
    <row r="533" spans="1:34" x14ac:dyDescent="0.3">
      <c r="A533" t="s">
        <v>24</v>
      </c>
      <c r="B533" t="s">
        <v>2511</v>
      </c>
      <c r="C533" t="s">
        <v>300</v>
      </c>
      <c r="D533">
        <v>58078</v>
      </c>
      <c r="E533">
        <v>58078</v>
      </c>
      <c r="F533" t="s">
        <v>42</v>
      </c>
      <c r="G533" t="s">
        <v>41</v>
      </c>
      <c r="H533">
        <v>0.5</v>
      </c>
      <c r="I533">
        <v>20266.900000000001</v>
      </c>
      <c r="J533">
        <v>93</v>
      </c>
      <c r="K533" t="s">
        <v>300</v>
      </c>
      <c r="L533">
        <v>58078</v>
      </c>
      <c r="M533" t="s">
        <v>29</v>
      </c>
      <c r="N533" t="s">
        <v>42</v>
      </c>
      <c r="O533" t="s">
        <v>41</v>
      </c>
      <c r="P533">
        <v>20266.900000000001</v>
      </c>
      <c r="Q533" t="s">
        <v>29</v>
      </c>
      <c r="R533" t="s">
        <v>2920</v>
      </c>
      <c r="S533" t="s">
        <v>49</v>
      </c>
      <c r="T533" t="s">
        <v>2921</v>
      </c>
      <c r="U533" t="s">
        <v>2922</v>
      </c>
      <c r="V533" t="s">
        <v>2923</v>
      </c>
      <c r="W533" t="s">
        <v>2516</v>
      </c>
      <c r="X533" t="s">
        <v>2517</v>
      </c>
      <c r="Y533" t="s">
        <v>2518</v>
      </c>
      <c r="Z533" t="s">
        <v>2519</v>
      </c>
      <c r="AA533" t="s">
        <v>2520</v>
      </c>
      <c r="AE533" t="s">
        <v>40</v>
      </c>
      <c r="AH533" t="str">
        <f t="shared" si="8"/>
        <v>YKR072c</v>
      </c>
    </row>
    <row r="534" spans="1:34" x14ac:dyDescent="0.3">
      <c r="A534" t="s">
        <v>24</v>
      </c>
      <c r="B534" t="s">
        <v>2511</v>
      </c>
      <c r="C534" t="s">
        <v>300</v>
      </c>
      <c r="D534">
        <v>58068</v>
      </c>
      <c r="E534">
        <v>58068</v>
      </c>
      <c r="F534" t="s">
        <v>28</v>
      </c>
      <c r="G534" t="s">
        <v>42</v>
      </c>
      <c r="H534">
        <v>0.5</v>
      </c>
      <c r="I534">
        <v>20218.900000000001</v>
      </c>
      <c r="J534">
        <v>93</v>
      </c>
      <c r="K534" t="s">
        <v>300</v>
      </c>
      <c r="L534">
        <v>58068</v>
      </c>
      <c r="M534" t="s">
        <v>29</v>
      </c>
      <c r="N534" t="s">
        <v>28</v>
      </c>
      <c r="O534" t="s">
        <v>42</v>
      </c>
      <c r="P534">
        <v>20218.900000000001</v>
      </c>
      <c r="Q534" t="s">
        <v>29</v>
      </c>
      <c r="R534" t="s">
        <v>2924</v>
      </c>
      <c r="S534" t="s">
        <v>49</v>
      </c>
      <c r="T534" t="s">
        <v>2925</v>
      </c>
      <c r="U534" t="s">
        <v>2926</v>
      </c>
      <c r="V534" t="s">
        <v>2923</v>
      </c>
      <c r="W534" t="s">
        <v>2516</v>
      </c>
      <c r="X534" t="s">
        <v>2517</v>
      </c>
      <c r="Y534" t="s">
        <v>2518</v>
      </c>
      <c r="Z534" t="s">
        <v>2519</v>
      </c>
      <c r="AA534" t="s">
        <v>2520</v>
      </c>
      <c r="AE534" t="s">
        <v>40</v>
      </c>
      <c r="AH534" t="str">
        <f t="shared" si="8"/>
        <v>YKR072c</v>
      </c>
    </row>
    <row r="535" spans="1:34" x14ac:dyDescent="0.3">
      <c r="A535" t="s">
        <v>24</v>
      </c>
      <c r="B535" t="s">
        <v>2927</v>
      </c>
      <c r="C535" t="s">
        <v>100</v>
      </c>
      <c r="D535">
        <v>53962</v>
      </c>
      <c r="E535">
        <v>53962</v>
      </c>
      <c r="F535" t="s">
        <v>27</v>
      </c>
      <c r="G535" t="s">
        <v>28</v>
      </c>
      <c r="H535">
        <v>0.5</v>
      </c>
      <c r="I535">
        <v>19183.900000000001</v>
      </c>
      <c r="J535">
        <v>93</v>
      </c>
      <c r="K535" t="s">
        <v>100</v>
      </c>
      <c r="L535">
        <v>53962</v>
      </c>
      <c r="M535" t="s">
        <v>29</v>
      </c>
      <c r="N535" t="s">
        <v>27</v>
      </c>
      <c r="O535" t="s">
        <v>28</v>
      </c>
      <c r="P535">
        <v>19183.900000000001</v>
      </c>
      <c r="Q535" t="s">
        <v>29</v>
      </c>
      <c r="R535" t="s">
        <v>2928</v>
      </c>
      <c r="S535" t="s">
        <v>31</v>
      </c>
      <c r="T535" t="s">
        <v>2929</v>
      </c>
      <c r="U535" t="s">
        <v>2930</v>
      </c>
      <c r="V535" t="s">
        <v>2931</v>
      </c>
      <c r="W535" t="s">
        <v>2932</v>
      </c>
      <c r="X535" t="s">
        <v>2933</v>
      </c>
      <c r="Y535" t="s">
        <v>2934</v>
      </c>
      <c r="Z535" t="s">
        <v>41</v>
      </c>
      <c r="AA535" t="s">
        <v>84</v>
      </c>
      <c r="AE535" t="s">
        <v>40</v>
      </c>
      <c r="AH535" t="str">
        <f t="shared" si="8"/>
        <v>YMR278w</v>
      </c>
    </row>
    <row r="536" spans="1:34" x14ac:dyDescent="0.3">
      <c r="A536" t="s">
        <v>24</v>
      </c>
      <c r="B536" t="s">
        <v>2935</v>
      </c>
      <c r="C536" t="s">
        <v>1047</v>
      </c>
      <c r="D536">
        <v>10271</v>
      </c>
      <c r="E536">
        <v>10271</v>
      </c>
      <c r="F536" t="s">
        <v>42</v>
      </c>
      <c r="G536" t="s">
        <v>41</v>
      </c>
      <c r="H536">
        <v>0.5</v>
      </c>
      <c r="I536">
        <v>17290.900000000001</v>
      </c>
      <c r="J536">
        <v>93</v>
      </c>
      <c r="K536" t="s">
        <v>1047</v>
      </c>
      <c r="L536">
        <v>10271</v>
      </c>
      <c r="M536" t="s">
        <v>29</v>
      </c>
      <c r="N536" t="s">
        <v>42</v>
      </c>
      <c r="O536" t="s">
        <v>41</v>
      </c>
      <c r="P536">
        <v>17290.900000000001</v>
      </c>
      <c r="Q536" t="s">
        <v>29</v>
      </c>
      <c r="R536" t="s">
        <v>2936</v>
      </c>
      <c r="S536" t="s">
        <v>49</v>
      </c>
      <c r="T536" t="s">
        <v>2937</v>
      </c>
      <c r="U536" t="s">
        <v>2938</v>
      </c>
      <c r="V536" t="s">
        <v>2923</v>
      </c>
      <c r="W536" t="s">
        <v>2939</v>
      </c>
      <c r="X536" t="s">
        <v>2940</v>
      </c>
      <c r="Y536" t="s">
        <v>2941</v>
      </c>
      <c r="Z536" t="s">
        <v>159</v>
      </c>
      <c r="AA536" t="s">
        <v>160</v>
      </c>
      <c r="AE536" t="s">
        <v>40</v>
      </c>
      <c r="AH536" t="str">
        <f t="shared" si="8"/>
        <v>YGR214w</v>
      </c>
    </row>
    <row r="537" spans="1:34" x14ac:dyDescent="0.3">
      <c r="A537" t="s">
        <v>24</v>
      </c>
      <c r="B537" t="s">
        <v>2942</v>
      </c>
      <c r="C537" t="s">
        <v>1187</v>
      </c>
      <c r="D537">
        <v>38454</v>
      </c>
      <c r="E537">
        <v>38454</v>
      </c>
      <c r="F537" t="s">
        <v>42</v>
      </c>
      <c r="G537" t="s">
        <v>27</v>
      </c>
      <c r="H537">
        <v>0.5</v>
      </c>
      <c r="I537">
        <v>15086.9</v>
      </c>
      <c r="J537">
        <v>93</v>
      </c>
      <c r="K537" t="s">
        <v>1187</v>
      </c>
      <c r="L537">
        <v>38454</v>
      </c>
      <c r="M537" t="s">
        <v>29</v>
      </c>
      <c r="N537" t="s">
        <v>42</v>
      </c>
      <c r="O537" t="s">
        <v>27</v>
      </c>
      <c r="P537">
        <v>15086.9</v>
      </c>
      <c r="Q537" t="s">
        <v>29</v>
      </c>
      <c r="R537" t="s">
        <v>2943</v>
      </c>
      <c r="S537" t="s">
        <v>31</v>
      </c>
      <c r="T537" t="s">
        <v>2944</v>
      </c>
      <c r="U537" t="s">
        <v>2945</v>
      </c>
      <c r="V537" t="s">
        <v>2946</v>
      </c>
      <c r="W537" t="s">
        <v>2947</v>
      </c>
      <c r="X537" t="s">
        <v>2948</v>
      </c>
      <c r="Y537" t="s">
        <v>2949</v>
      </c>
      <c r="Z537" t="s">
        <v>2950</v>
      </c>
      <c r="AA537" t="s">
        <v>2951</v>
      </c>
      <c r="AE537" t="s">
        <v>40</v>
      </c>
      <c r="AH537" t="str">
        <f t="shared" si="8"/>
        <v>YDL008w</v>
      </c>
    </row>
    <row r="538" spans="1:34" x14ac:dyDescent="0.3">
      <c r="A538" t="s">
        <v>24</v>
      </c>
      <c r="B538" t="s">
        <v>2952</v>
      </c>
      <c r="C538" t="s">
        <v>300</v>
      </c>
      <c r="D538">
        <v>56213</v>
      </c>
      <c r="E538">
        <v>56213</v>
      </c>
      <c r="F538" t="s">
        <v>28</v>
      </c>
      <c r="G538" t="s">
        <v>42</v>
      </c>
      <c r="H538">
        <v>0.5</v>
      </c>
      <c r="I538">
        <v>14246.9</v>
      </c>
      <c r="J538">
        <v>93</v>
      </c>
      <c r="K538" t="s">
        <v>300</v>
      </c>
      <c r="L538">
        <v>56213</v>
      </c>
      <c r="M538" t="s">
        <v>29</v>
      </c>
      <c r="N538" t="s">
        <v>28</v>
      </c>
      <c r="O538" t="s">
        <v>42</v>
      </c>
      <c r="P538">
        <v>14246.9</v>
      </c>
      <c r="Q538" t="s">
        <v>29</v>
      </c>
      <c r="R538" t="s">
        <v>2953</v>
      </c>
      <c r="S538" t="s">
        <v>49</v>
      </c>
      <c r="T538" t="s">
        <v>2954</v>
      </c>
      <c r="U538" t="s">
        <v>2955</v>
      </c>
      <c r="V538" t="s">
        <v>2923</v>
      </c>
      <c r="W538" t="s">
        <v>2956</v>
      </c>
      <c r="X538" t="s">
        <v>2957</v>
      </c>
      <c r="Y538" t="s">
        <v>127</v>
      </c>
      <c r="Z538" t="s">
        <v>128</v>
      </c>
      <c r="AA538" t="s">
        <v>129</v>
      </c>
      <c r="AE538" t="s">
        <v>40</v>
      </c>
      <c r="AH538" t="str">
        <f t="shared" si="8"/>
        <v>YKR074w</v>
      </c>
    </row>
    <row r="539" spans="1:34" x14ac:dyDescent="0.3">
      <c r="A539" t="s">
        <v>24</v>
      </c>
      <c r="B539" t="s">
        <v>2958</v>
      </c>
      <c r="C539" t="s">
        <v>1872</v>
      </c>
      <c r="D539">
        <v>18241</v>
      </c>
      <c r="E539">
        <v>18241</v>
      </c>
      <c r="F539" t="s">
        <v>28</v>
      </c>
      <c r="G539" t="s">
        <v>27</v>
      </c>
      <c r="H539">
        <v>0.5</v>
      </c>
      <c r="I539">
        <v>13821.9</v>
      </c>
      <c r="J539">
        <v>93</v>
      </c>
      <c r="K539" t="s">
        <v>1872</v>
      </c>
      <c r="L539">
        <v>18241</v>
      </c>
      <c r="M539" t="s">
        <v>29</v>
      </c>
      <c r="N539" t="s">
        <v>28</v>
      </c>
      <c r="O539" t="s">
        <v>27</v>
      </c>
      <c r="P539">
        <v>13821.9</v>
      </c>
      <c r="Q539" t="s">
        <v>29</v>
      </c>
      <c r="R539" t="s">
        <v>2959</v>
      </c>
      <c r="S539" t="s">
        <v>31</v>
      </c>
      <c r="T539" t="s">
        <v>2960</v>
      </c>
      <c r="U539" t="s">
        <v>2961</v>
      </c>
      <c r="V539" t="s">
        <v>2962</v>
      </c>
      <c r="W539" t="s">
        <v>2963</v>
      </c>
      <c r="X539" t="s">
        <v>2964</v>
      </c>
      <c r="Y539" t="s">
        <v>2965</v>
      </c>
      <c r="Z539" t="s">
        <v>41</v>
      </c>
      <c r="AA539" t="s">
        <v>84</v>
      </c>
      <c r="AE539" t="s">
        <v>40</v>
      </c>
      <c r="AH539" t="str">
        <f t="shared" si="8"/>
        <v>YOR336w</v>
      </c>
    </row>
    <row r="540" spans="1:34" x14ac:dyDescent="0.3">
      <c r="A540" t="s">
        <v>24</v>
      </c>
      <c r="B540" t="s">
        <v>2966</v>
      </c>
      <c r="C540" t="s">
        <v>2303</v>
      </c>
      <c r="D540">
        <v>23686</v>
      </c>
      <c r="E540">
        <v>23686</v>
      </c>
      <c r="F540" t="s">
        <v>42</v>
      </c>
      <c r="G540" t="s">
        <v>27</v>
      </c>
      <c r="H540">
        <v>0.5</v>
      </c>
      <c r="I540">
        <v>12710.9</v>
      </c>
      <c r="J540">
        <v>93</v>
      </c>
      <c r="K540" t="s">
        <v>2303</v>
      </c>
      <c r="L540">
        <v>23686</v>
      </c>
      <c r="M540" t="s">
        <v>29</v>
      </c>
      <c r="N540" t="s">
        <v>42</v>
      </c>
      <c r="O540" t="s">
        <v>27</v>
      </c>
      <c r="P540">
        <v>12710.9</v>
      </c>
      <c r="Q540" t="s">
        <v>29</v>
      </c>
      <c r="R540" t="s">
        <v>2967</v>
      </c>
      <c r="S540" t="s">
        <v>31</v>
      </c>
      <c r="T540" t="s">
        <v>2968</v>
      </c>
      <c r="U540" t="s">
        <v>2969</v>
      </c>
      <c r="V540" t="s">
        <v>2970</v>
      </c>
      <c r="W540" t="s">
        <v>2971</v>
      </c>
      <c r="X540" t="s">
        <v>2972</v>
      </c>
      <c r="Y540" t="s">
        <v>2973</v>
      </c>
      <c r="Z540" t="s">
        <v>184</v>
      </c>
      <c r="AA540" t="s">
        <v>185</v>
      </c>
      <c r="AE540" t="s">
        <v>40</v>
      </c>
      <c r="AH540" t="str">
        <f t="shared" si="8"/>
        <v>YMR017w</v>
      </c>
    </row>
    <row r="541" spans="1:34" x14ac:dyDescent="0.3">
      <c r="A541" t="s">
        <v>24</v>
      </c>
      <c r="B541" t="s">
        <v>2974</v>
      </c>
      <c r="C541" t="s">
        <v>1187</v>
      </c>
      <c r="D541">
        <v>7557</v>
      </c>
      <c r="E541">
        <v>7557</v>
      </c>
      <c r="F541" t="s">
        <v>41</v>
      </c>
      <c r="G541" t="s">
        <v>28</v>
      </c>
      <c r="H541">
        <v>0.5</v>
      </c>
      <c r="I541">
        <v>10448.9</v>
      </c>
      <c r="J541">
        <v>93</v>
      </c>
      <c r="K541" t="s">
        <v>1187</v>
      </c>
      <c r="L541">
        <v>7557</v>
      </c>
      <c r="M541" t="s">
        <v>29</v>
      </c>
      <c r="N541" t="s">
        <v>41</v>
      </c>
      <c r="O541" t="s">
        <v>28</v>
      </c>
      <c r="P541">
        <v>10448.9</v>
      </c>
      <c r="Q541" t="s">
        <v>29</v>
      </c>
      <c r="R541" t="s">
        <v>2975</v>
      </c>
      <c r="S541" t="s">
        <v>31</v>
      </c>
      <c r="T541" t="s">
        <v>2976</v>
      </c>
      <c r="U541" t="s">
        <v>2977</v>
      </c>
      <c r="V541" t="s">
        <v>2970</v>
      </c>
      <c r="W541" t="s">
        <v>2978</v>
      </c>
      <c r="X541" t="s">
        <v>2979</v>
      </c>
      <c r="Y541" t="s">
        <v>2980</v>
      </c>
      <c r="Z541" t="s">
        <v>41</v>
      </c>
      <c r="AA541" t="s">
        <v>84</v>
      </c>
      <c r="AE541" t="s">
        <v>40</v>
      </c>
      <c r="AH541" t="str">
        <f t="shared" si="8"/>
        <v>YDR009w</v>
      </c>
    </row>
    <row r="542" spans="1:34" x14ac:dyDescent="0.3">
      <c r="A542" t="s">
        <v>24</v>
      </c>
      <c r="B542" t="s">
        <v>2981</v>
      </c>
      <c r="C542" t="s">
        <v>1890</v>
      </c>
      <c r="D542">
        <v>119667</v>
      </c>
      <c r="E542">
        <v>119667</v>
      </c>
      <c r="F542" t="s">
        <v>28</v>
      </c>
      <c r="G542" t="s">
        <v>41</v>
      </c>
      <c r="H542">
        <v>0.5</v>
      </c>
      <c r="I542">
        <v>10046.9</v>
      </c>
      <c r="J542">
        <v>93</v>
      </c>
      <c r="K542" t="s">
        <v>1890</v>
      </c>
      <c r="L542">
        <v>119667</v>
      </c>
      <c r="M542" t="s">
        <v>29</v>
      </c>
      <c r="N542" t="s">
        <v>28</v>
      </c>
      <c r="O542" t="s">
        <v>41</v>
      </c>
      <c r="P542">
        <v>10046.9</v>
      </c>
      <c r="Q542" t="s">
        <v>29</v>
      </c>
      <c r="R542" t="s">
        <v>2982</v>
      </c>
      <c r="S542" t="s">
        <v>49</v>
      </c>
      <c r="T542" t="s">
        <v>2983</v>
      </c>
      <c r="U542" t="s">
        <v>2984</v>
      </c>
      <c r="V542" t="s">
        <v>2923</v>
      </c>
      <c r="W542" t="s">
        <v>2985</v>
      </c>
      <c r="X542" t="s">
        <v>2986</v>
      </c>
      <c r="Y542" t="s">
        <v>2987</v>
      </c>
      <c r="Z542" t="s">
        <v>184</v>
      </c>
      <c r="AA542" t="s">
        <v>185</v>
      </c>
      <c r="AE542" t="s">
        <v>40</v>
      </c>
      <c r="AH542" t="str">
        <f t="shared" si="8"/>
        <v>YDL058w</v>
      </c>
    </row>
    <row r="543" spans="1:34" x14ac:dyDescent="0.3">
      <c r="A543" t="s">
        <v>24</v>
      </c>
      <c r="B543" t="s">
        <v>2981</v>
      </c>
      <c r="C543" t="s">
        <v>1890</v>
      </c>
      <c r="D543">
        <v>122693</v>
      </c>
      <c r="E543">
        <v>122693</v>
      </c>
      <c r="F543" t="s">
        <v>28</v>
      </c>
      <c r="G543" t="s">
        <v>42</v>
      </c>
      <c r="H543">
        <v>0.5</v>
      </c>
      <c r="I543">
        <v>9443.9</v>
      </c>
      <c r="J543">
        <v>93</v>
      </c>
      <c r="K543" t="s">
        <v>1890</v>
      </c>
      <c r="L543">
        <v>122693</v>
      </c>
      <c r="M543" t="s">
        <v>29</v>
      </c>
      <c r="N543" t="s">
        <v>28</v>
      </c>
      <c r="O543" t="s">
        <v>42</v>
      </c>
      <c r="P543">
        <v>9443.9</v>
      </c>
      <c r="Q543" t="s">
        <v>29</v>
      </c>
      <c r="R543" t="s">
        <v>2988</v>
      </c>
      <c r="S543" t="s">
        <v>31</v>
      </c>
      <c r="T543" t="s">
        <v>2989</v>
      </c>
      <c r="U543" t="s">
        <v>2990</v>
      </c>
      <c r="V543" t="s">
        <v>2970</v>
      </c>
      <c r="W543" t="s">
        <v>2985</v>
      </c>
      <c r="X543" t="s">
        <v>2986</v>
      </c>
      <c r="Y543" t="s">
        <v>2987</v>
      </c>
      <c r="Z543" t="s">
        <v>184</v>
      </c>
      <c r="AA543" t="s">
        <v>185</v>
      </c>
      <c r="AE543" t="s">
        <v>40</v>
      </c>
      <c r="AH543" t="str">
        <f t="shared" si="8"/>
        <v>YDL058w</v>
      </c>
    </row>
    <row r="544" spans="1:34" x14ac:dyDescent="0.3">
      <c r="A544" t="s">
        <v>24</v>
      </c>
      <c r="B544" t="s">
        <v>2981</v>
      </c>
      <c r="C544" t="s">
        <v>1890</v>
      </c>
      <c r="D544">
        <v>118793</v>
      </c>
      <c r="E544">
        <v>118793</v>
      </c>
      <c r="F544" t="s">
        <v>41</v>
      </c>
      <c r="G544" t="s">
        <v>42</v>
      </c>
      <c r="H544">
        <v>0.5</v>
      </c>
      <c r="I544">
        <v>9138.9</v>
      </c>
      <c r="J544">
        <v>93</v>
      </c>
      <c r="K544" t="s">
        <v>1890</v>
      </c>
      <c r="L544">
        <v>118793</v>
      </c>
      <c r="M544" t="s">
        <v>29</v>
      </c>
      <c r="N544" t="s">
        <v>41</v>
      </c>
      <c r="O544" t="s">
        <v>42</v>
      </c>
      <c r="P544">
        <v>9138.9</v>
      </c>
      <c r="Q544" t="s">
        <v>29</v>
      </c>
      <c r="R544" t="s">
        <v>2991</v>
      </c>
      <c r="S544" t="s">
        <v>31</v>
      </c>
      <c r="T544" t="s">
        <v>2992</v>
      </c>
      <c r="U544" t="s">
        <v>2993</v>
      </c>
      <c r="V544" t="s">
        <v>2970</v>
      </c>
      <c r="W544" t="s">
        <v>2985</v>
      </c>
      <c r="X544" t="s">
        <v>2986</v>
      </c>
      <c r="Y544" t="s">
        <v>2987</v>
      </c>
      <c r="Z544" t="s">
        <v>184</v>
      </c>
      <c r="AA544" t="s">
        <v>185</v>
      </c>
      <c r="AE544" t="s">
        <v>40</v>
      </c>
      <c r="AH544" t="str">
        <f t="shared" si="8"/>
        <v>YDL058w</v>
      </c>
    </row>
    <row r="545" spans="1:34" x14ac:dyDescent="0.3">
      <c r="A545" t="s">
        <v>24</v>
      </c>
      <c r="B545" t="s">
        <v>2981</v>
      </c>
      <c r="C545" t="s">
        <v>1890</v>
      </c>
      <c r="D545">
        <v>122453</v>
      </c>
      <c r="E545">
        <v>122453</v>
      </c>
      <c r="F545" t="s">
        <v>41</v>
      </c>
      <c r="G545" t="s">
        <v>42</v>
      </c>
      <c r="H545">
        <v>0.5</v>
      </c>
      <c r="I545">
        <v>9079.9</v>
      </c>
      <c r="J545">
        <v>93</v>
      </c>
      <c r="K545" t="s">
        <v>1890</v>
      </c>
      <c r="L545">
        <v>122453</v>
      </c>
      <c r="M545" t="s">
        <v>29</v>
      </c>
      <c r="N545" t="s">
        <v>41</v>
      </c>
      <c r="O545" t="s">
        <v>42</v>
      </c>
      <c r="P545">
        <v>9079.9</v>
      </c>
      <c r="Q545" t="s">
        <v>29</v>
      </c>
      <c r="R545" t="s">
        <v>2994</v>
      </c>
      <c r="S545" t="s">
        <v>31</v>
      </c>
      <c r="T545" t="s">
        <v>2995</v>
      </c>
      <c r="U545" t="s">
        <v>2996</v>
      </c>
      <c r="V545" t="s">
        <v>2970</v>
      </c>
      <c r="W545" t="s">
        <v>2985</v>
      </c>
      <c r="X545" t="s">
        <v>2986</v>
      </c>
      <c r="Y545" t="s">
        <v>2987</v>
      </c>
      <c r="Z545" t="s">
        <v>184</v>
      </c>
      <c r="AA545" t="s">
        <v>185</v>
      </c>
      <c r="AE545" t="s">
        <v>40</v>
      </c>
      <c r="AH545" t="str">
        <f t="shared" si="8"/>
        <v>YDL058w</v>
      </c>
    </row>
    <row r="546" spans="1:34" x14ac:dyDescent="0.3">
      <c r="A546" t="s">
        <v>24</v>
      </c>
      <c r="B546" t="s">
        <v>2997</v>
      </c>
      <c r="C546" t="s">
        <v>1422</v>
      </c>
      <c r="D546">
        <v>57769</v>
      </c>
      <c r="E546">
        <v>57769</v>
      </c>
      <c r="F546" t="s">
        <v>41</v>
      </c>
      <c r="G546" t="s">
        <v>42</v>
      </c>
      <c r="H546">
        <v>0.5</v>
      </c>
      <c r="I546">
        <v>8901.9</v>
      </c>
      <c r="J546">
        <v>93</v>
      </c>
      <c r="K546" t="s">
        <v>1422</v>
      </c>
      <c r="L546">
        <v>57769</v>
      </c>
      <c r="M546" t="s">
        <v>29</v>
      </c>
      <c r="N546" t="s">
        <v>41</v>
      </c>
      <c r="O546" t="s">
        <v>42</v>
      </c>
      <c r="P546">
        <v>8901.9</v>
      </c>
      <c r="Q546" t="s">
        <v>29</v>
      </c>
      <c r="R546" t="s">
        <v>2998</v>
      </c>
      <c r="S546" t="s">
        <v>31</v>
      </c>
      <c r="T546" t="s">
        <v>2999</v>
      </c>
      <c r="U546" t="s">
        <v>3000</v>
      </c>
      <c r="V546" t="s">
        <v>2931</v>
      </c>
      <c r="W546" t="s">
        <v>3001</v>
      </c>
      <c r="X546" t="s">
        <v>3002</v>
      </c>
      <c r="Y546" t="s">
        <v>3003</v>
      </c>
      <c r="Z546" t="s">
        <v>981</v>
      </c>
      <c r="AA546" t="s">
        <v>982</v>
      </c>
      <c r="AE546" t="s">
        <v>40</v>
      </c>
      <c r="AH546" t="str">
        <f t="shared" si="8"/>
        <v>YDL146w</v>
      </c>
    </row>
    <row r="547" spans="1:34" x14ac:dyDescent="0.3">
      <c r="A547" t="s">
        <v>24</v>
      </c>
      <c r="B547" t="s">
        <v>3004</v>
      </c>
      <c r="C547" t="s">
        <v>121</v>
      </c>
      <c r="D547">
        <v>51487</v>
      </c>
      <c r="E547">
        <v>51487</v>
      </c>
      <c r="F547" t="s">
        <v>27</v>
      </c>
      <c r="G547" t="s">
        <v>28</v>
      </c>
      <c r="H547">
        <v>0.5</v>
      </c>
      <c r="I547">
        <v>8893.9</v>
      </c>
      <c r="J547">
        <v>93</v>
      </c>
      <c r="K547" t="s">
        <v>121</v>
      </c>
      <c r="L547">
        <v>51487</v>
      </c>
      <c r="M547" t="s">
        <v>29</v>
      </c>
      <c r="N547" t="s">
        <v>27</v>
      </c>
      <c r="O547" t="s">
        <v>28</v>
      </c>
      <c r="P547">
        <v>8893.9</v>
      </c>
      <c r="Q547" t="s">
        <v>29</v>
      </c>
      <c r="R547" t="s">
        <v>3005</v>
      </c>
      <c r="S547" t="s">
        <v>31</v>
      </c>
      <c r="T547" t="s">
        <v>3006</v>
      </c>
      <c r="U547" t="s">
        <v>3007</v>
      </c>
      <c r="V547" t="s">
        <v>2970</v>
      </c>
      <c r="W547" t="s">
        <v>3008</v>
      </c>
      <c r="X547" t="s">
        <v>3009</v>
      </c>
      <c r="Y547" t="s">
        <v>3010</v>
      </c>
      <c r="Z547" t="s">
        <v>28</v>
      </c>
      <c r="AA547" t="s">
        <v>427</v>
      </c>
      <c r="AE547" t="s">
        <v>40</v>
      </c>
      <c r="AH547" t="str">
        <f t="shared" si="8"/>
        <v>YJL180c</v>
      </c>
    </row>
    <row r="548" spans="1:34" x14ac:dyDescent="0.3">
      <c r="A548" t="s">
        <v>24</v>
      </c>
      <c r="B548" t="s">
        <v>2981</v>
      </c>
      <c r="C548" t="s">
        <v>1890</v>
      </c>
      <c r="D548">
        <v>122094</v>
      </c>
      <c r="E548">
        <v>122094</v>
      </c>
      <c r="F548" t="s">
        <v>42</v>
      </c>
      <c r="G548" t="s">
        <v>41</v>
      </c>
      <c r="H548">
        <v>0.5</v>
      </c>
      <c r="I548">
        <v>8779.9</v>
      </c>
      <c r="J548">
        <v>93</v>
      </c>
      <c r="K548" t="s">
        <v>1890</v>
      </c>
      <c r="L548">
        <v>122094</v>
      </c>
      <c r="M548" t="s">
        <v>29</v>
      </c>
      <c r="N548" t="s">
        <v>42</v>
      </c>
      <c r="O548" t="s">
        <v>41</v>
      </c>
      <c r="P548">
        <v>8779.9</v>
      </c>
      <c r="Q548" t="s">
        <v>29</v>
      </c>
      <c r="R548" t="s">
        <v>3011</v>
      </c>
      <c r="S548" t="s">
        <v>31</v>
      </c>
      <c r="T548" t="s">
        <v>3012</v>
      </c>
      <c r="U548" t="s">
        <v>3013</v>
      </c>
      <c r="V548" t="s">
        <v>2970</v>
      </c>
      <c r="W548" t="s">
        <v>2985</v>
      </c>
      <c r="X548" t="s">
        <v>2986</v>
      </c>
      <c r="Y548" t="s">
        <v>2987</v>
      </c>
      <c r="Z548" t="s">
        <v>184</v>
      </c>
      <c r="AA548" t="s">
        <v>185</v>
      </c>
      <c r="AE548" t="s">
        <v>40</v>
      </c>
      <c r="AH548" t="str">
        <f t="shared" si="8"/>
        <v>YDL058w</v>
      </c>
    </row>
    <row r="549" spans="1:34" x14ac:dyDescent="0.3">
      <c r="A549" t="s">
        <v>24</v>
      </c>
      <c r="B549" t="s">
        <v>2981</v>
      </c>
      <c r="C549" t="s">
        <v>1890</v>
      </c>
      <c r="D549">
        <v>122510</v>
      </c>
      <c r="E549">
        <v>122510</v>
      </c>
      <c r="F549" t="s">
        <v>42</v>
      </c>
      <c r="G549" t="s">
        <v>41</v>
      </c>
      <c r="H549">
        <v>0.5</v>
      </c>
      <c r="I549">
        <v>8740.9</v>
      </c>
      <c r="J549">
        <v>93</v>
      </c>
      <c r="K549" t="s">
        <v>1890</v>
      </c>
      <c r="L549">
        <v>122510</v>
      </c>
      <c r="M549" t="s">
        <v>29</v>
      </c>
      <c r="N549" t="s">
        <v>42</v>
      </c>
      <c r="O549" t="s">
        <v>41</v>
      </c>
      <c r="P549">
        <v>8740.9</v>
      </c>
      <c r="Q549" t="s">
        <v>29</v>
      </c>
      <c r="R549" t="s">
        <v>3014</v>
      </c>
      <c r="S549" t="s">
        <v>31</v>
      </c>
      <c r="T549" t="s">
        <v>3015</v>
      </c>
      <c r="U549" t="s">
        <v>3016</v>
      </c>
      <c r="V549" t="s">
        <v>2970</v>
      </c>
      <c r="W549" t="s">
        <v>2985</v>
      </c>
      <c r="X549" t="s">
        <v>2986</v>
      </c>
      <c r="Y549" t="s">
        <v>2987</v>
      </c>
      <c r="Z549" t="s">
        <v>184</v>
      </c>
      <c r="AA549" t="s">
        <v>185</v>
      </c>
      <c r="AE549" t="s">
        <v>40</v>
      </c>
      <c r="AH549" t="str">
        <f t="shared" si="8"/>
        <v>YDL058w</v>
      </c>
    </row>
    <row r="550" spans="1:34" x14ac:dyDescent="0.3">
      <c r="A550" t="s">
        <v>24</v>
      </c>
      <c r="B550" t="s">
        <v>3017</v>
      </c>
      <c r="C550" t="s">
        <v>1422</v>
      </c>
      <c r="D550">
        <v>54041</v>
      </c>
      <c r="E550">
        <v>54041</v>
      </c>
      <c r="F550" t="s">
        <v>28</v>
      </c>
      <c r="G550" t="s">
        <v>27</v>
      </c>
      <c r="H550">
        <v>0.5</v>
      </c>
      <c r="I550">
        <v>8645.9</v>
      </c>
      <c r="J550">
        <v>93</v>
      </c>
      <c r="K550" t="s">
        <v>1422</v>
      </c>
      <c r="L550">
        <v>54041</v>
      </c>
      <c r="M550" t="s">
        <v>29</v>
      </c>
      <c r="N550" t="s">
        <v>28</v>
      </c>
      <c r="O550" t="s">
        <v>27</v>
      </c>
      <c r="P550">
        <v>8645.9</v>
      </c>
      <c r="Q550" t="s">
        <v>29</v>
      </c>
      <c r="R550" t="s">
        <v>3018</v>
      </c>
      <c r="S550" t="s">
        <v>31</v>
      </c>
      <c r="T550" t="s">
        <v>3019</v>
      </c>
      <c r="U550" t="s">
        <v>3020</v>
      </c>
      <c r="V550" t="s">
        <v>2931</v>
      </c>
      <c r="W550" t="s">
        <v>3021</v>
      </c>
      <c r="X550" t="s">
        <v>3022</v>
      </c>
      <c r="Y550" t="s">
        <v>3023</v>
      </c>
      <c r="Z550" t="s">
        <v>159</v>
      </c>
      <c r="AA550" t="s">
        <v>160</v>
      </c>
      <c r="AE550" t="s">
        <v>40</v>
      </c>
      <c r="AH550" t="str">
        <f t="shared" si="8"/>
        <v>YDL148c</v>
      </c>
    </row>
    <row r="551" spans="1:34" x14ac:dyDescent="0.3">
      <c r="A551" t="s">
        <v>24</v>
      </c>
      <c r="B551" t="s">
        <v>2981</v>
      </c>
      <c r="C551" t="s">
        <v>1890</v>
      </c>
      <c r="D551">
        <v>121469</v>
      </c>
      <c r="E551">
        <v>121469</v>
      </c>
      <c r="F551" t="s">
        <v>41</v>
      </c>
      <c r="G551" t="s">
        <v>42</v>
      </c>
      <c r="H551">
        <v>0.5</v>
      </c>
      <c r="I551">
        <v>8629.9</v>
      </c>
      <c r="J551">
        <v>93</v>
      </c>
      <c r="K551" t="s">
        <v>1890</v>
      </c>
      <c r="L551">
        <v>121469</v>
      </c>
      <c r="M551" t="s">
        <v>29</v>
      </c>
      <c r="N551" t="s">
        <v>41</v>
      </c>
      <c r="O551" t="s">
        <v>42</v>
      </c>
      <c r="P551">
        <v>8629.9</v>
      </c>
      <c r="Q551" t="s">
        <v>29</v>
      </c>
      <c r="R551" t="s">
        <v>3024</v>
      </c>
      <c r="S551" t="s">
        <v>31</v>
      </c>
      <c r="T551" t="s">
        <v>3025</v>
      </c>
      <c r="U551" t="s">
        <v>3026</v>
      </c>
      <c r="V551" t="s">
        <v>2970</v>
      </c>
      <c r="W551" t="s">
        <v>2985</v>
      </c>
      <c r="X551" t="s">
        <v>2986</v>
      </c>
      <c r="Y551" t="s">
        <v>2987</v>
      </c>
      <c r="Z551" t="s">
        <v>184</v>
      </c>
      <c r="AA551" t="s">
        <v>185</v>
      </c>
      <c r="AE551" t="s">
        <v>40</v>
      </c>
      <c r="AH551" t="str">
        <f t="shared" si="8"/>
        <v>YDL058w</v>
      </c>
    </row>
    <row r="552" spans="1:34" x14ac:dyDescent="0.3">
      <c r="A552" t="s">
        <v>24</v>
      </c>
      <c r="B552" t="s">
        <v>3027</v>
      </c>
      <c r="C552" t="s">
        <v>121</v>
      </c>
      <c r="D552">
        <v>57962</v>
      </c>
      <c r="E552">
        <v>57962</v>
      </c>
      <c r="F552" t="s">
        <v>28</v>
      </c>
      <c r="G552" t="s">
        <v>27</v>
      </c>
      <c r="H552">
        <v>0.5</v>
      </c>
      <c r="I552">
        <v>8626.9</v>
      </c>
      <c r="J552">
        <v>93</v>
      </c>
      <c r="K552" t="s">
        <v>121</v>
      </c>
      <c r="L552">
        <v>57962</v>
      </c>
      <c r="M552" t="s">
        <v>29</v>
      </c>
      <c r="N552" t="s">
        <v>28</v>
      </c>
      <c r="O552" t="s">
        <v>27</v>
      </c>
      <c r="P552">
        <v>8626.9</v>
      </c>
      <c r="Q552" t="s">
        <v>29</v>
      </c>
      <c r="R552" t="s">
        <v>3028</v>
      </c>
      <c r="S552" t="s">
        <v>31</v>
      </c>
      <c r="T552" t="s">
        <v>3029</v>
      </c>
      <c r="U552" t="s">
        <v>3030</v>
      </c>
      <c r="V552" t="s">
        <v>2970</v>
      </c>
      <c r="W552" t="s">
        <v>3031</v>
      </c>
      <c r="X552" t="s">
        <v>3032</v>
      </c>
      <c r="Y552" t="s">
        <v>3033</v>
      </c>
      <c r="Z552" t="s">
        <v>451</v>
      </c>
      <c r="AA552" t="s">
        <v>452</v>
      </c>
      <c r="AE552" t="s">
        <v>40</v>
      </c>
      <c r="AH552" t="str">
        <f t="shared" si="8"/>
        <v>YJL176c_2</v>
      </c>
    </row>
    <row r="553" spans="1:34" x14ac:dyDescent="0.3">
      <c r="A553" t="s">
        <v>24</v>
      </c>
      <c r="B553" t="s">
        <v>3017</v>
      </c>
      <c r="C553" t="s">
        <v>1422</v>
      </c>
      <c r="D553">
        <v>53313</v>
      </c>
      <c r="E553">
        <v>53313</v>
      </c>
      <c r="F553" t="s">
        <v>28</v>
      </c>
      <c r="G553" t="s">
        <v>27</v>
      </c>
      <c r="H553">
        <v>0.5</v>
      </c>
      <c r="I553">
        <v>8338.9</v>
      </c>
      <c r="J553">
        <v>93</v>
      </c>
      <c r="K553" t="s">
        <v>1422</v>
      </c>
      <c r="L553">
        <v>53313</v>
      </c>
      <c r="M553" t="s">
        <v>29</v>
      </c>
      <c r="N553" t="s">
        <v>28</v>
      </c>
      <c r="O553" t="s">
        <v>27</v>
      </c>
      <c r="P553">
        <v>8338.9</v>
      </c>
      <c r="Q553" t="s">
        <v>29</v>
      </c>
      <c r="R553" t="s">
        <v>3034</v>
      </c>
      <c r="S553" t="s">
        <v>49</v>
      </c>
      <c r="T553" t="s">
        <v>3035</v>
      </c>
      <c r="U553" t="s">
        <v>3036</v>
      </c>
      <c r="V553" t="s">
        <v>3037</v>
      </c>
      <c r="W553" t="s">
        <v>3021</v>
      </c>
      <c r="X553" t="s">
        <v>3022</v>
      </c>
      <c r="Y553" t="s">
        <v>3023</v>
      </c>
      <c r="Z553" t="s">
        <v>159</v>
      </c>
      <c r="AA553" t="s">
        <v>160</v>
      </c>
      <c r="AE553" t="s">
        <v>40</v>
      </c>
      <c r="AH553" t="str">
        <f t="shared" si="8"/>
        <v>YDL148c</v>
      </c>
    </row>
    <row r="554" spans="1:34" x14ac:dyDescent="0.3">
      <c r="A554" t="s">
        <v>24</v>
      </c>
      <c r="B554" t="s">
        <v>2981</v>
      </c>
      <c r="C554" t="s">
        <v>1890</v>
      </c>
      <c r="D554">
        <v>120006</v>
      </c>
      <c r="E554">
        <v>120006</v>
      </c>
      <c r="F554" t="s">
        <v>27</v>
      </c>
      <c r="G554" t="s">
        <v>28</v>
      </c>
      <c r="H554">
        <v>0.5</v>
      </c>
      <c r="I554">
        <v>7996.9</v>
      </c>
      <c r="J554">
        <v>93</v>
      </c>
      <c r="K554" t="s">
        <v>1890</v>
      </c>
      <c r="L554">
        <v>120006</v>
      </c>
      <c r="M554" t="s">
        <v>29</v>
      </c>
      <c r="N554" t="s">
        <v>27</v>
      </c>
      <c r="O554" t="s">
        <v>28</v>
      </c>
      <c r="P554">
        <v>7996.9</v>
      </c>
      <c r="Q554" t="s">
        <v>29</v>
      </c>
      <c r="R554" t="s">
        <v>3038</v>
      </c>
      <c r="S554" t="s">
        <v>31</v>
      </c>
      <c r="T554" t="s">
        <v>3039</v>
      </c>
      <c r="U554" t="s">
        <v>3040</v>
      </c>
      <c r="V554" t="s">
        <v>2970</v>
      </c>
      <c r="W554" t="s">
        <v>2985</v>
      </c>
      <c r="X554" t="s">
        <v>2986</v>
      </c>
      <c r="Y554" t="s">
        <v>2987</v>
      </c>
      <c r="Z554" t="s">
        <v>184</v>
      </c>
      <c r="AA554" t="s">
        <v>185</v>
      </c>
      <c r="AE554" t="s">
        <v>40</v>
      </c>
      <c r="AH554" t="str">
        <f t="shared" si="8"/>
        <v>YDL058w</v>
      </c>
    </row>
    <row r="555" spans="1:34" x14ac:dyDescent="0.3">
      <c r="A555" t="s">
        <v>24</v>
      </c>
      <c r="B555" t="s">
        <v>2981</v>
      </c>
      <c r="C555" t="s">
        <v>1890</v>
      </c>
      <c r="D555">
        <v>120252</v>
      </c>
      <c r="E555">
        <v>120252</v>
      </c>
      <c r="F555" t="s">
        <v>41</v>
      </c>
      <c r="G555" t="s">
        <v>42</v>
      </c>
      <c r="H555">
        <v>0.5</v>
      </c>
      <c r="I555">
        <v>7406.9</v>
      </c>
      <c r="J555">
        <v>93</v>
      </c>
      <c r="K555" t="s">
        <v>1890</v>
      </c>
      <c r="L555">
        <v>120252</v>
      </c>
      <c r="M555" t="s">
        <v>29</v>
      </c>
      <c r="N555" t="s">
        <v>41</v>
      </c>
      <c r="O555" t="s">
        <v>42</v>
      </c>
      <c r="P555">
        <v>7406.9</v>
      </c>
      <c r="Q555" t="s">
        <v>29</v>
      </c>
      <c r="R555" t="s">
        <v>3041</v>
      </c>
      <c r="S555" t="s">
        <v>31</v>
      </c>
      <c r="T555" t="s">
        <v>3042</v>
      </c>
      <c r="U555" t="s">
        <v>3043</v>
      </c>
      <c r="V555" t="s">
        <v>2970</v>
      </c>
      <c r="W555" t="s">
        <v>2985</v>
      </c>
      <c r="X555" t="s">
        <v>2986</v>
      </c>
      <c r="Y555" t="s">
        <v>2987</v>
      </c>
      <c r="Z555" t="s">
        <v>184</v>
      </c>
      <c r="AA555" t="s">
        <v>185</v>
      </c>
      <c r="AE555" t="s">
        <v>40</v>
      </c>
      <c r="AH555" t="str">
        <f t="shared" si="8"/>
        <v>YDL058w</v>
      </c>
    </row>
    <row r="556" spans="1:34" x14ac:dyDescent="0.3">
      <c r="A556" t="s">
        <v>24</v>
      </c>
      <c r="B556" t="s">
        <v>3044</v>
      </c>
      <c r="C556" t="s">
        <v>1890</v>
      </c>
      <c r="D556">
        <v>53438</v>
      </c>
      <c r="E556">
        <v>53438</v>
      </c>
      <c r="F556" t="s">
        <v>27</v>
      </c>
      <c r="G556" t="s">
        <v>28</v>
      </c>
      <c r="H556">
        <v>0.5</v>
      </c>
      <c r="I556">
        <v>6975.9</v>
      </c>
      <c r="J556">
        <v>93</v>
      </c>
      <c r="K556" t="s">
        <v>1890</v>
      </c>
      <c r="L556">
        <v>53438</v>
      </c>
      <c r="M556" t="s">
        <v>29</v>
      </c>
      <c r="N556" t="s">
        <v>27</v>
      </c>
      <c r="O556" t="s">
        <v>28</v>
      </c>
      <c r="P556">
        <v>6975.9</v>
      </c>
      <c r="Q556" t="s">
        <v>29</v>
      </c>
      <c r="R556" t="s">
        <v>3045</v>
      </c>
      <c r="S556" t="s">
        <v>31</v>
      </c>
      <c r="T556" t="s">
        <v>3046</v>
      </c>
      <c r="U556" t="s">
        <v>3047</v>
      </c>
      <c r="V556" t="s">
        <v>2970</v>
      </c>
      <c r="W556" t="s">
        <v>3048</v>
      </c>
      <c r="X556" t="s">
        <v>3049</v>
      </c>
      <c r="Y556" t="s">
        <v>3050</v>
      </c>
      <c r="Z556" t="s">
        <v>213</v>
      </c>
      <c r="AA556" t="s">
        <v>214</v>
      </c>
      <c r="AE556" t="s">
        <v>40</v>
      </c>
      <c r="AH556" t="str">
        <f t="shared" si="8"/>
        <v>YDL101c</v>
      </c>
    </row>
    <row r="557" spans="1:34" x14ac:dyDescent="0.3">
      <c r="A557" t="s">
        <v>24</v>
      </c>
      <c r="B557" t="s">
        <v>2981</v>
      </c>
      <c r="C557" t="s">
        <v>1890</v>
      </c>
      <c r="D557">
        <v>118584</v>
      </c>
      <c r="E557">
        <v>118584</v>
      </c>
      <c r="F557" t="s">
        <v>27</v>
      </c>
      <c r="G557" t="s">
        <v>28</v>
      </c>
      <c r="H557">
        <v>0.5</v>
      </c>
      <c r="I557">
        <v>6711.9</v>
      </c>
      <c r="J557">
        <v>93</v>
      </c>
      <c r="K557" t="s">
        <v>1890</v>
      </c>
      <c r="L557">
        <v>118584</v>
      </c>
      <c r="M557" t="s">
        <v>29</v>
      </c>
      <c r="N557" t="s">
        <v>27</v>
      </c>
      <c r="O557" t="s">
        <v>28</v>
      </c>
      <c r="P557">
        <v>6711.9</v>
      </c>
      <c r="Q557" t="s">
        <v>29</v>
      </c>
      <c r="R557" t="s">
        <v>3051</v>
      </c>
      <c r="S557" t="s">
        <v>49</v>
      </c>
      <c r="T557" t="s">
        <v>3052</v>
      </c>
      <c r="U557" t="s">
        <v>3053</v>
      </c>
      <c r="V557" t="s">
        <v>2923</v>
      </c>
      <c r="W557" t="s">
        <v>2985</v>
      </c>
      <c r="X557" t="s">
        <v>2986</v>
      </c>
      <c r="Y557" t="s">
        <v>2987</v>
      </c>
      <c r="Z557" t="s">
        <v>184</v>
      </c>
      <c r="AA557" t="s">
        <v>185</v>
      </c>
      <c r="AE557" t="s">
        <v>40</v>
      </c>
      <c r="AH557" t="str">
        <f t="shared" si="8"/>
        <v>YDL058w</v>
      </c>
    </row>
    <row r="558" spans="1:34" x14ac:dyDescent="0.3">
      <c r="A558" t="s">
        <v>24</v>
      </c>
      <c r="B558" t="s">
        <v>3054</v>
      </c>
      <c r="C558" t="s">
        <v>1890</v>
      </c>
      <c r="D558">
        <v>42400</v>
      </c>
      <c r="E558">
        <v>42400</v>
      </c>
      <c r="F558" t="s">
        <v>28</v>
      </c>
      <c r="G558" t="s">
        <v>27</v>
      </c>
      <c r="H558">
        <v>0.5</v>
      </c>
      <c r="I558">
        <v>6070.9</v>
      </c>
      <c r="J558">
        <v>93</v>
      </c>
      <c r="K558" t="s">
        <v>1890</v>
      </c>
      <c r="L558">
        <v>42400</v>
      </c>
      <c r="M558" t="s">
        <v>29</v>
      </c>
      <c r="N558" t="s">
        <v>28</v>
      </c>
      <c r="O558" t="s">
        <v>27</v>
      </c>
      <c r="P558">
        <v>6070.9</v>
      </c>
      <c r="Q558" t="s">
        <v>29</v>
      </c>
      <c r="R558" t="s">
        <v>3055</v>
      </c>
      <c r="S558" t="s">
        <v>31</v>
      </c>
      <c r="T558" t="s">
        <v>3056</v>
      </c>
      <c r="U558" t="s">
        <v>3057</v>
      </c>
      <c r="V558" t="s">
        <v>2970</v>
      </c>
      <c r="W558" t="s">
        <v>3058</v>
      </c>
      <c r="X558" t="s">
        <v>3059</v>
      </c>
      <c r="Y558" t="s">
        <v>3060</v>
      </c>
      <c r="Z558" t="s">
        <v>377</v>
      </c>
      <c r="AA558" t="s">
        <v>378</v>
      </c>
      <c r="AE558" t="s">
        <v>40</v>
      </c>
      <c r="AH558" t="str">
        <f t="shared" si="8"/>
        <v>YDL106c</v>
      </c>
    </row>
    <row r="559" spans="1:34" x14ac:dyDescent="0.3">
      <c r="A559" t="s">
        <v>24</v>
      </c>
      <c r="B559" t="s">
        <v>3061</v>
      </c>
      <c r="C559" t="s">
        <v>1682</v>
      </c>
      <c r="D559">
        <v>67290</v>
      </c>
      <c r="E559">
        <v>67290</v>
      </c>
      <c r="F559" t="s">
        <v>41</v>
      </c>
      <c r="G559" t="s">
        <v>28</v>
      </c>
      <c r="H559">
        <v>0.5</v>
      </c>
      <c r="I559">
        <v>19234.900000000001</v>
      </c>
      <c r="J559">
        <v>92</v>
      </c>
      <c r="K559" t="s">
        <v>1682</v>
      </c>
      <c r="L559">
        <v>67290</v>
      </c>
      <c r="M559" t="s">
        <v>29</v>
      </c>
      <c r="N559" t="s">
        <v>41</v>
      </c>
      <c r="O559" t="s">
        <v>28</v>
      </c>
      <c r="P559">
        <v>19234.900000000001</v>
      </c>
      <c r="Q559" t="s">
        <v>29</v>
      </c>
      <c r="R559" t="s">
        <v>3062</v>
      </c>
      <c r="S559" t="s">
        <v>31</v>
      </c>
      <c r="T559" t="s">
        <v>3063</v>
      </c>
      <c r="U559" t="s">
        <v>3064</v>
      </c>
      <c r="V559" t="s">
        <v>3065</v>
      </c>
      <c r="W559" t="s">
        <v>3066</v>
      </c>
      <c r="X559" t="s">
        <v>3067</v>
      </c>
      <c r="Y559" t="s">
        <v>3068</v>
      </c>
      <c r="Z559" t="s">
        <v>403</v>
      </c>
      <c r="AA559" t="s">
        <v>404</v>
      </c>
      <c r="AE559" t="s">
        <v>40</v>
      </c>
      <c r="AH559" t="str">
        <f t="shared" si="8"/>
        <v>YKL091c</v>
      </c>
    </row>
    <row r="560" spans="1:34" x14ac:dyDescent="0.3">
      <c r="A560" t="s">
        <v>24</v>
      </c>
      <c r="B560" t="s">
        <v>3069</v>
      </c>
      <c r="C560" t="s">
        <v>1682</v>
      </c>
      <c r="D560">
        <v>121530</v>
      </c>
      <c r="E560">
        <v>121530</v>
      </c>
      <c r="F560" t="s">
        <v>41</v>
      </c>
      <c r="G560" t="s">
        <v>42</v>
      </c>
      <c r="H560">
        <v>0.5</v>
      </c>
      <c r="I560">
        <v>18377.900000000001</v>
      </c>
      <c r="J560">
        <v>92</v>
      </c>
      <c r="K560" t="s">
        <v>1682</v>
      </c>
      <c r="L560">
        <v>121530</v>
      </c>
      <c r="M560" t="s">
        <v>29</v>
      </c>
      <c r="N560" t="s">
        <v>41</v>
      </c>
      <c r="O560" t="s">
        <v>42</v>
      </c>
      <c r="P560">
        <v>18377.900000000001</v>
      </c>
      <c r="Q560" t="s">
        <v>29</v>
      </c>
      <c r="R560" t="s">
        <v>3070</v>
      </c>
      <c r="S560" t="s">
        <v>31</v>
      </c>
      <c r="T560" t="s">
        <v>3071</v>
      </c>
      <c r="U560" t="s">
        <v>3072</v>
      </c>
      <c r="V560" t="s">
        <v>3073</v>
      </c>
      <c r="W560" t="s">
        <v>3074</v>
      </c>
      <c r="X560" t="s">
        <v>347</v>
      </c>
      <c r="Y560" t="s">
        <v>348</v>
      </c>
      <c r="Z560" t="s">
        <v>38</v>
      </c>
      <c r="AA560" t="s">
        <v>39</v>
      </c>
      <c r="AE560" t="s">
        <v>40</v>
      </c>
      <c r="AH560" t="str">
        <f t="shared" si="8"/>
        <v>YKL062w</v>
      </c>
    </row>
    <row r="561" spans="1:34" x14ac:dyDescent="0.3">
      <c r="A561" t="s">
        <v>24</v>
      </c>
      <c r="B561" t="s">
        <v>3069</v>
      </c>
      <c r="C561" t="s">
        <v>1682</v>
      </c>
      <c r="D561">
        <v>120676</v>
      </c>
      <c r="E561">
        <v>120676</v>
      </c>
      <c r="F561" t="s">
        <v>28</v>
      </c>
      <c r="G561" t="s">
        <v>27</v>
      </c>
      <c r="H561">
        <v>0.5</v>
      </c>
      <c r="I561">
        <v>17374.900000000001</v>
      </c>
      <c r="J561">
        <v>92</v>
      </c>
      <c r="K561" t="s">
        <v>1682</v>
      </c>
      <c r="L561">
        <v>120676</v>
      </c>
      <c r="M561" t="s">
        <v>29</v>
      </c>
      <c r="N561" t="s">
        <v>28</v>
      </c>
      <c r="O561" t="s">
        <v>27</v>
      </c>
      <c r="P561">
        <v>17374.900000000001</v>
      </c>
      <c r="Q561" t="s">
        <v>29</v>
      </c>
      <c r="R561" t="s">
        <v>3075</v>
      </c>
      <c r="S561" t="s">
        <v>31</v>
      </c>
      <c r="T561" t="s">
        <v>3076</v>
      </c>
      <c r="U561" t="s">
        <v>3077</v>
      </c>
      <c r="V561" t="s">
        <v>3073</v>
      </c>
      <c r="W561" t="s">
        <v>3074</v>
      </c>
      <c r="X561" t="s">
        <v>347</v>
      </c>
      <c r="Y561" t="s">
        <v>348</v>
      </c>
      <c r="Z561" t="s">
        <v>38</v>
      </c>
      <c r="AA561" t="s">
        <v>39</v>
      </c>
      <c r="AE561" t="s">
        <v>40</v>
      </c>
      <c r="AH561" t="str">
        <f t="shared" si="8"/>
        <v>YKL062w</v>
      </c>
    </row>
    <row r="562" spans="1:34" x14ac:dyDescent="0.3">
      <c r="A562" t="s">
        <v>24</v>
      </c>
      <c r="B562" t="s">
        <v>3078</v>
      </c>
      <c r="C562" t="s">
        <v>3079</v>
      </c>
      <c r="D562">
        <v>36222</v>
      </c>
      <c r="E562">
        <v>36222</v>
      </c>
      <c r="F562" t="s">
        <v>27</v>
      </c>
      <c r="G562" t="s">
        <v>28</v>
      </c>
      <c r="H562">
        <v>0.5</v>
      </c>
      <c r="I562">
        <v>15572.9</v>
      </c>
      <c r="J562">
        <v>92</v>
      </c>
      <c r="K562" t="s">
        <v>3079</v>
      </c>
      <c r="L562">
        <v>36222</v>
      </c>
      <c r="M562" t="s">
        <v>29</v>
      </c>
      <c r="N562" t="s">
        <v>27</v>
      </c>
      <c r="O562" t="s">
        <v>28</v>
      </c>
      <c r="P562">
        <v>15572.9</v>
      </c>
      <c r="Q562" t="s">
        <v>29</v>
      </c>
      <c r="R562" t="s">
        <v>3080</v>
      </c>
      <c r="S562" t="s">
        <v>31</v>
      </c>
      <c r="T562" t="s">
        <v>3081</v>
      </c>
      <c r="U562" t="s">
        <v>3082</v>
      </c>
      <c r="V562" t="s">
        <v>3083</v>
      </c>
      <c r="W562" t="s">
        <v>3084</v>
      </c>
      <c r="X562" t="s">
        <v>3085</v>
      </c>
      <c r="Y562" t="s">
        <v>3086</v>
      </c>
      <c r="Z562" t="s">
        <v>272</v>
      </c>
      <c r="AA562" t="s">
        <v>273</v>
      </c>
      <c r="AE562" t="s">
        <v>40</v>
      </c>
      <c r="AH562" t="str">
        <f t="shared" si="8"/>
        <v>YDR153c</v>
      </c>
    </row>
    <row r="563" spans="1:34" x14ac:dyDescent="0.3">
      <c r="A563" t="s">
        <v>24</v>
      </c>
      <c r="B563" t="s">
        <v>3078</v>
      </c>
      <c r="C563" t="s">
        <v>3079</v>
      </c>
      <c r="D563">
        <v>36658</v>
      </c>
      <c r="E563">
        <v>36658</v>
      </c>
      <c r="F563" t="s">
        <v>41</v>
      </c>
      <c r="G563" t="s">
        <v>42</v>
      </c>
      <c r="H563">
        <v>0.5</v>
      </c>
      <c r="I563">
        <v>14070.9</v>
      </c>
      <c r="J563">
        <v>92</v>
      </c>
      <c r="K563" t="s">
        <v>3079</v>
      </c>
      <c r="L563">
        <v>36658</v>
      </c>
      <c r="M563" t="s">
        <v>29</v>
      </c>
      <c r="N563" t="s">
        <v>41</v>
      </c>
      <c r="O563" t="s">
        <v>42</v>
      </c>
      <c r="P563">
        <v>14070.9</v>
      </c>
      <c r="Q563" t="s">
        <v>29</v>
      </c>
      <c r="R563" t="s">
        <v>3087</v>
      </c>
      <c r="S563" t="s">
        <v>31</v>
      </c>
      <c r="T563" t="s">
        <v>3088</v>
      </c>
      <c r="U563" t="s">
        <v>3089</v>
      </c>
      <c r="V563" t="s">
        <v>3083</v>
      </c>
      <c r="W563" t="s">
        <v>3084</v>
      </c>
      <c r="X563" t="s">
        <v>3085</v>
      </c>
      <c r="Y563" t="s">
        <v>3086</v>
      </c>
      <c r="Z563" t="s">
        <v>272</v>
      </c>
      <c r="AA563" t="s">
        <v>273</v>
      </c>
      <c r="AE563" t="s">
        <v>40</v>
      </c>
      <c r="AH563" t="str">
        <f t="shared" si="8"/>
        <v>YDR153c</v>
      </c>
    </row>
    <row r="564" spans="1:34" x14ac:dyDescent="0.3">
      <c r="A564" t="s">
        <v>24</v>
      </c>
      <c r="B564" t="s">
        <v>3090</v>
      </c>
      <c r="C564" t="s">
        <v>3091</v>
      </c>
      <c r="D564">
        <v>125226</v>
      </c>
      <c r="E564">
        <v>125226</v>
      </c>
      <c r="F564" t="s">
        <v>41</v>
      </c>
      <c r="G564" t="s">
        <v>27</v>
      </c>
      <c r="H564">
        <v>0.5</v>
      </c>
      <c r="I564">
        <v>13251.9</v>
      </c>
      <c r="J564">
        <v>92</v>
      </c>
      <c r="K564" t="s">
        <v>3091</v>
      </c>
      <c r="L564">
        <v>125226</v>
      </c>
      <c r="M564" t="s">
        <v>29</v>
      </c>
      <c r="N564" t="s">
        <v>41</v>
      </c>
      <c r="O564" t="s">
        <v>27</v>
      </c>
      <c r="P564">
        <v>13251.9</v>
      </c>
      <c r="Q564" t="s">
        <v>29</v>
      </c>
      <c r="R564" t="s">
        <v>3092</v>
      </c>
      <c r="S564" t="s">
        <v>31</v>
      </c>
      <c r="T564" t="s">
        <v>3093</v>
      </c>
      <c r="U564" t="s">
        <v>3094</v>
      </c>
      <c r="V564" t="s">
        <v>3065</v>
      </c>
      <c r="W564" t="s">
        <v>3095</v>
      </c>
      <c r="X564" t="s">
        <v>297</v>
      </c>
      <c r="Y564" t="s">
        <v>298</v>
      </c>
      <c r="Z564" t="s">
        <v>27</v>
      </c>
      <c r="AA564" t="s">
        <v>119</v>
      </c>
      <c r="AE564" t="s">
        <v>40</v>
      </c>
      <c r="AH564" t="str">
        <f t="shared" si="8"/>
        <v>YJL057c</v>
      </c>
    </row>
    <row r="565" spans="1:34" x14ac:dyDescent="0.3">
      <c r="A565" t="s">
        <v>24</v>
      </c>
      <c r="B565" t="s">
        <v>3090</v>
      </c>
      <c r="C565" t="s">
        <v>3091</v>
      </c>
      <c r="D565">
        <v>126350</v>
      </c>
      <c r="E565">
        <v>126350</v>
      </c>
      <c r="F565" t="s">
        <v>27</v>
      </c>
      <c r="G565" t="s">
        <v>28</v>
      </c>
      <c r="H565">
        <v>0.5</v>
      </c>
      <c r="I565">
        <v>13075.9</v>
      </c>
      <c r="J565">
        <v>92</v>
      </c>
      <c r="K565" t="s">
        <v>3091</v>
      </c>
      <c r="L565">
        <v>126350</v>
      </c>
      <c r="M565" t="s">
        <v>29</v>
      </c>
      <c r="N565" t="s">
        <v>27</v>
      </c>
      <c r="O565" t="s">
        <v>28</v>
      </c>
      <c r="P565">
        <v>13075.9</v>
      </c>
      <c r="Q565" t="s">
        <v>29</v>
      </c>
      <c r="R565" t="s">
        <v>3096</v>
      </c>
      <c r="S565" t="s">
        <v>31</v>
      </c>
      <c r="T565" t="s">
        <v>3097</v>
      </c>
      <c r="U565" t="s">
        <v>3098</v>
      </c>
      <c r="V565" t="s">
        <v>3065</v>
      </c>
      <c r="W565" t="s">
        <v>3095</v>
      </c>
      <c r="X565" t="s">
        <v>297</v>
      </c>
      <c r="Y565" t="s">
        <v>298</v>
      </c>
      <c r="Z565" t="s">
        <v>27</v>
      </c>
      <c r="AA565" t="s">
        <v>119</v>
      </c>
      <c r="AE565" t="s">
        <v>40</v>
      </c>
      <c r="AH565" t="str">
        <f t="shared" si="8"/>
        <v>YJL057c</v>
      </c>
    </row>
    <row r="566" spans="1:34" x14ac:dyDescent="0.3">
      <c r="A566" t="s">
        <v>24</v>
      </c>
      <c r="B566" t="s">
        <v>3099</v>
      </c>
      <c r="C566" t="s">
        <v>3100</v>
      </c>
      <c r="D566">
        <v>9985</v>
      </c>
      <c r="E566">
        <v>9985</v>
      </c>
      <c r="F566" t="s">
        <v>42</v>
      </c>
      <c r="G566" t="s">
        <v>41</v>
      </c>
      <c r="H566">
        <v>0.5</v>
      </c>
      <c r="I566">
        <v>12838.9</v>
      </c>
      <c r="J566">
        <v>92</v>
      </c>
      <c r="K566" t="s">
        <v>3100</v>
      </c>
      <c r="L566">
        <v>9985</v>
      </c>
      <c r="M566" t="s">
        <v>29</v>
      </c>
      <c r="N566" t="s">
        <v>42</v>
      </c>
      <c r="O566" t="s">
        <v>41</v>
      </c>
      <c r="P566">
        <v>12838.9</v>
      </c>
      <c r="Q566" t="s">
        <v>29</v>
      </c>
      <c r="R566" t="s">
        <v>3101</v>
      </c>
      <c r="S566" t="s">
        <v>31</v>
      </c>
      <c r="T566" t="s">
        <v>3102</v>
      </c>
      <c r="U566" t="s">
        <v>3103</v>
      </c>
      <c r="V566" t="s">
        <v>3065</v>
      </c>
      <c r="W566" t="s">
        <v>3104</v>
      </c>
      <c r="X566" t="s">
        <v>54</v>
      </c>
      <c r="Y566" t="s">
        <v>55</v>
      </c>
      <c r="Z566" t="s">
        <v>56</v>
      </c>
      <c r="AA566" t="s">
        <v>57</v>
      </c>
      <c r="AE566" t="s">
        <v>40</v>
      </c>
      <c r="AH566" t="str">
        <f t="shared" si="8"/>
        <v>YBR132c</v>
      </c>
    </row>
    <row r="567" spans="1:34" x14ac:dyDescent="0.3">
      <c r="A567" t="s">
        <v>24</v>
      </c>
      <c r="B567" t="s">
        <v>3105</v>
      </c>
      <c r="C567" t="s">
        <v>3091</v>
      </c>
      <c r="D567">
        <v>135362</v>
      </c>
      <c r="E567">
        <v>135362</v>
      </c>
      <c r="F567" t="s">
        <v>42</v>
      </c>
      <c r="G567" t="s">
        <v>28</v>
      </c>
      <c r="H567">
        <v>0.5</v>
      </c>
      <c r="I567">
        <v>12785.9</v>
      </c>
      <c r="J567">
        <v>92</v>
      </c>
      <c r="K567" t="s">
        <v>3091</v>
      </c>
      <c r="L567">
        <v>135362</v>
      </c>
      <c r="M567" t="s">
        <v>29</v>
      </c>
      <c r="N567" t="s">
        <v>42</v>
      </c>
      <c r="O567" t="s">
        <v>28</v>
      </c>
      <c r="P567">
        <v>12785.9</v>
      </c>
      <c r="Q567" t="s">
        <v>29</v>
      </c>
      <c r="R567" t="s">
        <v>3106</v>
      </c>
      <c r="S567" t="s">
        <v>31</v>
      </c>
      <c r="T567" t="s">
        <v>3107</v>
      </c>
      <c r="U567" t="s">
        <v>3108</v>
      </c>
      <c r="V567" t="s">
        <v>3065</v>
      </c>
      <c r="W567" t="s">
        <v>3109</v>
      </c>
      <c r="X567" t="s">
        <v>2679</v>
      </c>
      <c r="Y567" t="s">
        <v>2680</v>
      </c>
      <c r="Z567" t="s">
        <v>41</v>
      </c>
      <c r="AA567" t="s">
        <v>84</v>
      </c>
      <c r="AE567" t="s">
        <v>40</v>
      </c>
      <c r="AH567" t="str">
        <f t="shared" si="8"/>
        <v>YJL052w</v>
      </c>
    </row>
    <row r="568" spans="1:34" x14ac:dyDescent="0.3">
      <c r="A568" t="s">
        <v>24</v>
      </c>
      <c r="B568" t="s">
        <v>3110</v>
      </c>
      <c r="C568" t="s">
        <v>3111</v>
      </c>
      <c r="D568">
        <v>20263</v>
      </c>
      <c r="E568">
        <v>20263</v>
      </c>
      <c r="F568" t="s">
        <v>41</v>
      </c>
      <c r="G568" t="s">
        <v>28</v>
      </c>
      <c r="H568">
        <v>0.5</v>
      </c>
      <c r="I568">
        <v>12750.9</v>
      </c>
      <c r="J568">
        <v>92</v>
      </c>
      <c r="K568" t="s">
        <v>3111</v>
      </c>
      <c r="L568">
        <v>20263</v>
      </c>
      <c r="M568" t="s">
        <v>29</v>
      </c>
      <c r="N568" t="s">
        <v>41</v>
      </c>
      <c r="O568" t="s">
        <v>28</v>
      </c>
      <c r="P568">
        <v>12750.9</v>
      </c>
      <c r="Q568" t="s">
        <v>29</v>
      </c>
      <c r="R568" t="s">
        <v>3112</v>
      </c>
      <c r="S568" t="s">
        <v>31</v>
      </c>
      <c r="T568" t="s">
        <v>3113</v>
      </c>
      <c r="U568" t="s">
        <v>3114</v>
      </c>
      <c r="V568" t="s">
        <v>3065</v>
      </c>
      <c r="W568" t="s">
        <v>3115</v>
      </c>
      <c r="X568" t="s">
        <v>3116</v>
      </c>
      <c r="Y568" t="s">
        <v>3117</v>
      </c>
      <c r="Z568" t="s">
        <v>203</v>
      </c>
      <c r="AA568" t="s">
        <v>204</v>
      </c>
      <c r="AE568" t="s">
        <v>40</v>
      </c>
      <c r="AH568" t="str">
        <f t="shared" si="8"/>
        <v>YPL008w</v>
      </c>
    </row>
    <row r="569" spans="1:34" x14ac:dyDescent="0.3">
      <c r="A569" t="s">
        <v>24</v>
      </c>
      <c r="B569" t="s">
        <v>3090</v>
      </c>
      <c r="C569" t="s">
        <v>3091</v>
      </c>
      <c r="D569">
        <v>126079</v>
      </c>
      <c r="E569">
        <v>126079</v>
      </c>
      <c r="F569" t="s">
        <v>41</v>
      </c>
      <c r="G569" t="s">
        <v>42</v>
      </c>
      <c r="H569">
        <v>0.5</v>
      </c>
      <c r="I569">
        <v>12521.9</v>
      </c>
      <c r="J569">
        <v>92</v>
      </c>
      <c r="K569" t="s">
        <v>3091</v>
      </c>
      <c r="L569">
        <v>126079</v>
      </c>
      <c r="M569" t="s">
        <v>29</v>
      </c>
      <c r="N569" t="s">
        <v>41</v>
      </c>
      <c r="O569" t="s">
        <v>42</v>
      </c>
      <c r="P569">
        <v>12521.9</v>
      </c>
      <c r="Q569" t="s">
        <v>29</v>
      </c>
      <c r="R569" t="s">
        <v>3118</v>
      </c>
      <c r="S569" t="s">
        <v>31</v>
      </c>
      <c r="T569" t="s">
        <v>3119</v>
      </c>
      <c r="U569" t="s">
        <v>3120</v>
      </c>
      <c r="V569" t="s">
        <v>3065</v>
      </c>
      <c r="W569" t="s">
        <v>3095</v>
      </c>
      <c r="X569" t="s">
        <v>297</v>
      </c>
      <c r="Y569" t="s">
        <v>298</v>
      </c>
      <c r="Z569" t="s">
        <v>27</v>
      </c>
      <c r="AA569" t="s">
        <v>119</v>
      </c>
      <c r="AE569" t="s">
        <v>40</v>
      </c>
      <c r="AH569" t="str">
        <f t="shared" si="8"/>
        <v>YJL057c</v>
      </c>
    </row>
    <row r="570" spans="1:34" x14ac:dyDescent="0.3">
      <c r="A570" t="s">
        <v>24</v>
      </c>
      <c r="B570" t="s">
        <v>3121</v>
      </c>
      <c r="C570" t="s">
        <v>3111</v>
      </c>
      <c r="D570">
        <v>24595</v>
      </c>
      <c r="E570">
        <v>24595</v>
      </c>
      <c r="F570" t="s">
        <v>28</v>
      </c>
      <c r="G570" t="s">
        <v>42</v>
      </c>
      <c r="H570">
        <v>0.5</v>
      </c>
      <c r="I570">
        <v>12190.9</v>
      </c>
      <c r="J570">
        <v>92</v>
      </c>
      <c r="K570" t="s">
        <v>3111</v>
      </c>
      <c r="L570">
        <v>24595</v>
      </c>
      <c r="M570" t="s">
        <v>29</v>
      </c>
      <c r="N570" t="s">
        <v>28</v>
      </c>
      <c r="O570" t="s">
        <v>42</v>
      </c>
      <c r="P570">
        <v>12190.9</v>
      </c>
      <c r="Q570" t="s">
        <v>29</v>
      </c>
      <c r="R570" t="s">
        <v>3122</v>
      </c>
      <c r="S570" t="s">
        <v>31</v>
      </c>
      <c r="T570" t="s">
        <v>3123</v>
      </c>
      <c r="U570" t="s">
        <v>3124</v>
      </c>
      <c r="V570" t="s">
        <v>3125</v>
      </c>
      <c r="W570" t="s">
        <v>3126</v>
      </c>
      <c r="X570" t="s">
        <v>3127</v>
      </c>
      <c r="Y570" t="s">
        <v>3128</v>
      </c>
      <c r="Z570" t="s">
        <v>38</v>
      </c>
      <c r="AA570" t="s">
        <v>39</v>
      </c>
      <c r="AE570" t="s">
        <v>40</v>
      </c>
      <c r="AH570" t="str">
        <f t="shared" si="8"/>
        <v>YPL009c</v>
      </c>
    </row>
    <row r="571" spans="1:34" x14ac:dyDescent="0.3">
      <c r="A571" t="s">
        <v>24</v>
      </c>
      <c r="B571" t="s">
        <v>3129</v>
      </c>
      <c r="C571" t="s">
        <v>3091</v>
      </c>
      <c r="D571">
        <v>126819</v>
      </c>
      <c r="E571">
        <v>126819</v>
      </c>
      <c r="F571" t="s">
        <v>28</v>
      </c>
      <c r="G571" t="s">
        <v>41</v>
      </c>
      <c r="H571">
        <v>0.5</v>
      </c>
      <c r="I571">
        <v>11672.9</v>
      </c>
      <c r="J571">
        <v>92</v>
      </c>
      <c r="K571" t="s">
        <v>3091</v>
      </c>
      <c r="L571">
        <v>126819</v>
      </c>
      <c r="M571" t="s">
        <v>29</v>
      </c>
      <c r="N571" t="s">
        <v>28</v>
      </c>
      <c r="O571" t="s">
        <v>41</v>
      </c>
      <c r="P571">
        <v>11672.9</v>
      </c>
      <c r="Q571" t="s">
        <v>29</v>
      </c>
      <c r="R571" t="s">
        <v>3130</v>
      </c>
      <c r="S571" t="s">
        <v>31</v>
      </c>
      <c r="T571" t="s">
        <v>3131</v>
      </c>
      <c r="U571" t="s">
        <v>3132</v>
      </c>
      <c r="V571" t="s">
        <v>3065</v>
      </c>
      <c r="W571" t="s">
        <v>3133</v>
      </c>
      <c r="X571" t="s">
        <v>347</v>
      </c>
      <c r="Y571" t="s">
        <v>348</v>
      </c>
      <c r="Z571" t="s">
        <v>38</v>
      </c>
      <c r="AA571" t="s">
        <v>39</v>
      </c>
      <c r="AE571" t="s">
        <v>40</v>
      </c>
      <c r="AH571" t="str">
        <f t="shared" si="8"/>
        <v>YJL056c</v>
      </c>
    </row>
    <row r="572" spans="1:34" x14ac:dyDescent="0.3">
      <c r="A572" t="s">
        <v>24</v>
      </c>
      <c r="B572" t="s">
        <v>3134</v>
      </c>
      <c r="C572" t="s">
        <v>1872</v>
      </c>
      <c r="D572">
        <v>79944</v>
      </c>
      <c r="E572">
        <v>79944</v>
      </c>
      <c r="F572" t="s">
        <v>42</v>
      </c>
      <c r="G572" t="s">
        <v>41</v>
      </c>
      <c r="H572">
        <v>0.5</v>
      </c>
      <c r="I572">
        <v>11285.9</v>
      </c>
      <c r="J572">
        <v>92</v>
      </c>
      <c r="K572" t="s">
        <v>1872</v>
      </c>
      <c r="L572">
        <v>79944</v>
      </c>
      <c r="M572" t="s">
        <v>29</v>
      </c>
      <c r="N572" t="s">
        <v>42</v>
      </c>
      <c r="O572" t="s">
        <v>41</v>
      </c>
      <c r="P572">
        <v>11285.9</v>
      </c>
      <c r="Q572" t="s">
        <v>29</v>
      </c>
      <c r="R572" t="s">
        <v>3135</v>
      </c>
      <c r="S572" t="s">
        <v>31</v>
      </c>
      <c r="T572" t="s">
        <v>3136</v>
      </c>
      <c r="U572" t="s">
        <v>3137</v>
      </c>
      <c r="V572" t="s">
        <v>3138</v>
      </c>
      <c r="W572" t="s">
        <v>3139</v>
      </c>
      <c r="X572" t="s">
        <v>3140</v>
      </c>
      <c r="Y572" t="s">
        <v>3141</v>
      </c>
      <c r="Z572" t="s">
        <v>41</v>
      </c>
      <c r="AA572" t="s">
        <v>84</v>
      </c>
      <c r="AE572" t="s">
        <v>40</v>
      </c>
      <c r="AH572" t="str">
        <f t="shared" si="8"/>
        <v>YOR306c</v>
      </c>
    </row>
    <row r="573" spans="1:34" x14ac:dyDescent="0.3">
      <c r="A573" t="s">
        <v>24</v>
      </c>
      <c r="B573" t="s">
        <v>3142</v>
      </c>
      <c r="C573" t="s">
        <v>2204</v>
      </c>
      <c r="D573">
        <v>49990</v>
      </c>
      <c r="E573">
        <v>49990</v>
      </c>
      <c r="F573" t="s">
        <v>41</v>
      </c>
      <c r="G573" t="s">
        <v>42</v>
      </c>
      <c r="H573">
        <v>0.5</v>
      </c>
      <c r="I573">
        <v>10008.9</v>
      </c>
      <c r="J573">
        <v>92</v>
      </c>
      <c r="K573" t="s">
        <v>2204</v>
      </c>
      <c r="L573">
        <v>49990</v>
      </c>
      <c r="M573" t="s">
        <v>29</v>
      </c>
      <c r="N573" t="s">
        <v>41</v>
      </c>
      <c r="O573" t="s">
        <v>42</v>
      </c>
      <c r="P573">
        <v>10008.9</v>
      </c>
      <c r="Q573" t="s">
        <v>29</v>
      </c>
      <c r="R573" t="s">
        <v>3143</v>
      </c>
      <c r="S573" t="s">
        <v>31</v>
      </c>
      <c r="T573" t="s">
        <v>3144</v>
      </c>
      <c r="U573" t="s">
        <v>3145</v>
      </c>
      <c r="V573" t="s">
        <v>3083</v>
      </c>
      <c r="W573" t="s">
        <v>3146</v>
      </c>
      <c r="X573" t="s">
        <v>3147</v>
      </c>
      <c r="Y573" t="s">
        <v>3148</v>
      </c>
      <c r="Z573" t="s">
        <v>27</v>
      </c>
      <c r="AA573" t="s">
        <v>119</v>
      </c>
      <c r="AE573" t="s">
        <v>40</v>
      </c>
      <c r="AH573" t="str">
        <f t="shared" si="8"/>
        <v>YHL007c</v>
      </c>
    </row>
    <row r="574" spans="1:34" x14ac:dyDescent="0.3">
      <c r="A574" t="s">
        <v>24</v>
      </c>
      <c r="B574" t="s">
        <v>3134</v>
      </c>
      <c r="C574" t="s">
        <v>1872</v>
      </c>
      <c r="D574">
        <v>80365</v>
      </c>
      <c r="E574">
        <v>80365</v>
      </c>
      <c r="F574" t="s">
        <v>27</v>
      </c>
      <c r="G574" t="s">
        <v>42</v>
      </c>
      <c r="H574">
        <v>0.5</v>
      </c>
      <c r="I574">
        <v>9639.9</v>
      </c>
      <c r="J574">
        <v>92</v>
      </c>
      <c r="K574" t="s">
        <v>1872</v>
      </c>
      <c r="L574">
        <v>80365</v>
      </c>
      <c r="M574" t="s">
        <v>29</v>
      </c>
      <c r="N574" t="s">
        <v>27</v>
      </c>
      <c r="O574" t="s">
        <v>42</v>
      </c>
      <c r="P574">
        <v>9639.9</v>
      </c>
      <c r="Q574" t="s">
        <v>29</v>
      </c>
      <c r="R574" t="s">
        <v>3149</v>
      </c>
      <c r="S574" t="s">
        <v>31</v>
      </c>
      <c r="T574" t="s">
        <v>3150</v>
      </c>
      <c r="U574" t="s">
        <v>3151</v>
      </c>
      <c r="V574" t="s">
        <v>3138</v>
      </c>
      <c r="W574" t="s">
        <v>3139</v>
      </c>
      <c r="X574" t="s">
        <v>3140</v>
      </c>
      <c r="Y574" t="s">
        <v>3141</v>
      </c>
      <c r="Z574" t="s">
        <v>41</v>
      </c>
      <c r="AA574" t="s">
        <v>84</v>
      </c>
      <c r="AE574" t="s">
        <v>40</v>
      </c>
      <c r="AH574" t="str">
        <f t="shared" si="8"/>
        <v>YOR306c</v>
      </c>
    </row>
    <row r="575" spans="1:34" x14ac:dyDescent="0.3">
      <c r="A575" t="s">
        <v>24</v>
      </c>
      <c r="B575" t="s">
        <v>3142</v>
      </c>
      <c r="C575" t="s">
        <v>2204</v>
      </c>
      <c r="D575">
        <v>48865</v>
      </c>
      <c r="E575">
        <v>48865</v>
      </c>
      <c r="F575" t="s">
        <v>41</v>
      </c>
      <c r="G575" t="s">
        <v>42</v>
      </c>
      <c r="H575">
        <v>0.5</v>
      </c>
      <c r="I575">
        <v>9163.9</v>
      </c>
      <c r="J575">
        <v>92</v>
      </c>
      <c r="K575" t="s">
        <v>2204</v>
      </c>
      <c r="L575">
        <v>48865</v>
      </c>
      <c r="M575" t="s">
        <v>29</v>
      </c>
      <c r="N575" t="s">
        <v>41</v>
      </c>
      <c r="O575" t="s">
        <v>42</v>
      </c>
      <c r="P575">
        <v>9163.9</v>
      </c>
      <c r="Q575" t="s">
        <v>29</v>
      </c>
      <c r="R575" t="s">
        <v>3152</v>
      </c>
      <c r="S575" t="s">
        <v>31</v>
      </c>
      <c r="T575" t="s">
        <v>3153</v>
      </c>
      <c r="U575" t="s">
        <v>3154</v>
      </c>
      <c r="V575" t="s">
        <v>3083</v>
      </c>
      <c r="W575" t="s">
        <v>3146</v>
      </c>
      <c r="X575" t="s">
        <v>3147</v>
      </c>
      <c r="Y575" t="s">
        <v>3148</v>
      </c>
      <c r="Z575" t="s">
        <v>27</v>
      </c>
      <c r="AA575" t="s">
        <v>119</v>
      </c>
      <c r="AE575" t="s">
        <v>40</v>
      </c>
      <c r="AH575" t="str">
        <f t="shared" si="8"/>
        <v>YHL007c</v>
      </c>
    </row>
    <row r="576" spans="1:34" x14ac:dyDescent="0.3">
      <c r="A576" t="s">
        <v>24</v>
      </c>
      <c r="B576" t="s">
        <v>3142</v>
      </c>
      <c r="C576" t="s">
        <v>2204</v>
      </c>
      <c r="D576">
        <v>49348</v>
      </c>
      <c r="E576">
        <v>49348</v>
      </c>
      <c r="F576" t="s">
        <v>27</v>
      </c>
      <c r="G576" t="s">
        <v>28</v>
      </c>
      <c r="H576">
        <v>0.5</v>
      </c>
      <c r="I576">
        <v>8990.9</v>
      </c>
      <c r="J576">
        <v>92</v>
      </c>
      <c r="K576" t="s">
        <v>2204</v>
      </c>
      <c r="L576">
        <v>49348</v>
      </c>
      <c r="M576" t="s">
        <v>29</v>
      </c>
      <c r="N576" t="s">
        <v>27</v>
      </c>
      <c r="O576" t="s">
        <v>28</v>
      </c>
      <c r="P576">
        <v>8990.9</v>
      </c>
      <c r="Q576" t="s">
        <v>29</v>
      </c>
      <c r="R576" t="s">
        <v>3155</v>
      </c>
      <c r="S576" t="s">
        <v>31</v>
      </c>
      <c r="T576" t="s">
        <v>3156</v>
      </c>
      <c r="U576" t="s">
        <v>3157</v>
      </c>
      <c r="V576" t="s">
        <v>3083</v>
      </c>
      <c r="W576" t="s">
        <v>3146</v>
      </c>
      <c r="X576" t="s">
        <v>3147</v>
      </c>
      <c r="Y576" t="s">
        <v>3148</v>
      </c>
      <c r="Z576" t="s">
        <v>27</v>
      </c>
      <c r="AA576" t="s">
        <v>119</v>
      </c>
      <c r="AE576" t="s">
        <v>40</v>
      </c>
      <c r="AH576" t="str">
        <f t="shared" si="8"/>
        <v>YHL007c</v>
      </c>
    </row>
    <row r="577" spans="1:34" x14ac:dyDescent="0.3">
      <c r="A577" t="s">
        <v>24</v>
      </c>
      <c r="B577" t="s">
        <v>3142</v>
      </c>
      <c r="C577" t="s">
        <v>2204</v>
      </c>
      <c r="D577">
        <v>49790</v>
      </c>
      <c r="E577">
        <v>49790</v>
      </c>
      <c r="F577" t="s">
        <v>42</v>
      </c>
      <c r="G577" t="s">
        <v>41</v>
      </c>
      <c r="H577">
        <v>0.5</v>
      </c>
      <c r="I577">
        <v>8897.9</v>
      </c>
      <c r="J577">
        <v>92</v>
      </c>
      <c r="K577" t="s">
        <v>2204</v>
      </c>
      <c r="L577">
        <v>49790</v>
      </c>
      <c r="M577" t="s">
        <v>29</v>
      </c>
      <c r="N577" t="s">
        <v>42</v>
      </c>
      <c r="O577" t="s">
        <v>41</v>
      </c>
      <c r="P577">
        <v>8897.9</v>
      </c>
      <c r="Q577" t="s">
        <v>29</v>
      </c>
      <c r="R577" t="s">
        <v>3158</v>
      </c>
      <c r="S577" t="s">
        <v>31</v>
      </c>
      <c r="T577" t="s">
        <v>3159</v>
      </c>
      <c r="U577" t="s">
        <v>3160</v>
      </c>
      <c r="V577" t="s">
        <v>3083</v>
      </c>
      <c r="W577" t="s">
        <v>3146</v>
      </c>
      <c r="X577" t="s">
        <v>3147</v>
      </c>
      <c r="Y577" t="s">
        <v>3148</v>
      </c>
      <c r="Z577" t="s">
        <v>27</v>
      </c>
      <c r="AA577" t="s">
        <v>119</v>
      </c>
      <c r="AE577" t="s">
        <v>40</v>
      </c>
      <c r="AH577" t="str">
        <f t="shared" si="8"/>
        <v>YHL007c</v>
      </c>
    </row>
    <row r="578" spans="1:34" x14ac:dyDescent="0.3">
      <c r="A578" t="s">
        <v>24</v>
      </c>
      <c r="B578" t="s">
        <v>3142</v>
      </c>
      <c r="C578" t="s">
        <v>2204</v>
      </c>
      <c r="D578">
        <v>49948</v>
      </c>
      <c r="E578">
        <v>49948</v>
      </c>
      <c r="F578" t="s">
        <v>42</v>
      </c>
      <c r="G578" t="s">
        <v>28</v>
      </c>
      <c r="H578">
        <v>0.5</v>
      </c>
      <c r="I578">
        <v>8743.9</v>
      </c>
      <c r="J578">
        <v>92</v>
      </c>
      <c r="K578" t="s">
        <v>2204</v>
      </c>
      <c r="L578">
        <v>49948</v>
      </c>
      <c r="M578" t="s">
        <v>29</v>
      </c>
      <c r="N578" t="s">
        <v>42</v>
      </c>
      <c r="O578" t="s">
        <v>28</v>
      </c>
      <c r="P578">
        <v>8743.9</v>
      </c>
      <c r="Q578" t="s">
        <v>29</v>
      </c>
      <c r="R578" t="s">
        <v>3161</v>
      </c>
      <c r="S578" t="s">
        <v>31</v>
      </c>
      <c r="T578" t="s">
        <v>3162</v>
      </c>
      <c r="U578" t="s">
        <v>3163</v>
      </c>
      <c r="V578" t="s">
        <v>3083</v>
      </c>
      <c r="W578" t="s">
        <v>3146</v>
      </c>
      <c r="X578" t="s">
        <v>3147</v>
      </c>
      <c r="Y578" t="s">
        <v>3148</v>
      </c>
      <c r="Z578" t="s">
        <v>27</v>
      </c>
      <c r="AA578" t="s">
        <v>119</v>
      </c>
      <c r="AE578" t="s">
        <v>40</v>
      </c>
      <c r="AH578" t="str">
        <f t="shared" si="8"/>
        <v>YHL007c</v>
      </c>
    </row>
    <row r="579" spans="1:34" x14ac:dyDescent="0.3">
      <c r="A579" t="s">
        <v>24</v>
      </c>
      <c r="B579" t="s">
        <v>3164</v>
      </c>
      <c r="C579" t="s">
        <v>3165</v>
      </c>
      <c r="D579">
        <v>21940</v>
      </c>
      <c r="E579">
        <v>21940</v>
      </c>
      <c r="F579" t="s">
        <v>42</v>
      </c>
      <c r="G579" t="s">
        <v>28</v>
      </c>
      <c r="H579">
        <v>0.5</v>
      </c>
      <c r="I579">
        <v>5730.9</v>
      </c>
      <c r="J579">
        <v>92</v>
      </c>
      <c r="K579" t="s">
        <v>3165</v>
      </c>
      <c r="L579">
        <v>21940</v>
      </c>
      <c r="M579" t="s">
        <v>29</v>
      </c>
      <c r="N579" t="s">
        <v>42</v>
      </c>
      <c r="O579" t="s">
        <v>28</v>
      </c>
      <c r="P579">
        <v>5730.9</v>
      </c>
      <c r="Q579" t="s">
        <v>29</v>
      </c>
      <c r="R579" t="s">
        <v>3166</v>
      </c>
      <c r="S579" t="s">
        <v>31</v>
      </c>
      <c r="T579" t="s">
        <v>3167</v>
      </c>
      <c r="U579" t="s">
        <v>3168</v>
      </c>
      <c r="V579" t="s">
        <v>3065</v>
      </c>
      <c r="W579" t="s">
        <v>3169</v>
      </c>
      <c r="X579" t="s">
        <v>3170</v>
      </c>
      <c r="Y579" t="s">
        <v>3171</v>
      </c>
      <c r="Z579" t="s">
        <v>3172</v>
      </c>
      <c r="AA579" t="s">
        <v>3173</v>
      </c>
      <c r="AE579" t="s">
        <v>40</v>
      </c>
      <c r="AH579" t="str">
        <f t="shared" ref="AH579:AH642" si="9">_xlfn.TEXTAFTER(W579,":")</f>
        <v>YPR114w</v>
      </c>
    </row>
    <row r="580" spans="1:34" x14ac:dyDescent="0.3">
      <c r="A580" t="s">
        <v>24</v>
      </c>
      <c r="B580" t="s">
        <v>3174</v>
      </c>
      <c r="C580" t="s">
        <v>3175</v>
      </c>
      <c r="D580">
        <v>5422</v>
      </c>
      <c r="E580">
        <v>5422</v>
      </c>
      <c r="F580" t="s">
        <v>28</v>
      </c>
      <c r="G580" t="s">
        <v>42</v>
      </c>
      <c r="H580">
        <v>0.5</v>
      </c>
      <c r="I580">
        <v>34996.9</v>
      </c>
      <c r="J580">
        <v>91</v>
      </c>
      <c r="K580" t="s">
        <v>3175</v>
      </c>
      <c r="L580">
        <v>5422</v>
      </c>
      <c r="M580" t="s">
        <v>29</v>
      </c>
      <c r="N580" t="s">
        <v>28</v>
      </c>
      <c r="O580" t="s">
        <v>42</v>
      </c>
      <c r="P580">
        <v>34996.9</v>
      </c>
      <c r="Q580" t="s">
        <v>29</v>
      </c>
      <c r="R580" t="s">
        <v>3176</v>
      </c>
      <c r="S580" t="s">
        <v>31</v>
      </c>
      <c r="T580" t="s">
        <v>3177</v>
      </c>
      <c r="U580" t="s">
        <v>3178</v>
      </c>
      <c r="V580" t="s">
        <v>3179</v>
      </c>
      <c r="W580" t="s">
        <v>3180</v>
      </c>
      <c r="X580" t="s">
        <v>3181</v>
      </c>
      <c r="Y580" t="s">
        <v>3182</v>
      </c>
      <c r="Z580" t="s">
        <v>41</v>
      </c>
      <c r="AA580" t="s">
        <v>84</v>
      </c>
      <c r="AE580" t="s">
        <v>40</v>
      </c>
      <c r="AH580" t="str">
        <f t="shared" si="9"/>
        <v>YAL067c</v>
      </c>
    </row>
    <row r="581" spans="1:34" x14ac:dyDescent="0.3">
      <c r="A581" t="s">
        <v>24</v>
      </c>
      <c r="B581" t="s">
        <v>3183</v>
      </c>
      <c r="C581" t="s">
        <v>228</v>
      </c>
      <c r="D581">
        <v>92039</v>
      </c>
      <c r="E581">
        <v>92039</v>
      </c>
      <c r="F581" t="s">
        <v>41</v>
      </c>
      <c r="G581" t="s">
        <v>27</v>
      </c>
      <c r="H581">
        <v>0.5</v>
      </c>
      <c r="I581">
        <v>22597.9</v>
      </c>
      <c r="J581">
        <v>91</v>
      </c>
      <c r="K581" t="s">
        <v>228</v>
      </c>
      <c r="L581">
        <v>92039</v>
      </c>
      <c r="M581" t="s">
        <v>29</v>
      </c>
      <c r="N581" t="s">
        <v>41</v>
      </c>
      <c r="O581" t="s">
        <v>27</v>
      </c>
      <c r="P581">
        <v>22597.9</v>
      </c>
      <c r="Q581" t="s">
        <v>29</v>
      </c>
      <c r="R581" t="s">
        <v>3184</v>
      </c>
      <c r="S581" t="s">
        <v>49</v>
      </c>
      <c r="T581" t="s">
        <v>3185</v>
      </c>
      <c r="U581" t="s">
        <v>3186</v>
      </c>
      <c r="V581" t="s">
        <v>3187</v>
      </c>
      <c r="W581" t="s">
        <v>3188</v>
      </c>
      <c r="X581" t="s">
        <v>3189</v>
      </c>
      <c r="Y581" t="s">
        <v>3190</v>
      </c>
      <c r="Z581" t="s">
        <v>28</v>
      </c>
      <c r="AA581" t="s">
        <v>427</v>
      </c>
      <c r="AE581" t="s">
        <v>40</v>
      </c>
      <c r="AH581" t="str">
        <f t="shared" si="9"/>
        <v>YIL155c</v>
      </c>
    </row>
    <row r="582" spans="1:34" x14ac:dyDescent="0.3">
      <c r="A582" t="s">
        <v>24</v>
      </c>
      <c r="B582" t="s">
        <v>3191</v>
      </c>
      <c r="C582" t="s">
        <v>228</v>
      </c>
      <c r="D582">
        <v>91432</v>
      </c>
      <c r="E582">
        <v>91432</v>
      </c>
      <c r="F582" t="s">
        <v>27</v>
      </c>
      <c r="G582" t="s">
        <v>41</v>
      </c>
      <c r="H582">
        <v>0.5</v>
      </c>
      <c r="I582">
        <v>20942.900000000001</v>
      </c>
      <c r="J582">
        <v>91</v>
      </c>
      <c r="K582" t="s">
        <v>228</v>
      </c>
      <c r="L582">
        <v>91432</v>
      </c>
      <c r="M582" t="s">
        <v>29</v>
      </c>
      <c r="N582" t="s">
        <v>27</v>
      </c>
      <c r="O582" t="s">
        <v>41</v>
      </c>
      <c r="P582">
        <v>20942.900000000001</v>
      </c>
      <c r="Q582" t="s">
        <v>29</v>
      </c>
      <c r="R582" t="s">
        <v>3192</v>
      </c>
      <c r="S582" t="s">
        <v>31</v>
      </c>
      <c r="T582" t="s">
        <v>3193</v>
      </c>
      <c r="U582" t="s">
        <v>3194</v>
      </c>
      <c r="V582" t="s">
        <v>3195</v>
      </c>
      <c r="W582" t="s">
        <v>3196</v>
      </c>
      <c r="X582" t="s">
        <v>3197</v>
      </c>
      <c r="Y582" t="s">
        <v>3198</v>
      </c>
      <c r="Z582" t="s">
        <v>1241</v>
      </c>
      <c r="AA582" t="s">
        <v>1242</v>
      </c>
      <c r="AE582" t="s">
        <v>40</v>
      </c>
      <c r="AH582" t="str">
        <f t="shared" si="9"/>
        <v>YIL153w</v>
      </c>
    </row>
    <row r="583" spans="1:34" x14ac:dyDescent="0.3">
      <c r="A583" t="s">
        <v>24</v>
      </c>
      <c r="B583" t="s">
        <v>3183</v>
      </c>
      <c r="C583" t="s">
        <v>228</v>
      </c>
      <c r="D583">
        <v>92630</v>
      </c>
      <c r="E583">
        <v>92630</v>
      </c>
      <c r="F583" t="s">
        <v>42</v>
      </c>
      <c r="G583" t="s">
        <v>41</v>
      </c>
      <c r="H583">
        <v>0.5</v>
      </c>
      <c r="I583">
        <v>20523.900000000001</v>
      </c>
      <c r="J583">
        <v>91</v>
      </c>
      <c r="K583" t="s">
        <v>228</v>
      </c>
      <c r="L583">
        <v>92630</v>
      </c>
      <c r="M583" t="s">
        <v>29</v>
      </c>
      <c r="N583" t="s">
        <v>42</v>
      </c>
      <c r="O583" t="s">
        <v>41</v>
      </c>
      <c r="P583">
        <v>20523.900000000001</v>
      </c>
      <c r="Q583" t="s">
        <v>29</v>
      </c>
      <c r="R583" t="s">
        <v>3199</v>
      </c>
      <c r="S583" t="s">
        <v>31</v>
      </c>
      <c r="T583" t="s">
        <v>3200</v>
      </c>
      <c r="U583" t="s">
        <v>3201</v>
      </c>
      <c r="V583" t="s">
        <v>3195</v>
      </c>
      <c r="W583" t="s">
        <v>3188</v>
      </c>
      <c r="X583" t="s">
        <v>3189</v>
      </c>
      <c r="Y583" t="s">
        <v>3190</v>
      </c>
      <c r="Z583" t="s">
        <v>28</v>
      </c>
      <c r="AA583" t="s">
        <v>427</v>
      </c>
      <c r="AE583" t="s">
        <v>40</v>
      </c>
      <c r="AH583" t="str">
        <f t="shared" si="9"/>
        <v>YIL155c</v>
      </c>
    </row>
    <row r="584" spans="1:34" x14ac:dyDescent="0.3">
      <c r="A584" t="s">
        <v>24</v>
      </c>
      <c r="B584" t="s">
        <v>3202</v>
      </c>
      <c r="C584" t="s">
        <v>2811</v>
      </c>
      <c r="D584">
        <v>104043</v>
      </c>
      <c r="E584">
        <v>104043</v>
      </c>
      <c r="F584" t="s">
        <v>27</v>
      </c>
      <c r="G584" t="s">
        <v>28</v>
      </c>
      <c r="H584">
        <v>0.5</v>
      </c>
      <c r="I584">
        <v>20054.900000000001</v>
      </c>
      <c r="J584">
        <v>91</v>
      </c>
      <c r="K584" t="s">
        <v>2811</v>
      </c>
      <c r="L584">
        <v>104043</v>
      </c>
      <c r="M584" t="s">
        <v>29</v>
      </c>
      <c r="N584" t="s">
        <v>27</v>
      </c>
      <c r="O584" t="s">
        <v>28</v>
      </c>
      <c r="P584">
        <v>20054.900000000001</v>
      </c>
      <c r="Q584" t="s">
        <v>29</v>
      </c>
      <c r="R584" t="s">
        <v>3203</v>
      </c>
      <c r="S584" t="s">
        <v>31</v>
      </c>
      <c r="T584" t="s">
        <v>3204</v>
      </c>
      <c r="U584" t="s">
        <v>3205</v>
      </c>
      <c r="V584" t="s">
        <v>3195</v>
      </c>
      <c r="W584" t="s">
        <v>3206</v>
      </c>
      <c r="X584" t="s">
        <v>2816</v>
      </c>
      <c r="Y584" t="s">
        <v>2817</v>
      </c>
      <c r="Z584" t="s">
        <v>538</v>
      </c>
      <c r="AA584" t="s">
        <v>539</v>
      </c>
      <c r="AE584" t="s">
        <v>40</v>
      </c>
      <c r="AH584" t="str">
        <f t="shared" si="9"/>
        <v>YAL060w</v>
      </c>
    </row>
    <row r="585" spans="1:34" x14ac:dyDescent="0.3">
      <c r="A585" t="s">
        <v>24</v>
      </c>
      <c r="B585" t="s">
        <v>3207</v>
      </c>
      <c r="C585" t="s">
        <v>1187</v>
      </c>
      <c r="D585">
        <v>65946</v>
      </c>
      <c r="E585">
        <v>65946</v>
      </c>
      <c r="F585" t="s">
        <v>41</v>
      </c>
      <c r="G585" t="s">
        <v>42</v>
      </c>
      <c r="H585">
        <v>0.5</v>
      </c>
      <c r="I585">
        <v>16216.9</v>
      </c>
      <c r="J585">
        <v>91</v>
      </c>
      <c r="K585" t="s">
        <v>1187</v>
      </c>
      <c r="L585">
        <v>65946</v>
      </c>
      <c r="M585" t="s">
        <v>29</v>
      </c>
      <c r="N585" t="s">
        <v>41</v>
      </c>
      <c r="O585" t="s">
        <v>42</v>
      </c>
      <c r="P585">
        <v>16216.9</v>
      </c>
      <c r="Q585" t="s">
        <v>29</v>
      </c>
      <c r="R585" t="s">
        <v>3208</v>
      </c>
      <c r="S585" t="s">
        <v>31</v>
      </c>
      <c r="T585" t="s">
        <v>3209</v>
      </c>
      <c r="U585" t="s">
        <v>3210</v>
      </c>
      <c r="V585" t="s">
        <v>3211</v>
      </c>
      <c r="W585" t="s">
        <v>3212</v>
      </c>
      <c r="X585" t="s">
        <v>211</v>
      </c>
      <c r="Y585" t="s">
        <v>212</v>
      </c>
      <c r="Z585" t="s">
        <v>213</v>
      </c>
      <c r="AA585" t="s">
        <v>214</v>
      </c>
      <c r="AE585" t="s">
        <v>40</v>
      </c>
      <c r="AH585" t="str">
        <f t="shared" si="9"/>
        <v>YDL025c</v>
      </c>
    </row>
    <row r="586" spans="1:34" x14ac:dyDescent="0.3">
      <c r="A586" t="s">
        <v>24</v>
      </c>
      <c r="B586" t="s">
        <v>3213</v>
      </c>
      <c r="C586" t="s">
        <v>2041</v>
      </c>
      <c r="D586">
        <v>43184</v>
      </c>
      <c r="E586">
        <v>43184</v>
      </c>
      <c r="F586" t="s">
        <v>41</v>
      </c>
      <c r="G586" t="s">
        <v>28</v>
      </c>
      <c r="H586">
        <v>0.5</v>
      </c>
      <c r="I586">
        <v>15292.9</v>
      </c>
      <c r="J586">
        <v>91</v>
      </c>
      <c r="K586" t="s">
        <v>2041</v>
      </c>
      <c r="L586">
        <v>43184</v>
      </c>
      <c r="M586" t="s">
        <v>29</v>
      </c>
      <c r="N586" t="s">
        <v>41</v>
      </c>
      <c r="O586" t="s">
        <v>28</v>
      </c>
      <c r="P586">
        <v>15292.9</v>
      </c>
      <c r="Q586" t="s">
        <v>29</v>
      </c>
      <c r="R586" t="s">
        <v>3214</v>
      </c>
      <c r="S586" t="s">
        <v>31</v>
      </c>
      <c r="T586" t="s">
        <v>3215</v>
      </c>
      <c r="U586" t="s">
        <v>3216</v>
      </c>
      <c r="V586" t="s">
        <v>3195</v>
      </c>
      <c r="W586" t="s">
        <v>3217</v>
      </c>
      <c r="X586" t="s">
        <v>2890</v>
      </c>
      <c r="Y586" t="s">
        <v>2891</v>
      </c>
      <c r="Z586" t="s">
        <v>2892</v>
      </c>
      <c r="AA586" t="s">
        <v>2893</v>
      </c>
      <c r="AE586" t="s">
        <v>40</v>
      </c>
      <c r="AH586" t="str">
        <f t="shared" si="9"/>
        <v>YMR104c</v>
      </c>
    </row>
    <row r="587" spans="1:34" x14ac:dyDescent="0.3">
      <c r="A587" t="s">
        <v>24</v>
      </c>
      <c r="B587" t="s">
        <v>3218</v>
      </c>
      <c r="C587" t="s">
        <v>2342</v>
      </c>
      <c r="D587">
        <v>8993</v>
      </c>
      <c r="E587">
        <v>8993</v>
      </c>
      <c r="F587" t="s">
        <v>42</v>
      </c>
      <c r="G587" t="s">
        <v>28</v>
      </c>
      <c r="H587">
        <v>0.5</v>
      </c>
      <c r="I587">
        <v>14376.9</v>
      </c>
      <c r="J587">
        <v>91</v>
      </c>
      <c r="K587" t="s">
        <v>2342</v>
      </c>
      <c r="L587">
        <v>8993</v>
      </c>
      <c r="M587" t="s">
        <v>29</v>
      </c>
      <c r="N587" t="s">
        <v>42</v>
      </c>
      <c r="O587" t="s">
        <v>28</v>
      </c>
      <c r="P587">
        <v>14376.9</v>
      </c>
      <c r="Q587" t="s">
        <v>29</v>
      </c>
      <c r="R587" t="s">
        <v>3219</v>
      </c>
      <c r="S587" t="s">
        <v>49</v>
      </c>
      <c r="T587" t="s">
        <v>3220</v>
      </c>
      <c r="U587" t="s">
        <v>3221</v>
      </c>
      <c r="V587" t="s">
        <v>3187</v>
      </c>
      <c r="W587" t="s">
        <v>3222</v>
      </c>
      <c r="X587" t="s">
        <v>3223</v>
      </c>
      <c r="Y587" t="s">
        <v>3224</v>
      </c>
      <c r="Z587" t="s">
        <v>403</v>
      </c>
      <c r="AA587" t="s">
        <v>404</v>
      </c>
      <c r="AE587" t="s">
        <v>40</v>
      </c>
      <c r="AH587" t="str">
        <f t="shared" si="9"/>
        <v>YMR220w</v>
      </c>
    </row>
    <row r="588" spans="1:34" x14ac:dyDescent="0.3">
      <c r="A588" t="s">
        <v>24</v>
      </c>
      <c r="B588" t="s">
        <v>3213</v>
      </c>
      <c r="C588" t="s">
        <v>2041</v>
      </c>
      <c r="D588">
        <v>42932</v>
      </c>
      <c r="E588">
        <v>42932</v>
      </c>
      <c r="F588" t="s">
        <v>41</v>
      </c>
      <c r="G588" t="s">
        <v>42</v>
      </c>
      <c r="H588">
        <v>0.5</v>
      </c>
      <c r="I588">
        <v>13758.9</v>
      </c>
      <c r="J588">
        <v>91</v>
      </c>
      <c r="K588" t="s">
        <v>2041</v>
      </c>
      <c r="L588">
        <v>42932</v>
      </c>
      <c r="M588" t="s">
        <v>29</v>
      </c>
      <c r="N588" t="s">
        <v>41</v>
      </c>
      <c r="O588" t="s">
        <v>42</v>
      </c>
      <c r="P588">
        <v>13758.9</v>
      </c>
      <c r="Q588" t="s">
        <v>29</v>
      </c>
      <c r="R588" t="s">
        <v>3225</v>
      </c>
      <c r="S588" t="s">
        <v>31</v>
      </c>
      <c r="T588" t="s">
        <v>3226</v>
      </c>
      <c r="U588" t="s">
        <v>3227</v>
      </c>
      <c r="V588" t="s">
        <v>3195</v>
      </c>
      <c r="W588" t="s">
        <v>3217</v>
      </c>
      <c r="X588" t="s">
        <v>2890</v>
      </c>
      <c r="Y588" t="s">
        <v>2891</v>
      </c>
      <c r="Z588" t="s">
        <v>2892</v>
      </c>
      <c r="AA588" t="s">
        <v>2893</v>
      </c>
      <c r="AE588" t="s">
        <v>40</v>
      </c>
      <c r="AH588" t="str">
        <f t="shared" si="9"/>
        <v>YMR104c</v>
      </c>
    </row>
    <row r="589" spans="1:34" x14ac:dyDescent="0.3">
      <c r="A589" t="s">
        <v>24</v>
      </c>
      <c r="B589" t="s">
        <v>3228</v>
      </c>
      <c r="C589" t="s">
        <v>3229</v>
      </c>
      <c r="D589">
        <v>12797</v>
      </c>
      <c r="E589">
        <v>12797</v>
      </c>
      <c r="F589" t="s">
        <v>42</v>
      </c>
      <c r="G589" t="s">
        <v>41</v>
      </c>
      <c r="H589">
        <v>0.5</v>
      </c>
      <c r="I589">
        <v>13682.9</v>
      </c>
      <c r="J589">
        <v>91</v>
      </c>
      <c r="K589" t="s">
        <v>3229</v>
      </c>
      <c r="L589">
        <v>12797</v>
      </c>
      <c r="M589" t="s">
        <v>29</v>
      </c>
      <c r="N589" t="s">
        <v>42</v>
      </c>
      <c r="O589" t="s">
        <v>41</v>
      </c>
      <c r="P589">
        <v>13682.9</v>
      </c>
      <c r="Q589" t="s">
        <v>29</v>
      </c>
      <c r="R589" t="s">
        <v>3230</v>
      </c>
      <c r="S589" t="s">
        <v>31</v>
      </c>
      <c r="T589" t="s">
        <v>3231</v>
      </c>
      <c r="U589" t="s">
        <v>3232</v>
      </c>
      <c r="V589" t="s">
        <v>3195</v>
      </c>
      <c r="W589" t="s">
        <v>3233</v>
      </c>
      <c r="X589" t="s">
        <v>3234</v>
      </c>
      <c r="Y589" t="s">
        <v>3235</v>
      </c>
      <c r="Z589" t="s">
        <v>159</v>
      </c>
      <c r="AA589" t="s">
        <v>160</v>
      </c>
      <c r="AE589" t="s">
        <v>40</v>
      </c>
      <c r="AH589" t="str">
        <f t="shared" si="9"/>
        <v>YLR291c</v>
      </c>
    </row>
    <row r="590" spans="1:34" x14ac:dyDescent="0.3">
      <c r="A590" t="s">
        <v>24</v>
      </c>
      <c r="B590" t="s">
        <v>3236</v>
      </c>
      <c r="C590" t="s">
        <v>3237</v>
      </c>
      <c r="D590">
        <v>7169</v>
      </c>
      <c r="E590">
        <v>7169</v>
      </c>
      <c r="F590" t="s">
        <v>41</v>
      </c>
      <c r="G590" t="s">
        <v>42</v>
      </c>
      <c r="H590">
        <v>0.5</v>
      </c>
      <c r="I590">
        <v>13050.9</v>
      </c>
      <c r="J590">
        <v>91</v>
      </c>
      <c r="K590" t="s">
        <v>3237</v>
      </c>
      <c r="L590">
        <v>7169</v>
      </c>
      <c r="M590" t="s">
        <v>29</v>
      </c>
      <c r="N590" t="s">
        <v>41</v>
      </c>
      <c r="O590" t="s">
        <v>42</v>
      </c>
      <c r="P590">
        <v>13050.9</v>
      </c>
      <c r="Q590" t="s">
        <v>29</v>
      </c>
      <c r="R590" t="s">
        <v>3238</v>
      </c>
      <c r="S590" t="s">
        <v>49</v>
      </c>
      <c r="T590" t="s">
        <v>3239</v>
      </c>
      <c r="U590" t="s">
        <v>3240</v>
      </c>
      <c r="V590" t="s">
        <v>3187</v>
      </c>
      <c r="W590" t="s">
        <v>3241</v>
      </c>
      <c r="X590" t="s">
        <v>3242</v>
      </c>
      <c r="Y590" t="s">
        <v>3243</v>
      </c>
      <c r="Z590" t="s">
        <v>3244</v>
      </c>
      <c r="AA590" t="s">
        <v>3245</v>
      </c>
      <c r="AE590" t="s">
        <v>40</v>
      </c>
      <c r="AH590" t="str">
        <f t="shared" si="9"/>
        <v>YPL175w</v>
      </c>
    </row>
    <row r="591" spans="1:34" x14ac:dyDescent="0.3">
      <c r="A591" t="s">
        <v>24</v>
      </c>
      <c r="B591" t="s">
        <v>3236</v>
      </c>
      <c r="C591" t="s">
        <v>3237</v>
      </c>
      <c r="D591">
        <v>7175</v>
      </c>
      <c r="E591">
        <v>7175</v>
      </c>
      <c r="F591" t="s">
        <v>42</v>
      </c>
      <c r="G591" t="s">
        <v>41</v>
      </c>
      <c r="H591">
        <v>0.5</v>
      </c>
      <c r="I591">
        <v>13000.9</v>
      </c>
      <c r="J591">
        <v>91</v>
      </c>
      <c r="K591" t="s">
        <v>3237</v>
      </c>
      <c r="L591">
        <v>7175</v>
      </c>
      <c r="M591" t="s">
        <v>29</v>
      </c>
      <c r="N591" t="s">
        <v>42</v>
      </c>
      <c r="O591" t="s">
        <v>41</v>
      </c>
      <c r="P591">
        <v>13000.9</v>
      </c>
      <c r="Q591" t="s">
        <v>29</v>
      </c>
      <c r="R591" t="s">
        <v>3246</v>
      </c>
      <c r="S591" t="s">
        <v>49</v>
      </c>
      <c r="T591" t="s">
        <v>3247</v>
      </c>
      <c r="U591" t="s">
        <v>3248</v>
      </c>
      <c r="V591" t="s">
        <v>3187</v>
      </c>
      <c r="W591" t="s">
        <v>3241</v>
      </c>
      <c r="X591" t="s">
        <v>3242</v>
      </c>
      <c r="Y591" t="s">
        <v>3243</v>
      </c>
      <c r="Z591" t="s">
        <v>3244</v>
      </c>
      <c r="AA591" t="s">
        <v>3245</v>
      </c>
      <c r="AE591" t="s">
        <v>40</v>
      </c>
      <c r="AH591" t="str">
        <f t="shared" si="9"/>
        <v>YPL175w</v>
      </c>
    </row>
    <row r="592" spans="1:34" x14ac:dyDescent="0.3">
      <c r="A592" t="s">
        <v>24</v>
      </c>
      <c r="B592" t="s">
        <v>3249</v>
      </c>
      <c r="C592" t="s">
        <v>1211</v>
      </c>
      <c r="D592">
        <v>12518</v>
      </c>
      <c r="E592">
        <v>12518</v>
      </c>
      <c r="F592" t="s">
        <v>27</v>
      </c>
      <c r="G592" t="s">
        <v>41</v>
      </c>
      <c r="H592">
        <v>0.5</v>
      </c>
      <c r="I592">
        <v>12935.9</v>
      </c>
      <c r="J592">
        <v>91</v>
      </c>
      <c r="K592" t="s">
        <v>1211</v>
      </c>
      <c r="L592">
        <v>12518</v>
      </c>
      <c r="M592" t="s">
        <v>29</v>
      </c>
      <c r="N592" t="s">
        <v>27</v>
      </c>
      <c r="O592" t="s">
        <v>41</v>
      </c>
      <c r="P592">
        <v>12935.9</v>
      </c>
      <c r="Q592" t="s">
        <v>29</v>
      </c>
      <c r="R592" t="s">
        <v>3250</v>
      </c>
      <c r="S592" t="s">
        <v>31</v>
      </c>
      <c r="T592" t="s">
        <v>3251</v>
      </c>
      <c r="U592" t="s">
        <v>3252</v>
      </c>
      <c r="V592" t="s">
        <v>3195</v>
      </c>
      <c r="W592" t="s">
        <v>3253</v>
      </c>
      <c r="X592" t="s">
        <v>3254</v>
      </c>
      <c r="Y592" t="s">
        <v>3255</v>
      </c>
      <c r="Z592" t="s">
        <v>108</v>
      </c>
      <c r="AA592" t="s">
        <v>109</v>
      </c>
      <c r="AE592" t="s">
        <v>40</v>
      </c>
      <c r="AH592" t="str">
        <f t="shared" si="9"/>
        <v>YER007w</v>
      </c>
    </row>
    <row r="593" spans="1:34" x14ac:dyDescent="0.3">
      <c r="A593" t="s">
        <v>24</v>
      </c>
      <c r="B593" t="s">
        <v>3256</v>
      </c>
      <c r="C593" t="s">
        <v>3237</v>
      </c>
      <c r="D593">
        <v>13671</v>
      </c>
      <c r="E593">
        <v>13671</v>
      </c>
      <c r="F593" t="s">
        <v>42</v>
      </c>
      <c r="G593" t="s">
        <v>28</v>
      </c>
      <c r="H593">
        <v>0.5</v>
      </c>
      <c r="I593">
        <v>12732.9</v>
      </c>
      <c r="J593">
        <v>91</v>
      </c>
      <c r="K593" t="s">
        <v>3237</v>
      </c>
      <c r="L593">
        <v>13671</v>
      </c>
      <c r="M593" t="s">
        <v>29</v>
      </c>
      <c r="N593" t="s">
        <v>42</v>
      </c>
      <c r="O593" t="s">
        <v>28</v>
      </c>
      <c r="P593">
        <v>12732.9</v>
      </c>
      <c r="Q593" t="s">
        <v>29</v>
      </c>
      <c r="R593" t="s">
        <v>3257</v>
      </c>
      <c r="S593" t="s">
        <v>49</v>
      </c>
      <c r="T593" t="s">
        <v>3258</v>
      </c>
      <c r="U593" t="s">
        <v>3259</v>
      </c>
      <c r="V593" t="s">
        <v>3187</v>
      </c>
      <c r="W593" t="s">
        <v>3260</v>
      </c>
      <c r="X593" t="s">
        <v>3261</v>
      </c>
      <c r="Y593" t="s">
        <v>3262</v>
      </c>
      <c r="Z593" t="s">
        <v>3263</v>
      </c>
      <c r="AA593" t="s">
        <v>3264</v>
      </c>
      <c r="AE593" t="s">
        <v>40</v>
      </c>
      <c r="AH593" t="str">
        <f t="shared" si="9"/>
        <v>YPL171c</v>
      </c>
    </row>
    <row r="594" spans="1:34" x14ac:dyDescent="0.3">
      <c r="A594" t="s">
        <v>24</v>
      </c>
      <c r="B594" t="s">
        <v>3265</v>
      </c>
      <c r="C594" t="s">
        <v>3266</v>
      </c>
      <c r="D594">
        <v>6346</v>
      </c>
      <c r="E594">
        <v>6346</v>
      </c>
      <c r="F594" t="s">
        <v>28</v>
      </c>
      <c r="G594" t="s">
        <v>27</v>
      </c>
      <c r="H594">
        <v>0.5</v>
      </c>
      <c r="I594">
        <v>12682.9</v>
      </c>
      <c r="J594">
        <v>91</v>
      </c>
      <c r="K594" t="s">
        <v>3266</v>
      </c>
      <c r="L594">
        <v>6346</v>
      </c>
      <c r="M594" t="s">
        <v>29</v>
      </c>
      <c r="N594" t="s">
        <v>28</v>
      </c>
      <c r="O594" t="s">
        <v>27</v>
      </c>
      <c r="P594">
        <v>12682.9</v>
      </c>
      <c r="Q594" t="s">
        <v>29</v>
      </c>
      <c r="R594" t="s">
        <v>3267</v>
      </c>
      <c r="S594" t="s">
        <v>49</v>
      </c>
      <c r="T594" t="s">
        <v>3268</v>
      </c>
      <c r="U594" t="s">
        <v>3269</v>
      </c>
      <c r="V594" t="s">
        <v>3270</v>
      </c>
      <c r="W594" t="s">
        <v>3271</v>
      </c>
      <c r="X594" t="s">
        <v>3272</v>
      </c>
      <c r="Y594" t="s">
        <v>3273</v>
      </c>
      <c r="Z594" t="s">
        <v>377</v>
      </c>
      <c r="AA594" t="s">
        <v>378</v>
      </c>
      <c r="AE594" t="s">
        <v>40</v>
      </c>
      <c r="AH594" t="str">
        <f t="shared" si="9"/>
        <v>YOR140w</v>
      </c>
    </row>
    <row r="595" spans="1:34" x14ac:dyDescent="0.3">
      <c r="A595" t="s">
        <v>24</v>
      </c>
      <c r="B595" t="s">
        <v>3265</v>
      </c>
      <c r="C595" t="s">
        <v>3266</v>
      </c>
      <c r="D595">
        <v>6441</v>
      </c>
      <c r="E595">
        <v>6441</v>
      </c>
      <c r="F595" t="s">
        <v>42</v>
      </c>
      <c r="G595" t="s">
        <v>27</v>
      </c>
      <c r="H595">
        <v>0.5</v>
      </c>
      <c r="I595">
        <v>11750.9</v>
      </c>
      <c r="J595">
        <v>91</v>
      </c>
      <c r="K595" t="s">
        <v>3266</v>
      </c>
      <c r="L595">
        <v>6441</v>
      </c>
      <c r="M595" t="s">
        <v>29</v>
      </c>
      <c r="N595" t="s">
        <v>42</v>
      </c>
      <c r="O595" t="s">
        <v>27</v>
      </c>
      <c r="P595">
        <v>11750.9</v>
      </c>
      <c r="Q595" t="s">
        <v>29</v>
      </c>
      <c r="R595" t="s">
        <v>3274</v>
      </c>
      <c r="S595" t="s">
        <v>31</v>
      </c>
      <c r="T595" t="s">
        <v>3275</v>
      </c>
      <c r="U595" t="s">
        <v>1275</v>
      </c>
      <c r="V595" t="s">
        <v>3276</v>
      </c>
      <c r="W595" t="s">
        <v>3271</v>
      </c>
      <c r="X595" t="s">
        <v>3272</v>
      </c>
      <c r="Y595" t="s">
        <v>3273</v>
      </c>
      <c r="Z595" t="s">
        <v>377</v>
      </c>
      <c r="AA595" t="s">
        <v>378</v>
      </c>
      <c r="AE595" t="s">
        <v>40</v>
      </c>
      <c r="AH595" t="str">
        <f t="shared" si="9"/>
        <v>YOR140w</v>
      </c>
    </row>
    <row r="596" spans="1:34" x14ac:dyDescent="0.3">
      <c r="A596" t="s">
        <v>24</v>
      </c>
      <c r="B596" t="s">
        <v>3265</v>
      </c>
      <c r="C596" t="s">
        <v>3266</v>
      </c>
      <c r="D596">
        <v>5722</v>
      </c>
      <c r="E596">
        <v>5722</v>
      </c>
      <c r="F596" t="s">
        <v>42</v>
      </c>
      <c r="G596" t="s">
        <v>41</v>
      </c>
      <c r="H596">
        <v>0.5</v>
      </c>
      <c r="I596">
        <v>11521.9</v>
      </c>
      <c r="J596">
        <v>91</v>
      </c>
      <c r="K596" t="s">
        <v>3266</v>
      </c>
      <c r="L596">
        <v>5722</v>
      </c>
      <c r="M596" t="s">
        <v>29</v>
      </c>
      <c r="N596" t="s">
        <v>42</v>
      </c>
      <c r="O596" t="s">
        <v>41</v>
      </c>
      <c r="P596">
        <v>11521.9</v>
      </c>
      <c r="Q596" t="s">
        <v>29</v>
      </c>
      <c r="R596" t="s">
        <v>3277</v>
      </c>
      <c r="S596" t="s">
        <v>31</v>
      </c>
      <c r="T596" t="s">
        <v>3278</v>
      </c>
      <c r="U596" t="s">
        <v>3279</v>
      </c>
      <c r="V596" t="s">
        <v>3276</v>
      </c>
      <c r="W596" t="s">
        <v>3271</v>
      </c>
      <c r="X596" t="s">
        <v>3272</v>
      </c>
      <c r="Y596" t="s">
        <v>3273</v>
      </c>
      <c r="Z596" t="s">
        <v>377</v>
      </c>
      <c r="AA596" t="s">
        <v>378</v>
      </c>
      <c r="AE596" t="s">
        <v>40</v>
      </c>
      <c r="AH596" t="str">
        <f t="shared" si="9"/>
        <v>YOR140w</v>
      </c>
    </row>
    <row r="597" spans="1:34" x14ac:dyDescent="0.3">
      <c r="A597" t="s">
        <v>24</v>
      </c>
      <c r="B597" t="s">
        <v>3280</v>
      </c>
      <c r="C597" t="s">
        <v>2342</v>
      </c>
      <c r="D597">
        <v>12251</v>
      </c>
      <c r="E597">
        <v>12251</v>
      </c>
      <c r="F597" t="s">
        <v>27</v>
      </c>
      <c r="G597" t="s">
        <v>28</v>
      </c>
      <c r="H597">
        <v>0.5</v>
      </c>
      <c r="I597">
        <v>11274.9</v>
      </c>
      <c r="J597">
        <v>91</v>
      </c>
      <c r="K597" t="s">
        <v>2342</v>
      </c>
      <c r="L597">
        <v>12251</v>
      </c>
      <c r="M597" t="s">
        <v>29</v>
      </c>
      <c r="N597" t="s">
        <v>27</v>
      </c>
      <c r="O597" t="s">
        <v>28</v>
      </c>
      <c r="P597">
        <v>11274.9</v>
      </c>
      <c r="Q597" t="s">
        <v>29</v>
      </c>
      <c r="R597" t="s">
        <v>3281</v>
      </c>
      <c r="S597" t="s">
        <v>31</v>
      </c>
      <c r="T597" t="s">
        <v>3282</v>
      </c>
      <c r="U597" t="s">
        <v>3283</v>
      </c>
      <c r="V597" t="s">
        <v>3195</v>
      </c>
      <c r="W597" t="s">
        <v>3284</v>
      </c>
      <c r="X597" t="s">
        <v>3285</v>
      </c>
      <c r="Y597" t="s">
        <v>3286</v>
      </c>
      <c r="Z597" t="s">
        <v>56</v>
      </c>
      <c r="AA597" t="s">
        <v>57</v>
      </c>
      <c r="AE597" t="s">
        <v>40</v>
      </c>
      <c r="AH597" t="str">
        <f t="shared" si="9"/>
        <v>YMR222c</v>
      </c>
    </row>
    <row r="598" spans="1:34" x14ac:dyDescent="0.3">
      <c r="A598" t="s">
        <v>24</v>
      </c>
      <c r="B598" t="s">
        <v>3287</v>
      </c>
      <c r="C598" t="s">
        <v>3288</v>
      </c>
      <c r="D598">
        <v>55932</v>
      </c>
      <c r="E598">
        <v>55932</v>
      </c>
      <c r="F598" t="s">
        <v>27</v>
      </c>
      <c r="G598" t="s">
        <v>42</v>
      </c>
      <c r="H598">
        <v>0.5</v>
      </c>
      <c r="I598">
        <v>11198.9</v>
      </c>
      <c r="J598">
        <v>91</v>
      </c>
      <c r="K598" t="s">
        <v>3288</v>
      </c>
      <c r="L598">
        <v>55932</v>
      </c>
      <c r="M598" t="s">
        <v>29</v>
      </c>
      <c r="N598" t="s">
        <v>27</v>
      </c>
      <c r="O598" t="s">
        <v>42</v>
      </c>
      <c r="P598">
        <v>11198.9</v>
      </c>
      <c r="Q598" t="s">
        <v>29</v>
      </c>
      <c r="R598" t="s">
        <v>3289</v>
      </c>
      <c r="S598" t="s">
        <v>31</v>
      </c>
      <c r="T598" t="s">
        <v>3290</v>
      </c>
      <c r="U598" t="s">
        <v>3291</v>
      </c>
      <c r="V598" t="s">
        <v>3195</v>
      </c>
      <c r="W598" t="s">
        <v>3292</v>
      </c>
      <c r="X598" t="s">
        <v>1654</v>
      </c>
      <c r="Y598" t="s">
        <v>1655</v>
      </c>
      <c r="Z598" t="s">
        <v>41</v>
      </c>
      <c r="AA598" t="s">
        <v>84</v>
      </c>
      <c r="AE598" t="s">
        <v>40</v>
      </c>
      <c r="AH598" t="str">
        <f t="shared" si="9"/>
        <v>YDR074w</v>
      </c>
    </row>
    <row r="599" spans="1:34" x14ac:dyDescent="0.3">
      <c r="A599" t="s">
        <v>24</v>
      </c>
      <c r="B599" t="s">
        <v>3293</v>
      </c>
      <c r="C599" t="s">
        <v>3266</v>
      </c>
      <c r="D599">
        <v>4651</v>
      </c>
      <c r="E599">
        <v>4651</v>
      </c>
      <c r="F599" t="s">
        <v>27</v>
      </c>
      <c r="G599" t="s">
        <v>42</v>
      </c>
      <c r="H599">
        <v>0.5</v>
      </c>
      <c r="I599">
        <v>11195.9</v>
      </c>
      <c r="J599">
        <v>91</v>
      </c>
      <c r="K599" t="s">
        <v>3266</v>
      </c>
      <c r="L599">
        <v>4651</v>
      </c>
      <c r="M599" t="s">
        <v>29</v>
      </c>
      <c r="N599" t="s">
        <v>27</v>
      </c>
      <c r="O599" t="s">
        <v>42</v>
      </c>
      <c r="P599">
        <v>11195.9</v>
      </c>
      <c r="Q599" t="s">
        <v>29</v>
      </c>
      <c r="R599" t="s">
        <v>3294</v>
      </c>
      <c r="S599" t="s">
        <v>31</v>
      </c>
      <c r="T599" t="s">
        <v>3295</v>
      </c>
      <c r="U599" t="s">
        <v>3296</v>
      </c>
      <c r="V599" t="s">
        <v>3276</v>
      </c>
      <c r="W599" t="s">
        <v>3297</v>
      </c>
      <c r="X599" t="s">
        <v>3298</v>
      </c>
      <c r="Y599" t="s">
        <v>3299</v>
      </c>
      <c r="Z599" t="s">
        <v>469</v>
      </c>
      <c r="AA599" t="s">
        <v>470</v>
      </c>
      <c r="AE599" t="s">
        <v>40</v>
      </c>
      <c r="AH599" t="str">
        <f t="shared" si="9"/>
        <v>YOR141c</v>
      </c>
    </row>
    <row r="600" spans="1:34" x14ac:dyDescent="0.3">
      <c r="A600" t="s">
        <v>24</v>
      </c>
      <c r="B600" t="s">
        <v>3300</v>
      </c>
      <c r="C600" t="s">
        <v>3237</v>
      </c>
      <c r="D600">
        <v>5115</v>
      </c>
      <c r="E600">
        <v>5115</v>
      </c>
      <c r="F600" t="s">
        <v>42</v>
      </c>
      <c r="G600" t="s">
        <v>41</v>
      </c>
      <c r="H600">
        <v>0.5</v>
      </c>
      <c r="I600">
        <v>10803.9</v>
      </c>
      <c r="J600">
        <v>91</v>
      </c>
      <c r="K600" t="s">
        <v>3237</v>
      </c>
      <c r="L600">
        <v>5115</v>
      </c>
      <c r="M600" t="s">
        <v>29</v>
      </c>
      <c r="N600" t="s">
        <v>42</v>
      </c>
      <c r="O600" t="s">
        <v>41</v>
      </c>
      <c r="P600">
        <v>10803.9</v>
      </c>
      <c r="Q600" t="s">
        <v>29</v>
      </c>
      <c r="R600" t="s">
        <v>3301</v>
      </c>
      <c r="S600" t="s">
        <v>31</v>
      </c>
      <c r="T600" t="s">
        <v>3302</v>
      </c>
      <c r="U600" t="s">
        <v>3303</v>
      </c>
      <c r="V600" t="s">
        <v>3195</v>
      </c>
      <c r="W600" t="s">
        <v>3304</v>
      </c>
      <c r="X600" t="s">
        <v>3305</v>
      </c>
      <c r="Y600" t="s">
        <v>3306</v>
      </c>
      <c r="Z600" t="s">
        <v>3307</v>
      </c>
      <c r="AA600" t="s">
        <v>3308</v>
      </c>
      <c r="AE600" t="s">
        <v>40</v>
      </c>
      <c r="AH600" t="str">
        <f t="shared" si="9"/>
        <v>YPL176c</v>
      </c>
    </row>
    <row r="601" spans="1:34" x14ac:dyDescent="0.3">
      <c r="A601" t="s">
        <v>24</v>
      </c>
      <c r="B601" t="s">
        <v>3309</v>
      </c>
      <c r="C601" t="s">
        <v>3310</v>
      </c>
      <c r="D601">
        <v>9237</v>
      </c>
      <c r="E601">
        <v>9237</v>
      </c>
      <c r="F601" t="s">
        <v>28</v>
      </c>
      <c r="G601" t="s">
        <v>41</v>
      </c>
      <c r="H601">
        <v>0.5</v>
      </c>
      <c r="I601">
        <v>10494.9</v>
      </c>
      <c r="J601">
        <v>91</v>
      </c>
      <c r="K601" t="s">
        <v>3310</v>
      </c>
      <c r="L601">
        <v>9237</v>
      </c>
      <c r="M601" t="s">
        <v>29</v>
      </c>
      <c r="N601" t="s">
        <v>28</v>
      </c>
      <c r="O601" t="s">
        <v>41</v>
      </c>
      <c r="P601">
        <v>10494.9</v>
      </c>
      <c r="Q601" t="s">
        <v>29</v>
      </c>
      <c r="R601" t="s">
        <v>3311</v>
      </c>
      <c r="S601" t="s">
        <v>49</v>
      </c>
      <c r="T601" t="s">
        <v>3312</v>
      </c>
      <c r="U601" t="s">
        <v>3313</v>
      </c>
      <c r="V601" t="s">
        <v>3187</v>
      </c>
      <c r="W601" t="s">
        <v>3314</v>
      </c>
      <c r="X601" t="s">
        <v>3315</v>
      </c>
      <c r="Y601" t="s">
        <v>3316</v>
      </c>
      <c r="Z601" t="s">
        <v>2950</v>
      </c>
      <c r="AA601" t="s">
        <v>2951</v>
      </c>
      <c r="AE601" t="s">
        <v>40</v>
      </c>
      <c r="AH601" t="str">
        <f t="shared" si="9"/>
        <v>YDR118w</v>
      </c>
    </row>
    <row r="602" spans="1:34" x14ac:dyDescent="0.3">
      <c r="A602" t="s">
        <v>24</v>
      </c>
      <c r="B602" t="s">
        <v>3317</v>
      </c>
      <c r="C602" t="s">
        <v>1872</v>
      </c>
      <c r="D602">
        <v>84684</v>
      </c>
      <c r="E602">
        <v>84684</v>
      </c>
      <c r="F602" t="s">
        <v>27</v>
      </c>
      <c r="G602" t="s">
        <v>28</v>
      </c>
      <c r="H602">
        <v>0.5</v>
      </c>
      <c r="I602">
        <v>10465.9</v>
      </c>
      <c r="J602">
        <v>91</v>
      </c>
      <c r="K602" t="s">
        <v>1872</v>
      </c>
      <c r="L602">
        <v>84684</v>
      </c>
      <c r="M602" t="s">
        <v>29</v>
      </c>
      <c r="N602" t="s">
        <v>27</v>
      </c>
      <c r="O602" t="s">
        <v>28</v>
      </c>
      <c r="P602">
        <v>10465.9</v>
      </c>
      <c r="Q602" t="s">
        <v>29</v>
      </c>
      <c r="R602" t="s">
        <v>3318</v>
      </c>
      <c r="S602" t="s">
        <v>31</v>
      </c>
      <c r="T602" t="s">
        <v>3319</v>
      </c>
      <c r="U602" t="s">
        <v>3320</v>
      </c>
      <c r="V602" t="s">
        <v>3195</v>
      </c>
      <c r="W602" t="s">
        <v>3321</v>
      </c>
      <c r="X602" t="s">
        <v>2201</v>
      </c>
      <c r="Y602" t="s">
        <v>2202</v>
      </c>
      <c r="Z602" t="s">
        <v>377</v>
      </c>
      <c r="AA602" t="s">
        <v>378</v>
      </c>
      <c r="AE602" t="s">
        <v>40</v>
      </c>
      <c r="AH602" t="str">
        <f t="shared" si="9"/>
        <v>YOR304w</v>
      </c>
    </row>
    <row r="603" spans="1:34" x14ac:dyDescent="0.3">
      <c r="A603" t="s">
        <v>24</v>
      </c>
      <c r="B603" t="s">
        <v>3309</v>
      </c>
      <c r="C603" t="s">
        <v>3310</v>
      </c>
      <c r="D603">
        <v>9240</v>
      </c>
      <c r="E603">
        <v>9240</v>
      </c>
      <c r="F603" t="s">
        <v>42</v>
      </c>
      <c r="G603" t="s">
        <v>41</v>
      </c>
      <c r="H603">
        <v>0.5</v>
      </c>
      <c r="I603">
        <v>10460.9</v>
      </c>
      <c r="J603">
        <v>91</v>
      </c>
      <c r="K603" t="s">
        <v>3310</v>
      </c>
      <c r="L603">
        <v>9240</v>
      </c>
      <c r="M603" t="s">
        <v>29</v>
      </c>
      <c r="N603" t="s">
        <v>42</v>
      </c>
      <c r="O603" t="s">
        <v>41</v>
      </c>
      <c r="P603">
        <v>10460.9</v>
      </c>
      <c r="Q603" t="s">
        <v>29</v>
      </c>
      <c r="R603" t="s">
        <v>3322</v>
      </c>
      <c r="S603" t="s">
        <v>49</v>
      </c>
      <c r="T603" t="s">
        <v>3323</v>
      </c>
      <c r="U603" t="s">
        <v>3324</v>
      </c>
      <c r="V603" t="s">
        <v>3187</v>
      </c>
      <c r="W603" t="s">
        <v>3314</v>
      </c>
      <c r="X603" t="s">
        <v>3315</v>
      </c>
      <c r="Y603" t="s">
        <v>3316</v>
      </c>
      <c r="Z603" t="s">
        <v>2950</v>
      </c>
      <c r="AA603" t="s">
        <v>2951</v>
      </c>
      <c r="AE603" t="s">
        <v>40</v>
      </c>
      <c r="AH603" t="str">
        <f t="shared" si="9"/>
        <v>YDR118w</v>
      </c>
    </row>
    <row r="604" spans="1:34" x14ac:dyDescent="0.3">
      <c r="A604" t="s">
        <v>24</v>
      </c>
      <c r="B604" t="s">
        <v>3300</v>
      </c>
      <c r="C604" t="s">
        <v>3237</v>
      </c>
      <c r="D604">
        <v>5286</v>
      </c>
      <c r="E604">
        <v>5286</v>
      </c>
      <c r="F604" t="s">
        <v>27</v>
      </c>
      <c r="G604" t="s">
        <v>28</v>
      </c>
      <c r="H604">
        <v>0.5</v>
      </c>
      <c r="I604">
        <v>10411.9</v>
      </c>
      <c r="J604">
        <v>91</v>
      </c>
      <c r="K604" t="s">
        <v>3237</v>
      </c>
      <c r="L604">
        <v>5286</v>
      </c>
      <c r="M604" t="s">
        <v>29</v>
      </c>
      <c r="N604" t="s">
        <v>27</v>
      </c>
      <c r="O604" t="s">
        <v>28</v>
      </c>
      <c r="P604">
        <v>10411.9</v>
      </c>
      <c r="Q604" t="s">
        <v>29</v>
      </c>
      <c r="R604" t="s">
        <v>3325</v>
      </c>
      <c r="S604" t="s">
        <v>31</v>
      </c>
      <c r="T604" t="s">
        <v>3326</v>
      </c>
      <c r="U604" t="s">
        <v>3327</v>
      </c>
      <c r="V604" t="s">
        <v>3195</v>
      </c>
      <c r="W604" t="s">
        <v>3304</v>
      </c>
      <c r="X604" t="s">
        <v>3305</v>
      </c>
      <c r="Y604" t="s">
        <v>3306</v>
      </c>
      <c r="Z604" t="s">
        <v>3307</v>
      </c>
      <c r="AA604" t="s">
        <v>3308</v>
      </c>
      <c r="AE604" t="s">
        <v>40</v>
      </c>
      <c r="AH604" t="str">
        <f t="shared" si="9"/>
        <v>YPL176c</v>
      </c>
    </row>
    <row r="605" spans="1:34" x14ac:dyDescent="0.3">
      <c r="A605" t="s">
        <v>24</v>
      </c>
      <c r="B605" t="s">
        <v>3218</v>
      </c>
      <c r="C605" t="s">
        <v>2342</v>
      </c>
      <c r="D605">
        <v>9147</v>
      </c>
      <c r="E605">
        <v>9147</v>
      </c>
      <c r="F605" t="s">
        <v>41</v>
      </c>
      <c r="G605" t="s">
        <v>28</v>
      </c>
      <c r="H605">
        <v>0.5</v>
      </c>
      <c r="I605">
        <v>10130.9</v>
      </c>
      <c r="J605">
        <v>91</v>
      </c>
      <c r="K605" t="s">
        <v>2342</v>
      </c>
      <c r="L605">
        <v>9147</v>
      </c>
      <c r="M605" t="s">
        <v>29</v>
      </c>
      <c r="N605" t="s">
        <v>41</v>
      </c>
      <c r="O605" t="s">
        <v>28</v>
      </c>
      <c r="P605">
        <v>10130.9</v>
      </c>
      <c r="Q605" t="s">
        <v>29</v>
      </c>
      <c r="R605" t="s">
        <v>3328</v>
      </c>
      <c r="S605" t="s">
        <v>31</v>
      </c>
      <c r="T605" t="s">
        <v>3329</v>
      </c>
      <c r="U605" t="s">
        <v>3330</v>
      </c>
      <c r="V605" t="s">
        <v>3195</v>
      </c>
      <c r="W605" t="s">
        <v>3222</v>
      </c>
      <c r="X605" t="s">
        <v>3223</v>
      </c>
      <c r="Y605" t="s">
        <v>3224</v>
      </c>
      <c r="Z605" t="s">
        <v>403</v>
      </c>
      <c r="AA605" t="s">
        <v>404</v>
      </c>
      <c r="AE605" t="s">
        <v>40</v>
      </c>
      <c r="AH605" t="str">
        <f t="shared" si="9"/>
        <v>YMR220w</v>
      </c>
    </row>
    <row r="606" spans="1:34" x14ac:dyDescent="0.3">
      <c r="A606" t="s">
        <v>24</v>
      </c>
      <c r="B606" t="s">
        <v>3300</v>
      </c>
      <c r="C606" t="s">
        <v>3237</v>
      </c>
      <c r="D606">
        <v>4173</v>
      </c>
      <c r="E606">
        <v>4173</v>
      </c>
      <c r="F606" t="s">
        <v>41</v>
      </c>
      <c r="G606" t="s">
        <v>42</v>
      </c>
      <c r="H606">
        <v>0.5</v>
      </c>
      <c r="I606">
        <v>10058.9</v>
      </c>
      <c r="J606">
        <v>91</v>
      </c>
      <c r="K606" t="s">
        <v>3237</v>
      </c>
      <c r="L606">
        <v>4173</v>
      </c>
      <c r="M606" t="s">
        <v>29</v>
      </c>
      <c r="N606" t="s">
        <v>41</v>
      </c>
      <c r="O606" t="s">
        <v>42</v>
      </c>
      <c r="P606">
        <v>10058.9</v>
      </c>
      <c r="Q606" t="s">
        <v>29</v>
      </c>
      <c r="R606" t="s">
        <v>3331</v>
      </c>
      <c r="S606" t="s">
        <v>31</v>
      </c>
      <c r="T606" t="s">
        <v>3332</v>
      </c>
      <c r="U606" t="s">
        <v>3333</v>
      </c>
      <c r="V606" t="s">
        <v>3195</v>
      </c>
      <c r="W606" t="s">
        <v>3304</v>
      </c>
      <c r="X606" t="s">
        <v>3305</v>
      </c>
      <c r="Y606" t="s">
        <v>3306</v>
      </c>
      <c r="Z606" t="s">
        <v>3307</v>
      </c>
      <c r="AA606" t="s">
        <v>3308</v>
      </c>
      <c r="AE606" t="s">
        <v>40</v>
      </c>
      <c r="AH606" t="str">
        <f t="shared" si="9"/>
        <v>YPL176c</v>
      </c>
    </row>
    <row r="607" spans="1:34" x14ac:dyDescent="0.3">
      <c r="A607" t="s">
        <v>24</v>
      </c>
      <c r="B607" t="s">
        <v>3300</v>
      </c>
      <c r="C607" t="s">
        <v>3237</v>
      </c>
      <c r="D607">
        <v>4162</v>
      </c>
      <c r="E607">
        <v>4162</v>
      </c>
      <c r="F607" t="s">
        <v>27</v>
      </c>
      <c r="G607" t="s">
        <v>28</v>
      </c>
      <c r="H607">
        <v>0.5</v>
      </c>
      <c r="I607">
        <v>10046.9</v>
      </c>
      <c r="J607">
        <v>91</v>
      </c>
      <c r="K607" t="s">
        <v>3237</v>
      </c>
      <c r="L607">
        <v>4162</v>
      </c>
      <c r="M607" t="s">
        <v>29</v>
      </c>
      <c r="N607" t="s">
        <v>27</v>
      </c>
      <c r="O607" t="s">
        <v>28</v>
      </c>
      <c r="P607">
        <v>10046.9</v>
      </c>
      <c r="Q607" t="s">
        <v>29</v>
      </c>
      <c r="R607" t="s">
        <v>3334</v>
      </c>
      <c r="S607" t="s">
        <v>31</v>
      </c>
      <c r="T607" t="s">
        <v>3335</v>
      </c>
      <c r="U607" t="s">
        <v>3336</v>
      </c>
      <c r="V607" t="s">
        <v>3195</v>
      </c>
      <c r="W607" t="s">
        <v>3304</v>
      </c>
      <c r="X607" t="s">
        <v>3305</v>
      </c>
      <c r="Y607" t="s">
        <v>3306</v>
      </c>
      <c r="Z607" t="s">
        <v>3307</v>
      </c>
      <c r="AA607" t="s">
        <v>3308</v>
      </c>
      <c r="AE607" t="s">
        <v>40</v>
      </c>
      <c r="AH607" t="str">
        <f t="shared" si="9"/>
        <v>YPL176c</v>
      </c>
    </row>
    <row r="608" spans="1:34" x14ac:dyDescent="0.3">
      <c r="A608" t="s">
        <v>24</v>
      </c>
      <c r="B608" t="s">
        <v>3287</v>
      </c>
      <c r="C608" t="s">
        <v>3288</v>
      </c>
      <c r="D608">
        <v>57425</v>
      </c>
      <c r="E608">
        <v>57425</v>
      </c>
      <c r="F608" t="s">
        <v>42</v>
      </c>
      <c r="G608" t="s">
        <v>41</v>
      </c>
      <c r="H608">
        <v>0.5</v>
      </c>
      <c r="I608">
        <v>10033.9</v>
      </c>
      <c r="J608">
        <v>91</v>
      </c>
      <c r="K608" t="s">
        <v>3288</v>
      </c>
      <c r="L608">
        <v>57425</v>
      </c>
      <c r="M608" t="s">
        <v>29</v>
      </c>
      <c r="N608" t="s">
        <v>42</v>
      </c>
      <c r="O608" t="s">
        <v>41</v>
      </c>
      <c r="P608">
        <v>10033.9</v>
      </c>
      <c r="Q608" t="s">
        <v>29</v>
      </c>
      <c r="R608" t="s">
        <v>3337</v>
      </c>
      <c r="S608" t="s">
        <v>31</v>
      </c>
      <c r="T608" t="s">
        <v>3338</v>
      </c>
      <c r="U608" t="s">
        <v>3339</v>
      </c>
      <c r="V608" t="s">
        <v>3195</v>
      </c>
      <c r="W608" t="s">
        <v>3292</v>
      </c>
      <c r="X608" t="s">
        <v>1654</v>
      </c>
      <c r="Y608" t="s">
        <v>1655</v>
      </c>
      <c r="Z608" t="s">
        <v>41</v>
      </c>
      <c r="AA608" t="s">
        <v>84</v>
      </c>
      <c r="AE608" t="s">
        <v>40</v>
      </c>
      <c r="AH608" t="str">
        <f t="shared" si="9"/>
        <v>YDR074w</v>
      </c>
    </row>
    <row r="609" spans="1:34" x14ac:dyDescent="0.3">
      <c r="A609" t="s">
        <v>24</v>
      </c>
      <c r="B609" t="s">
        <v>3218</v>
      </c>
      <c r="C609" t="s">
        <v>2342</v>
      </c>
      <c r="D609">
        <v>9497</v>
      </c>
      <c r="E609">
        <v>9497</v>
      </c>
      <c r="F609" t="s">
        <v>41</v>
      </c>
      <c r="G609" t="s">
        <v>27</v>
      </c>
      <c r="H609">
        <v>0.5</v>
      </c>
      <c r="I609">
        <v>10021.9</v>
      </c>
      <c r="J609">
        <v>91</v>
      </c>
      <c r="K609" t="s">
        <v>2342</v>
      </c>
      <c r="L609">
        <v>9497</v>
      </c>
      <c r="M609" t="s">
        <v>29</v>
      </c>
      <c r="N609" t="s">
        <v>41</v>
      </c>
      <c r="O609" t="s">
        <v>27</v>
      </c>
      <c r="P609">
        <v>10021.9</v>
      </c>
      <c r="Q609" t="s">
        <v>29</v>
      </c>
      <c r="R609" t="s">
        <v>3340</v>
      </c>
      <c r="S609" t="s">
        <v>31</v>
      </c>
      <c r="T609" t="s">
        <v>3341</v>
      </c>
      <c r="U609" t="s">
        <v>3342</v>
      </c>
      <c r="V609" t="s">
        <v>3195</v>
      </c>
      <c r="W609" t="s">
        <v>3222</v>
      </c>
      <c r="X609" t="s">
        <v>3223</v>
      </c>
      <c r="Y609" t="s">
        <v>3224</v>
      </c>
      <c r="Z609" t="s">
        <v>403</v>
      </c>
      <c r="AA609" t="s">
        <v>404</v>
      </c>
      <c r="AE609" t="s">
        <v>40</v>
      </c>
      <c r="AH609" t="str">
        <f t="shared" si="9"/>
        <v>YMR220w</v>
      </c>
    </row>
    <row r="610" spans="1:34" x14ac:dyDescent="0.3">
      <c r="A610" t="s">
        <v>24</v>
      </c>
      <c r="B610" t="s">
        <v>3218</v>
      </c>
      <c r="C610" t="s">
        <v>2342</v>
      </c>
      <c r="D610">
        <v>10145</v>
      </c>
      <c r="E610">
        <v>10145</v>
      </c>
      <c r="F610" t="s">
        <v>42</v>
      </c>
      <c r="G610" t="s">
        <v>41</v>
      </c>
      <c r="H610">
        <v>0.5</v>
      </c>
      <c r="I610">
        <v>9988.9</v>
      </c>
      <c r="J610">
        <v>91</v>
      </c>
      <c r="K610" t="s">
        <v>2342</v>
      </c>
      <c r="L610">
        <v>10145</v>
      </c>
      <c r="M610" t="s">
        <v>29</v>
      </c>
      <c r="N610" t="s">
        <v>42</v>
      </c>
      <c r="O610" t="s">
        <v>41</v>
      </c>
      <c r="P610">
        <v>9988.9</v>
      </c>
      <c r="Q610" t="s">
        <v>29</v>
      </c>
      <c r="R610" t="s">
        <v>3343</v>
      </c>
      <c r="S610" t="s">
        <v>31</v>
      </c>
      <c r="T610" t="s">
        <v>3344</v>
      </c>
      <c r="U610" t="s">
        <v>3345</v>
      </c>
      <c r="V610" t="s">
        <v>3195</v>
      </c>
      <c r="W610" t="s">
        <v>3222</v>
      </c>
      <c r="X610" t="s">
        <v>3223</v>
      </c>
      <c r="Y610" t="s">
        <v>3224</v>
      </c>
      <c r="Z610" t="s">
        <v>403</v>
      </c>
      <c r="AA610" t="s">
        <v>404</v>
      </c>
      <c r="AE610" t="s">
        <v>40</v>
      </c>
      <c r="AH610" t="str">
        <f t="shared" si="9"/>
        <v>YMR220w</v>
      </c>
    </row>
    <row r="611" spans="1:34" x14ac:dyDescent="0.3">
      <c r="A611" t="s">
        <v>24</v>
      </c>
      <c r="B611" t="s">
        <v>3309</v>
      </c>
      <c r="C611" t="s">
        <v>3310</v>
      </c>
      <c r="D611">
        <v>9346</v>
      </c>
      <c r="E611">
        <v>9346</v>
      </c>
      <c r="F611" t="s">
        <v>42</v>
      </c>
      <c r="G611" t="s">
        <v>41</v>
      </c>
      <c r="H611">
        <v>0.5</v>
      </c>
      <c r="I611">
        <v>9932.9</v>
      </c>
      <c r="J611">
        <v>91</v>
      </c>
      <c r="K611" t="s">
        <v>3310</v>
      </c>
      <c r="L611">
        <v>9346</v>
      </c>
      <c r="M611" t="s">
        <v>29</v>
      </c>
      <c r="N611" t="s">
        <v>42</v>
      </c>
      <c r="O611" t="s">
        <v>41</v>
      </c>
      <c r="P611">
        <v>9932.9</v>
      </c>
      <c r="Q611" t="s">
        <v>29</v>
      </c>
      <c r="R611" t="s">
        <v>3346</v>
      </c>
      <c r="S611" t="s">
        <v>49</v>
      </c>
      <c r="T611" t="s">
        <v>3347</v>
      </c>
      <c r="U611" t="s">
        <v>3348</v>
      </c>
      <c r="V611" t="s">
        <v>3187</v>
      </c>
      <c r="W611" t="s">
        <v>3314</v>
      </c>
      <c r="X611" t="s">
        <v>3315</v>
      </c>
      <c r="Y611" t="s">
        <v>3316</v>
      </c>
      <c r="Z611" t="s">
        <v>2950</v>
      </c>
      <c r="AA611" t="s">
        <v>2951</v>
      </c>
      <c r="AE611" t="s">
        <v>40</v>
      </c>
      <c r="AH611" t="str">
        <f t="shared" si="9"/>
        <v>YDR118w</v>
      </c>
    </row>
    <row r="612" spans="1:34" x14ac:dyDescent="0.3">
      <c r="A612" t="s">
        <v>24</v>
      </c>
      <c r="B612" t="s">
        <v>3349</v>
      </c>
      <c r="C612" t="s">
        <v>3237</v>
      </c>
      <c r="D612">
        <v>17896</v>
      </c>
      <c r="E612">
        <v>17896</v>
      </c>
      <c r="F612" t="s">
        <v>28</v>
      </c>
      <c r="G612" t="s">
        <v>41</v>
      </c>
      <c r="H612">
        <v>0.5</v>
      </c>
      <c r="I612">
        <v>9864.9</v>
      </c>
      <c r="J612">
        <v>91</v>
      </c>
      <c r="K612" t="s">
        <v>3237</v>
      </c>
      <c r="L612">
        <v>17896</v>
      </c>
      <c r="M612" t="s">
        <v>29</v>
      </c>
      <c r="N612" t="s">
        <v>28</v>
      </c>
      <c r="O612" t="s">
        <v>41</v>
      </c>
      <c r="P612">
        <v>9864.9</v>
      </c>
      <c r="Q612" t="s">
        <v>29</v>
      </c>
      <c r="R612" t="s">
        <v>3350</v>
      </c>
      <c r="S612" t="s">
        <v>31</v>
      </c>
      <c r="T612" t="s">
        <v>3351</v>
      </c>
      <c r="U612" t="s">
        <v>3352</v>
      </c>
      <c r="V612" t="s">
        <v>3195</v>
      </c>
      <c r="W612" t="s">
        <v>3353</v>
      </c>
      <c r="X612" t="s">
        <v>3354</v>
      </c>
      <c r="Y612" t="s">
        <v>3355</v>
      </c>
      <c r="Z612" t="s">
        <v>42</v>
      </c>
      <c r="AA612" t="s">
        <v>393</v>
      </c>
      <c r="AE612" t="s">
        <v>40</v>
      </c>
      <c r="AH612" t="str">
        <f t="shared" si="9"/>
        <v>YPL169c</v>
      </c>
    </row>
    <row r="613" spans="1:34" x14ac:dyDescent="0.3">
      <c r="A613" t="s">
        <v>24</v>
      </c>
      <c r="B613" t="s">
        <v>3300</v>
      </c>
      <c r="C613" t="s">
        <v>3237</v>
      </c>
      <c r="D613">
        <v>4373</v>
      </c>
      <c r="E613">
        <v>4373</v>
      </c>
      <c r="F613" t="s">
        <v>42</v>
      </c>
      <c r="G613" t="s">
        <v>28</v>
      </c>
      <c r="H613">
        <v>0.5</v>
      </c>
      <c r="I613">
        <v>9734.9</v>
      </c>
      <c r="J613">
        <v>91</v>
      </c>
      <c r="K613" t="s">
        <v>3237</v>
      </c>
      <c r="L613">
        <v>4373</v>
      </c>
      <c r="M613" t="s">
        <v>29</v>
      </c>
      <c r="N613" t="s">
        <v>42</v>
      </c>
      <c r="O613" t="s">
        <v>28</v>
      </c>
      <c r="P613">
        <v>9734.9</v>
      </c>
      <c r="Q613" t="s">
        <v>29</v>
      </c>
      <c r="R613" t="s">
        <v>3356</v>
      </c>
      <c r="S613" t="s">
        <v>31</v>
      </c>
      <c r="T613" t="s">
        <v>3357</v>
      </c>
      <c r="U613" t="s">
        <v>3358</v>
      </c>
      <c r="V613" t="s">
        <v>3195</v>
      </c>
      <c r="W613" t="s">
        <v>3304</v>
      </c>
      <c r="X613" t="s">
        <v>3305</v>
      </c>
      <c r="Y613" t="s">
        <v>3306</v>
      </c>
      <c r="Z613" t="s">
        <v>3307</v>
      </c>
      <c r="AA613" t="s">
        <v>3308</v>
      </c>
      <c r="AE613" t="s">
        <v>40</v>
      </c>
      <c r="AH613" t="str">
        <f t="shared" si="9"/>
        <v>YPL176c</v>
      </c>
    </row>
    <row r="614" spans="1:34" x14ac:dyDescent="0.3">
      <c r="A614" t="s">
        <v>24</v>
      </c>
      <c r="B614" t="s">
        <v>3300</v>
      </c>
      <c r="C614" t="s">
        <v>3237</v>
      </c>
      <c r="D614">
        <v>3198</v>
      </c>
      <c r="E614">
        <v>3198</v>
      </c>
      <c r="F614" t="s">
        <v>41</v>
      </c>
      <c r="G614" t="s">
        <v>42</v>
      </c>
      <c r="H614">
        <v>0.5</v>
      </c>
      <c r="I614">
        <v>9685.9</v>
      </c>
      <c r="J614">
        <v>91</v>
      </c>
      <c r="K614" t="s">
        <v>3237</v>
      </c>
      <c r="L614">
        <v>3198</v>
      </c>
      <c r="M614" t="s">
        <v>29</v>
      </c>
      <c r="N614" t="s">
        <v>41</v>
      </c>
      <c r="O614" t="s">
        <v>42</v>
      </c>
      <c r="P614">
        <v>9685.9</v>
      </c>
      <c r="Q614" t="s">
        <v>29</v>
      </c>
      <c r="R614" t="s">
        <v>3359</v>
      </c>
      <c r="S614" t="s">
        <v>31</v>
      </c>
      <c r="T614" t="s">
        <v>3360</v>
      </c>
      <c r="U614" t="s">
        <v>3361</v>
      </c>
      <c r="V614" t="s">
        <v>3195</v>
      </c>
      <c r="W614" t="s">
        <v>3304</v>
      </c>
      <c r="X614" t="s">
        <v>3305</v>
      </c>
      <c r="Y614" t="s">
        <v>3306</v>
      </c>
      <c r="Z614" t="s">
        <v>3307</v>
      </c>
      <c r="AA614" t="s">
        <v>3308</v>
      </c>
      <c r="AE614" t="s">
        <v>40</v>
      </c>
      <c r="AH614" t="str">
        <f t="shared" si="9"/>
        <v>YPL176c</v>
      </c>
    </row>
    <row r="615" spans="1:34" x14ac:dyDescent="0.3">
      <c r="A615" t="s">
        <v>24</v>
      </c>
      <c r="B615" t="s">
        <v>3309</v>
      </c>
      <c r="C615" t="s">
        <v>3310</v>
      </c>
      <c r="D615">
        <v>9559</v>
      </c>
      <c r="E615">
        <v>9559</v>
      </c>
      <c r="F615" t="s">
        <v>41</v>
      </c>
      <c r="G615" t="s">
        <v>42</v>
      </c>
      <c r="H615">
        <v>0.5</v>
      </c>
      <c r="I615">
        <v>9575.9</v>
      </c>
      <c r="J615">
        <v>91</v>
      </c>
      <c r="K615" t="s">
        <v>3310</v>
      </c>
      <c r="L615">
        <v>9559</v>
      </c>
      <c r="M615" t="s">
        <v>29</v>
      </c>
      <c r="N615" t="s">
        <v>41</v>
      </c>
      <c r="O615" t="s">
        <v>42</v>
      </c>
      <c r="P615">
        <v>9575.9</v>
      </c>
      <c r="Q615" t="s">
        <v>29</v>
      </c>
      <c r="R615" t="s">
        <v>3362</v>
      </c>
      <c r="S615" t="s">
        <v>49</v>
      </c>
      <c r="T615" t="s">
        <v>3363</v>
      </c>
      <c r="U615" t="s">
        <v>3364</v>
      </c>
      <c r="V615" t="s">
        <v>3187</v>
      </c>
      <c r="W615" t="s">
        <v>3314</v>
      </c>
      <c r="X615" t="s">
        <v>3315</v>
      </c>
      <c r="Y615" t="s">
        <v>3316</v>
      </c>
      <c r="Z615" t="s">
        <v>2950</v>
      </c>
      <c r="AA615" t="s">
        <v>2951</v>
      </c>
      <c r="AE615" t="s">
        <v>40</v>
      </c>
      <c r="AH615" t="str">
        <f t="shared" si="9"/>
        <v>YDR118w</v>
      </c>
    </row>
    <row r="616" spans="1:34" x14ac:dyDescent="0.3">
      <c r="A616" t="s">
        <v>24</v>
      </c>
      <c r="B616" t="s">
        <v>3309</v>
      </c>
      <c r="C616" t="s">
        <v>3310</v>
      </c>
      <c r="D616">
        <v>9558</v>
      </c>
      <c r="E616">
        <v>9558</v>
      </c>
      <c r="F616" t="s">
        <v>42</v>
      </c>
      <c r="G616" t="s">
        <v>41</v>
      </c>
      <c r="H616">
        <v>0.5</v>
      </c>
      <c r="I616">
        <v>9575.9</v>
      </c>
      <c r="J616">
        <v>91</v>
      </c>
      <c r="K616" t="s">
        <v>3310</v>
      </c>
      <c r="L616">
        <v>9558</v>
      </c>
      <c r="M616" t="s">
        <v>29</v>
      </c>
      <c r="N616" t="s">
        <v>42</v>
      </c>
      <c r="O616" t="s">
        <v>41</v>
      </c>
      <c r="P616">
        <v>9575.9</v>
      </c>
      <c r="Q616" t="s">
        <v>29</v>
      </c>
      <c r="R616" t="s">
        <v>3365</v>
      </c>
      <c r="S616" t="s">
        <v>49</v>
      </c>
      <c r="T616" t="s">
        <v>3366</v>
      </c>
      <c r="U616" t="s">
        <v>3367</v>
      </c>
      <c r="V616" t="s">
        <v>3187</v>
      </c>
      <c r="W616" t="s">
        <v>3314</v>
      </c>
      <c r="X616" t="s">
        <v>3315</v>
      </c>
      <c r="Y616" t="s">
        <v>3316</v>
      </c>
      <c r="Z616" t="s">
        <v>2950</v>
      </c>
      <c r="AA616" t="s">
        <v>2951</v>
      </c>
      <c r="AE616" t="s">
        <v>40</v>
      </c>
      <c r="AH616" t="str">
        <f t="shared" si="9"/>
        <v>YDR118w</v>
      </c>
    </row>
    <row r="617" spans="1:34" x14ac:dyDescent="0.3">
      <c r="A617" t="s">
        <v>24</v>
      </c>
      <c r="B617" t="s">
        <v>3368</v>
      </c>
      <c r="C617" t="s">
        <v>3237</v>
      </c>
      <c r="D617">
        <v>12304</v>
      </c>
      <c r="E617">
        <v>12304</v>
      </c>
      <c r="F617" t="s">
        <v>27</v>
      </c>
      <c r="G617" t="s">
        <v>28</v>
      </c>
      <c r="H617">
        <v>0.5</v>
      </c>
      <c r="I617">
        <v>9563.9</v>
      </c>
      <c r="J617">
        <v>91</v>
      </c>
      <c r="K617" t="s">
        <v>3237</v>
      </c>
      <c r="L617">
        <v>12304</v>
      </c>
      <c r="M617" t="s">
        <v>29</v>
      </c>
      <c r="N617" t="s">
        <v>27</v>
      </c>
      <c r="O617" t="s">
        <v>28</v>
      </c>
      <c r="P617">
        <v>9563.9</v>
      </c>
      <c r="Q617" t="s">
        <v>29</v>
      </c>
      <c r="R617" t="s">
        <v>3369</v>
      </c>
      <c r="S617" t="s">
        <v>31</v>
      </c>
      <c r="T617" t="s">
        <v>3370</v>
      </c>
      <c r="U617" t="s">
        <v>3371</v>
      </c>
      <c r="V617" t="s">
        <v>3195</v>
      </c>
      <c r="W617" t="s">
        <v>3372</v>
      </c>
      <c r="X617" t="s">
        <v>3373</v>
      </c>
      <c r="Y617" t="s">
        <v>3374</v>
      </c>
      <c r="Z617" t="s">
        <v>460</v>
      </c>
      <c r="AA617" t="s">
        <v>461</v>
      </c>
      <c r="AE617" t="s">
        <v>40</v>
      </c>
      <c r="AH617" t="str">
        <f t="shared" si="9"/>
        <v>YPL172c</v>
      </c>
    </row>
    <row r="618" spans="1:34" x14ac:dyDescent="0.3">
      <c r="A618" t="s">
        <v>24</v>
      </c>
      <c r="B618" t="s">
        <v>3375</v>
      </c>
      <c r="C618" t="s">
        <v>612</v>
      </c>
      <c r="D618">
        <v>65620</v>
      </c>
      <c r="E618">
        <v>65620</v>
      </c>
      <c r="F618" t="s">
        <v>28</v>
      </c>
      <c r="G618" t="s">
        <v>27</v>
      </c>
      <c r="H618">
        <v>0.5</v>
      </c>
      <c r="I618">
        <v>9411.9</v>
      </c>
      <c r="J618">
        <v>91</v>
      </c>
      <c r="K618" t="s">
        <v>612</v>
      </c>
      <c r="L618">
        <v>65620</v>
      </c>
      <c r="M618" t="s">
        <v>29</v>
      </c>
      <c r="N618" t="s">
        <v>28</v>
      </c>
      <c r="O618" t="s">
        <v>27</v>
      </c>
      <c r="P618">
        <v>9411.9</v>
      </c>
      <c r="Q618" t="s">
        <v>29</v>
      </c>
      <c r="R618" t="s">
        <v>3376</v>
      </c>
      <c r="S618" t="s">
        <v>31</v>
      </c>
      <c r="T618" t="s">
        <v>3377</v>
      </c>
      <c r="U618" t="s">
        <v>3378</v>
      </c>
      <c r="V618" t="s">
        <v>3195</v>
      </c>
      <c r="W618" t="s">
        <v>3379</v>
      </c>
      <c r="X618" t="s">
        <v>3380</v>
      </c>
      <c r="Y618" t="s">
        <v>3381</v>
      </c>
      <c r="Z618" t="s">
        <v>170</v>
      </c>
      <c r="AA618" t="s">
        <v>171</v>
      </c>
      <c r="AE618" t="s">
        <v>40</v>
      </c>
      <c r="AH618" t="str">
        <f t="shared" si="9"/>
        <v>YPL224c</v>
      </c>
    </row>
    <row r="619" spans="1:34" x14ac:dyDescent="0.3">
      <c r="A619" t="s">
        <v>24</v>
      </c>
      <c r="B619" t="s">
        <v>3375</v>
      </c>
      <c r="C619" t="s">
        <v>612</v>
      </c>
      <c r="D619">
        <v>65704</v>
      </c>
      <c r="E619">
        <v>65704</v>
      </c>
      <c r="F619" t="s">
        <v>28</v>
      </c>
      <c r="G619" t="s">
        <v>27</v>
      </c>
      <c r="H619">
        <v>0.5</v>
      </c>
      <c r="I619">
        <v>9232.9</v>
      </c>
      <c r="J619">
        <v>91</v>
      </c>
      <c r="K619" t="s">
        <v>612</v>
      </c>
      <c r="L619">
        <v>65704</v>
      </c>
      <c r="M619" t="s">
        <v>29</v>
      </c>
      <c r="N619" t="s">
        <v>28</v>
      </c>
      <c r="O619" t="s">
        <v>27</v>
      </c>
      <c r="P619">
        <v>9232.9</v>
      </c>
      <c r="Q619" t="s">
        <v>29</v>
      </c>
      <c r="R619" t="s">
        <v>3382</v>
      </c>
      <c r="S619" t="s">
        <v>31</v>
      </c>
      <c r="T619" t="s">
        <v>3383</v>
      </c>
      <c r="U619" t="s">
        <v>3384</v>
      </c>
      <c r="V619" t="s">
        <v>3195</v>
      </c>
      <c r="W619" t="s">
        <v>3379</v>
      </c>
      <c r="X619" t="s">
        <v>3380</v>
      </c>
      <c r="Y619" t="s">
        <v>3381</v>
      </c>
      <c r="Z619" t="s">
        <v>170</v>
      </c>
      <c r="AA619" t="s">
        <v>171</v>
      </c>
      <c r="AE619" t="s">
        <v>40</v>
      </c>
      <c r="AH619" t="str">
        <f t="shared" si="9"/>
        <v>YPL224c</v>
      </c>
    </row>
    <row r="620" spans="1:34" x14ac:dyDescent="0.3">
      <c r="A620" t="s">
        <v>24</v>
      </c>
      <c r="B620" t="s">
        <v>3309</v>
      </c>
      <c r="C620" t="s">
        <v>3310</v>
      </c>
      <c r="D620">
        <v>9092</v>
      </c>
      <c r="E620">
        <v>9092</v>
      </c>
      <c r="F620" t="s">
        <v>27</v>
      </c>
      <c r="G620" t="s">
        <v>41</v>
      </c>
      <c r="H620">
        <v>0.5</v>
      </c>
      <c r="I620">
        <v>8931.9</v>
      </c>
      <c r="J620">
        <v>91</v>
      </c>
      <c r="K620" t="s">
        <v>3310</v>
      </c>
      <c r="L620">
        <v>9092</v>
      </c>
      <c r="M620" t="s">
        <v>29</v>
      </c>
      <c r="N620" t="s">
        <v>27</v>
      </c>
      <c r="O620" t="s">
        <v>41</v>
      </c>
      <c r="P620">
        <v>8931.9</v>
      </c>
      <c r="Q620" t="s">
        <v>29</v>
      </c>
      <c r="R620" t="s">
        <v>3385</v>
      </c>
      <c r="S620" t="s">
        <v>31</v>
      </c>
      <c r="T620" t="s">
        <v>3386</v>
      </c>
      <c r="U620" t="s">
        <v>3387</v>
      </c>
      <c r="V620" t="s">
        <v>3195</v>
      </c>
      <c r="W620" t="s">
        <v>3314</v>
      </c>
      <c r="X620" t="s">
        <v>3315</v>
      </c>
      <c r="Y620" t="s">
        <v>3316</v>
      </c>
      <c r="Z620" t="s">
        <v>2950</v>
      </c>
      <c r="AA620" t="s">
        <v>2951</v>
      </c>
      <c r="AE620" t="s">
        <v>40</v>
      </c>
      <c r="AH620" t="str">
        <f t="shared" si="9"/>
        <v>YDR118w</v>
      </c>
    </row>
    <row r="621" spans="1:34" x14ac:dyDescent="0.3">
      <c r="A621" t="s">
        <v>24</v>
      </c>
      <c r="B621" t="s">
        <v>3309</v>
      </c>
      <c r="C621" t="s">
        <v>3310</v>
      </c>
      <c r="D621">
        <v>9445</v>
      </c>
      <c r="E621">
        <v>9445</v>
      </c>
      <c r="F621" t="s">
        <v>41</v>
      </c>
      <c r="G621" t="s">
        <v>42</v>
      </c>
      <c r="H621">
        <v>0.5</v>
      </c>
      <c r="I621">
        <v>8841.9</v>
      </c>
      <c r="J621">
        <v>91</v>
      </c>
      <c r="K621" t="s">
        <v>3310</v>
      </c>
      <c r="L621">
        <v>9445</v>
      </c>
      <c r="M621" t="s">
        <v>29</v>
      </c>
      <c r="N621" t="s">
        <v>41</v>
      </c>
      <c r="O621" t="s">
        <v>42</v>
      </c>
      <c r="P621">
        <v>8841.9</v>
      </c>
      <c r="Q621" t="s">
        <v>29</v>
      </c>
      <c r="R621" t="s">
        <v>3388</v>
      </c>
      <c r="S621" t="s">
        <v>31</v>
      </c>
      <c r="T621" t="s">
        <v>3389</v>
      </c>
      <c r="U621" t="s">
        <v>3390</v>
      </c>
      <c r="V621" t="s">
        <v>3195</v>
      </c>
      <c r="W621" t="s">
        <v>3314</v>
      </c>
      <c r="X621" t="s">
        <v>3315</v>
      </c>
      <c r="Y621" t="s">
        <v>3316</v>
      </c>
      <c r="Z621" t="s">
        <v>2950</v>
      </c>
      <c r="AA621" t="s">
        <v>2951</v>
      </c>
      <c r="AE621" t="s">
        <v>40</v>
      </c>
      <c r="AH621" t="str">
        <f t="shared" si="9"/>
        <v>YDR118w</v>
      </c>
    </row>
    <row r="622" spans="1:34" x14ac:dyDescent="0.3">
      <c r="A622" t="s">
        <v>24</v>
      </c>
      <c r="B622" t="s">
        <v>3309</v>
      </c>
      <c r="C622" t="s">
        <v>3310</v>
      </c>
      <c r="D622">
        <v>9456</v>
      </c>
      <c r="E622">
        <v>9456</v>
      </c>
      <c r="F622" t="s">
        <v>42</v>
      </c>
      <c r="G622" t="s">
        <v>41</v>
      </c>
      <c r="H622">
        <v>0.5</v>
      </c>
      <c r="I622">
        <v>8654.9</v>
      </c>
      <c r="J622">
        <v>91</v>
      </c>
      <c r="K622" t="s">
        <v>3310</v>
      </c>
      <c r="L622">
        <v>9456</v>
      </c>
      <c r="M622" t="s">
        <v>29</v>
      </c>
      <c r="N622" t="s">
        <v>42</v>
      </c>
      <c r="O622" t="s">
        <v>41</v>
      </c>
      <c r="P622">
        <v>8654.9</v>
      </c>
      <c r="Q622" t="s">
        <v>29</v>
      </c>
      <c r="R622" t="s">
        <v>3391</v>
      </c>
      <c r="S622" t="s">
        <v>31</v>
      </c>
      <c r="T622" t="s">
        <v>3392</v>
      </c>
      <c r="U622" t="s">
        <v>3393</v>
      </c>
      <c r="V622" t="s">
        <v>3195</v>
      </c>
      <c r="W622" t="s">
        <v>3314</v>
      </c>
      <c r="X622" t="s">
        <v>3315</v>
      </c>
      <c r="Y622" t="s">
        <v>3316</v>
      </c>
      <c r="Z622" t="s">
        <v>2950</v>
      </c>
      <c r="AA622" t="s">
        <v>2951</v>
      </c>
      <c r="AE622" t="s">
        <v>40</v>
      </c>
      <c r="AH622" t="str">
        <f t="shared" si="9"/>
        <v>YDR118w</v>
      </c>
    </row>
    <row r="623" spans="1:34" x14ac:dyDescent="0.3">
      <c r="A623" t="s">
        <v>24</v>
      </c>
      <c r="B623" t="s">
        <v>3309</v>
      </c>
      <c r="C623" t="s">
        <v>3310</v>
      </c>
      <c r="D623">
        <v>9643</v>
      </c>
      <c r="E623">
        <v>9643</v>
      </c>
      <c r="F623" t="s">
        <v>42</v>
      </c>
      <c r="G623" t="s">
        <v>41</v>
      </c>
      <c r="H623">
        <v>0.5</v>
      </c>
      <c r="I623">
        <v>8520.9</v>
      </c>
      <c r="J623">
        <v>91</v>
      </c>
      <c r="K623" t="s">
        <v>3310</v>
      </c>
      <c r="L623">
        <v>9643</v>
      </c>
      <c r="M623" t="s">
        <v>29</v>
      </c>
      <c r="N623" t="s">
        <v>42</v>
      </c>
      <c r="O623" t="s">
        <v>41</v>
      </c>
      <c r="P623">
        <v>8520.9</v>
      </c>
      <c r="Q623" t="s">
        <v>29</v>
      </c>
      <c r="R623" t="s">
        <v>3394</v>
      </c>
      <c r="S623" t="s">
        <v>31</v>
      </c>
      <c r="T623" t="s">
        <v>3395</v>
      </c>
      <c r="U623" t="s">
        <v>3396</v>
      </c>
      <c r="V623" t="s">
        <v>3195</v>
      </c>
      <c r="W623" t="s">
        <v>3314</v>
      </c>
      <c r="X623" t="s">
        <v>3315</v>
      </c>
      <c r="Y623" t="s">
        <v>3316</v>
      </c>
      <c r="Z623" t="s">
        <v>2950</v>
      </c>
      <c r="AA623" t="s">
        <v>2951</v>
      </c>
      <c r="AE623" t="s">
        <v>40</v>
      </c>
      <c r="AH623" t="str">
        <f t="shared" si="9"/>
        <v>YDR118w</v>
      </c>
    </row>
    <row r="624" spans="1:34" x14ac:dyDescent="0.3">
      <c r="A624" t="s">
        <v>24</v>
      </c>
      <c r="B624" t="s">
        <v>3397</v>
      </c>
      <c r="C624" t="s">
        <v>1890</v>
      </c>
      <c r="D624">
        <v>83488</v>
      </c>
      <c r="E624">
        <v>83488</v>
      </c>
      <c r="F624" t="s">
        <v>27</v>
      </c>
      <c r="G624" t="s">
        <v>41</v>
      </c>
      <c r="H624">
        <v>0.5</v>
      </c>
      <c r="I624">
        <v>6419.9</v>
      </c>
      <c r="J624">
        <v>91</v>
      </c>
      <c r="K624" t="s">
        <v>1890</v>
      </c>
      <c r="L624">
        <v>83488</v>
      </c>
      <c r="M624" t="s">
        <v>29</v>
      </c>
      <c r="N624" t="s">
        <v>27</v>
      </c>
      <c r="O624" t="s">
        <v>41</v>
      </c>
      <c r="P624">
        <v>6419.9</v>
      </c>
      <c r="Q624" t="s">
        <v>29</v>
      </c>
      <c r="R624" t="s">
        <v>3398</v>
      </c>
      <c r="S624" t="s">
        <v>31</v>
      </c>
      <c r="T624" t="s">
        <v>3399</v>
      </c>
      <c r="U624" t="s">
        <v>3400</v>
      </c>
      <c r="V624" t="s">
        <v>3195</v>
      </c>
      <c r="W624" t="s">
        <v>3401</v>
      </c>
      <c r="X624" t="s">
        <v>3402</v>
      </c>
      <c r="Y624" t="s">
        <v>3403</v>
      </c>
      <c r="Z624" t="s">
        <v>3404</v>
      </c>
      <c r="AA624" t="s">
        <v>3405</v>
      </c>
      <c r="AE624" t="s">
        <v>40</v>
      </c>
      <c r="AH624" t="str">
        <f t="shared" si="9"/>
        <v>YDL080c</v>
      </c>
    </row>
    <row r="625" spans="1:34" x14ac:dyDescent="0.3">
      <c r="A625" t="s">
        <v>24</v>
      </c>
      <c r="B625" t="s">
        <v>3406</v>
      </c>
      <c r="C625" t="s">
        <v>3407</v>
      </c>
      <c r="D625">
        <v>15972</v>
      </c>
      <c r="E625">
        <v>15972</v>
      </c>
      <c r="F625" t="s">
        <v>42</v>
      </c>
      <c r="G625" t="s">
        <v>41</v>
      </c>
      <c r="H625">
        <v>0.5</v>
      </c>
      <c r="I625">
        <v>27103.9</v>
      </c>
      <c r="J625">
        <v>90</v>
      </c>
      <c r="K625" t="s">
        <v>3407</v>
      </c>
      <c r="L625">
        <v>15972</v>
      </c>
      <c r="M625" t="s">
        <v>29</v>
      </c>
      <c r="N625" t="s">
        <v>42</v>
      </c>
      <c r="O625" t="s">
        <v>41</v>
      </c>
      <c r="P625">
        <v>27103.9</v>
      </c>
      <c r="Q625" t="s">
        <v>29</v>
      </c>
      <c r="R625" t="s">
        <v>3408</v>
      </c>
      <c r="S625" t="s">
        <v>31</v>
      </c>
      <c r="T625" t="s">
        <v>3409</v>
      </c>
      <c r="U625" t="s">
        <v>3410</v>
      </c>
      <c r="V625" t="s">
        <v>3411</v>
      </c>
      <c r="W625" t="s">
        <v>3412</v>
      </c>
      <c r="X625" t="s">
        <v>3413</v>
      </c>
      <c r="Y625" t="s">
        <v>3414</v>
      </c>
      <c r="Z625" t="s">
        <v>41</v>
      </c>
      <c r="AA625" t="s">
        <v>84</v>
      </c>
      <c r="AE625" t="s">
        <v>40</v>
      </c>
      <c r="AH625" t="str">
        <f t="shared" si="9"/>
        <v>YFR053c</v>
      </c>
    </row>
    <row r="626" spans="1:34" x14ac:dyDescent="0.3">
      <c r="A626" t="s">
        <v>24</v>
      </c>
      <c r="B626" t="s">
        <v>3415</v>
      </c>
      <c r="C626" t="s">
        <v>3407</v>
      </c>
      <c r="D626">
        <v>23480</v>
      </c>
      <c r="E626">
        <v>23480</v>
      </c>
      <c r="F626" t="s">
        <v>27</v>
      </c>
      <c r="G626" t="s">
        <v>28</v>
      </c>
      <c r="H626">
        <v>0.5</v>
      </c>
      <c r="I626">
        <v>24908.9</v>
      </c>
      <c r="J626">
        <v>90</v>
      </c>
      <c r="K626" t="s">
        <v>3407</v>
      </c>
      <c r="L626">
        <v>23480</v>
      </c>
      <c r="M626" t="s">
        <v>29</v>
      </c>
      <c r="N626" t="s">
        <v>27</v>
      </c>
      <c r="O626" t="s">
        <v>28</v>
      </c>
      <c r="P626">
        <v>24908.9</v>
      </c>
      <c r="Q626" t="s">
        <v>29</v>
      </c>
      <c r="R626" t="s">
        <v>3416</v>
      </c>
      <c r="S626" t="s">
        <v>31</v>
      </c>
      <c r="T626" t="s">
        <v>3417</v>
      </c>
      <c r="U626" t="s">
        <v>3418</v>
      </c>
      <c r="V626" t="s">
        <v>3411</v>
      </c>
      <c r="W626" t="s">
        <v>3419</v>
      </c>
      <c r="X626" t="s">
        <v>3420</v>
      </c>
      <c r="Y626" t="s">
        <v>127</v>
      </c>
      <c r="Z626" t="s">
        <v>128</v>
      </c>
      <c r="AA626" t="s">
        <v>129</v>
      </c>
      <c r="AE626" t="s">
        <v>40</v>
      </c>
      <c r="AH626" t="str">
        <f t="shared" si="9"/>
        <v>YFR048w</v>
      </c>
    </row>
    <row r="627" spans="1:34" x14ac:dyDescent="0.3">
      <c r="A627" t="s">
        <v>24</v>
      </c>
      <c r="B627" t="s">
        <v>3406</v>
      </c>
      <c r="C627" t="s">
        <v>3407</v>
      </c>
      <c r="D627">
        <v>16664</v>
      </c>
      <c r="E627">
        <v>16664</v>
      </c>
      <c r="F627" t="s">
        <v>42</v>
      </c>
      <c r="G627" t="s">
        <v>28</v>
      </c>
      <c r="H627">
        <v>0.5</v>
      </c>
      <c r="I627">
        <v>24265.9</v>
      </c>
      <c r="J627">
        <v>90</v>
      </c>
      <c r="K627" t="s">
        <v>3407</v>
      </c>
      <c r="L627">
        <v>16664</v>
      </c>
      <c r="M627" t="s">
        <v>29</v>
      </c>
      <c r="N627" t="s">
        <v>42</v>
      </c>
      <c r="O627" t="s">
        <v>28</v>
      </c>
      <c r="P627">
        <v>24265.9</v>
      </c>
      <c r="Q627" t="s">
        <v>29</v>
      </c>
      <c r="R627" t="s">
        <v>3421</v>
      </c>
      <c r="S627" t="s">
        <v>31</v>
      </c>
      <c r="T627" t="s">
        <v>3422</v>
      </c>
      <c r="U627" t="s">
        <v>3423</v>
      </c>
      <c r="V627" t="s">
        <v>3411</v>
      </c>
      <c r="W627" t="s">
        <v>3412</v>
      </c>
      <c r="X627" t="s">
        <v>3413</v>
      </c>
      <c r="Y627" t="s">
        <v>3414</v>
      </c>
      <c r="Z627" t="s">
        <v>41</v>
      </c>
      <c r="AA627" t="s">
        <v>84</v>
      </c>
      <c r="AE627" t="s">
        <v>40</v>
      </c>
      <c r="AH627" t="str">
        <f t="shared" si="9"/>
        <v>YFR053c</v>
      </c>
    </row>
    <row r="628" spans="1:34" x14ac:dyDescent="0.3">
      <c r="A628" t="s">
        <v>24</v>
      </c>
      <c r="B628" t="s">
        <v>3424</v>
      </c>
      <c r="C628" t="s">
        <v>2781</v>
      </c>
      <c r="D628">
        <v>17314</v>
      </c>
      <c r="E628">
        <v>17314</v>
      </c>
      <c r="F628" t="s">
        <v>28</v>
      </c>
      <c r="G628" t="s">
        <v>27</v>
      </c>
      <c r="H628">
        <v>0.5</v>
      </c>
      <c r="I628">
        <v>21924.9</v>
      </c>
      <c r="J628">
        <v>90</v>
      </c>
      <c r="K628" t="s">
        <v>2781</v>
      </c>
      <c r="L628">
        <v>17314</v>
      </c>
      <c r="M628" t="s">
        <v>29</v>
      </c>
      <c r="N628" t="s">
        <v>28</v>
      </c>
      <c r="O628" t="s">
        <v>27</v>
      </c>
      <c r="P628">
        <v>21924.9</v>
      </c>
      <c r="Q628" t="s">
        <v>29</v>
      </c>
      <c r="R628" t="s">
        <v>3425</v>
      </c>
      <c r="S628" t="s">
        <v>31</v>
      </c>
      <c r="T628" t="s">
        <v>3426</v>
      </c>
      <c r="U628" t="s">
        <v>3427</v>
      </c>
      <c r="V628" t="s">
        <v>3411</v>
      </c>
      <c r="W628" t="s">
        <v>3428</v>
      </c>
      <c r="X628" t="s">
        <v>1251</v>
      </c>
      <c r="Y628" t="s">
        <v>1252</v>
      </c>
      <c r="Z628" t="s">
        <v>38</v>
      </c>
      <c r="AA628" t="s">
        <v>39</v>
      </c>
      <c r="AE628" t="s">
        <v>40</v>
      </c>
      <c r="AH628" t="str">
        <f t="shared" si="9"/>
        <v>YCR091w</v>
      </c>
    </row>
    <row r="629" spans="1:34" x14ac:dyDescent="0.3">
      <c r="A629" t="s">
        <v>24</v>
      </c>
      <c r="B629" t="s">
        <v>3429</v>
      </c>
      <c r="C629" t="s">
        <v>3430</v>
      </c>
      <c r="D629">
        <v>574</v>
      </c>
      <c r="E629">
        <v>574</v>
      </c>
      <c r="F629" t="s">
        <v>27</v>
      </c>
      <c r="G629" t="s">
        <v>28</v>
      </c>
      <c r="H629">
        <v>0.5</v>
      </c>
      <c r="I629">
        <v>20147.900000000001</v>
      </c>
      <c r="J629">
        <v>90</v>
      </c>
      <c r="K629" t="s">
        <v>3430</v>
      </c>
      <c r="L629">
        <v>574</v>
      </c>
      <c r="M629" t="s">
        <v>29</v>
      </c>
      <c r="N629" t="s">
        <v>27</v>
      </c>
      <c r="O629" t="s">
        <v>28</v>
      </c>
      <c r="P629">
        <v>20147.900000000001</v>
      </c>
      <c r="Q629" t="s">
        <v>29</v>
      </c>
      <c r="R629" t="s">
        <v>3431</v>
      </c>
      <c r="S629" t="s">
        <v>49</v>
      </c>
      <c r="T629" t="s">
        <v>3432</v>
      </c>
      <c r="U629" t="s">
        <v>3433</v>
      </c>
      <c r="V629" t="s">
        <v>3434</v>
      </c>
      <c r="W629" t="s">
        <v>3435</v>
      </c>
      <c r="X629" t="s">
        <v>3436</v>
      </c>
      <c r="Y629" t="s">
        <v>3437</v>
      </c>
      <c r="Z629" t="s">
        <v>108</v>
      </c>
      <c r="AA629" t="s">
        <v>109</v>
      </c>
      <c r="AE629" t="s">
        <v>40</v>
      </c>
      <c r="AH629" t="str">
        <f t="shared" si="9"/>
        <v>YER177w</v>
      </c>
    </row>
    <row r="630" spans="1:34" x14ac:dyDescent="0.3">
      <c r="A630" t="s">
        <v>24</v>
      </c>
      <c r="B630" t="s">
        <v>3438</v>
      </c>
      <c r="C630" t="s">
        <v>3430</v>
      </c>
      <c r="D630">
        <v>8560</v>
      </c>
      <c r="E630">
        <v>8560</v>
      </c>
      <c r="F630" t="s">
        <v>28</v>
      </c>
      <c r="G630" t="s">
        <v>27</v>
      </c>
      <c r="H630">
        <v>0.5</v>
      </c>
      <c r="I630">
        <v>19699.900000000001</v>
      </c>
      <c r="J630">
        <v>90</v>
      </c>
      <c r="K630" t="s">
        <v>3430</v>
      </c>
      <c r="L630">
        <v>8560</v>
      </c>
      <c r="M630" t="s">
        <v>29</v>
      </c>
      <c r="N630" t="s">
        <v>28</v>
      </c>
      <c r="O630" t="s">
        <v>27</v>
      </c>
      <c r="P630">
        <v>19699.900000000001</v>
      </c>
      <c r="Q630" t="s">
        <v>29</v>
      </c>
      <c r="R630" t="s">
        <v>3439</v>
      </c>
      <c r="S630" t="s">
        <v>31</v>
      </c>
      <c r="T630" t="s">
        <v>3440</v>
      </c>
      <c r="U630" t="s">
        <v>3441</v>
      </c>
      <c r="V630" t="s">
        <v>3411</v>
      </c>
      <c r="W630" t="s">
        <v>3442</v>
      </c>
      <c r="X630" t="s">
        <v>3443</v>
      </c>
      <c r="Y630" t="s">
        <v>3444</v>
      </c>
      <c r="Z630" t="s">
        <v>460</v>
      </c>
      <c r="AA630" t="s">
        <v>461</v>
      </c>
      <c r="AE630" t="s">
        <v>40</v>
      </c>
      <c r="AH630" t="str">
        <f t="shared" si="9"/>
        <v>YER183c</v>
      </c>
    </row>
    <row r="631" spans="1:34" x14ac:dyDescent="0.3">
      <c r="A631" t="s">
        <v>24</v>
      </c>
      <c r="B631" t="s">
        <v>1046</v>
      </c>
      <c r="C631" t="s">
        <v>1047</v>
      </c>
      <c r="D631">
        <v>58394</v>
      </c>
      <c r="E631">
        <v>58394</v>
      </c>
      <c r="F631" t="s">
        <v>42</v>
      </c>
      <c r="G631" t="s">
        <v>41</v>
      </c>
      <c r="H631">
        <v>0.5</v>
      </c>
      <c r="I631">
        <v>17555.900000000001</v>
      </c>
      <c r="J631">
        <v>90</v>
      </c>
      <c r="K631" t="s">
        <v>1047</v>
      </c>
      <c r="L631">
        <v>58394</v>
      </c>
      <c r="M631" t="s">
        <v>29</v>
      </c>
      <c r="N631" t="s">
        <v>42</v>
      </c>
      <c r="O631" t="s">
        <v>41</v>
      </c>
      <c r="P631">
        <v>17555.900000000001</v>
      </c>
      <c r="Q631" t="s">
        <v>29</v>
      </c>
      <c r="R631" t="s">
        <v>3445</v>
      </c>
      <c r="S631" t="s">
        <v>49</v>
      </c>
      <c r="T631" t="s">
        <v>3446</v>
      </c>
      <c r="U631" t="s">
        <v>3447</v>
      </c>
      <c r="V631" t="s">
        <v>3448</v>
      </c>
      <c r="W631" t="s">
        <v>1051</v>
      </c>
      <c r="X631" t="s">
        <v>1052</v>
      </c>
      <c r="Y631" t="s">
        <v>1053</v>
      </c>
      <c r="Z631" t="s">
        <v>213</v>
      </c>
      <c r="AA631" t="s">
        <v>214</v>
      </c>
      <c r="AE631" t="s">
        <v>40</v>
      </c>
      <c r="AH631" t="str">
        <f t="shared" si="9"/>
        <v>YGR188c</v>
      </c>
    </row>
    <row r="632" spans="1:34" x14ac:dyDescent="0.3">
      <c r="A632" t="s">
        <v>24</v>
      </c>
      <c r="B632" t="s">
        <v>1046</v>
      </c>
      <c r="C632" t="s">
        <v>1047</v>
      </c>
      <c r="D632">
        <v>58391</v>
      </c>
      <c r="E632">
        <v>58391</v>
      </c>
      <c r="F632" t="s">
        <v>28</v>
      </c>
      <c r="G632" t="s">
        <v>27</v>
      </c>
      <c r="H632">
        <v>0.5</v>
      </c>
      <c r="I632">
        <v>17411.900000000001</v>
      </c>
      <c r="J632">
        <v>90</v>
      </c>
      <c r="K632" t="s">
        <v>1047</v>
      </c>
      <c r="L632">
        <v>58391</v>
      </c>
      <c r="M632" t="s">
        <v>29</v>
      </c>
      <c r="N632" t="s">
        <v>28</v>
      </c>
      <c r="O632" t="s">
        <v>27</v>
      </c>
      <c r="P632">
        <v>17411.900000000001</v>
      </c>
      <c r="Q632" t="s">
        <v>29</v>
      </c>
      <c r="R632" t="s">
        <v>3449</v>
      </c>
      <c r="S632" t="s">
        <v>49</v>
      </c>
      <c r="T632" t="s">
        <v>3450</v>
      </c>
      <c r="U632" t="s">
        <v>3451</v>
      </c>
      <c r="V632" t="s">
        <v>3448</v>
      </c>
      <c r="W632" t="s">
        <v>1051</v>
      </c>
      <c r="X632" t="s">
        <v>1052</v>
      </c>
      <c r="Y632" t="s">
        <v>1053</v>
      </c>
      <c r="Z632" t="s">
        <v>213</v>
      </c>
      <c r="AA632" t="s">
        <v>214</v>
      </c>
      <c r="AE632" t="s">
        <v>40</v>
      </c>
      <c r="AH632" t="str">
        <f t="shared" si="9"/>
        <v>YGR188c</v>
      </c>
    </row>
    <row r="633" spans="1:34" x14ac:dyDescent="0.3">
      <c r="A633" t="s">
        <v>24</v>
      </c>
      <c r="B633" t="s">
        <v>3452</v>
      </c>
      <c r="C633" t="s">
        <v>228</v>
      </c>
      <c r="D633">
        <v>85786</v>
      </c>
      <c r="E633">
        <v>85786</v>
      </c>
      <c r="F633" t="s">
        <v>41</v>
      </c>
      <c r="G633" t="s">
        <v>42</v>
      </c>
      <c r="H633">
        <v>0.5</v>
      </c>
      <c r="I633">
        <v>17368.900000000001</v>
      </c>
      <c r="J633">
        <v>90</v>
      </c>
      <c r="K633" t="s">
        <v>228</v>
      </c>
      <c r="L633">
        <v>85786</v>
      </c>
      <c r="M633" t="s">
        <v>29</v>
      </c>
      <c r="N633" t="s">
        <v>41</v>
      </c>
      <c r="O633" t="s">
        <v>42</v>
      </c>
      <c r="P633">
        <v>17368.900000000001</v>
      </c>
      <c r="Q633" t="s">
        <v>29</v>
      </c>
      <c r="R633" t="s">
        <v>3453</v>
      </c>
      <c r="S633" t="s">
        <v>31</v>
      </c>
      <c r="T633" t="s">
        <v>3454</v>
      </c>
      <c r="U633" t="s">
        <v>3455</v>
      </c>
      <c r="V633" t="s">
        <v>3411</v>
      </c>
      <c r="W633" t="s">
        <v>3456</v>
      </c>
      <c r="X633" t="s">
        <v>3457</v>
      </c>
      <c r="Y633" t="s">
        <v>3458</v>
      </c>
      <c r="Z633" t="s">
        <v>213</v>
      </c>
      <c r="AA633" t="s">
        <v>214</v>
      </c>
      <c r="AE633" t="s">
        <v>40</v>
      </c>
      <c r="AH633" t="str">
        <f t="shared" si="9"/>
        <v>YIL150c</v>
      </c>
    </row>
    <row r="634" spans="1:34" x14ac:dyDescent="0.3">
      <c r="A634" t="s">
        <v>24</v>
      </c>
      <c r="B634" t="s">
        <v>3459</v>
      </c>
      <c r="C634" t="s">
        <v>1682</v>
      </c>
      <c r="D634">
        <v>61328</v>
      </c>
      <c r="E634">
        <v>61328</v>
      </c>
      <c r="F634" t="s">
        <v>42</v>
      </c>
      <c r="G634" t="s">
        <v>41</v>
      </c>
      <c r="H634">
        <v>0.5</v>
      </c>
      <c r="I634">
        <v>16732.900000000001</v>
      </c>
      <c r="J634">
        <v>90</v>
      </c>
      <c r="K634" t="s">
        <v>1682</v>
      </c>
      <c r="L634">
        <v>61328</v>
      </c>
      <c r="M634" t="s">
        <v>29</v>
      </c>
      <c r="N634" t="s">
        <v>42</v>
      </c>
      <c r="O634" t="s">
        <v>41</v>
      </c>
      <c r="P634">
        <v>16732.900000000001</v>
      </c>
      <c r="Q634" t="s">
        <v>29</v>
      </c>
      <c r="R634" t="s">
        <v>3460</v>
      </c>
      <c r="S634" t="s">
        <v>49</v>
      </c>
      <c r="T634" t="s">
        <v>3461</v>
      </c>
      <c r="U634" t="s">
        <v>3462</v>
      </c>
      <c r="V634" t="s">
        <v>3434</v>
      </c>
      <c r="W634" t="s">
        <v>3463</v>
      </c>
      <c r="X634" t="s">
        <v>3464</v>
      </c>
      <c r="Y634" t="s">
        <v>2723</v>
      </c>
      <c r="Z634" t="s">
        <v>403</v>
      </c>
      <c r="AA634" t="s">
        <v>404</v>
      </c>
      <c r="AE634" t="s">
        <v>40</v>
      </c>
      <c r="AH634" t="str">
        <f t="shared" si="9"/>
        <v>YKL094w</v>
      </c>
    </row>
    <row r="635" spans="1:34" x14ac:dyDescent="0.3">
      <c r="A635" t="s">
        <v>24</v>
      </c>
      <c r="B635" t="s">
        <v>3465</v>
      </c>
      <c r="C635" t="s">
        <v>1872</v>
      </c>
      <c r="D635">
        <v>106540</v>
      </c>
      <c r="E635">
        <v>106540</v>
      </c>
      <c r="F635" t="s">
        <v>28</v>
      </c>
      <c r="G635" t="s">
        <v>27</v>
      </c>
      <c r="H635">
        <v>0.5</v>
      </c>
      <c r="I635">
        <v>15502.9</v>
      </c>
      <c r="J635">
        <v>90</v>
      </c>
      <c r="K635" t="s">
        <v>1872</v>
      </c>
      <c r="L635">
        <v>106540</v>
      </c>
      <c r="M635" t="s">
        <v>29</v>
      </c>
      <c r="N635" t="s">
        <v>28</v>
      </c>
      <c r="O635" t="s">
        <v>27</v>
      </c>
      <c r="P635">
        <v>15502.9</v>
      </c>
      <c r="Q635" t="s">
        <v>29</v>
      </c>
      <c r="R635" t="s">
        <v>3466</v>
      </c>
      <c r="S635" t="s">
        <v>31</v>
      </c>
      <c r="T635" t="s">
        <v>3467</v>
      </c>
      <c r="U635" t="s">
        <v>3468</v>
      </c>
      <c r="V635" t="s">
        <v>3469</v>
      </c>
      <c r="W635" t="s">
        <v>3470</v>
      </c>
      <c r="X635" t="s">
        <v>3471</v>
      </c>
      <c r="Y635" t="s">
        <v>169</v>
      </c>
      <c r="Z635" t="s">
        <v>170</v>
      </c>
      <c r="AA635" t="s">
        <v>171</v>
      </c>
      <c r="AE635" t="s">
        <v>40</v>
      </c>
      <c r="AH635" t="str">
        <f t="shared" si="9"/>
        <v>YOR291w</v>
      </c>
    </row>
    <row r="636" spans="1:34" x14ac:dyDescent="0.3">
      <c r="A636" t="s">
        <v>24</v>
      </c>
      <c r="B636" t="s">
        <v>1046</v>
      </c>
      <c r="C636" t="s">
        <v>1047</v>
      </c>
      <c r="D636">
        <v>57317</v>
      </c>
      <c r="E636">
        <v>57317</v>
      </c>
      <c r="F636" t="s">
        <v>27</v>
      </c>
      <c r="G636" t="s">
        <v>42</v>
      </c>
      <c r="H636">
        <v>0.5</v>
      </c>
      <c r="I636">
        <v>15356.9</v>
      </c>
      <c r="J636">
        <v>90</v>
      </c>
      <c r="K636" t="s">
        <v>1047</v>
      </c>
      <c r="L636">
        <v>57317</v>
      </c>
      <c r="M636" t="s">
        <v>29</v>
      </c>
      <c r="N636" t="s">
        <v>27</v>
      </c>
      <c r="O636" t="s">
        <v>42</v>
      </c>
      <c r="P636">
        <v>15356.9</v>
      </c>
      <c r="Q636" t="s">
        <v>29</v>
      </c>
      <c r="R636" t="s">
        <v>3472</v>
      </c>
      <c r="S636" t="s">
        <v>31</v>
      </c>
      <c r="T636" t="s">
        <v>3473</v>
      </c>
      <c r="U636" t="s">
        <v>3474</v>
      </c>
      <c r="V636" t="s">
        <v>3475</v>
      </c>
      <c r="W636" t="s">
        <v>1051</v>
      </c>
      <c r="X636" t="s">
        <v>1052</v>
      </c>
      <c r="Y636" t="s">
        <v>1053</v>
      </c>
      <c r="Z636" t="s">
        <v>213</v>
      </c>
      <c r="AA636" t="s">
        <v>214</v>
      </c>
      <c r="AE636" t="s">
        <v>40</v>
      </c>
      <c r="AH636" t="str">
        <f t="shared" si="9"/>
        <v>YGR188c</v>
      </c>
    </row>
    <row r="637" spans="1:34" x14ac:dyDescent="0.3">
      <c r="A637" t="s">
        <v>24</v>
      </c>
      <c r="B637" t="s">
        <v>3476</v>
      </c>
      <c r="C637" t="s">
        <v>3477</v>
      </c>
      <c r="D637">
        <v>15040</v>
      </c>
      <c r="E637">
        <v>15040</v>
      </c>
      <c r="F637" t="s">
        <v>41</v>
      </c>
      <c r="G637" t="s">
        <v>42</v>
      </c>
      <c r="H637">
        <v>0.5</v>
      </c>
      <c r="I637">
        <v>14721.9</v>
      </c>
      <c r="J637">
        <v>90</v>
      </c>
      <c r="K637" t="s">
        <v>3477</v>
      </c>
      <c r="L637">
        <v>15040</v>
      </c>
      <c r="M637" t="s">
        <v>29</v>
      </c>
      <c r="N637" t="s">
        <v>41</v>
      </c>
      <c r="O637" t="s">
        <v>42</v>
      </c>
      <c r="P637">
        <v>14721.9</v>
      </c>
      <c r="Q637" t="s">
        <v>29</v>
      </c>
      <c r="R637" t="s">
        <v>3478</v>
      </c>
      <c r="S637" t="s">
        <v>49</v>
      </c>
      <c r="T637" t="s">
        <v>3479</v>
      </c>
      <c r="U637" t="s">
        <v>3480</v>
      </c>
      <c r="V637" t="s">
        <v>3434</v>
      </c>
      <c r="W637" t="s">
        <v>3481</v>
      </c>
      <c r="X637" t="s">
        <v>3482</v>
      </c>
      <c r="Y637" t="s">
        <v>3483</v>
      </c>
      <c r="Z637" t="s">
        <v>403</v>
      </c>
      <c r="AA637" t="s">
        <v>404</v>
      </c>
      <c r="AE637" t="s">
        <v>40</v>
      </c>
      <c r="AH637" t="str">
        <f t="shared" si="9"/>
        <v>YKR031c</v>
      </c>
    </row>
    <row r="638" spans="1:34" x14ac:dyDescent="0.3">
      <c r="A638" t="s">
        <v>24</v>
      </c>
      <c r="B638" t="s">
        <v>3484</v>
      </c>
      <c r="C638" t="s">
        <v>3485</v>
      </c>
      <c r="D638">
        <v>19586</v>
      </c>
      <c r="E638">
        <v>19586</v>
      </c>
      <c r="F638" t="s">
        <v>42</v>
      </c>
      <c r="G638" t="s">
        <v>27</v>
      </c>
      <c r="H638">
        <v>0.5</v>
      </c>
      <c r="I638">
        <v>14301.9</v>
      </c>
      <c r="J638">
        <v>90</v>
      </c>
      <c r="K638" t="s">
        <v>3485</v>
      </c>
      <c r="L638">
        <v>19586</v>
      </c>
      <c r="M638" t="s">
        <v>29</v>
      </c>
      <c r="N638" t="s">
        <v>42</v>
      </c>
      <c r="O638" t="s">
        <v>27</v>
      </c>
      <c r="P638">
        <v>14301.9</v>
      </c>
      <c r="Q638" t="s">
        <v>29</v>
      </c>
      <c r="R638" t="s">
        <v>3486</v>
      </c>
      <c r="S638" t="s">
        <v>31</v>
      </c>
      <c r="T638" t="s">
        <v>3487</v>
      </c>
      <c r="U638" t="s">
        <v>3488</v>
      </c>
      <c r="V638" t="s">
        <v>3411</v>
      </c>
      <c r="W638" t="s">
        <v>3489</v>
      </c>
      <c r="X638" t="s">
        <v>3490</v>
      </c>
      <c r="Y638" t="s">
        <v>3491</v>
      </c>
      <c r="Z638" t="s">
        <v>42</v>
      </c>
      <c r="AA638" t="s">
        <v>393</v>
      </c>
      <c r="AE638" t="s">
        <v>40</v>
      </c>
      <c r="AH638" t="str">
        <f t="shared" si="9"/>
        <v>YGR013w</v>
      </c>
    </row>
    <row r="639" spans="1:34" x14ac:dyDescent="0.3">
      <c r="A639" t="s">
        <v>24</v>
      </c>
      <c r="B639" t="s">
        <v>3492</v>
      </c>
      <c r="C639" t="s">
        <v>2303</v>
      </c>
      <c r="D639">
        <v>212242</v>
      </c>
      <c r="E639">
        <v>212242</v>
      </c>
      <c r="F639" t="s">
        <v>41</v>
      </c>
      <c r="G639" t="s">
        <v>42</v>
      </c>
      <c r="H639">
        <v>0.5</v>
      </c>
      <c r="I639">
        <v>14017.9</v>
      </c>
      <c r="J639">
        <v>90</v>
      </c>
      <c r="K639" t="s">
        <v>2303</v>
      </c>
      <c r="L639">
        <v>212242</v>
      </c>
      <c r="M639" t="s">
        <v>29</v>
      </c>
      <c r="N639" t="s">
        <v>41</v>
      </c>
      <c r="O639" t="s">
        <v>42</v>
      </c>
      <c r="P639">
        <v>14017.9</v>
      </c>
      <c r="Q639" t="s">
        <v>29</v>
      </c>
      <c r="R639" t="s">
        <v>3493</v>
      </c>
      <c r="S639" t="s">
        <v>31</v>
      </c>
      <c r="T639" t="s">
        <v>3494</v>
      </c>
      <c r="U639" t="s">
        <v>3495</v>
      </c>
      <c r="V639" t="s">
        <v>3411</v>
      </c>
      <c r="W639" t="s">
        <v>3496</v>
      </c>
      <c r="X639" t="s">
        <v>347</v>
      </c>
      <c r="Y639" t="s">
        <v>348</v>
      </c>
      <c r="Z639" t="s">
        <v>38</v>
      </c>
      <c r="AA639" t="s">
        <v>39</v>
      </c>
      <c r="AE639" t="s">
        <v>40</v>
      </c>
      <c r="AH639" t="str">
        <f t="shared" si="9"/>
        <v>YML081w</v>
      </c>
    </row>
    <row r="640" spans="1:34" x14ac:dyDescent="0.3">
      <c r="A640" t="s">
        <v>24</v>
      </c>
      <c r="B640" t="s">
        <v>3497</v>
      </c>
      <c r="C640" t="s">
        <v>2027</v>
      </c>
      <c r="D640">
        <v>33846</v>
      </c>
      <c r="E640">
        <v>33846</v>
      </c>
      <c r="F640" t="s">
        <v>28</v>
      </c>
      <c r="G640" t="s">
        <v>42</v>
      </c>
      <c r="H640">
        <v>0.5</v>
      </c>
      <c r="I640">
        <v>13976.9</v>
      </c>
      <c r="J640">
        <v>90</v>
      </c>
      <c r="K640" t="s">
        <v>2027</v>
      </c>
      <c r="L640">
        <v>33846</v>
      </c>
      <c r="M640" t="s">
        <v>29</v>
      </c>
      <c r="N640" t="s">
        <v>28</v>
      </c>
      <c r="O640" t="s">
        <v>42</v>
      </c>
      <c r="P640">
        <v>13976.9</v>
      </c>
      <c r="Q640" t="s">
        <v>29</v>
      </c>
      <c r="R640" t="s">
        <v>3498</v>
      </c>
      <c r="S640" t="s">
        <v>31</v>
      </c>
      <c r="T640" t="s">
        <v>3499</v>
      </c>
      <c r="U640" t="s">
        <v>3500</v>
      </c>
      <c r="V640" t="s">
        <v>3411</v>
      </c>
      <c r="W640" t="s">
        <v>3501</v>
      </c>
      <c r="X640" t="s">
        <v>3502</v>
      </c>
      <c r="Y640" t="s">
        <v>3503</v>
      </c>
      <c r="Z640" t="s">
        <v>3504</v>
      </c>
      <c r="AA640" t="s">
        <v>3505</v>
      </c>
      <c r="AE640" t="s">
        <v>40</v>
      </c>
      <c r="AH640" t="str">
        <f t="shared" si="9"/>
        <v>YER165w</v>
      </c>
    </row>
    <row r="641" spans="1:34" x14ac:dyDescent="0.3">
      <c r="A641" t="s">
        <v>24</v>
      </c>
      <c r="B641" t="s">
        <v>3465</v>
      </c>
      <c r="C641" t="s">
        <v>1872</v>
      </c>
      <c r="D641">
        <v>108700</v>
      </c>
      <c r="E641">
        <v>108700</v>
      </c>
      <c r="F641" t="s">
        <v>42</v>
      </c>
      <c r="G641" t="s">
        <v>41</v>
      </c>
      <c r="H641">
        <v>0.5</v>
      </c>
      <c r="I641">
        <v>13667.9</v>
      </c>
      <c r="J641">
        <v>90</v>
      </c>
      <c r="K641" t="s">
        <v>1872</v>
      </c>
      <c r="L641">
        <v>108700</v>
      </c>
      <c r="M641" t="s">
        <v>29</v>
      </c>
      <c r="N641" t="s">
        <v>42</v>
      </c>
      <c r="O641" t="s">
        <v>41</v>
      </c>
      <c r="P641">
        <v>13667.9</v>
      </c>
      <c r="Q641" t="s">
        <v>29</v>
      </c>
      <c r="R641" t="s">
        <v>3506</v>
      </c>
      <c r="S641" t="s">
        <v>31</v>
      </c>
      <c r="T641" t="s">
        <v>3507</v>
      </c>
      <c r="U641" t="s">
        <v>3508</v>
      </c>
      <c r="V641" t="s">
        <v>3469</v>
      </c>
      <c r="W641" t="s">
        <v>3470</v>
      </c>
      <c r="X641" t="s">
        <v>3471</v>
      </c>
      <c r="Y641" t="s">
        <v>169</v>
      </c>
      <c r="Z641" t="s">
        <v>170</v>
      </c>
      <c r="AA641" t="s">
        <v>171</v>
      </c>
      <c r="AE641" t="s">
        <v>40</v>
      </c>
      <c r="AH641" t="str">
        <f t="shared" si="9"/>
        <v>YOR291w</v>
      </c>
    </row>
    <row r="642" spans="1:34" x14ac:dyDescent="0.3">
      <c r="A642" t="s">
        <v>24</v>
      </c>
      <c r="B642" t="s">
        <v>3476</v>
      </c>
      <c r="C642" t="s">
        <v>3477</v>
      </c>
      <c r="D642">
        <v>15130</v>
      </c>
      <c r="E642">
        <v>15130</v>
      </c>
      <c r="F642" t="s">
        <v>27</v>
      </c>
      <c r="G642" t="s">
        <v>28</v>
      </c>
      <c r="H642">
        <v>0.5</v>
      </c>
      <c r="I642">
        <v>13446.9</v>
      </c>
      <c r="J642">
        <v>90</v>
      </c>
      <c r="K642" t="s">
        <v>3477</v>
      </c>
      <c r="L642">
        <v>15130</v>
      </c>
      <c r="M642" t="s">
        <v>29</v>
      </c>
      <c r="N642" t="s">
        <v>27</v>
      </c>
      <c r="O642" t="s">
        <v>28</v>
      </c>
      <c r="P642">
        <v>13446.9</v>
      </c>
      <c r="Q642" t="s">
        <v>29</v>
      </c>
      <c r="R642" t="s">
        <v>3509</v>
      </c>
      <c r="S642" t="s">
        <v>31</v>
      </c>
      <c r="T642" t="s">
        <v>3510</v>
      </c>
      <c r="U642" t="s">
        <v>3511</v>
      </c>
      <c r="V642" t="s">
        <v>3411</v>
      </c>
      <c r="W642" t="s">
        <v>3481</v>
      </c>
      <c r="X642" t="s">
        <v>3482</v>
      </c>
      <c r="Y642" t="s">
        <v>3483</v>
      </c>
      <c r="Z642" t="s">
        <v>403</v>
      </c>
      <c r="AA642" t="s">
        <v>404</v>
      </c>
      <c r="AE642" t="s">
        <v>40</v>
      </c>
      <c r="AH642" t="str">
        <f t="shared" si="9"/>
        <v>YKR031c</v>
      </c>
    </row>
    <row r="643" spans="1:34" x14ac:dyDescent="0.3">
      <c r="A643" t="s">
        <v>24</v>
      </c>
      <c r="B643" t="s">
        <v>3484</v>
      </c>
      <c r="C643" t="s">
        <v>3485</v>
      </c>
      <c r="D643">
        <v>18881</v>
      </c>
      <c r="E643">
        <v>18881</v>
      </c>
      <c r="F643" t="s">
        <v>41</v>
      </c>
      <c r="G643" t="s">
        <v>42</v>
      </c>
      <c r="H643">
        <v>0.5</v>
      </c>
      <c r="I643">
        <v>13213.9</v>
      </c>
      <c r="J643">
        <v>90</v>
      </c>
      <c r="K643" t="s">
        <v>3485</v>
      </c>
      <c r="L643">
        <v>18881</v>
      </c>
      <c r="M643" t="s">
        <v>29</v>
      </c>
      <c r="N643" t="s">
        <v>41</v>
      </c>
      <c r="O643" t="s">
        <v>42</v>
      </c>
      <c r="P643">
        <v>13213.9</v>
      </c>
      <c r="Q643" t="s">
        <v>29</v>
      </c>
      <c r="R643" t="s">
        <v>3512</v>
      </c>
      <c r="S643" t="s">
        <v>31</v>
      </c>
      <c r="T643" t="s">
        <v>3513</v>
      </c>
      <c r="U643" t="s">
        <v>3514</v>
      </c>
      <c r="V643" t="s">
        <v>3411</v>
      </c>
      <c r="W643" t="s">
        <v>3489</v>
      </c>
      <c r="X643" t="s">
        <v>3490</v>
      </c>
      <c r="Y643" t="s">
        <v>3491</v>
      </c>
      <c r="Z643" t="s">
        <v>42</v>
      </c>
      <c r="AA643" t="s">
        <v>393</v>
      </c>
      <c r="AE643" t="s">
        <v>40</v>
      </c>
      <c r="AH643" t="str">
        <f t="shared" ref="AH643:AH706" si="10">_xlfn.TEXTAFTER(W643,":")</f>
        <v>YGR013w</v>
      </c>
    </row>
    <row r="644" spans="1:34" x14ac:dyDescent="0.3">
      <c r="A644" t="s">
        <v>24</v>
      </c>
      <c r="B644" t="s">
        <v>3465</v>
      </c>
      <c r="C644" t="s">
        <v>1872</v>
      </c>
      <c r="D644">
        <v>105876</v>
      </c>
      <c r="E644">
        <v>105876</v>
      </c>
      <c r="F644" t="s">
        <v>27</v>
      </c>
      <c r="G644" t="s">
        <v>41</v>
      </c>
      <c r="H644">
        <v>0.5</v>
      </c>
      <c r="I644">
        <v>13198.9</v>
      </c>
      <c r="J644">
        <v>90</v>
      </c>
      <c r="K644" t="s">
        <v>1872</v>
      </c>
      <c r="L644">
        <v>105876</v>
      </c>
      <c r="M644" t="s">
        <v>29</v>
      </c>
      <c r="N644" t="s">
        <v>27</v>
      </c>
      <c r="O644" t="s">
        <v>41</v>
      </c>
      <c r="P644">
        <v>13198.9</v>
      </c>
      <c r="Q644" t="s">
        <v>29</v>
      </c>
      <c r="R644" t="s">
        <v>3515</v>
      </c>
      <c r="S644" t="s">
        <v>31</v>
      </c>
      <c r="T644" t="s">
        <v>3516</v>
      </c>
      <c r="U644" t="s">
        <v>3517</v>
      </c>
      <c r="V644" t="s">
        <v>3469</v>
      </c>
      <c r="W644" t="s">
        <v>3470</v>
      </c>
      <c r="X644" t="s">
        <v>3471</v>
      </c>
      <c r="Y644" t="s">
        <v>169</v>
      </c>
      <c r="Z644" t="s">
        <v>170</v>
      </c>
      <c r="AA644" t="s">
        <v>171</v>
      </c>
      <c r="AE644" t="s">
        <v>40</v>
      </c>
      <c r="AH644" t="str">
        <f t="shared" si="10"/>
        <v>YOR291w</v>
      </c>
    </row>
    <row r="645" spans="1:34" x14ac:dyDescent="0.3">
      <c r="A645" t="s">
        <v>24</v>
      </c>
      <c r="B645" t="s">
        <v>3492</v>
      </c>
      <c r="C645" t="s">
        <v>2303</v>
      </c>
      <c r="D645">
        <v>214944</v>
      </c>
      <c r="E645">
        <v>214944</v>
      </c>
      <c r="F645" t="s">
        <v>42</v>
      </c>
      <c r="G645" t="s">
        <v>41</v>
      </c>
      <c r="H645">
        <v>0.5</v>
      </c>
      <c r="I645">
        <v>12399.9</v>
      </c>
      <c r="J645">
        <v>90</v>
      </c>
      <c r="K645" t="s">
        <v>2303</v>
      </c>
      <c r="L645">
        <v>214944</v>
      </c>
      <c r="M645" t="s">
        <v>29</v>
      </c>
      <c r="N645" t="s">
        <v>42</v>
      </c>
      <c r="O645" t="s">
        <v>41</v>
      </c>
      <c r="P645">
        <v>12399.9</v>
      </c>
      <c r="Q645" t="s">
        <v>29</v>
      </c>
      <c r="R645" t="s">
        <v>3518</v>
      </c>
      <c r="S645" t="s">
        <v>31</v>
      </c>
      <c r="T645" t="s">
        <v>3519</v>
      </c>
      <c r="U645" t="s">
        <v>3520</v>
      </c>
      <c r="V645" t="s">
        <v>3411</v>
      </c>
      <c r="W645" t="s">
        <v>3496</v>
      </c>
      <c r="X645" t="s">
        <v>347</v>
      </c>
      <c r="Y645" t="s">
        <v>348</v>
      </c>
      <c r="Z645" t="s">
        <v>38</v>
      </c>
      <c r="AA645" t="s">
        <v>39</v>
      </c>
      <c r="AE645" t="s">
        <v>40</v>
      </c>
      <c r="AH645" t="str">
        <f t="shared" si="10"/>
        <v>YML081w</v>
      </c>
    </row>
    <row r="646" spans="1:34" x14ac:dyDescent="0.3">
      <c r="A646" t="s">
        <v>24</v>
      </c>
      <c r="B646" t="s">
        <v>3521</v>
      </c>
      <c r="C646" t="s">
        <v>3079</v>
      </c>
      <c r="D646">
        <v>2893</v>
      </c>
      <c r="E646">
        <v>2893</v>
      </c>
      <c r="F646" t="s">
        <v>41</v>
      </c>
      <c r="G646" t="s">
        <v>42</v>
      </c>
      <c r="H646">
        <v>0.5</v>
      </c>
      <c r="I646">
        <v>12358.9</v>
      </c>
      <c r="J646">
        <v>90</v>
      </c>
      <c r="K646" t="s">
        <v>3079</v>
      </c>
      <c r="L646">
        <v>2893</v>
      </c>
      <c r="M646" t="s">
        <v>29</v>
      </c>
      <c r="N646" t="s">
        <v>41</v>
      </c>
      <c r="O646" t="s">
        <v>42</v>
      </c>
      <c r="P646">
        <v>12358.9</v>
      </c>
      <c r="Q646" t="s">
        <v>29</v>
      </c>
      <c r="R646" t="s">
        <v>3522</v>
      </c>
      <c r="S646" t="s">
        <v>31</v>
      </c>
      <c r="T646" t="s">
        <v>3523</v>
      </c>
      <c r="U646" t="s">
        <v>3524</v>
      </c>
      <c r="V646" t="s">
        <v>3411</v>
      </c>
      <c r="W646" t="s">
        <v>3525</v>
      </c>
      <c r="X646" t="s">
        <v>3526</v>
      </c>
      <c r="Y646" t="s">
        <v>3527</v>
      </c>
      <c r="Z646" t="s">
        <v>184</v>
      </c>
      <c r="AA646" t="s">
        <v>185</v>
      </c>
      <c r="AE646" t="s">
        <v>40</v>
      </c>
      <c r="AH646" t="str">
        <f t="shared" si="10"/>
        <v>YDR170c</v>
      </c>
    </row>
    <row r="647" spans="1:34" x14ac:dyDescent="0.3">
      <c r="A647" t="s">
        <v>24</v>
      </c>
      <c r="B647" t="s">
        <v>3528</v>
      </c>
      <c r="C647" t="s">
        <v>1607</v>
      </c>
      <c r="D647">
        <v>20253</v>
      </c>
      <c r="E647">
        <v>20253</v>
      </c>
      <c r="F647" t="s">
        <v>41</v>
      </c>
      <c r="G647" t="s">
        <v>28</v>
      </c>
      <c r="H647">
        <v>0.5</v>
      </c>
      <c r="I647">
        <v>12014.9</v>
      </c>
      <c r="J647">
        <v>90</v>
      </c>
      <c r="K647" t="s">
        <v>1607</v>
      </c>
      <c r="L647">
        <v>20253</v>
      </c>
      <c r="M647" t="s">
        <v>29</v>
      </c>
      <c r="N647" t="s">
        <v>41</v>
      </c>
      <c r="O647" t="s">
        <v>28</v>
      </c>
      <c r="P647">
        <v>12014.9</v>
      </c>
      <c r="Q647" t="s">
        <v>29</v>
      </c>
      <c r="R647" t="s">
        <v>3529</v>
      </c>
      <c r="S647" t="s">
        <v>31</v>
      </c>
      <c r="T647" t="s">
        <v>3530</v>
      </c>
      <c r="U647" t="s">
        <v>3531</v>
      </c>
      <c r="V647" t="s">
        <v>3532</v>
      </c>
      <c r="W647" t="s">
        <v>3533</v>
      </c>
      <c r="X647" t="s">
        <v>2823</v>
      </c>
      <c r="Y647" t="s">
        <v>2824</v>
      </c>
      <c r="Z647" t="s">
        <v>538</v>
      </c>
      <c r="AA647" t="s">
        <v>539</v>
      </c>
      <c r="AE647" t="s">
        <v>40</v>
      </c>
      <c r="AH647" t="str">
        <f t="shared" si="10"/>
        <v>YLL015w</v>
      </c>
    </row>
    <row r="648" spans="1:34" x14ac:dyDescent="0.3">
      <c r="A648" t="s">
        <v>24</v>
      </c>
      <c r="B648" t="s">
        <v>3534</v>
      </c>
      <c r="C648" t="s">
        <v>1607</v>
      </c>
      <c r="D648">
        <v>16765</v>
      </c>
      <c r="E648">
        <v>16765</v>
      </c>
      <c r="F648" t="s">
        <v>41</v>
      </c>
      <c r="G648" t="s">
        <v>42</v>
      </c>
      <c r="H648">
        <v>0.5</v>
      </c>
      <c r="I648">
        <v>11988.9</v>
      </c>
      <c r="J648">
        <v>90</v>
      </c>
      <c r="K648" t="s">
        <v>1607</v>
      </c>
      <c r="L648">
        <v>16765</v>
      </c>
      <c r="M648" t="s">
        <v>29</v>
      </c>
      <c r="N648" t="s">
        <v>41</v>
      </c>
      <c r="O648" t="s">
        <v>42</v>
      </c>
      <c r="P648">
        <v>11988.9</v>
      </c>
      <c r="Q648" t="s">
        <v>29</v>
      </c>
      <c r="R648" t="s">
        <v>3535</v>
      </c>
      <c r="S648" t="s">
        <v>31</v>
      </c>
      <c r="T648" t="s">
        <v>3536</v>
      </c>
      <c r="U648" t="s">
        <v>3537</v>
      </c>
      <c r="V648" t="s">
        <v>3532</v>
      </c>
      <c r="W648" t="s">
        <v>3538</v>
      </c>
      <c r="X648" t="s">
        <v>3539</v>
      </c>
      <c r="Y648" t="s">
        <v>3540</v>
      </c>
      <c r="Z648" t="s">
        <v>27</v>
      </c>
      <c r="AA648" t="s">
        <v>119</v>
      </c>
      <c r="AE648" t="s">
        <v>40</v>
      </c>
      <c r="AH648" t="str">
        <f t="shared" si="10"/>
        <v>YLR310c</v>
      </c>
    </row>
    <row r="649" spans="1:34" x14ac:dyDescent="0.3">
      <c r="A649" t="s">
        <v>24</v>
      </c>
      <c r="B649" t="s">
        <v>3528</v>
      </c>
      <c r="C649" t="s">
        <v>1607</v>
      </c>
      <c r="D649">
        <v>22192</v>
      </c>
      <c r="E649">
        <v>22192</v>
      </c>
      <c r="F649" t="s">
        <v>42</v>
      </c>
      <c r="G649" t="s">
        <v>41</v>
      </c>
      <c r="H649">
        <v>0.5</v>
      </c>
      <c r="I649">
        <v>11963.9</v>
      </c>
      <c r="J649">
        <v>90</v>
      </c>
      <c r="K649" t="s">
        <v>1607</v>
      </c>
      <c r="L649">
        <v>22192</v>
      </c>
      <c r="M649" t="s">
        <v>29</v>
      </c>
      <c r="N649" t="s">
        <v>42</v>
      </c>
      <c r="O649" t="s">
        <v>41</v>
      </c>
      <c r="P649">
        <v>11963.9</v>
      </c>
      <c r="Q649" t="s">
        <v>29</v>
      </c>
      <c r="R649" t="s">
        <v>3541</v>
      </c>
      <c r="S649" t="s">
        <v>31</v>
      </c>
      <c r="T649" t="s">
        <v>3542</v>
      </c>
      <c r="U649" t="s">
        <v>3543</v>
      </c>
      <c r="V649" t="s">
        <v>3532</v>
      </c>
      <c r="W649" t="s">
        <v>3533</v>
      </c>
      <c r="X649" t="s">
        <v>2823</v>
      </c>
      <c r="Y649" t="s">
        <v>2824</v>
      </c>
      <c r="Z649" t="s">
        <v>538</v>
      </c>
      <c r="AA649" t="s">
        <v>539</v>
      </c>
      <c r="AE649" t="s">
        <v>40</v>
      </c>
      <c r="AH649" t="str">
        <f t="shared" si="10"/>
        <v>YLL015w</v>
      </c>
    </row>
    <row r="650" spans="1:34" x14ac:dyDescent="0.3">
      <c r="A650" t="s">
        <v>24</v>
      </c>
      <c r="B650" t="s">
        <v>3544</v>
      </c>
      <c r="C650" t="s">
        <v>3545</v>
      </c>
      <c r="D650">
        <v>54764</v>
      </c>
      <c r="E650">
        <v>54764</v>
      </c>
      <c r="F650" t="s">
        <v>42</v>
      </c>
      <c r="G650" t="s">
        <v>41</v>
      </c>
      <c r="H650">
        <v>0.5</v>
      </c>
      <c r="I650">
        <v>11587.9</v>
      </c>
      <c r="J650">
        <v>90</v>
      </c>
      <c r="K650" t="s">
        <v>3545</v>
      </c>
      <c r="L650">
        <v>54764</v>
      </c>
      <c r="M650" t="s">
        <v>29</v>
      </c>
      <c r="N650" t="s">
        <v>42</v>
      </c>
      <c r="O650" t="s">
        <v>41</v>
      </c>
      <c r="P650">
        <v>11587.9</v>
      </c>
      <c r="Q650" t="s">
        <v>29</v>
      </c>
      <c r="R650" t="s">
        <v>3546</v>
      </c>
      <c r="S650" t="s">
        <v>31</v>
      </c>
      <c r="T650" t="s">
        <v>3547</v>
      </c>
      <c r="U650" t="s">
        <v>3548</v>
      </c>
      <c r="V650" t="s">
        <v>3411</v>
      </c>
      <c r="W650" t="s">
        <v>3549</v>
      </c>
      <c r="X650" t="s">
        <v>3550</v>
      </c>
      <c r="Y650" t="s">
        <v>3551</v>
      </c>
      <c r="Z650" t="s">
        <v>864</v>
      </c>
      <c r="AA650" t="s">
        <v>865</v>
      </c>
      <c r="AE650" t="s">
        <v>40</v>
      </c>
      <c r="AH650" t="str">
        <f t="shared" si="10"/>
        <v>YER110c</v>
      </c>
    </row>
    <row r="651" spans="1:34" x14ac:dyDescent="0.3">
      <c r="A651" t="s">
        <v>24</v>
      </c>
      <c r="B651" t="s">
        <v>3528</v>
      </c>
      <c r="C651" t="s">
        <v>1607</v>
      </c>
      <c r="D651">
        <v>22153</v>
      </c>
      <c r="E651">
        <v>22153</v>
      </c>
      <c r="F651" t="s">
        <v>42</v>
      </c>
      <c r="G651" t="s">
        <v>41</v>
      </c>
      <c r="H651">
        <v>0.5</v>
      </c>
      <c r="I651">
        <v>11536.9</v>
      </c>
      <c r="J651">
        <v>90</v>
      </c>
      <c r="K651" t="s">
        <v>1607</v>
      </c>
      <c r="L651">
        <v>22153</v>
      </c>
      <c r="M651" t="s">
        <v>29</v>
      </c>
      <c r="N651" t="s">
        <v>42</v>
      </c>
      <c r="O651" t="s">
        <v>41</v>
      </c>
      <c r="P651">
        <v>11536.9</v>
      </c>
      <c r="Q651" t="s">
        <v>29</v>
      </c>
      <c r="R651" t="s">
        <v>3552</v>
      </c>
      <c r="S651" t="s">
        <v>31</v>
      </c>
      <c r="T651" t="s">
        <v>3553</v>
      </c>
      <c r="U651" t="s">
        <v>3554</v>
      </c>
      <c r="V651" t="s">
        <v>3532</v>
      </c>
      <c r="W651" t="s">
        <v>3533</v>
      </c>
      <c r="X651" t="s">
        <v>2823</v>
      </c>
      <c r="Y651" t="s">
        <v>2824</v>
      </c>
      <c r="Z651" t="s">
        <v>538</v>
      </c>
      <c r="AA651" t="s">
        <v>539</v>
      </c>
      <c r="AE651" t="s">
        <v>40</v>
      </c>
      <c r="AH651" t="str">
        <f t="shared" si="10"/>
        <v>YLL015w</v>
      </c>
    </row>
    <row r="652" spans="1:34" x14ac:dyDescent="0.3">
      <c r="A652" t="s">
        <v>24</v>
      </c>
      <c r="B652" t="s">
        <v>3544</v>
      </c>
      <c r="C652" t="s">
        <v>3545</v>
      </c>
      <c r="D652">
        <v>52924</v>
      </c>
      <c r="E652">
        <v>52924</v>
      </c>
      <c r="F652" t="s">
        <v>42</v>
      </c>
      <c r="G652" t="s">
        <v>41</v>
      </c>
      <c r="H652">
        <v>0.5</v>
      </c>
      <c r="I652">
        <v>11196.9</v>
      </c>
      <c r="J652">
        <v>90</v>
      </c>
      <c r="K652" t="s">
        <v>3545</v>
      </c>
      <c r="L652">
        <v>52924</v>
      </c>
      <c r="M652" t="s">
        <v>29</v>
      </c>
      <c r="N652" t="s">
        <v>42</v>
      </c>
      <c r="O652" t="s">
        <v>41</v>
      </c>
      <c r="P652">
        <v>11196.9</v>
      </c>
      <c r="Q652" t="s">
        <v>29</v>
      </c>
      <c r="R652" t="s">
        <v>3555</v>
      </c>
      <c r="S652" t="s">
        <v>31</v>
      </c>
      <c r="T652" t="s">
        <v>3556</v>
      </c>
      <c r="U652" t="s">
        <v>3557</v>
      </c>
      <c r="V652" t="s">
        <v>3411</v>
      </c>
      <c r="W652" t="s">
        <v>3549</v>
      </c>
      <c r="X652" t="s">
        <v>3550</v>
      </c>
      <c r="Y652" t="s">
        <v>3551</v>
      </c>
      <c r="Z652" t="s">
        <v>864</v>
      </c>
      <c r="AA652" t="s">
        <v>865</v>
      </c>
      <c r="AE652" t="s">
        <v>40</v>
      </c>
      <c r="AH652" t="str">
        <f t="shared" si="10"/>
        <v>YER110c</v>
      </c>
    </row>
    <row r="653" spans="1:34" x14ac:dyDescent="0.3">
      <c r="A653" t="s">
        <v>24</v>
      </c>
      <c r="B653" t="s">
        <v>3558</v>
      </c>
      <c r="C653" t="s">
        <v>3559</v>
      </c>
      <c r="D653">
        <v>71249</v>
      </c>
      <c r="E653">
        <v>71249</v>
      </c>
      <c r="F653" t="s">
        <v>42</v>
      </c>
      <c r="G653" t="s">
        <v>41</v>
      </c>
      <c r="H653">
        <v>0.5</v>
      </c>
      <c r="I653">
        <v>10515.9</v>
      </c>
      <c r="J653">
        <v>90</v>
      </c>
      <c r="K653" t="s">
        <v>3559</v>
      </c>
      <c r="L653">
        <v>71249</v>
      </c>
      <c r="M653" t="s">
        <v>29</v>
      </c>
      <c r="N653" t="s">
        <v>42</v>
      </c>
      <c r="O653" t="s">
        <v>41</v>
      </c>
      <c r="P653">
        <v>10515.9</v>
      </c>
      <c r="Q653" t="s">
        <v>29</v>
      </c>
      <c r="R653" t="s">
        <v>3560</v>
      </c>
      <c r="S653" t="s">
        <v>31</v>
      </c>
      <c r="T653" t="s">
        <v>3561</v>
      </c>
      <c r="U653" t="s">
        <v>3562</v>
      </c>
      <c r="V653" t="s">
        <v>3411</v>
      </c>
      <c r="W653" t="s">
        <v>3563</v>
      </c>
      <c r="X653" t="s">
        <v>2440</v>
      </c>
      <c r="Y653" t="s">
        <v>2441</v>
      </c>
      <c r="Z653" t="s">
        <v>41</v>
      </c>
      <c r="AA653" t="s">
        <v>84</v>
      </c>
      <c r="AE653" t="s">
        <v>40</v>
      </c>
      <c r="AH653" t="str">
        <f t="shared" si="10"/>
        <v>YMR205c</v>
      </c>
    </row>
    <row r="654" spans="1:34" x14ac:dyDescent="0.3">
      <c r="A654" t="s">
        <v>24</v>
      </c>
      <c r="B654" t="s">
        <v>3558</v>
      </c>
      <c r="C654" t="s">
        <v>3559</v>
      </c>
      <c r="D654">
        <v>71340</v>
      </c>
      <c r="E654">
        <v>71340</v>
      </c>
      <c r="F654" t="s">
        <v>28</v>
      </c>
      <c r="G654" t="s">
        <v>27</v>
      </c>
      <c r="H654">
        <v>0.5</v>
      </c>
      <c r="I654">
        <v>10026.9</v>
      </c>
      <c r="J654">
        <v>90</v>
      </c>
      <c r="K654" t="s">
        <v>3559</v>
      </c>
      <c r="L654">
        <v>71340</v>
      </c>
      <c r="M654" t="s">
        <v>29</v>
      </c>
      <c r="N654" t="s">
        <v>28</v>
      </c>
      <c r="O654" t="s">
        <v>27</v>
      </c>
      <c r="P654">
        <v>10026.9</v>
      </c>
      <c r="Q654" t="s">
        <v>29</v>
      </c>
      <c r="R654" t="s">
        <v>3564</v>
      </c>
      <c r="S654" t="s">
        <v>31</v>
      </c>
      <c r="T654" t="s">
        <v>3565</v>
      </c>
      <c r="U654" t="s">
        <v>3566</v>
      </c>
      <c r="V654" t="s">
        <v>3411</v>
      </c>
      <c r="W654" t="s">
        <v>3563</v>
      </c>
      <c r="X654" t="s">
        <v>2440</v>
      </c>
      <c r="Y654" t="s">
        <v>2441</v>
      </c>
      <c r="Z654" t="s">
        <v>41</v>
      </c>
      <c r="AA654" t="s">
        <v>84</v>
      </c>
      <c r="AE654" t="s">
        <v>40</v>
      </c>
      <c r="AH654" t="str">
        <f t="shared" si="10"/>
        <v>YMR205c</v>
      </c>
    </row>
    <row r="655" spans="1:34" x14ac:dyDescent="0.3">
      <c r="A655" t="s">
        <v>24</v>
      </c>
      <c r="B655" t="s">
        <v>3567</v>
      </c>
      <c r="C655" t="s">
        <v>3100</v>
      </c>
      <c r="D655">
        <v>38082</v>
      </c>
      <c r="E655">
        <v>38082</v>
      </c>
      <c r="F655" t="s">
        <v>42</v>
      </c>
      <c r="G655" t="s">
        <v>41</v>
      </c>
      <c r="H655">
        <v>0.5</v>
      </c>
      <c r="I655">
        <v>8782.9</v>
      </c>
      <c r="J655">
        <v>90</v>
      </c>
      <c r="K655" t="s">
        <v>3100</v>
      </c>
      <c r="L655">
        <v>38082</v>
      </c>
      <c r="M655" t="s">
        <v>29</v>
      </c>
      <c r="N655" t="s">
        <v>42</v>
      </c>
      <c r="O655" t="s">
        <v>41</v>
      </c>
      <c r="P655">
        <v>8782.9</v>
      </c>
      <c r="Q655" t="s">
        <v>29</v>
      </c>
      <c r="R655" t="s">
        <v>3568</v>
      </c>
      <c r="S655" t="s">
        <v>31</v>
      </c>
      <c r="T655" t="s">
        <v>3569</v>
      </c>
      <c r="U655" t="s">
        <v>3570</v>
      </c>
      <c r="V655" t="s">
        <v>3411</v>
      </c>
      <c r="W655" t="s">
        <v>3571</v>
      </c>
      <c r="X655" t="s">
        <v>3572</v>
      </c>
      <c r="Y655" t="s">
        <v>3573</v>
      </c>
      <c r="Z655" t="s">
        <v>42</v>
      </c>
      <c r="AA655" t="s">
        <v>393</v>
      </c>
      <c r="AE655" t="s">
        <v>40</v>
      </c>
      <c r="AH655" t="str">
        <f t="shared" si="10"/>
        <v>YBR142w</v>
      </c>
    </row>
    <row r="656" spans="1:34" x14ac:dyDescent="0.3">
      <c r="A656" t="s">
        <v>24</v>
      </c>
      <c r="B656" t="s">
        <v>3574</v>
      </c>
      <c r="C656" t="s">
        <v>2204</v>
      </c>
      <c r="D656">
        <v>21732</v>
      </c>
      <c r="E656">
        <v>21732</v>
      </c>
      <c r="F656" t="s">
        <v>28</v>
      </c>
      <c r="G656" t="s">
        <v>27</v>
      </c>
      <c r="H656">
        <v>0.5</v>
      </c>
      <c r="I656">
        <v>8161.9</v>
      </c>
      <c r="J656">
        <v>90</v>
      </c>
      <c r="K656" t="s">
        <v>2204</v>
      </c>
      <c r="L656">
        <v>21732</v>
      </c>
      <c r="M656" t="s">
        <v>29</v>
      </c>
      <c r="N656" t="s">
        <v>28</v>
      </c>
      <c r="O656" t="s">
        <v>27</v>
      </c>
      <c r="P656">
        <v>8161.9</v>
      </c>
      <c r="Q656" t="s">
        <v>29</v>
      </c>
      <c r="R656" t="s">
        <v>3575</v>
      </c>
      <c r="S656" t="s">
        <v>31</v>
      </c>
      <c r="T656" t="s">
        <v>3576</v>
      </c>
      <c r="U656" t="s">
        <v>3577</v>
      </c>
      <c r="V656" t="s">
        <v>3578</v>
      </c>
      <c r="W656" t="s">
        <v>3579</v>
      </c>
      <c r="X656" t="s">
        <v>3580</v>
      </c>
      <c r="Y656" t="s">
        <v>3581</v>
      </c>
      <c r="Z656" t="s">
        <v>38</v>
      </c>
      <c r="AA656" t="s">
        <v>39</v>
      </c>
      <c r="AE656" t="s">
        <v>40</v>
      </c>
      <c r="AH656" t="str">
        <f t="shared" si="10"/>
        <v>YHR009c</v>
      </c>
    </row>
    <row r="657" spans="1:34" x14ac:dyDescent="0.3">
      <c r="A657" t="s">
        <v>24</v>
      </c>
      <c r="B657" t="s">
        <v>3582</v>
      </c>
      <c r="C657" t="s">
        <v>3583</v>
      </c>
      <c r="D657">
        <v>56527</v>
      </c>
      <c r="E657">
        <v>56527</v>
      </c>
      <c r="F657" t="s">
        <v>27</v>
      </c>
      <c r="G657" t="s">
        <v>28</v>
      </c>
      <c r="H657">
        <v>0.5</v>
      </c>
      <c r="I657">
        <v>8132.9</v>
      </c>
      <c r="J657">
        <v>90</v>
      </c>
      <c r="K657" t="s">
        <v>3583</v>
      </c>
      <c r="L657">
        <v>56527</v>
      </c>
      <c r="M657" t="s">
        <v>29</v>
      </c>
      <c r="N657" t="s">
        <v>27</v>
      </c>
      <c r="O657" t="s">
        <v>28</v>
      </c>
      <c r="P657">
        <v>8132.9</v>
      </c>
      <c r="Q657" t="s">
        <v>29</v>
      </c>
      <c r="R657" t="s">
        <v>3584</v>
      </c>
      <c r="S657" t="s">
        <v>49</v>
      </c>
      <c r="T657" t="s">
        <v>3585</v>
      </c>
      <c r="U657" t="s">
        <v>3586</v>
      </c>
      <c r="V657" t="s">
        <v>3434</v>
      </c>
      <c r="W657" t="s">
        <v>3587</v>
      </c>
      <c r="X657" t="s">
        <v>3588</v>
      </c>
      <c r="Y657" t="s">
        <v>3589</v>
      </c>
      <c r="Z657" t="s">
        <v>3404</v>
      </c>
      <c r="AA657" t="s">
        <v>3405</v>
      </c>
      <c r="AE657" t="s">
        <v>40</v>
      </c>
      <c r="AH657" t="str">
        <f t="shared" si="10"/>
        <v>YGL154c</v>
      </c>
    </row>
    <row r="658" spans="1:34" x14ac:dyDescent="0.3">
      <c r="A658" t="s">
        <v>24</v>
      </c>
      <c r="B658" t="s">
        <v>3582</v>
      </c>
      <c r="C658" t="s">
        <v>3583</v>
      </c>
      <c r="D658">
        <v>56536</v>
      </c>
      <c r="E658">
        <v>56536</v>
      </c>
      <c r="F658" t="s">
        <v>28</v>
      </c>
      <c r="G658" t="s">
        <v>27</v>
      </c>
      <c r="H658">
        <v>0.5</v>
      </c>
      <c r="I658">
        <v>7990.9</v>
      </c>
      <c r="J658">
        <v>90</v>
      </c>
      <c r="K658" t="s">
        <v>3583</v>
      </c>
      <c r="L658">
        <v>56536</v>
      </c>
      <c r="M658" t="s">
        <v>29</v>
      </c>
      <c r="N658" t="s">
        <v>28</v>
      </c>
      <c r="O658" t="s">
        <v>27</v>
      </c>
      <c r="P658">
        <v>7990.9</v>
      </c>
      <c r="Q658" t="s">
        <v>29</v>
      </c>
      <c r="R658" t="s">
        <v>3590</v>
      </c>
      <c r="S658" t="s">
        <v>49</v>
      </c>
      <c r="T658" t="s">
        <v>3591</v>
      </c>
      <c r="U658" t="s">
        <v>3592</v>
      </c>
      <c r="V658" t="s">
        <v>3434</v>
      </c>
      <c r="W658" t="s">
        <v>3587</v>
      </c>
      <c r="X658" t="s">
        <v>3588</v>
      </c>
      <c r="Y658" t="s">
        <v>3589</v>
      </c>
      <c r="Z658" t="s">
        <v>3404</v>
      </c>
      <c r="AA658" t="s">
        <v>3405</v>
      </c>
      <c r="AE658" t="s">
        <v>40</v>
      </c>
      <c r="AH658" t="str">
        <f t="shared" si="10"/>
        <v>YGL154c</v>
      </c>
    </row>
    <row r="659" spans="1:34" x14ac:dyDescent="0.3">
      <c r="A659" t="s">
        <v>24</v>
      </c>
      <c r="B659" t="s">
        <v>3574</v>
      </c>
      <c r="C659" t="s">
        <v>2204</v>
      </c>
      <c r="D659">
        <v>21436</v>
      </c>
      <c r="E659">
        <v>21436</v>
      </c>
      <c r="F659" t="s">
        <v>27</v>
      </c>
      <c r="G659" t="s">
        <v>28</v>
      </c>
      <c r="H659">
        <v>0.5</v>
      </c>
      <c r="I659">
        <v>7894.9</v>
      </c>
      <c r="J659">
        <v>90</v>
      </c>
      <c r="K659" t="s">
        <v>2204</v>
      </c>
      <c r="L659">
        <v>21436</v>
      </c>
      <c r="M659" t="s">
        <v>29</v>
      </c>
      <c r="N659" t="s">
        <v>27</v>
      </c>
      <c r="O659" t="s">
        <v>28</v>
      </c>
      <c r="P659">
        <v>7894.9</v>
      </c>
      <c r="Q659" t="s">
        <v>29</v>
      </c>
      <c r="R659" t="s">
        <v>3593</v>
      </c>
      <c r="S659" t="s">
        <v>31</v>
      </c>
      <c r="T659" t="s">
        <v>3594</v>
      </c>
      <c r="U659" t="s">
        <v>3595</v>
      </c>
      <c r="V659" t="s">
        <v>3578</v>
      </c>
      <c r="W659" t="s">
        <v>3579</v>
      </c>
      <c r="X659" t="s">
        <v>3580</v>
      </c>
      <c r="Y659" t="s">
        <v>3581</v>
      </c>
      <c r="Z659" t="s">
        <v>38</v>
      </c>
      <c r="AA659" t="s">
        <v>39</v>
      </c>
      <c r="AE659" t="s">
        <v>40</v>
      </c>
      <c r="AH659" t="str">
        <f t="shared" si="10"/>
        <v>YHR009c</v>
      </c>
    </row>
    <row r="660" spans="1:34" x14ac:dyDescent="0.3">
      <c r="A660" t="s">
        <v>24</v>
      </c>
      <c r="B660" t="s">
        <v>3582</v>
      </c>
      <c r="C660" t="s">
        <v>3583</v>
      </c>
      <c r="D660">
        <v>56710</v>
      </c>
      <c r="E660">
        <v>56710</v>
      </c>
      <c r="F660" t="s">
        <v>41</v>
      </c>
      <c r="G660" t="s">
        <v>42</v>
      </c>
      <c r="H660">
        <v>0.5</v>
      </c>
      <c r="I660">
        <v>7632.9</v>
      </c>
      <c r="J660">
        <v>90</v>
      </c>
      <c r="K660" t="s">
        <v>3583</v>
      </c>
      <c r="L660">
        <v>56710</v>
      </c>
      <c r="M660" t="s">
        <v>29</v>
      </c>
      <c r="N660" t="s">
        <v>41</v>
      </c>
      <c r="O660" t="s">
        <v>42</v>
      </c>
      <c r="P660">
        <v>7632.9</v>
      </c>
      <c r="Q660" t="s">
        <v>29</v>
      </c>
      <c r="R660" t="s">
        <v>3596</v>
      </c>
      <c r="S660" t="s">
        <v>31</v>
      </c>
      <c r="T660" t="s">
        <v>3597</v>
      </c>
      <c r="U660" t="s">
        <v>3598</v>
      </c>
      <c r="V660" t="s">
        <v>3411</v>
      </c>
      <c r="W660" t="s">
        <v>3587</v>
      </c>
      <c r="X660" t="s">
        <v>3588</v>
      </c>
      <c r="Y660" t="s">
        <v>3589</v>
      </c>
      <c r="Z660" t="s">
        <v>3404</v>
      </c>
      <c r="AA660" t="s">
        <v>3405</v>
      </c>
      <c r="AE660" t="s">
        <v>40</v>
      </c>
      <c r="AH660" t="str">
        <f t="shared" si="10"/>
        <v>YGL154c</v>
      </c>
    </row>
    <row r="661" spans="1:34" x14ac:dyDescent="0.3">
      <c r="A661" t="s">
        <v>24</v>
      </c>
      <c r="B661" t="s">
        <v>3599</v>
      </c>
      <c r="C661" t="s">
        <v>3100</v>
      </c>
      <c r="D661">
        <v>97774</v>
      </c>
      <c r="E661">
        <v>97774</v>
      </c>
      <c r="F661" t="s">
        <v>42</v>
      </c>
      <c r="G661" t="s">
        <v>41</v>
      </c>
      <c r="H661">
        <v>0.5</v>
      </c>
      <c r="I661">
        <v>6040.9</v>
      </c>
      <c r="J661">
        <v>90</v>
      </c>
      <c r="K661" t="s">
        <v>3100</v>
      </c>
      <c r="L661">
        <v>97774</v>
      </c>
      <c r="M661" t="s">
        <v>29</v>
      </c>
      <c r="N661" t="s">
        <v>42</v>
      </c>
      <c r="O661" t="s">
        <v>41</v>
      </c>
      <c r="P661">
        <v>6040.9</v>
      </c>
      <c r="Q661" t="s">
        <v>29</v>
      </c>
      <c r="R661" t="s">
        <v>3600</v>
      </c>
      <c r="S661" t="s">
        <v>31</v>
      </c>
      <c r="T661" t="s">
        <v>3601</v>
      </c>
      <c r="U661" t="s">
        <v>3602</v>
      </c>
      <c r="V661" t="s">
        <v>3411</v>
      </c>
      <c r="W661" t="s">
        <v>3603</v>
      </c>
      <c r="X661" t="s">
        <v>3604</v>
      </c>
      <c r="Y661" t="s">
        <v>3605</v>
      </c>
      <c r="Z661" t="s">
        <v>108</v>
      </c>
      <c r="AA661" t="s">
        <v>109</v>
      </c>
      <c r="AE661" t="s">
        <v>40</v>
      </c>
      <c r="AH661" t="str">
        <f t="shared" si="10"/>
        <v>YBR179c</v>
      </c>
    </row>
    <row r="662" spans="1:34" x14ac:dyDescent="0.3">
      <c r="A662" t="s">
        <v>24</v>
      </c>
      <c r="B662" t="s">
        <v>3599</v>
      </c>
      <c r="C662" t="s">
        <v>3100</v>
      </c>
      <c r="D662">
        <v>96712</v>
      </c>
      <c r="E662">
        <v>96712</v>
      </c>
      <c r="F662" t="s">
        <v>41</v>
      </c>
      <c r="G662" t="s">
        <v>28</v>
      </c>
      <c r="H662">
        <v>0.5</v>
      </c>
      <c r="I662">
        <v>5845.9</v>
      </c>
      <c r="J662">
        <v>90</v>
      </c>
      <c r="K662" t="s">
        <v>3100</v>
      </c>
      <c r="L662">
        <v>96712</v>
      </c>
      <c r="M662" t="s">
        <v>29</v>
      </c>
      <c r="N662" t="s">
        <v>41</v>
      </c>
      <c r="O662" t="s">
        <v>28</v>
      </c>
      <c r="P662">
        <v>5845.9</v>
      </c>
      <c r="Q662" t="s">
        <v>29</v>
      </c>
      <c r="R662" t="s">
        <v>3606</v>
      </c>
      <c r="S662" t="s">
        <v>31</v>
      </c>
      <c r="T662" t="s">
        <v>3607</v>
      </c>
      <c r="U662" t="s">
        <v>3608</v>
      </c>
      <c r="V662" t="s">
        <v>3411</v>
      </c>
      <c r="W662" t="s">
        <v>3603</v>
      </c>
      <c r="X662" t="s">
        <v>3604</v>
      </c>
      <c r="Y662" t="s">
        <v>3605</v>
      </c>
      <c r="Z662" t="s">
        <v>108</v>
      </c>
      <c r="AA662" t="s">
        <v>109</v>
      </c>
      <c r="AE662" t="s">
        <v>40</v>
      </c>
      <c r="AH662" t="str">
        <f t="shared" si="10"/>
        <v>YBR179c</v>
      </c>
    </row>
    <row r="663" spans="1:34" x14ac:dyDescent="0.3">
      <c r="A663" t="s">
        <v>24</v>
      </c>
      <c r="B663" t="s">
        <v>3609</v>
      </c>
      <c r="C663" t="s">
        <v>2148</v>
      </c>
      <c r="D663">
        <v>7246</v>
      </c>
      <c r="E663">
        <v>7246</v>
      </c>
      <c r="F663" t="s">
        <v>42</v>
      </c>
      <c r="G663" t="s">
        <v>41</v>
      </c>
      <c r="H663">
        <v>0.5</v>
      </c>
      <c r="I663">
        <v>18680.900000000001</v>
      </c>
      <c r="J663">
        <v>89</v>
      </c>
      <c r="K663" t="s">
        <v>2148</v>
      </c>
      <c r="L663">
        <v>7246</v>
      </c>
      <c r="M663" t="s">
        <v>29</v>
      </c>
      <c r="N663" t="s">
        <v>42</v>
      </c>
      <c r="O663" t="s">
        <v>41</v>
      </c>
      <c r="P663">
        <v>18680.900000000001</v>
      </c>
      <c r="Q663" t="s">
        <v>29</v>
      </c>
      <c r="R663" t="s">
        <v>3610</v>
      </c>
      <c r="S663" t="s">
        <v>49</v>
      </c>
      <c r="T663" t="s">
        <v>3611</v>
      </c>
      <c r="U663" t="s">
        <v>3612</v>
      </c>
      <c r="V663" t="s">
        <v>3613</v>
      </c>
      <c r="W663" t="s">
        <v>3614</v>
      </c>
      <c r="X663" t="s">
        <v>3615</v>
      </c>
      <c r="Y663" t="s">
        <v>3616</v>
      </c>
      <c r="Z663" t="s">
        <v>403</v>
      </c>
      <c r="AA663" t="s">
        <v>404</v>
      </c>
      <c r="AE663" t="s">
        <v>40</v>
      </c>
      <c r="AH663" t="str">
        <f t="shared" si="10"/>
        <v>YGR170w</v>
      </c>
    </row>
    <row r="664" spans="1:34" x14ac:dyDescent="0.3">
      <c r="A664" t="s">
        <v>24</v>
      </c>
      <c r="B664" t="s">
        <v>3617</v>
      </c>
      <c r="C664" t="s">
        <v>2027</v>
      </c>
      <c r="D664">
        <v>6318</v>
      </c>
      <c r="E664">
        <v>6318</v>
      </c>
      <c r="F664" t="s">
        <v>28</v>
      </c>
      <c r="G664" t="s">
        <v>41</v>
      </c>
      <c r="H664">
        <v>0.5</v>
      </c>
      <c r="I664">
        <v>18635.900000000001</v>
      </c>
      <c r="J664">
        <v>89</v>
      </c>
      <c r="K664" t="s">
        <v>2027</v>
      </c>
      <c r="L664">
        <v>6318</v>
      </c>
      <c r="M664" t="s">
        <v>29</v>
      </c>
      <c r="N664" t="s">
        <v>28</v>
      </c>
      <c r="O664" t="s">
        <v>41</v>
      </c>
      <c r="P664">
        <v>18635.900000000001</v>
      </c>
      <c r="Q664" t="s">
        <v>29</v>
      </c>
      <c r="R664" t="s">
        <v>3618</v>
      </c>
      <c r="S664" t="s">
        <v>49</v>
      </c>
      <c r="T664" t="s">
        <v>3619</v>
      </c>
      <c r="U664" t="s">
        <v>3620</v>
      </c>
      <c r="V664" t="s">
        <v>3613</v>
      </c>
      <c r="W664" t="s">
        <v>3621</v>
      </c>
      <c r="X664" t="s">
        <v>1170</v>
      </c>
      <c r="Y664" t="s">
        <v>1171</v>
      </c>
      <c r="Z664" t="s">
        <v>108</v>
      </c>
      <c r="AA664" t="s">
        <v>109</v>
      </c>
      <c r="AE664" t="s">
        <v>40</v>
      </c>
      <c r="AH664" t="str">
        <f t="shared" si="10"/>
        <v>YER174c</v>
      </c>
    </row>
    <row r="665" spans="1:34" x14ac:dyDescent="0.3">
      <c r="A665" t="s">
        <v>24</v>
      </c>
      <c r="B665" t="s">
        <v>3609</v>
      </c>
      <c r="C665" t="s">
        <v>2148</v>
      </c>
      <c r="D665">
        <v>7236</v>
      </c>
      <c r="E665">
        <v>7236</v>
      </c>
      <c r="F665" t="s">
        <v>27</v>
      </c>
      <c r="G665" t="s">
        <v>41</v>
      </c>
      <c r="H665">
        <v>0.5</v>
      </c>
      <c r="I665">
        <v>18529.900000000001</v>
      </c>
      <c r="J665">
        <v>89</v>
      </c>
      <c r="K665" t="s">
        <v>2148</v>
      </c>
      <c r="L665">
        <v>7236</v>
      </c>
      <c r="M665" t="s">
        <v>29</v>
      </c>
      <c r="N665" t="s">
        <v>27</v>
      </c>
      <c r="O665" t="s">
        <v>41</v>
      </c>
      <c r="P665">
        <v>18529.900000000001</v>
      </c>
      <c r="Q665" t="s">
        <v>29</v>
      </c>
      <c r="R665" t="s">
        <v>3622</v>
      </c>
      <c r="S665" t="s">
        <v>49</v>
      </c>
      <c r="T665" t="s">
        <v>3623</v>
      </c>
      <c r="U665" t="s">
        <v>3624</v>
      </c>
      <c r="V665" t="s">
        <v>3613</v>
      </c>
      <c r="W665" t="s">
        <v>3614</v>
      </c>
      <c r="X665" t="s">
        <v>3615</v>
      </c>
      <c r="Y665" t="s">
        <v>3616</v>
      </c>
      <c r="Z665" t="s">
        <v>403</v>
      </c>
      <c r="AA665" t="s">
        <v>404</v>
      </c>
      <c r="AE665" t="s">
        <v>40</v>
      </c>
      <c r="AH665" t="str">
        <f t="shared" si="10"/>
        <v>YGR170w</v>
      </c>
    </row>
    <row r="666" spans="1:34" x14ac:dyDescent="0.3">
      <c r="A666" t="s">
        <v>24</v>
      </c>
      <c r="B666" t="s">
        <v>3625</v>
      </c>
      <c r="C666" t="s">
        <v>3485</v>
      </c>
      <c r="D666">
        <v>9442</v>
      </c>
      <c r="E666">
        <v>9442</v>
      </c>
      <c r="F666" t="s">
        <v>27</v>
      </c>
      <c r="G666" t="s">
        <v>28</v>
      </c>
      <c r="H666">
        <v>0.5</v>
      </c>
      <c r="I666">
        <v>17681.900000000001</v>
      </c>
      <c r="J666">
        <v>89</v>
      </c>
      <c r="K666" t="s">
        <v>3485</v>
      </c>
      <c r="L666">
        <v>9442</v>
      </c>
      <c r="M666" t="s">
        <v>29</v>
      </c>
      <c r="N666" t="s">
        <v>27</v>
      </c>
      <c r="O666" t="s">
        <v>28</v>
      </c>
      <c r="P666">
        <v>17681.900000000001</v>
      </c>
      <c r="Q666" t="s">
        <v>29</v>
      </c>
      <c r="R666" t="s">
        <v>3626</v>
      </c>
      <c r="S666" t="s">
        <v>31</v>
      </c>
      <c r="T666" t="s">
        <v>3627</v>
      </c>
      <c r="U666" t="s">
        <v>3628</v>
      </c>
      <c r="V666" t="s">
        <v>3629</v>
      </c>
      <c r="W666" t="s">
        <v>3630</v>
      </c>
      <c r="X666" t="s">
        <v>3631</v>
      </c>
      <c r="Y666" t="s">
        <v>3632</v>
      </c>
      <c r="Z666" t="s">
        <v>56</v>
      </c>
      <c r="AA666" t="s">
        <v>57</v>
      </c>
      <c r="AE666" t="s">
        <v>40</v>
      </c>
      <c r="AH666" t="str">
        <f t="shared" si="10"/>
        <v>YGR019w</v>
      </c>
    </row>
    <row r="667" spans="1:34" x14ac:dyDescent="0.3">
      <c r="A667" t="s">
        <v>24</v>
      </c>
      <c r="B667" t="s">
        <v>3633</v>
      </c>
      <c r="C667" t="s">
        <v>1126</v>
      </c>
      <c r="D667">
        <v>27184</v>
      </c>
      <c r="E667">
        <v>27184</v>
      </c>
      <c r="F667" t="s">
        <v>28</v>
      </c>
      <c r="G667" t="s">
        <v>27</v>
      </c>
      <c r="H667">
        <v>0.5</v>
      </c>
      <c r="I667">
        <v>17453.900000000001</v>
      </c>
      <c r="J667">
        <v>89</v>
      </c>
      <c r="K667" t="s">
        <v>1126</v>
      </c>
      <c r="L667">
        <v>27184</v>
      </c>
      <c r="M667" t="s">
        <v>29</v>
      </c>
      <c r="N667" t="s">
        <v>28</v>
      </c>
      <c r="O667" t="s">
        <v>27</v>
      </c>
      <c r="P667">
        <v>17453.900000000001</v>
      </c>
      <c r="Q667" t="s">
        <v>29</v>
      </c>
      <c r="R667" t="s">
        <v>3634</v>
      </c>
      <c r="S667" t="s">
        <v>31</v>
      </c>
      <c r="T667" t="s">
        <v>3635</v>
      </c>
      <c r="U667" t="s">
        <v>3636</v>
      </c>
      <c r="V667" t="s">
        <v>3629</v>
      </c>
      <c r="W667" t="s">
        <v>3637</v>
      </c>
      <c r="X667" t="s">
        <v>3638</v>
      </c>
      <c r="Y667" t="s">
        <v>3639</v>
      </c>
      <c r="Z667" t="s">
        <v>538</v>
      </c>
      <c r="AA667" t="s">
        <v>539</v>
      </c>
      <c r="AE667" t="s">
        <v>40</v>
      </c>
      <c r="AH667" t="str">
        <f t="shared" si="10"/>
        <v>YDR406w</v>
      </c>
    </row>
    <row r="668" spans="1:34" x14ac:dyDescent="0.3">
      <c r="A668" t="s">
        <v>24</v>
      </c>
      <c r="B668" t="s">
        <v>3609</v>
      </c>
      <c r="C668" t="s">
        <v>2148</v>
      </c>
      <c r="D668">
        <v>7958</v>
      </c>
      <c r="E668">
        <v>7958</v>
      </c>
      <c r="F668" t="s">
        <v>28</v>
      </c>
      <c r="G668" t="s">
        <v>27</v>
      </c>
      <c r="H668">
        <v>0.5</v>
      </c>
      <c r="I668">
        <v>16756.900000000001</v>
      </c>
      <c r="J668">
        <v>89</v>
      </c>
      <c r="K668" t="s">
        <v>2148</v>
      </c>
      <c r="L668">
        <v>7958</v>
      </c>
      <c r="M668" t="s">
        <v>29</v>
      </c>
      <c r="N668" t="s">
        <v>28</v>
      </c>
      <c r="O668" t="s">
        <v>27</v>
      </c>
      <c r="P668">
        <v>16756.900000000001</v>
      </c>
      <c r="Q668" t="s">
        <v>29</v>
      </c>
      <c r="R668" t="s">
        <v>3640</v>
      </c>
      <c r="S668" t="s">
        <v>31</v>
      </c>
      <c r="T668" t="s">
        <v>3641</v>
      </c>
      <c r="U668" t="s">
        <v>3642</v>
      </c>
      <c r="V668" t="s">
        <v>3629</v>
      </c>
      <c r="W668" t="s">
        <v>3614</v>
      </c>
      <c r="X668" t="s">
        <v>3615</v>
      </c>
      <c r="Y668" t="s">
        <v>3616</v>
      </c>
      <c r="Z668" t="s">
        <v>403</v>
      </c>
      <c r="AA668" t="s">
        <v>404</v>
      </c>
      <c r="AE668" t="s">
        <v>40</v>
      </c>
      <c r="AH668" t="str">
        <f t="shared" si="10"/>
        <v>YGR170w</v>
      </c>
    </row>
    <row r="669" spans="1:34" x14ac:dyDescent="0.3">
      <c r="A669" t="s">
        <v>24</v>
      </c>
      <c r="B669" t="s">
        <v>3633</v>
      </c>
      <c r="C669" t="s">
        <v>1126</v>
      </c>
      <c r="D669">
        <v>24403</v>
      </c>
      <c r="E669">
        <v>24403</v>
      </c>
      <c r="F669" t="s">
        <v>42</v>
      </c>
      <c r="G669" t="s">
        <v>41</v>
      </c>
      <c r="H669">
        <v>0.5</v>
      </c>
      <c r="I669">
        <v>15712.9</v>
      </c>
      <c r="J669">
        <v>89</v>
      </c>
      <c r="K669" t="s">
        <v>1126</v>
      </c>
      <c r="L669">
        <v>24403</v>
      </c>
      <c r="M669" t="s">
        <v>29</v>
      </c>
      <c r="N669" t="s">
        <v>42</v>
      </c>
      <c r="O669" t="s">
        <v>41</v>
      </c>
      <c r="P669">
        <v>15712.9</v>
      </c>
      <c r="Q669" t="s">
        <v>29</v>
      </c>
      <c r="R669" t="s">
        <v>3643</v>
      </c>
      <c r="S669" t="s">
        <v>31</v>
      </c>
      <c r="T669" t="s">
        <v>3644</v>
      </c>
      <c r="U669" t="s">
        <v>3645</v>
      </c>
      <c r="V669" t="s">
        <v>3629</v>
      </c>
      <c r="W669" t="s">
        <v>3637</v>
      </c>
      <c r="X669" t="s">
        <v>3638</v>
      </c>
      <c r="Y669" t="s">
        <v>3639</v>
      </c>
      <c r="Z669" t="s">
        <v>538</v>
      </c>
      <c r="AA669" t="s">
        <v>539</v>
      </c>
      <c r="AE669" t="s">
        <v>40</v>
      </c>
      <c r="AH669" t="str">
        <f t="shared" si="10"/>
        <v>YDR406w</v>
      </c>
    </row>
    <row r="670" spans="1:34" x14ac:dyDescent="0.3">
      <c r="A670" t="s">
        <v>24</v>
      </c>
      <c r="B670" t="s">
        <v>3646</v>
      </c>
      <c r="C670" t="s">
        <v>3485</v>
      </c>
      <c r="D670">
        <v>11131</v>
      </c>
      <c r="E670">
        <v>11131</v>
      </c>
      <c r="F670" t="s">
        <v>28</v>
      </c>
      <c r="G670" t="s">
        <v>27</v>
      </c>
      <c r="H670">
        <v>0.5</v>
      </c>
      <c r="I670">
        <v>15581.9</v>
      </c>
      <c r="J670">
        <v>89</v>
      </c>
      <c r="K670" t="s">
        <v>3485</v>
      </c>
      <c r="L670">
        <v>11131</v>
      </c>
      <c r="M670" t="s">
        <v>29</v>
      </c>
      <c r="N670" t="s">
        <v>28</v>
      </c>
      <c r="O670" t="s">
        <v>27</v>
      </c>
      <c r="P670">
        <v>15581.9</v>
      </c>
      <c r="Q670" t="s">
        <v>29</v>
      </c>
      <c r="R670" t="s">
        <v>3647</v>
      </c>
      <c r="S670" t="s">
        <v>31</v>
      </c>
      <c r="T670" t="s">
        <v>3648</v>
      </c>
      <c r="U670" t="s">
        <v>3649</v>
      </c>
      <c r="V670" t="s">
        <v>3629</v>
      </c>
      <c r="W670" t="s">
        <v>3650</v>
      </c>
      <c r="X670" t="s">
        <v>3651</v>
      </c>
      <c r="Y670" t="s">
        <v>127</v>
      </c>
      <c r="Z670" t="s">
        <v>128</v>
      </c>
      <c r="AA670" t="s">
        <v>129</v>
      </c>
      <c r="AE670" t="s">
        <v>40</v>
      </c>
      <c r="AH670" t="str">
        <f t="shared" si="10"/>
        <v>YGR017w</v>
      </c>
    </row>
    <row r="671" spans="1:34" x14ac:dyDescent="0.3">
      <c r="A671" t="s">
        <v>24</v>
      </c>
      <c r="B671" t="s">
        <v>3652</v>
      </c>
      <c r="C671" t="s">
        <v>2027</v>
      </c>
      <c r="D671">
        <v>9620</v>
      </c>
      <c r="E671">
        <v>9620</v>
      </c>
      <c r="F671" t="s">
        <v>27</v>
      </c>
      <c r="G671" t="s">
        <v>28</v>
      </c>
      <c r="H671">
        <v>0.5</v>
      </c>
      <c r="I671">
        <v>15527.9</v>
      </c>
      <c r="J671">
        <v>89</v>
      </c>
      <c r="K671" t="s">
        <v>2027</v>
      </c>
      <c r="L671">
        <v>9620</v>
      </c>
      <c r="M671" t="s">
        <v>29</v>
      </c>
      <c r="N671" t="s">
        <v>27</v>
      </c>
      <c r="O671" t="s">
        <v>28</v>
      </c>
      <c r="P671">
        <v>15527.9</v>
      </c>
      <c r="Q671" t="s">
        <v>29</v>
      </c>
      <c r="R671" t="s">
        <v>3653</v>
      </c>
      <c r="S671" t="s">
        <v>31</v>
      </c>
      <c r="T671" t="s">
        <v>3654</v>
      </c>
      <c r="U671" t="s">
        <v>3655</v>
      </c>
      <c r="V671" t="s">
        <v>3629</v>
      </c>
      <c r="W671" t="s">
        <v>3656</v>
      </c>
      <c r="X671" t="s">
        <v>3657</v>
      </c>
      <c r="Y671" t="s">
        <v>3658</v>
      </c>
      <c r="Z671" t="s">
        <v>42</v>
      </c>
      <c r="AA671" t="s">
        <v>393</v>
      </c>
      <c r="AE671" t="s">
        <v>40</v>
      </c>
      <c r="AH671" t="str">
        <f t="shared" si="10"/>
        <v>YER172c</v>
      </c>
    </row>
    <row r="672" spans="1:34" x14ac:dyDescent="0.3">
      <c r="A672" t="s">
        <v>24</v>
      </c>
      <c r="B672" t="s">
        <v>3633</v>
      </c>
      <c r="C672" t="s">
        <v>1126</v>
      </c>
      <c r="D672">
        <v>24024</v>
      </c>
      <c r="E672">
        <v>24024</v>
      </c>
      <c r="F672" t="s">
        <v>28</v>
      </c>
      <c r="G672" t="s">
        <v>42</v>
      </c>
      <c r="H672">
        <v>0.5</v>
      </c>
      <c r="I672">
        <v>15483.9</v>
      </c>
      <c r="J672">
        <v>89</v>
      </c>
      <c r="K672" t="s">
        <v>1126</v>
      </c>
      <c r="L672">
        <v>24024</v>
      </c>
      <c r="M672" t="s">
        <v>29</v>
      </c>
      <c r="N672" t="s">
        <v>28</v>
      </c>
      <c r="O672" t="s">
        <v>42</v>
      </c>
      <c r="P672">
        <v>15483.9</v>
      </c>
      <c r="Q672" t="s">
        <v>29</v>
      </c>
      <c r="R672" t="s">
        <v>3659</v>
      </c>
      <c r="S672" t="s">
        <v>49</v>
      </c>
      <c r="T672" t="s">
        <v>3660</v>
      </c>
      <c r="U672" t="s">
        <v>3661</v>
      </c>
      <c r="V672" t="s">
        <v>3613</v>
      </c>
      <c r="W672" t="s">
        <v>3637</v>
      </c>
      <c r="X672" t="s">
        <v>3638</v>
      </c>
      <c r="Y672" t="s">
        <v>3639</v>
      </c>
      <c r="Z672" t="s">
        <v>538</v>
      </c>
      <c r="AA672" t="s">
        <v>539</v>
      </c>
      <c r="AE672" t="s">
        <v>40</v>
      </c>
      <c r="AH672" t="str">
        <f t="shared" si="10"/>
        <v>YDR406w</v>
      </c>
    </row>
    <row r="673" spans="1:34" x14ac:dyDescent="0.3">
      <c r="A673" t="s">
        <v>24</v>
      </c>
      <c r="B673" t="s">
        <v>3662</v>
      </c>
      <c r="C673" t="s">
        <v>2027</v>
      </c>
      <c r="D673">
        <v>7402</v>
      </c>
      <c r="E673">
        <v>7402</v>
      </c>
      <c r="F673" t="s">
        <v>27</v>
      </c>
      <c r="G673" t="s">
        <v>41</v>
      </c>
      <c r="H673">
        <v>0.5</v>
      </c>
      <c r="I673">
        <v>15215.9</v>
      </c>
      <c r="J673">
        <v>89</v>
      </c>
      <c r="K673" t="s">
        <v>2027</v>
      </c>
      <c r="L673">
        <v>7402</v>
      </c>
      <c r="M673" t="s">
        <v>29</v>
      </c>
      <c r="N673" t="s">
        <v>27</v>
      </c>
      <c r="O673" t="s">
        <v>41</v>
      </c>
      <c r="P673">
        <v>15215.9</v>
      </c>
      <c r="Q673" t="s">
        <v>29</v>
      </c>
      <c r="R673" t="s">
        <v>3663</v>
      </c>
      <c r="S673" t="s">
        <v>31</v>
      </c>
      <c r="T673" t="s">
        <v>3664</v>
      </c>
      <c r="U673" t="s">
        <v>3665</v>
      </c>
      <c r="V673" t="s">
        <v>3629</v>
      </c>
      <c r="W673" t="s">
        <v>3666</v>
      </c>
      <c r="X673" t="s">
        <v>3667</v>
      </c>
      <c r="Y673" t="s">
        <v>3668</v>
      </c>
      <c r="Z673" t="s">
        <v>3669</v>
      </c>
      <c r="AA673" t="s">
        <v>3670</v>
      </c>
      <c r="AE673" t="s">
        <v>40</v>
      </c>
      <c r="AH673" t="str">
        <f t="shared" si="10"/>
        <v>YER173w</v>
      </c>
    </row>
    <row r="674" spans="1:34" x14ac:dyDescent="0.3">
      <c r="A674" t="s">
        <v>24</v>
      </c>
      <c r="B674" t="s">
        <v>3671</v>
      </c>
      <c r="C674" t="s">
        <v>1872</v>
      </c>
      <c r="D674">
        <v>11150</v>
      </c>
      <c r="E674">
        <v>11150</v>
      </c>
      <c r="F674" t="s">
        <v>42</v>
      </c>
      <c r="G674" t="s">
        <v>41</v>
      </c>
      <c r="H674">
        <v>0.5</v>
      </c>
      <c r="I674">
        <v>14844.9</v>
      </c>
      <c r="J674">
        <v>89</v>
      </c>
      <c r="K674" t="s">
        <v>1872</v>
      </c>
      <c r="L674">
        <v>11150</v>
      </c>
      <c r="M674" t="s">
        <v>29</v>
      </c>
      <c r="N674" t="s">
        <v>42</v>
      </c>
      <c r="O674" t="s">
        <v>41</v>
      </c>
      <c r="P674">
        <v>14844.9</v>
      </c>
      <c r="Q674" t="s">
        <v>29</v>
      </c>
      <c r="R674" t="s">
        <v>3672</v>
      </c>
      <c r="S674" t="s">
        <v>31</v>
      </c>
      <c r="T674" t="s">
        <v>3673</v>
      </c>
      <c r="U674" t="s">
        <v>3674</v>
      </c>
      <c r="V674" t="s">
        <v>3629</v>
      </c>
      <c r="W674" t="s">
        <v>3675</v>
      </c>
      <c r="X674" t="s">
        <v>3676</v>
      </c>
      <c r="Y674" t="s">
        <v>3677</v>
      </c>
      <c r="Z674" t="s">
        <v>377</v>
      </c>
      <c r="AA674" t="s">
        <v>378</v>
      </c>
      <c r="AE674" t="s">
        <v>40</v>
      </c>
      <c r="AH674" t="str">
        <f t="shared" si="10"/>
        <v>YOR340c</v>
      </c>
    </row>
    <row r="675" spans="1:34" x14ac:dyDescent="0.3">
      <c r="A675" t="s">
        <v>24</v>
      </c>
      <c r="B675" t="s">
        <v>3678</v>
      </c>
      <c r="C675" t="s">
        <v>2575</v>
      </c>
      <c r="D675">
        <v>36095</v>
      </c>
      <c r="E675">
        <v>36095</v>
      </c>
      <c r="F675" t="s">
        <v>27</v>
      </c>
      <c r="G675" t="s">
        <v>28</v>
      </c>
      <c r="H675">
        <v>0.5</v>
      </c>
      <c r="I675">
        <v>14686.9</v>
      </c>
      <c r="J675">
        <v>89</v>
      </c>
      <c r="K675" t="s">
        <v>2575</v>
      </c>
      <c r="L675">
        <v>36095</v>
      </c>
      <c r="M675" t="s">
        <v>29</v>
      </c>
      <c r="N675" t="s">
        <v>27</v>
      </c>
      <c r="O675" t="s">
        <v>28</v>
      </c>
      <c r="P675">
        <v>14686.9</v>
      </c>
      <c r="Q675" t="s">
        <v>29</v>
      </c>
      <c r="R675" t="s">
        <v>3679</v>
      </c>
      <c r="S675" t="s">
        <v>31</v>
      </c>
      <c r="T675" t="s">
        <v>3680</v>
      </c>
      <c r="U675" t="s">
        <v>3681</v>
      </c>
      <c r="V675" t="s">
        <v>3629</v>
      </c>
      <c r="W675" t="s">
        <v>3682</v>
      </c>
      <c r="X675" t="s">
        <v>3683</v>
      </c>
      <c r="Y675" t="s">
        <v>3684</v>
      </c>
      <c r="Z675" t="s">
        <v>41</v>
      </c>
      <c r="AA675" t="s">
        <v>84</v>
      </c>
      <c r="AE675" t="s">
        <v>40</v>
      </c>
      <c r="AH675" t="str">
        <f t="shared" si="10"/>
        <v>YDR422c</v>
      </c>
    </row>
    <row r="676" spans="1:34" x14ac:dyDescent="0.3">
      <c r="A676" t="s">
        <v>24</v>
      </c>
      <c r="B676" t="s">
        <v>3678</v>
      </c>
      <c r="C676" t="s">
        <v>2575</v>
      </c>
      <c r="D676">
        <v>33891</v>
      </c>
      <c r="E676">
        <v>33891</v>
      </c>
      <c r="F676" t="s">
        <v>42</v>
      </c>
      <c r="G676" t="s">
        <v>41</v>
      </c>
      <c r="H676">
        <v>0.5</v>
      </c>
      <c r="I676">
        <v>13666.9</v>
      </c>
      <c r="J676">
        <v>89</v>
      </c>
      <c r="K676" t="s">
        <v>2575</v>
      </c>
      <c r="L676">
        <v>33891</v>
      </c>
      <c r="M676" t="s">
        <v>29</v>
      </c>
      <c r="N676" t="s">
        <v>42</v>
      </c>
      <c r="O676" t="s">
        <v>41</v>
      </c>
      <c r="P676">
        <v>13666.9</v>
      </c>
      <c r="Q676" t="s">
        <v>29</v>
      </c>
      <c r="R676" t="s">
        <v>3685</v>
      </c>
      <c r="S676" t="s">
        <v>31</v>
      </c>
      <c r="T676" t="s">
        <v>3686</v>
      </c>
      <c r="U676" t="s">
        <v>3687</v>
      </c>
      <c r="V676" t="s">
        <v>3629</v>
      </c>
      <c r="W676" t="s">
        <v>3682</v>
      </c>
      <c r="X676" t="s">
        <v>3683</v>
      </c>
      <c r="Y676" t="s">
        <v>3684</v>
      </c>
      <c r="Z676" t="s">
        <v>41</v>
      </c>
      <c r="AA676" t="s">
        <v>84</v>
      </c>
      <c r="AE676" t="s">
        <v>40</v>
      </c>
      <c r="AH676" t="str">
        <f t="shared" si="10"/>
        <v>YDR422c</v>
      </c>
    </row>
    <row r="677" spans="1:34" x14ac:dyDescent="0.3">
      <c r="A677" t="s">
        <v>24</v>
      </c>
      <c r="B677" t="s">
        <v>3688</v>
      </c>
      <c r="C677" t="s">
        <v>724</v>
      </c>
      <c r="D677">
        <v>52569</v>
      </c>
      <c r="E677">
        <v>52569</v>
      </c>
      <c r="F677" t="s">
        <v>42</v>
      </c>
      <c r="G677" t="s">
        <v>41</v>
      </c>
      <c r="H677">
        <v>0.5</v>
      </c>
      <c r="I677">
        <v>12803.9</v>
      </c>
      <c r="J677">
        <v>89</v>
      </c>
      <c r="K677" t="s">
        <v>724</v>
      </c>
      <c r="L677">
        <v>52569</v>
      </c>
      <c r="M677" t="s">
        <v>29</v>
      </c>
      <c r="N677" t="s">
        <v>42</v>
      </c>
      <c r="O677" t="s">
        <v>41</v>
      </c>
      <c r="P677">
        <v>12803.9</v>
      </c>
      <c r="Q677" t="s">
        <v>29</v>
      </c>
      <c r="R677" t="s">
        <v>3689</v>
      </c>
      <c r="S677" t="s">
        <v>31</v>
      </c>
      <c r="T677" t="s">
        <v>3690</v>
      </c>
      <c r="U677" t="s">
        <v>3691</v>
      </c>
      <c r="V677" t="s">
        <v>3629</v>
      </c>
      <c r="W677" t="s">
        <v>3692</v>
      </c>
      <c r="X677" t="s">
        <v>3693</v>
      </c>
      <c r="Y677" t="s">
        <v>3694</v>
      </c>
      <c r="Z677" t="s">
        <v>403</v>
      </c>
      <c r="AA677" t="s">
        <v>404</v>
      </c>
      <c r="AE677" t="s">
        <v>40</v>
      </c>
      <c r="AH677" t="str">
        <f t="shared" si="10"/>
        <v>YHL021c</v>
      </c>
    </row>
    <row r="678" spans="1:34" x14ac:dyDescent="0.3">
      <c r="A678" t="s">
        <v>24</v>
      </c>
      <c r="B678" t="s">
        <v>3695</v>
      </c>
      <c r="C678" t="s">
        <v>1126</v>
      </c>
      <c r="D678">
        <v>7150</v>
      </c>
      <c r="E678">
        <v>7150</v>
      </c>
      <c r="F678" t="s">
        <v>42</v>
      </c>
      <c r="G678" t="s">
        <v>41</v>
      </c>
      <c r="H678">
        <v>0.5</v>
      </c>
      <c r="I678">
        <v>12606.9</v>
      </c>
      <c r="J678">
        <v>89</v>
      </c>
      <c r="K678" t="s">
        <v>1126</v>
      </c>
      <c r="L678">
        <v>7150</v>
      </c>
      <c r="M678" t="s">
        <v>29</v>
      </c>
      <c r="N678" t="s">
        <v>42</v>
      </c>
      <c r="O678" t="s">
        <v>41</v>
      </c>
      <c r="P678">
        <v>12606.9</v>
      </c>
      <c r="Q678" t="s">
        <v>29</v>
      </c>
      <c r="R678" t="s">
        <v>3696</v>
      </c>
      <c r="S678" t="s">
        <v>31</v>
      </c>
      <c r="T678" t="s">
        <v>3697</v>
      </c>
      <c r="U678" t="s">
        <v>3698</v>
      </c>
      <c r="V678" t="s">
        <v>3629</v>
      </c>
      <c r="W678" t="s">
        <v>3699</v>
      </c>
      <c r="X678" t="s">
        <v>3700</v>
      </c>
      <c r="Y678" t="s">
        <v>740</v>
      </c>
      <c r="Z678" t="s">
        <v>42</v>
      </c>
      <c r="AA678" t="s">
        <v>393</v>
      </c>
      <c r="AE678" t="s">
        <v>40</v>
      </c>
      <c r="AH678" t="str">
        <f t="shared" si="10"/>
        <v>YDR416w</v>
      </c>
    </row>
    <row r="679" spans="1:34" x14ac:dyDescent="0.3">
      <c r="A679" t="s">
        <v>24</v>
      </c>
      <c r="B679" t="s">
        <v>3701</v>
      </c>
      <c r="C679" t="s">
        <v>3100</v>
      </c>
      <c r="D679">
        <v>33443</v>
      </c>
      <c r="E679">
        <v>33443</v>
      </c>
      <c r="F679" t="s">
        <v>28</v>
      </c>
      <c r="G679" t="s">
        <v>27</v>
      </c>
      <c r="H679">
        <v>0.5</v>
      </c>
      <c r="I679">
        <v>9954.9</v>
      </c>
      <c r="J679">
        <v>89</v>
      </c>
      <c r="K679" t="s">
        <v>3100</v>
      </c>
      <c r="L679">
        <v>33443</v>
      </c>
      <c r="M679" t="s">
        <v>29</v>
      </c>
      <c r="N679" t="s">
        <v>28</v>
      </c>
      <c r="O679" t="s">
        <v>27</v>
      </c>
      <c r="P679">
        <v>9954.9</v>
      </c>
      <c r="Q679" t="s">
        <v>29</v>
      </c>
      <c r="R679" t="s">
        <v>3702</v>
      </c>
      <c r="S679" t="s">
        <v>31</v>
      </c>
      <c r="T679" t="s">
        <v>3703</v>
      </c>
      <c r="U679" t="s">
        <v>3704</v>
      </c>
      <c r="V679" t="s">
        <v>3629</v>
      </c>
      <c r="W679" t="s">
        <v>3705</v>
      </c>
      <c r="X679" t="s">
        <v>2590</v>
      </c>
      <c r="Y679" t="s">
        <v>2591</v>
      </c>
      <c r="Z679" t="s">
        <v>73</v>
      </c>
      <c r="AA679" t="s">
        <v>74</v>
      </c>
      <c r="AE679" t="s">
        <v>40</v>
      </c>
      <c r="AH679" t="str">
        <f t="shared" si="10"/>
        <v>YBR140c</v>
      </c>
    </row>
    <row r="680" spans="1:34" x14ac:dyDescent="0.3">
      <c r="A680" t="s">
        <v>24</v>
      </c>
      <c r="B680" t="s">
        <v>3706</v>
      </c>
      <c r="C680" t="s">
        <v>3707</v>
      </c>
      <c r="D680">
        <v>60367</v>
      </c>
      <c r="E680">
        <v>60367</v>
      </c>
      <c r="F680" t="s">
        <v>27</v>
      </c>
      <c r="G680" t="s">
        <v>28</v>
      </c>
      <c r="H680">
        <v>0.5</v>
      </c>
      <c r="I680">
        <v>9469.9</v>
      </c>
      <c r="J680">
        <v>89</v>
      </c>
      <c r="K680" t="s">
        <v>3707</v>
      </c>
      <c r="L680">
        <v>60367</v>
      </c>
      <c r="M680" t="s">
        <v>29</v>
      </c>
      <c r="N680" t="s">
        <v>27</v>
      </c>
      <c r="O680" t="s">
        <v>28</v>
      </c>
      <c r="P680">
        <v>9469.9</v>
      </c>
      <c r="Q680" t="s">
        <v>29</v>
      </c>
      <c r="R680" t="s">
        <v>3708</v>
      </c>
      <c r="S680" t="s">
        <v>31</v>
      </c>
      <c r="T680" t="s">
        <v>3709</v>
      </c>
      <c r="U680" t="s">
        <v>3710</v>
      </c>
      <c r="V680" t="s">
        <v>3629</v>
      </c>
      <c r="W680" t="s">
        <v>3711</v>
      </c>
      <c r="X680" t="s">
        <v>3712</v>
      </c>
      <c r="Y680" t="s">
        <v>3713</v>
      </c>
      <c r="Z680" t="s">
        <v>377</v>
      </c>
      <c r="AA680" t="s">
        <v>378</v>
      </c>
      <c r="AE680" t="s">
        <v>40</v>
      </c>
      <c r="AH680" t="str">
        <f t="shared" si="10"/>
        <v>YER068w</v>
      </c>
    </row>
    <row r="681" spans="1:34" x14ac:dyDescent="0.3">
      <c r="A681" t="s">
        <v>24</v>
      </c>
      <c r="B681" t="s">
        <v>3714</v>
      </c>
      <c r="C681" t="s">
        <v>121</v>
      </c>
      <c r="D681">
        <v>78440</v>
      </c>
      <c r="E681">
        <v>78440</v>
      </c>
      <c r="F681" t="s">
        <v>27</v>
      </c>
      <c r="G681" t="s">
        <v>41</v>
      </c>
      <c r="H681">
        <v>0.5</v>
      </c>
      <c r="I681">
        <v>8900.9</v>
      </c>
      <c r="J681">
        <v>89</v>
      </c>
      <c r="K681" t="s">
        <v>121</v>
      </c>
      <c r="L681">
        <v>78440</v>
      </c>
      <c r="M681" t="s">
        <v>29</v>
      </c>
      <c r="N681" t="s">
        <v>27</v>
      </c>
      <c r="O681" t="s">
        <v>41</v>
      </c>
      <c r="P681">
        <v>8900.9</v>
      </c>
      <c r="Q681" t="s">
        <v>29</v>
      </c>
      <c r="R681" t="s">
        <v>3715</v>
      </c>
      <c r="S681" t="s">
        <v>49</v>
      </c>
      <c r="T681" t="s">
        <v>3716</v>
      </c>
      <c r="U681" t="s">
        <v>3717</v>
      </c>
      <c r="V681" t="s">
        <v>3613</v>
      </c>
      <c r="W681" t="s">
        <v>3718</v>
      </c>
      <c r="X681" t="s">
        <v>3719</v>
      </c>
      <c r="Y681" t="s">
        <v>3720</v>
      </c>
      <c r="Z681" t="s">
        <v>108</v>
      </c>
      <c r="AA681" t="s">
        <v>109</v>
      </c>
      <c r="AE681" t="s">
        <v>40</v>
      </c>
      <c r="AH681" t="str">
        <f t="shared" si="10"/>
        <v>YJL162c</v>
      </c>
    </row>
    <row r="682" spans="1:34" x14ac:dyDescent="0.3">
      <c r="A682" t="s">
        <v>24</v>
      </c>
      <c r="B682" t="s">
        <v>3714</v>
      </c>
      <c r="C682" t="s">
        <v>121</v>
      </c>
      <c r="D682">
        <v>78434</v>
      </c>
      <c r="E682">
        <v>78434</v>
      </c>
      <c r="F682" t="s">
        <v>27</v>
      </c>
      <c r="G682" t="s">
        <v>28</v>
      </c>
      <c r="H682">
        <v>0.5</v>
      </c>
      <c r="I682">
        <v>8822.9</v>
      </c>
      <c r="J682">
        <v>89</v>
      </c>
      <c r="K682" t="s">
        <v>121</v>
      </c>
      <c r="L682">
        <v>78434</v>
      </c>
      <c r="M682" t="s">
        <v>29</v>
      </c>
      <c r="N682" t="s">
        <v>27</v>
      </c>
      <c r="O682" t="s">
        <v>28</v>
      </c>
      <c r="P682">
        <v>8822.9</v>
      </c>
      <c r="Q682" t="s">
        <v>29</v>
      </c>
      <c r="R682" t="s">
        <v>3721</v>
      </c>
      <c r="S682" t="s">
        <v>49</v>
      </c>
      <c r="T682" t="s">
        <v>3722</v>
      </c>
      <c r="U682" t="s">
        <v>3723</v>
      </c>
      <c r="V682" t="s">
        <v>3613</v>
      </c>
      <c r="W682" t="s">
        <v>3718</v>
      </c>
      <c r="X682" t="s">
        <v>3719</v>
      </c>
      <c r="Y682" t="s">
        <v>3720</v>
      </c>
      <c r="Z682" t="s">
        <v>108</v>
      </c>
      <c r="AA682" t="s">
        <v>109</v>
      </c>
      <c r="AE682" t="s">
        <v>40</v>
      </c>
      <c r="AH682" t="str">
        <f t="shared" si="10"/>
        <v>YJL162c</v>
      </c>
    </row>
    <row r="683" spans="1:34" x14ac:dyDescent="0.3">
      <c r="A683" t="s">
        <v>24</v>
      </c>
      <c r="B683" t="s">
        <v>3701</v>
      </c>
      <c r="C683" t="s">
        <v>3100</v>
      </c>
      <c r="D683">
        <v>32724</v>
      </c>
      <c r="E683">
        <v>32724</v>
      </c>
      <c r="F683" t="s">
        <v>27</v>
      </c>
      <c r="G683" t="s">
        <v>28</v>
      </c>
      <c r="H683">
        <v>0.5</v>
      </c>
      <c r="I683">
        <v>8487.9</v>
      </c>
      <c r="J683">
        <v>89</v>
      </c>
      <c r="K683" t="s">
        <v>3100</v>
      </c>
      <c r="L683">
        <v>32724</v>
      </c>
      <c r="M683" t="s">
        <v>29</v>
      </c>
      <c r="N683" t="s">
        <v>27</v>
      </c>
      <c r="O683" t="s">
        <v>28</v>
      </c>
      <c r="P683">
        <v>8487.9</v>
      </c>
      <c r="Q683" t="s">
        <v>29</v>
      </c>
      <c r="R683" t="s">
        <v>3724</v>
      </c>
      <c r="S683" t="s">
        <v>31</v>
      </c>
      <c r="T683" t="s">
        <v>3725</v>
      </c>
      <c r="U683" t="s">
        <v>3726</v>
      </c>
      <c r="V683" t="s">
        <v>3629</v>
      </c>
      <c r="W683" t="s">
        <v>3705</v>
      </c>
      <c r="X683" t="s">
        <v>2590</v>
      </c>
      <c r="Y683" t="s">
        <v>2591</v>
      </c>
      <c r="Z683" t="s">
        <v>73</v>
      </c>
      <c r="AA683" t="s">
        <v>74</v>
      </c>
      <c r="AE683" t="s">
        <v>40</v>
      </c>
      <c r="AH683" t="str">
        <f t="shared" si="10"/>
        <v>YBR140c</v>
      </c>
    </row>
    <row r="684" spans="1:34" x14ac:dyDescent="0.3">
      <c r="A684" t="s">
        <v>24</v>
      </c>
      <c r="B684" t="s">
        <v>3727</v>
      </c>
      <c r="C684" t="s">
        <v>3237</v>
      </c>
      <c r="D684">
        <v>146059</v>
      </c>
      <c r="E684">
        <v>146059</v>
      </c>
      <c r="F684" t="s">
        <v>28</v>
      </c>
      <c r="G684" t="s">
        <v>41</v>
      </c>
      <c r="H684">
        <v>0.5</v>
      </c>
      <c r="I684">
        <v>7434.9</v>
      </c>
      <c r="J684">
        <v>89</v>
      </c>
      <c r="K684" t="s">
        <v>3237</v>
      </c>
      <c r="L684">
        <v>146059</v>
      </c>
      <c r="M684" t="s">
        <v>29</v>
      </c>
      <c r="N684" t="s">
        <v>28</v>
      </c>
      <c r="O684" t="s">
        <v>41</v>
      </c>
      <c r="P684">
        <v>7434.9</v>
      </c>
      <c r="Q684" t="s">
        <v>29</v>
      </c>
      <c r="R684" t="s">
        <v>3728</v>
      </c>
      <c r="S684" t="s">
        <v>31</v>
      </c>
      <c r="T684" t="s">
        <v>3729</v>
      </c>
      <c r="U684" t="s">
        <v>3730</v>
      </c>
      <c r="V684" t="s">
        <v>3731</v>
      </c>
      <c r="W684" t="s">
        <v>3732</v>
      </c>
      <c r="X684" t="s">
        <v>3733</v>
      </c>
      <c r="Y684" t="s">
        <v>3734</v>
      </c>
      <c r="Z684" t="s">
        <v>38</v>
      </c>
      <c r="AA684" t="s">
        <v>39</v>
      </c>
      <c r="AE684" t="s">
        <v>40</v>
      </c>
      <c r="AH684" t="str">
        <f t="shared" si="10"/>
        <v>YPL103c</v>
      </c>
    </row>
    <row r="685" spans="1:34" x14ac:dyDescent="0.3">
      <c r="A685" t="s">
        <v>24</v>
      </c>
      <c r="B685" t="s">
        <v>3735</v>
      </c>
      <c r="C685" t="s">
        <v>2489</v>
      </c>
      <c r="D685">
        <v>126237</v>
      </c>
      <c r="E685">
        <v>126237</v>
      </c>
      <c r="F685" t="s">
        <v>42</v>
      </c>
      <c r="G685" t="s">
        <v>41</v>
      </c>
      <c r="H685">
        <v>0.5</v>
      </c>
      <c r="I685">
        <v>20544.900000000001</v>
      </c>
      <c r="J685">
        <v>88</v>
      </c>
      <c r="K685" t="s">
        <v>2489</v>
      </c>
      <c r="L685">
        <v>126237</v>
      </c>
      <c r="M685" t="s">
        <v>29</v>
      </c>
      <c r="N685" t="s">
        <v>42</v>
      </c>
      <c r="O685" t="s">
        <v>41</v>
      </c>
      <c r="P685">
        <v>20544.900000000001</v>
      </c>
      <c r="Q685" t="s">
        <v>29</v>
      </c>
      <c r="R685" t="s">
        <v>3736</v>
      </c>
      <c r="S685" t="s">
        <v>49</v>
      </c>
      <c r="T685" t="s">
        <v>3737</v>
      </c>
      <c r="U685" t="s">
        <v>3738</v>
      </c>
      <c r="V685" t="s">
        <v>3739</v>
      </c>
      <c r="W685" t="s">
        <v>3740</v>
      </c>
      <c r="X685" t="s">
        <v>3741</v>
      </c>
      <c r="Y685" t="s">
        <v>3742</v>
      </c>
      <c r="Z685" t="s">
        <v>159</v>
      </c>
      <c r="AA685" t="s">
        <v>160</v>
      </c>
      <c r="AE685" t="s">
        <v>40</v>
      </c>
      <c r="AH685" t="str">
        <f t="shared" si="10"/>
        <v>YOR076c</v>
      </c>
    </row>
    <row r="686" spans="1:34" x14ac:dyDescent="0.3">
      <c r="A686" t="s">
        <v>24</v>
      </c>
      <c r="B686" t="s">
        <v>3735</v>
      </c>
      <c r="C686" t="s">
        <v>2489</v>
      </c>
      <c r="D686">
        <v>126239</v>
      </c>
      <c r="E686">
        <v>126239</v>
      </c>
      <c r="F686" t="s">
        <v>42</v>
      </c>
      <c r="G686" t="s">
        <v>41</v>
      </c>
      <c r="H686">
        <v>0.5</v>
      </c>
      <c r="I686">
        <v>20544.900000000001</v>
      </c>
      <c r="J686">
        <v>88</v>
      </c>
      <c r="K686" t="s">
        <v>2489</v>
      </c>
      <c r="L686">
        <v>126239</v>
      </c>
      <c r="M686" t="s">
        <v>29</v>
      </c>
      <c r="N686" t="s">
        <v>42</v>
      </c>
      <c r="O686" t="s">
        <v>41</v>
      </c>
      <c r="P686">
        <v>20544.900000000001</v>
      </c>
      <c r="Q686" t="s">
        <v>29</v>
      </c>
      <c r="R686" t="s">
        <v>3743</v>
      </c>
      <c r="S686" t="s">
        <v>49</v>
      </c>
      <c r="T686" t="s">
        <v>3744</v>
      </c>
      <c r="U686" t="s">
        <v>3738</v>
      </c>
      <c r="V686" t="s">
        <v>3739</v>
      </c>
      <c r="W686" t="s">
        <v>3740</v>
      </c>
      <c r="X686" t="s">
        <v>3741</v>
      </c>
      <c r="Y686" t="s">
        <v>3742</v>
      </c>
      <c r="Z686" t="s">
        <v>159</v>
      </c>
      <c r="AA686" t="s">
        <v>160</v>
      </c>
      <c r="AE686" t="s">
        <v>40</v>
      </c>
      <c r="AH686" t="str">
        <f t="shared" si="10"/>
        <v>YOR076c</v>
      </c>
    </row>
    <row r="687" spans="1:34" x14ac:dyDescent="0.3">
      <c r="A687" t="s">
        <v>24</v>
      </c>
      <c r="B687" t="s">
        <v>3745</v>
      </c>
      <c r="C687" t="s">
        <v>2489</v>
      </c>
      <c r="D687">
        <v>123503</v>
      </c>
      <c r="E687">
        <v>123503</v>
      </c>
      <c r="F687" t="s">
        <v>41</v>
      </c>
      <c r="G687" t="s">
        <v>28</v>
      </c>
      <c r="H687">
        <v>0.5</v>
      </c>
      <c r="I687">
        <v>17032.900000000001</v>
      </c>
      <c r="J687">
        <v>88</v>
      </c>
      <c r="K687" t="s">
        <v>2489</v>
      </c>
      <c r="L687">
        <v>123503</v>
      </c>
      <c r="M687" t="s">
        <v>29</v>
      </c>
      <c r="N687" t="s">
        <v>41</v>
      </c>
      <c r="O687" t="s">
        <v>28</v>
      </c>
      <c r="P687">
        <v>17032.900000000001</v>
      </c>
      <c r="Q687" t="s">
        <v>29</v>
      </c>
      <c r="R687" t="s">
        <v>3746</v>
      </c>
      <c r="S687" t="s">
        <v>49</v>
      </c>
      <c r="T687" t="s">
        <v>3747</v>
      </c>
      <c r="U687" t="s">
        <v>3748</v>
      </c>
      <c r="V687" t="s">
        <v>3739</v>
      </c>
      <c r="W687" t="s">
        <v>3749</v>
      </c>
      <c r="X687" t="s">
        <v>3750</v>
      </c>
      <c r="Y687" t="s">
        <v>3751</v>
      </c>
      <c r="Z687" t="s">
        <v>184</v>
      </c>
      <c r="AA687" t="s">
        <v>185</v>
      </c>
      <c r="AE687" t="s">
        <v>40</v>
      </c>
      <c r="AH687" t="str">
        <f t="shared" si="10"/>
        <v>YOR075w</v>
      </c>
    </row>
    <row r="688" spans="1:34" x14ac:dyDescent="0.3">
      <c r="A688" t="s">
        <v>24</v>
      </c>
      <c r="B688" t="s">
        <v>3752</v>
      </c>
      <c r="C688" t="s">
        <v>2027</v>
      </c>
      <c r="D688">
        <v>44420</v>
      </c>
      <c r="E688">
        <v>44420</v>
      </c>
      <c r="F688" t="s">
        <v>28</v>
      </c>
      <c r="G688" t="s">
        <v>42</v>
      </c>
      <c r="H688">
        <v>0.5</v>
      </c>
      <c r="I688">
        <v>16866.900000000001</v>
      </c>
      <c r="J688">
        <v>88</v>
      </c>
      <c r="K688" t="s">
        <v>2027</v>
      </c>
      <c r="L688">
        <v>44420</v>
      </c>
      <c r="M688" t="s">
        <v>29</v>
      </c>
      <c r="N688" t="s">
        <v>28</v>
      </c>
      <c r="O688" t="s">
        <v>42</v>
      </c>
      <c r="P688">
        <v>16866.900000000001</v>
      </c>
      <c r="Q688" t="s">
        <v>29</v>
      </c>
      <c r="R688" t="s">
        <v>3753</v>
      </c>
      <c r="S688" t="s">
        <v>31</v>
      </c>
      <c r="T688" t="s">
        <v>3754</v>
      </c>
      <c r="U688" t="s">
        <v>3755</v>
      </c>
      <c r="V688" t="s">
        <v>3756</v>
      </c>
      <c r="W688" t="s">
        <v>3757</v>
      </c>
      <c r="X688" t="s">
        <v>3758</v>
      </c>
      <c r="Y688" t="s">
        <v>3759</v>
      </c>
      <c r="Z688" t="s">
        <v>203</v>
      </c>
      <c r="AA688" t="s">
        <v>204</v>
      </c>
      <c r="AE688" t="s">
        <v>40</v>
      </c>
      <c r="AH688" t="str">
        <f t="shared" si="10"/>
        <v>YER162c</v>
      </c>
    </row>
    <row r="689" spans="1:34" x14ac:dyDescent="0.3">
      <c r="A689" t="s">
        <v>24</v>
      </c>
      <c r="B689" t="s">
        <v>3735</v>
      </c>
      <c r="C689" t="s">
        <v>2489</v>
      </c>
      <c r="D689">
        <v>126376</v>
      </c>
      <c r="E689">
        <v>126376</v>
      </c>
      <c r="F689" t="s">
        <v>28</v>
      </c>
      <c r="G689" t="s">
        <v>27</v>
      </c>
      <c r="H689">
        <v>0.5</v>
      </c>
      <c r="I689">
        <v>16724.900000000001</v>
      </c>
      <c r="J689">
        <v>88</v>
      </c>
      <c r="K689" t="s">
        <v>2489</v>
      </c>
      <c r="L689">
        <v>126376</v>
      </c>
      <c r="M689" t="s">
        <v>29</v>
      </c>
      <c r="N689" t="s">
        <v>28</v>
      </c>
      <c r="O689" t="s">
        <v>27</v>
      </c>
      <c r="P689">
        <v>16724.900000000001</v>
      </c>
      <c r="Q689" t="s">
        <v>29</v>
      </c>
      <c r="R689" t="s">
        <v>3760</v>
      </c>
      <c r="S689" t="s">
        <v>31</v>
      </c>
      <c r="T689" t="s">
        <v>3761</v>
      </c>
      <c r="U689" t="s">
        <v>3762</v>
      </c>
      <c r="V689" t="s">
        <v>3763</v>
      </c>
      <c r="W689" t="s">
        <v>3740</v>
      </c>
      <c r="X689" t="s">
        <v>3741</v>
      </c>
      <c r="Y689" t="s">
        <v>3742</v>
      </c>
      <c r="Z689" t="s">
        <v>159</v>
      </c>
      <c r="AA689" t="s">
        <v>160</v>
      </c>
      <c r="AE689" t="s">
        <v>40</v>
      </c>
      <c r="AH689" t="str">
        <f t="shared" si="10"/>
        <v>YOR076c</v>
      </c>
    </row>
    <row r="690" spans="1:34" x14ac:dyDescent="0.3">
      <c r="A690" t="s">
        <v>24</v>
      </c>
      <c r="B690" t="s">
        <v>3745</v>
      </c>
      <c r="C690" t="s">
        <v>2489</v>
      </c>
      <c r="D690">
        <v>123822</v>
      </c>
      <c r="E690">
        <v>123822</v>
      </c>
      <c r="F690" t="s">
        <v>27</v>
      </c>
      <c r="G690" t="s">
        <v>28</v>
      </c>
      <c r="H690">
        <v>0.5</v>
      </c>
      <c r="I690">
        <v>16700.900000000001</v>
      </c>
      <c r="J690">
        <v>88</v>
      </c>
      <c r="K690" t="s">
        <v>2489</v>
      </c>
      <c r="L690">
        <v>123822</v>
      </c>
      <c r="M690" t="s">
        <v>29</v>
      </c>
      <c r="N690" t="s">
        <v>27</v>
      </c>
      <c r="O690" t="s">
        <v>28</v>
      </c>
      <c r="P690">
        <v>16700.900000000001</v>
      </c>
      <c r="Q690" t="s">
        <v>29</v>
      </c>
      <c r="R690" t="s">
        <v>3764</v>
      </c>
      <c r="S690" t="s">
        <v>31</v>
      </c>
      <c r="T690" t="s">
        <v>3765</v>
      </c>
      <c r="U690" t="s">
        <v>3766</v>
      </c>
      <c r="V690" t="s">
        <v>3763</v>
      </c>
      <c r="W690" t="s">
        <v>3749</v>
      </c>
      <c r="X690" t="s">
        <v>3750</v>
      </c>
      <c r="Y690" t="s">
        <v>3751</v>
      </c>
      <c r="Z690" t="s">
        <v>184</v>
      </c>
      <c r="AA690" t="s">
        <v>185</v>
      </c>
      <c r="AE690" t="s">
        <v>40</v>
      </c>
      <c r="AH690" t="str">
        <f t="shared" si="10"/>
        <v>YOR075w</v>
      </c>
    </row>
    <row r="691" spans="1:34" x14ac:dyDescent="0.3">
      <c r="A691" t="s">
        <v>24</v>
      </c>
      <c r="B691" t="s">
        <v>3745</v>
      </c>
      <c r="C691" t="s">
        <v>2489</v>
      </c>
      <c r="D691">
        <v>123709</v>
      </c>
      <c r="E691">
        <v>123709</v>
      </c>
      <c r="F691" t="s">
        <v>42</v>
      </c>
      <c r="G691" t="s">
        <v>41</v>
      </c>
      <c r="H691">
        <v>0.5</v>
      </c>
      <c r="I691">
        <v>16496.900000000001</v>
      </c>
      <c r="J691">
        <v>88</v>
      </c>
      <c r="K691" t="s">
        <v>2489</v>
      </c>
      <c r="L691">
        <v>123709</v>
      </c>
      <c r="M691" t="s">
        <v>29</v>
      </c>
      <c r="N691" t="s">
        <v>42</v>
      </c>
      <c r="O691" t="s">
        <v>41</v>
      </c>
      <c r="P691">
        <v>16496.900000000001</v>
      </c>
      <c r="Q691" t="s">
        <v>29</v>
      </c>
      <c r="R691" t="s">
        <v>3767</v>
      </c>
      <c r="S691" t="s">
        <v>31</v>
      </c>
      <c r="T691" t="s">
        <v>3768</v>
      </c>
      <c r="U691" t="s">
        <v>3769</v>
      </c>
      <c r="V691" t="s">
        <v>3763</v>
      </c>
      <c r="W691" t="s">
        <v>3749</v>
      </c>
      <c r="X691" t="s">
        <v>3750</v>
      </c>
      <c r="Y691" t="s">
        <v>3751</v>
      </c>
      <c r="Z691" t="s">
        <v>184</v>
      </c>
      <c r="AA691" t="s">
        <v>185</v>
      </c>
      <c r="AE691" t="s">
        <v>40</v>
      </c>
      <c r="AH691" t="str">
        <f t="shared" si="10"/>
        <v>YOR075w</v>
      </c>
    </row>
    <row r="692" spans="1:34" x14ac:dyDescent="0.3">
      <c r="A692" t="s">
        <v>24</v>
      </c>
      <c r="B692" t="s">
        <v>3735</v>
      </c>
      <c r="C692" t="s">
        <v>2489</v>
      </c>
      <c r="D692">
        <v>126463</v>
      </c>
      <c r="E692">
        <v>126463</v>
      </c>
      <c r="F692" t="s">
        <v>41</v>
      </c>
      <c r="G692" t="s">
        <v>27</v>
      </c>
      <c r="H692">
        <v>0.5</v>
      </c>
      <c r="I692">
        <v>16453.900000000001</v>
      </c>
      <c r="J692">
        <v>88</v>
      </c>
      <c r="K692" t="s">
        <v>2489</v>
      </c>
      <c r="L692">
        <v>126463</v>
      </c>
      <c r="M692" t="s">
        <v>29</v>
      </c>
      <c r="N692" t="s">
        <v>41</v>
      </c>
      <c r="O692" t="s">
        <v>27</v>
      </c>
      <c r="P692">
        <v>16453.900000000001</v>
      </c>
      <c r="Q692" t="s">
        <v>29</v>
      </c>
      <c r="R692" t="s">
        <v>3770</v>
      </c>
      <c r="S692" t="s">
        <v>31</v>
      </c>
      <c r="T692" t="s">
        <v>3771</v>
      </c>
      <c r="U692" t="s">
        <v>3772</v>
      </c>
      <c r="V692" t="s">
        <v>3763</v>
      </c>
      <c r="W692" t="s">
        <v>3740</v>
      </c>
      <c r="X692" t="s">
        <v>3741</v>
      </c>
      <c r="Y692" t="s">
        <v>3742</v>
      </c>
      <c r="Z692" t="s">
        <v>159</v>
      </c>
      <c r="AA692" t="s">
        <v>160</v>
      </c>
      <c r="AE692" t="s">
        <v>40</v>
      </c>
      <c r="AH692" t="str">
        <f t="shared" si="10"/>
        <v>YOR076c</v>
      </c>
    </row>
    <row r="693" spans="1:34" x14ac:dyDescent="0.3">
      <c r="A693" t="s">
        <v>24</v>
      </c>
      <c r="B693" t="s">
        <v>3773</v>
      </c>
      <c r="C693" t="s">
        <v>3774</v>
      </c>
      <c r="D693">
        <v>61323</v>
      </c>
      <c r="E693">
        <v>61323</v>
      </c>
      <c r="F693" t="s">
        <v>42</v>
      </c>
      <c r="G693" t="s">
        <v>27</v>
      </c>
      <c r="H693">
        <v>0.5</v>
      </c>
      <c r="I693">
        <v>16030.9</v>
      </c>
      <c r="J693">
        <v>88</v>
      </c>
      <c r="K693" t="s">
        <v>3774</v>
      </c>
      <c r="L693">
        <v>61323</v>
      </c>
      <c r="M693" t="s">
        <v>29</v>
      </c>
      <c r="N693" t="s">
        <v>42</v>
      </c>
      <c r="O693" t="s">
        <v>27</v>
      </c>
      <c r="P693">
        <v>16030.9</v>
      </c>
      <c r="Q693" t="s">
        <v>29</v>
      </c>
      <c r="R693" t="s">
        <v>3775</v>
      </c>
      <c r="S693" t="s">
        <v>31</v>
      </c>
      <c r="T693" t="s">
        <v>3776</v>
      </c>
      <c r="U693" t="s">
        <v>3777</v>
      </c>
      <c r="V693" t="s">
        <v>3763</v>
      </c>
      <c r="W693" t="s">
        <v>3778</v>
      </c>
      <c r="X693" t="s">
        <v>3779</v>
      </c>
      <c r="Y693" t="s">
        <v>3780</v>
      </c>
      <c r="Z693" t="s">
        <v>159</v>
      </c>
      <c r="AA693" t="s">
        <v>160</v>
      </c>
      <c r="AE693" t="s">
        <v>40</v>
      </c>
      <c r="AH693" t="str">
        <f t="shared" si="10"/>
        <v>YDR211w</v>
      </c>
    </row>
    <row r="694" spans="1:34" x14ac:dyDescent="0.3">
      <c r="A694" t="s">
        <v>24</v>
      </c>
      <c r="B694" t="s">
        <v>3781</v>
      </c>
      <c r="C694" t="s">
        <v>1580</v>
      </c>
      <c r="D694">
        <v>185207</v>
      </c>
      <c r="E694">
        <v>185207</v>
      </c>
      <c r="F694" t="s">
        <v>41</v>
      </c>
      <c r="G694" t="s">
        <v>42</v>
      </c>
      <c r="H694">
        <v>0.5</v>
      </c>
      <c r="I694">
        <v>15616.9</v>
      </c>
      <c r="J694">
        <v>88</v>
      </c>
      <c r="K694" t="s">
        <v>1580</v>
      </c>
      <c r="L694">
        <v>185207</v>
      </c>
      <c r="M694" t="s">
        <v>29</v>
      </c>
      <c r="N694" t="s">
        <v>41</v>
      </c>
      <c r="O694" t="s">
        <v>42</v>
      </c>
      <c r="P694">
        <v>15616.9</v>
      </c>
      <c r="Q694" t="s">
        <v>29</v>
      </c>
      <c r="R694" t="s">
        <v>3782</v>
      </c>
      <c r="S694" t="s">
        <v>31</v>
      </c>
      <c r="T694" t="s">
        <v>3783</v>
      </c>
      <c r="U694" t="s">
        <v>3784</v>
      </c>
      <c r="V694" t="s">
        <v>3763</v>
      </c>
      <c r="W694" t="s">
        <v>3785</v>
      </c>
      <c r="X694" t="s">
        <v>3539</v>
      </c>
      <c r="Y694" t="s">
        <v>3540</v>
      </c>
      <c r="Z694" t="s">
        <v>27</v>
      </c>
      <c r="AA694" t="s">
        <v>119</v>
      </c>
      <c r="AE694" t="s">
        <v>40</v>
      </c>
      <c r="AH694" t="str">
        <f t="shared" si="10"/>
        <v>YLR310c</v>
      </c>
    </row>
    <row r="695" spans="1:34" x14ac:dyDescent="0.3">
      <c r="A695" t="s">
        <v>24</v>
      </c>
      <c r="B695" t="s">
        <v>3786</v>
      </c>
      <c r="C695" t="s">
        <v>176</v>
      </c>
      <c r="D695">
        <v>2528</v>
      </c>
      <c r="E695">
        <v>2528</v>
      </c>
      <c r="F695" t="s">
        <v>42</v>
      </c>
      <c r="G695" t="s">
        <v>41</v>
      </c>
      <c r="H695">
        <v>0.5</v>
      </c>
      <c r="I695">
        <v>15303.9</v>
      </c>
      <c r="J695">
        <v>88</v>
      </c>
      <c r="K695" t="s">
        <v>176</v>
      </c>
      <c r="L695">
        <v>2528</v>
      </c>
      <c r="M695" t="s">
        <v>29</v>
      </c>
      <c r="N695" t="s">
        <v>42</v>
      </c>
      <c r="O695" t="s">
        <v>41</v>
      </c>
      <c r="P695">
        <v>15303.9</v>
      </c>
      <c r="Q695" t="s">
        <v>29</v>
      </c>
      <c r="R695" t="s">
        <v>3787</v>
      </c>
      <c r="S695" t="s">
        <v>31</v>
      </c>
      <c r="T695" t="s">
        <v>3788</v>
      </c>
      <c r="U695" t="s">
        <v>3789</v>
      </c>
      <c r="V695" t="s">
        <v>3790</v>
      </c>
      <c r="W695" t="s">
        <v>3791</v>
      </c>
      <c r="X695" t="s">
        <v>3792</v>
      </c>
      <c r="Y695" t="s">
        <v>3793</v>
      </c>
      <c r="Z695" t="s">
        <v>108</v>
      </c>
      <c r="AA695" t="s">
        <v>109</v>
      </c>
      <c r="AE695" t="s">
        <v>40</v>
      </c>
      <c r="AH695" t="str">
        <f t="shared" si="10"/>
        <v>YOL141w</v>
      </c>
    </row>
    <row r="696" spans="1:34" x14ac:dyDescent="0.3">
      <c r="A696" t="s">
        <v>24</v>
      </c>
      <c r="B696" t="s">
        <v>3745</v>
      </c>
      <c r="C696" t="s">
        <v>2489</v>
      </c>
      <c r="D696">
        <v>124081</v>
      </c>
      <c r="E696">
        <v>124081</v>
      </c>
      <c r="F696" t="s">
        <v>42</v>
      </c>
      <c r="G696" t="s">
        <v>41</v>
      </c>
      <c r="H696">
        <v>0.5</v>
      </c>
      <c r="I696">
        <v>15243.9</v>
      </c>
      <c r="J696">
        <v>88</v>
      </c>
      <c r="K696" t="s">
        <v>2489</v>
      </c>
      <c r="L696">
        <v>124081</v>
      </c>
      <c r="M696" t="s">
        <v>29</v>
      </c>
      <c r="N696" t="s">
        <v>42</v>
      </c>
      <c r="O696" t="s">
        <v>41</v>
      </c>
      <c r="P696">
        <v>15243.9</v>
      </c>
      <c r="Q696" t="s">
        <v>29</v>
      </c>
      <c r="R696" t="s">
        <v>3794</v>
      </c>
      <c r="S696" t="s">
        <v>31</v>
      </c>
      <c r="T696" t="s">
        <v>3795</v>
      </c>
      <c r="U696" t="s">
        <v>3796</v>
      </c>
      <c r="V696" t="s">
        <v>3763</v>
      </c>
      <c r="W696" t="s">
        <v>3749</v>
      </c>
      <c r="X696" t="s">
        <v>3750</v>
      </c>
      <c r="Y696" t="s">
        <v>3751</v>
      </c>
      <c r="Z696" t="s">
        <v>184</v>
      </c>
      <c r="AA696" t="s">
        <v>185</v>
      </c>
      <c r="AE696" t="s">
        <v>40</v>
      </c>
      <c r="AH696" t="str">
        <f t="shared" si="10"/>
        <v>YOR075w</v>
      </c>
    </row>
    <row r="697" spans="1:34" x14ac:dyDescent="0.3">
      <c r="A697" t="s">
        <v>24</v>
      </c>
      <c r="B697" t="s">
        <v>3786</v>
      </c>
      <c r="C697" t="s">
        <v>176</v>
      </c>
      <c r="D697">
        <v>1712</v>
      </c>
      <c r="E697">
        <v>1712</v>
      </c>
      <c r="F697" t="s">
        <v>42</v>
      </c>
      <c r="G697" t="s">
        <v>41</v>
      </c>
      <c r="H697">
        <v>0.5</v>
      </c>
      <c r="I697">
        <v>15172.9</v>
      </c>
      <c r="J697">
        <v>88</v>
      </c>
      <c r="K697" t="s">
        <v>176</v>
      </c>
      <c r="L697">
        <v>1712</v>
      </c>
      <c r="M697" t="s">
        <v>29</v>
      </c>
      <c r="N697" t="s">
        <v>42</v>
      </c>
      <c r="O697" t="s">
        <v>41</v>
      </c>
      <c r="P697">
        <v>15172.9</v>
      </c>
      <c r="Q697" t="s">
        <v>29</v>
      </c>
      <c r="R697" t="s">
        <v>3797</v>
      </c>
      <c r="S697" t="s">
        <v>31</v>
      </c>
      <c r="T697" t="s">
        <v>3798</v>
      </c>
      <c r="U697" t="s">
        <v>3799</v>
      </c>
      <c r="V697" t="s">
        <v>3790</v>
      </c>
      <c r="W697" t="s">
        <v>3791</v>
      </c>
      <c r="X697" t="s">
        <v>3792</v>
      </c>
      <c r="Y697" t="s">
        <v>3793</v>
      </c>
      <c r="Z697" t="s">
        <v>108</v>
      </c>
      <c r="AA697" t="s">
        <v>109</v>
      </c>
      <c r="AE697" t="s">
        <v>40</v>
      </c>
      <c r="AH697" t="str">
        <f t="shared" si="10"/>
        <v>YOL141w</v>
      </c>
    </row>
    <row r="698" spans="1:34" x14ac:dyDescent="0.3">
      <c r="A698" t="s">
        <v>24</v>
      </c>
      <c r="B698" t="s">
        <v>3781</v>
      </c>
      <c r="C698" t="s">
        <v>1580</v>
      </c>
      <c r="D698">
        <v>185791</v>
      </c>
      <c r="E698">
        <v>185791</v>
      </c>
      <c r="F698" t="s">
        <v>41</v>
      </c>
      <c r="G698" t="s">
        <v>42</v>
      </c>
      <c r="H698">
        <v>0.5</v>
      </c>
      <c r="I698">
        <v>14636.9</v>
      </c>
      <c r="J698">
        <v>88</v>
      </c>
      <c r="K698" t="s">
        <v>1580</v>
      </c>
      <c r="L698">
        <v>185791</v>
      </c>
      <c r="M698" t="s">
        <v>29</v>
      </c>
      <c r="N698" t="s">
        <v>41</v>
      </c>
      <c r="O698" t="s">
        <v>42</v>
      </c>
      <c r="P698">
        <v>14636.9</v>
      </c>
      <c r="Q698" t="s">
        <v>29</v>
      </c>
      <c r="R698" t="s">
        <v>3800</v>
      </c>
      <c r="S698" t="s">
        <v>31</v>
      </c>
      <c r="T698" t="s">
        <v>3801</v>
      </c>
      <c r="U698" t="s">
        <v>3802</v>
      </c>
      <c r="V698" t="s">
        <v>3763</v>
      </c>
      <c r="W698" t="s">
        <v>3785</v>
      </c>
      <c r="X698" t="s">
        <v>3539</v>
      </c>
      <c r="Y698" t="s">
        <v>3540</v>
      </c>
      <c r="Z698" t="s">
        <v>27</v>
      </c>
      <c r="AA698" t="s">
        <v>119</v>
      </c>
      <c r="AE698" t="s">
        <v>40</v>
      </c>
      <c r="AH698" t="str">
        <f t="shared" si="10"/>
        <v>YLR310c</v>
      </c>
    </row>
    <row r="699" spans="1:34" x14ac:dyDescent="0.3">
      <c r="A699" t="s">
        <v>24</v>
      </c>
      <c r="B699" t="s">
        <v>3745</v>
      </c>
      <c r="C699" t="s">
        <v>2489</v>
      </c>
      <c r="D699">
        <v>123484</v>
      </c>
      <c r="E699">
        <v>123484</v>
      </c>
      <c r="F699" t="s">
        <v>42</v>
      </c>
      <c r="G699" t="s">
        <v>41</v>
      </c>
      <c r="H699">
        <v>0.5</v>
      </c>
      <c r="I699">
        <v>14504.9</v>
      </c>
      <c r="J699">
        <v>88</v>
      </c>
      <c r="K699" t="s">
        <v>2489</v>
      </c>
      <c r="L699">
        <v>123484</v>
      </c>
      <c r="M699" t="s">
        <v>29</v>
      </c>
      <c r="N699" t="s">
        <v>42</v>
      </c>
      <c r="O699" t="s">
        <v>41</v>
      </c>
      <c r="P699">
        <v>14504.9</v>
      </c>
      <c r="Q699" t="s">
        <v>29</v>
      </c>
      <c r="R699" t="s">
        <v>3803</v>
      </c>
      <c r="S699" t="s">
        <v>31</v>
      </c>
      <c r="T699" t="s">
        <v>3804</v>
      </c>
      <c r="U699" t="s">
        <v>3805</v>
      </c>
      <c r="V699" t="s">
        <v>3763</v>
      </c>
      <c r="W699" t="s">
        <v>3749</v>
      </c>
      <c r="X699" t="s">
        <v>3750</v>
      </c>
      <c r="Y699" t="s">
        <v>3751</v>
      </c>
      <c r="Z699" t="s">
        <v>184</v>
      </c>
      <c r="AA699" t="s">
        <v>185</v>
      </c>
      <c r="AE699" t="s">
        <v>40</v>
      </c>
      <c r="AH699" t="str">
        <f t="shared" si="10"/>
        <v>YOR075w</v>
      </c>
    </row>
    <row r="700" spans="1:34" x14ac:dyDescent="0.3">
      <c r="A700" t="s">
        <v>24</v>
      </c>
      <c r="B700" t="s">
        <v>3745</v>
      </c>
      <c r="C700" t="s">
        <v>2489</v>
      </c>
      <c r="D700">
        <v>123432</v>
      </c>
      <c r="E700">
        <v>123432</v>
      </c>
      <c r="F700" t="s">
        <v>41</v>
      </c>
      <c r="G700" t="s">
        <v>42</v>
      </c>
      <c r="H700">
        <v>0.5</v>
      </c>
      <c r="I700">
        <v>13706.9</v>
      </c>
      <c r="J700">
        <v>88</v>
      </c>
      <c r="K700" t="s">
        <v>2489</v>
      </c>
      <c r="L700">
        <v>123432</v>
      </c>
      <c r="M700" t="s">
        <v>29</v>
      </c>
      <c r="N700" t="s">
        <v>41</v>
      </c>
      <c r="O700" t="s">
        <v>42</v>
      </c>
      <c r="P700">
        <v>13706.9</v>
      </c>
      <c r="Q700" t="s">
        <v>29</v>
      </c>
      <c r="R700" t="s">
        <v>3806</v>
      </c>
      <c r="S700" t="s">
        <v>31</v>
      </c>
      <c r="T700" t="s">
        <v>3807</v>
      </c>
      <c r="U700" t="s">
        <v>3808</v>
      </c>
      <c r="V700" t="s">
        <v>3763</v>
      </c>
      <c r="W700" t="s">
        <v>3749</v>
      </c>
      <c r="X700" t="s">
        <v>3750</v>
      </c>
      <c r="Y700" t="s">
        <v>3751</v>
      </c>
      <c r="Z700" t="s">
        <v>184</v>
      </c>
      <c r="AA700" t="s">
        <v>185</v>
      </c>
      <c r="AE700" t="s">
        <v>40</v>
      </c>
      <c r="AH700" t="str">
        <f t="shared" si="10"/>
        <v>YOR075w</v>
      </c>
    </row>
    <row r="701" spans="1:34" x14ac:dyDescent="0.3">
      <c r="A701" t="s">
        <v>24</v>
      </c>
      <c r="B701" t="s">
        <v>3809</v>
      </c>
      <c r="C701" t="s">
        <v>1580</v>
      </c>
      <c r="D701">
        <v>162569</v>
      </c>
      <c r="E701">
        <v>162569</v>
      </c>
      <c r="F701" t="s">
        <v>42</v>
      </c>
      <c r="G701" t="s">
        <v>28</v>
      </c>
      <c r="H701">
        <v>0.5</v>
      </c>
      <c r="I701">
        <v>13104.9</v>
      </c>
      <c r="J701">
        <v>88</v>
      </c>
      <c r="K701" t="s">
        <v>1580</v>
      </c>
      <c r="L701">
        <v>162569</v>
      </c>
      <c r="M701" t="s">
        <v>29</v>
      </c>
      <c r="N701" t="s">
        <v>42</v>
      </c>
      <c r="O701" t="s">
        <v>28</v>
      </c>
      <c r="P701">
        <v>13104.9</v>
      </c>
      <c r="Q701" t="s">
        <v>29</v>
      </c>
      <c r="R701" t="s">
        <v>3810</v>
      </c>
      <c r="S701" t="s">
        <v>31</v>
      </c>
      <c r="T701" t="s">
        <v>3811</v>
      </c>
      <c r="U701" t="s">
        <v>3812</v>
      </c>
      <c r="V701" t="s">
        <v>3813</v>
      </c>
      <c r="W701" t="s">
        <v>3814</v>
      </c>
      <c r="X701" t="s">
        <v>3815</v>
      </c>
      <c r="Y701" t="s">
        <v>3816</v>
      </c>
      <c r="Z701" t="s">
        <v>108</v>
      </c>
      <c r="AA701" t="s">
        <v>109</v>
      </c>
      <c r="AE701" t="s">
        <v>40</v>
      </c>
      <c r="AH701" t="str">
        <f t="shared" si="10"/>
        <v>YLR323c</v>
      </c>
    </row>
    <row r="702" spans="1:34" x14ac:dyDescent="0.3">
      <c r="A702" t="s">
        <v>24</v>
      </c>
      <c r="B702" t="s">
        <v>3817</v>
      </c>
      <c r="C702" t="s">
        <v>3111</v>
      </c>
      <c r="D702">
        <v>83092</v>
      </c>
      <c r="E702">
        <v>83092</v>
      </c>
      <c r="F702" t="s">
        <v>41</v>
      </c>
      <c r="G702" t="s">
        <v>28</v>
      </c>
      <c r="H702">
        <v>0.5</v>
      </c>
      <c r="I702">
        <v>12129.9</v>
      </c>
      <c r="J702">
        <v>88</v>
      </c>
      <c r="K702" t="s">
        <v>3111</v>
      </c>
      <c r="L702">
        <v>83092</v>
      </c>
      <c r="M702" t="s">
        <v>29</v>
      </c>
      <c r="N702" t="s">
        <v>41</v>
      </c>
      <c r="O702" t="s">
        <v>28</v>
      </c>
      <c r="P702">
        <v>12129.9</v>
      </c>
      <c r="Q702" t="s">
        <v>29</v>
      </c>
      <c r="R702" t="s">
        <v>3818</v>
      </c>
      <c r="S702" t="s">
        <v>49</v>
      </c>
      <c r="T702" t="s">
        <v>3819</v>
      </c>
      <c r="U702" t="s">
        <v>3820</v>
      </c>
      <c r="V702" t="s">
        <v>3821</v>
      </c>
      <c r="W702" t="s">
        <v>3822</v>
      </c>
      <c r="X702" t="s">
        <v>3823</v>
      </c>
      <c r="Y702" t="s">
        <v>3824</v>
      </c>
      <c r="Z702" t="s">
        <v>159</v>
      </c>
      <c r="AA702" t="s">
        <v>160</v>
      </c>
      <c r="AE702" t="s">
        <v>40</v>
      </c>
      <c r="AH702" t="str">
        <f t="shared" si="10"/>
        <v>YPL040c</v>
      </c>
    </row>
    <row r="703" spans="1:34" x14ac:dyDescent="0.3">
      <c r="A703" t="s">
        <v>24</v>
      </c>
      <c r="B703" t="s">
        <v>3817</v>
      </c>
      <c r="C703" t="s">
        <v>3111</v>
      </c>
      <c r="D703">
        <v>82296</v>
      </c>
      <c r="E703">
        <v>82296</v>
      </c>
      <c r="F703" t="s">
        <v>42</v>
      </c>
      <c r="G703" t="s">
        <v>41</v>
      </c>
      <c r="H703">
        <v>0.5</v>
      </c>
      <c r="I703">
        <v>11791.9</v>
      </c>
      <c r="J703">
        <v>88</v>
      </c>
      <c r="K703" t="s">
        <v>3111</v>
      </c>
      <c r="L703">
        <v>82296</v>
      </c>
      <c r="M703" t="s">
        <v>29</v>
      </c>
      <c r="N703" t="s">
        <v>42</v>
      </c>
      <c r="O703" t="s">
        <v>41</v>
      </c>
      <c r="P703">
        <v>11791.9</v>
      </c>
      <c r="Q703" t="s">
        <v>29</v>
      </c>
      <c r="R703" t="s">
        <v>3825</v>
      </c>
      <c r="S703" t="s">
        <v>31</v>
      </c>
      <c r="T703" t="s">
        <v>3826</v>
      </c>
      <c r="U703" t="s">
        <v>3827</v>
      </c>
      <c r="V703" t="s">
        <v>3828</v>
      </c>
      <c r="W703" t="s">
        <v>3822</v>
      </c>
      <c r="X703" t="s">
        <v>3823</v>
      </c>
      <c r="Y703" t="s">
        <v>3824</v>
      </c>
      <c r="Z703" t="s">
        <v>159</v>
      </c>
      <c r="AA703" t="s">
        <v>160</v>
      </c>
      <c r="AE703" t="s">
        <v>40</v>
      </c>
      <c r="AH703" t="str">
        <f t="shared" si="10"/>
        <v>YPL040c</v>
      </c>
    </row>
    <row r="704" spans="1:34" x14ac:dyDescent="0.3">
      <c r="A704" t="s">
        <v>24</v>
      </c>
      <c r="B704" t="s">
        <v>3817</v>
      </c>
      <c r="C704" t="s">
        <v>3111</v>
      </c>
      <c r="D704">
        <v>83371</v>
      </c>
      <c r="E704">
        <v>83371</v>
      </c>
      <c r="F704" t="s">
        <v>27</v>
      </c>
      <c r="G704" t="s">
        <v>42</v>
      </c>
      <c r="H704">
        <v>0.5</v>
      </c>
      <c r="I704">
        <v>11016.9</v>
      </c>
      <c r="J704">
        <v>88</v>
      </c>
      <c r="K704" t="s">
        <v>3111</v>
      </c>
      <c r="L704">
        <v>83371</v>
      </c>
      <c r="M704" t="s">
        <v>29</v>
      </c>
      <c r="N704" t="s">
        <v>27</v>
      </c>
      <c r="O704" t="s">
        <v>42</v>
      </c>
      <c r="P704">
        <v>11016.9</v>
      </c>
      <c r="Q704" t="s">
        <v>29</v>
      </c>
      <c r="R704" t="s">
        <v>3829</v>
      </c>
      <c r="S704" t="s">
        <v>31</v>
      </c>
      <c r="T704" t="s">
        <v>3830</v>
      </c>
      <c r="U704" t="s">
        <v>3831</v>
      </c>
      <c r="V704" t="s">
        <v>3828</v>
      </c>
      <c r="W704" t="s">
        <v>3822</v>
      </c>
      <c r="X704" t="s">
        <v>3823</v>
      </c>
      <c r="Y704" t="s">
        <v>3824</v>
      </c>
      <c r="Z704" t="s">
        <v>159</v>
      </c>
      <c r="AA704" t="s">
        <v>160</v>
      </c>
      <c r="AE704" t="s">
        <v>40</v>
      </c>
      <c r="AH704" t="str">
        <f t="shared" si="10"/>
        <v>YPL040c</v>
      </c>
    </row>
    <row r="705" spans="1:34" x14ac:dyDescent="0.3">
      <c r="A705" t="s">
        <v>24</v>
      </c>
      <c r="B705" t="s">
        <v>3832</v>
      </c>
      <c r="C705" t="s">
        <v>3833</v>
      </c>
      <c r="D705">
        <v>30656</v>
      </c>
      <c r="E705">
        <v>30656</v>
      </c>
      <c r="F705" t="s">
        <v>28</v>
      </c>
      <c r="G705" t="s">
        <v>41</v>
      </c>
      <c r="H705">
        <v>0.5</v>
      </c>
      <c r="I705">
        <v>10956.9</v>
      </c>
      <c r="J705">
        <v>88</v>
      </c>
      <c r="K705" t="s">
        <v>3833</v>
      </c>
      <c r="L705">
        <v>30656</v>
      </c>
      <c r="M705" t="s">
        <v>29</v>
      </c>
      <c r="N705" t="s">
        <v>28</v>
      </c>
      <c r="O705" t="s">
        <v>41</v>
      </c>
      <c r="P705">
        <v>10956.9</v>
      </c>
      <c r="Q705" t="s">
        <v>29</v>
      </c>
      <c r="R705" t="s">
        <v>3834</v>
      </c>
      <c r="S705" t="s">
        <v>49</v>
      </c>
      <c r="T705" t="s">
        <v>3835</v>
      </c>
      <c r="U705" t="s">
        <v>3836</v>
      </c>
      <c r="V705" t="s">
        <v>3739</v>
      </c>
      <c r="W705" t="s">
        <v>3837</v>
      </c>
      <c r="X705" t="s">
        <v>3838</v>
      </c>
      <c r="Y705" t="s">
        <v>3839</v>
      </c>
      <c r="Z705" t="s">
        <v>159</v>
      </c>
      <c r="AA705" t="s">
        <v>160</v>
      </c>
      <c r="AE705" t="s">
        <v>40</v>
      </c>
      <c r="AH705" t="str">
        <f t="shared" si="10"/>
        <v>YNL073w</v>
      </c>
    </row>
    <row r="706" spans="1:34" x14ac:dyDescent="0.3">
      <c r="A706" t="s">
        <v>24</v>
      </c>
      <c r="B706" t="s">
        <v>3840</v>
      </c>
      <c r="C706" t="s">
        <v>601</v>
      </c>
      <c r="D706">
        <v>54400</v>
      </c>
      <c r="E706">
        <v>54400</v>
      </c>
      <c r="F706" t="s">
        <v>41</v>
      </c>
      <c r="G706" t="s">
        <v>42</v>
      </c>
      <c r="H706">
        <v>0.5</v>
      </c>
      <c r="I706">
        <v>10528.9</v>
      </c>
      <c r="J706">
        <v>88</v>
      </c>
      <c r="K706" t="s">
        <v>601</v>
      </c>
      <c r="L706">
        <v>54400</v>
      </c>
      <c r="M706" t="s">
        <v>29</v>
      </c>
      <c r="N706" t="s">
        <v>41</v>
      </c>
      <c r="O706" t="s">
        <v>42</v>
      </c>
      <c r="P706">
        <v>10528.9</v>
      </c>
      <c r="Q706" t="s">
        <v>29</v>
      </c>
      <c r="R706" t="s">
        <v>3841</v>
      </c>
      <c r="S706" t="s">
        <v>31</v>
      </c>
      <c r="T706" t="s">
        <v>3842</v>
      </c>
      <c r="U706" t="s">
        <v>3843</v>
      </c>
      <c r="V706" t="s">
        <v>3763</v>
      </c>
      <c r="W706" t="s">
        <v>3844</v>
      </c>
      <c r="X706" t="s">
        <v>3845</v>
      </c>
      <c r="Y706" t="s">
        <v>3846</v>
      </c>
      <c r="Z706" t="s">
        <v>451</v>
      </c>
      <c r="AA706" t="s">
        <v>452</v>
      </c>
      <c r="AE706" t="s">
        <v>40</v>
      </c>
      <c r="AH706" t="str">
        <f t="shared" si="10"/>
        <v>YBL052c</v>
      </c>
    </row>
    <row r="707" spans="1:34" x14ac:dyDescent="0.3">
      <c r="A707" t="s">
        <v>24</v>
      </c>
      <c r="B707" t="s">
        <v>3847</v>
      </c>
      <c r="C707" t="s">
        <v>1607</v>
      </c>
      <c r="D707">
        <v>27504</v>
      </c>
      <c r="E707">
        <v>27504</v>
      </c>
      <c r="F707" t="s">
        <v>41</v>
      </c>
      <c r="G707" t="s">
        <v>27</v>
      </c>
      <c r="H707">
        <v>0.5</v>
      </c>
      <c r="I707">
        <v>10471.9</v>
      </c>
      <c r="J707">
        <v>88</v>
      </c>
      <c r="K707" t="s">
        <v>1607</v>
      </c>
      <c r="L707">
        <v>27504</v>
      </c>
      <c r="M707" t="s">
        <v>29</v>
      </c>
      <c r="N707" t="s">
        <v>41</v>
      </c>
      <c r="O707" t="s">
        <v>27</v>
      </c>
      <c r="P707">
        <v>10471.9</v>
      </c>
      <c r="Q707" t="s">
        <v>29</v>
      </c>
      <c r="R707" t="s">
        <v>3848</v>
      </c>
      <c r="S707" t="s">
        <v>31</v>
      </c>
      <c r="T707" t="s">
        <v>3849</v>
      </c>
      <c r="U707" t="s">
        <v>3850</v>
      </c>
      <c r="V707" t="s">
        <v>3763</v>
      </c>
      <c r="W707" t="s">
        <v>3851</v>
      </c>
      <c r="X707" t="s">
        <v>3852</v>
      </c>
      <c r="Y707" t="s">
        <v>3853</v>
      </c>
      <c r="Z707" t="s">
        <v>159</v>
      </c>
      <c r="AA707" t="s">
        <v>160</v>
      </c>
      <c r="AE707" t="s">
        <v>40</v>
      </c>
      <c r="AH707" t="str">
        <f t="shared" ref="AH707:AH770" si="11">_xlfn.TEXTAFTER(W707,":")</f>
        <v>YLL013c</v>
      </c>
    </row>
    <row r="708" spans="1:34" x14ac:dyDescent="0.3">
      <c r="A708" t="s">
        <v>24</v>
      </c>
      <c r="B708" t="s">
        <v>3840</v>
      </c>
      <c r="C708" t="s">
        <v>601</v>
      </c>
      <c r="D708">
        <v>54458</v>
      </c>
      <c r="E708">
        <v>54458</v>
      </c>
      <c r="F708" t="s">
        <v>28</v>
      </c>
      <c r="G708" t="s">
        <v>41</v>
      </c>
      <c r="H708">
        <v>0.5</v>
      </c>
      <c r="I708">
        <v>9241.9</v>
      </c>
      <c r="J708">
        <v>88</v>
      </c>
      <c r="K708" t="s">
        <v>601</v>
      </c>
      <c r="L708">
        <v>54458</v>
      </c>
      <c r="M708" t="s">
        <v>29</v>
      </c>
      <c r="N708" t="s">
        <v>28</v>
      </c>
      <c r="O708" t="s">
        <v>41</v>
      </c>
      <c r="P708">
        <v>9241.9</v>
      </c>
      <c r="Q708" t="s">
        <v>29</v>
      </c>
      <c r="R708" t="s">
        <v>3854</v>
      </c>
      <c r="S708" t="s">
        <v>31</v>
      </c>
      <c r="T708" t="s">
        <v>3855</v>
      </c>
      <c r="U708" t="s">
        <v>3856</v>
      </c>
      <c r="V708" t="s">
        <v>3763</v>
      </c>
      <c r="W708" t="s">
        <v>3844</v>
      </c>
      <c r="X708" t="s">
        <v>3845</v>
      </c>
      <c r="Y708" t="s">
        <v>3846</v>
      </c>
      <c r="Z708" t="s">
        <v>451</v>
      </c>
      <c r="AA708" t="s">
        <v>452</v>
      </c>
      <c r="AE708" t="s">
        <v>40</v>
      </c>
      <c r="AH708" t="str">
        <f t="shared" si="11"/>
        <v>YBL052c</v>
      </c>
    </row>
    <row r="709" spans="1:34" x14ac:dyDescent="0.3">
      <c r="A709" t="s">
        <v>24</v>
      </c>
      <c r="B709" t="s">
        <v>3857</v>
      </c>
      <c r="C709" t="s">
        <v>3229</v>
      </c>
      <c r="D709">
        <v>15966</v>
      </c>
      <c r="E709">
        <v>15966</v>
      </c>
      <c r="F709" t="s">
        <v>41</v>
      </c>
      <c r="G709" t="s">
        <v>42</v>
      </c>
      <c r="H709">
        <v>0.5</v>
      </c>
      <c r="I709">
        <v>16117.9</v>
      </c>
      <c r="J709">
        <v>87</v>
      </c>
      <c r="K709" t="s">
        <v>3229</v>
      </c>
      <c r="L709">
        <v>15966</v>
      </c>
      <c r="M709" t="s">
        <v>29</v>
      </c>
      <c r="N709" t="s">
        <v>41</v>
      </c>
      <c r="O709" t="s">
        <v>42</v>
      </c>
      <c r="P709">
        <v>16117.9</v>
      </c>
      <c r="Q709" t="s">
        <v>29</v>
      </c>
      <c r="R709" t="s">
        <v>3858</v>
      </c>
      <c r="S709" t="s">
        <v>31</v>
      </c>
      <c r="T709" t="s">
        <v>3859</v>
      </c>
      <c r="U709" t="s">
        <v>3860</v>
      </c>
      <c r="V709" t="s">
        <v>3861</v>
      </c>
      <c r="W709" t="s">
        <v>3862</v>
      </c>
      <c r="X709" t="s">
        <v>3863</v>
      </c>
      <c r="Y709" t="s">
        <v>3864</v>
      </c>
      <c r="Z709" t="s">
        <v>159</v>
      </c>
      <c r="AA709" t="s">
        <v>160</v>
      </c>
      <c r="AE709" t="s">
        <v>40</v>
      </c>
      <c r="AH709" t="str">
        <f t="shared" si="11"/>
        <v>YLR289w</v>
      </c>
    </row>
    <row r="710" spans="1:34" x14ac:dyDescent="0.3">
      <c r="A710" t="s">
        <v>24</v>
      </c>
      <c r="B710" t="s">
        <v>3865</v>
      </c>
      <c r="C710" t="s">
        <v>3229</v>
      </c>
      <c r="D710">
        <v>13936</v>
      </c>
      <c r="E710">
        <v>13936</v>
      </c>
      <c r="F710" t="s">
        <v>28</v>
      </c>
      <c r="G710" t="s">
        <v>42</v>
      </c>
      <c r="H710">
        <v>0.5</v>
      </c>
      <c r="I710">
        <v>15202.9</v>
      </c>
      <c r="J710">
        <v>87</v>
      </c>
      <c r="K710" t="s">
        <v>3229</v>
      </c>
      <c r="L710">
        <v>13936</v>
      </c>
      <c r="M710" t="s">
        <v>29</v>
      </c>
      <c r="N710" t="s">
        <v>28</v>
      </c>
      <c r="O710" t="s">
        <v>42</v>
      </c>
      <c r="P710">
        <v>15202.9</v>
      </c>
      <c r="Q710" t="s">
        <v>29</v>
      </c>
      <c r="R710" t="s">
        <v>3866</v>
      </c>
      <c r="S710" t="s">
        <v>31</v>
      </c>
      <c r="T710" t="s">
        <v>3867</v>
      </c>
      <c r="U710" t="s">
        <v>3868</v>
      </c>
      <c r="V710" t="s">
        <v>3861</v>
      </c>
      <c r="W710" t="s">
        <v>3869</v>
      </c>
      <c r="X710" t="s">
        <v>3870</v>
      </c>
      <c r="Y710" t="s">
        <v>3871</v>
      </c>
      <c r="Z710" t="s">
        <v>38</v>
      </c>
      <c r="AA710" t="s">
        <v>39</v>
      </c>
      <c r="AE710" t="s">
        <v>40</v>
      </c>
      <c r="AH710" t="str">
        <f t="shared" si="11"/>
        <v>YLR290c</v>
      </c>
    </row>
    <row r="711" spans="1:34" x14ac:dyDescent="0.3">
      <c r="A711" t="s">
        <v>24</v>
      </c>
      <c r="B711" t="s">
        <v>3872</v>
      </c>
      <c r="C711" t="s">
        <v>3485</v>
      </c>
      <c r="D711">
        <v>22937</v>
      </c>
      <c r="E711">
        <v>22937</v>
      </c>
      <c r="F711" t="s">
        <v>27</v>
      </c>
      <c r="G711" t="s">
        <v>42</v>
      </c>
      <c r="H711">
        <v>0.5</v>
      </c>
      <c r="I711">
        <v>13874.9</v>
      </c>
      <c r="J711">
        <v>87</v>
      </c>
      <c r="K711" t="s">
        <v>3485</v>
      </c>
      <c r="L711">
        <v>22937</v>
      </c>
      <c r="M711" t="s">
        <v>29</v>
      </c>
      <c r="N711" t="s">
        <v>27</v>
      </c>
      <c r="O711" t="s">
        <v>42</v>
      </c>
      <c r="P711">
        <v>13874.9</v>
      </c>
      <c r="Q711" t="s">
        <v>29</v>
      </c>
      <c r="R711" t="s">
        <v>3873</v>
      </c>
      <c r="S711" t="s">
        <v>31</v>
      </c>
      <c r="T711" t="s">
        <v>3874</v>
      </c>
      <c r="U711" t="s">
        <v>3875</v>
      </c>
      <c r="V711" t="s">
        <v>3876</v>
      </c>
      <c r="W711" t="s">
        <v>3877</v>
      </c>
      <c r="X711" t="s">
        <v>3878</v>
      </c>
      <c r="Y711" t="s">
        <v>3879</v>
      </c>
      <c r="Z711" t="s">
        <v>460</v>
      </c>
      <c r="AA711" t="s">
        <v>461</v>
      </c>
      <c r="AE711" t="s">
        <v>40</v>
      </c>
      <c r="AH711" t="str">
        <f t="shared" si="11"/>
        <v>YGR010w</v>
      </c>
    </row>
    <row r="712" spans="1:34" x14ac:dyDescent="0.3">
      <c r="A712" t="s">
        <v>24</v>
      </c>
      <c r="B712" t="s">
        <v>3880</v>
      </c>
      <c r="C712" t="s">
        <v>3485</v>
      </c>
      <c r="D712">
        <v>21984</v>
      </c>
      <c r="E712">
        <v>21984</v>
      </c>
      <c r="F712" t="s">
        <v>28</v>
      </c>
      <c r="G712" t="s">
        <v>27</v>
      </c>
      <c r="H712">
        <v>0.5</v>
      </c>
      <c r="I712">
        <v>13869.9</v>
      </c>
      <c r="J712">
        <v>87</v>
      </c>
      <c r="K712" t="s">
        <v>3485</v>
      </c>
      <c r="L712">
        <v>21984</v>
      </c>
      <c r="M712" t="s">
        <v>29</v>
      </c>
      <c r="N712" t="s">
        <v>28</v>
      </c>
      <c r="O712" t="s">
        <v>27</v>
      </c>
      <c r="P712">
        <v>13869.9</v>
      </c>
      <c r="Q712" t="s">
        <v>29</v>
      </c>
      <c r="R712" t="s">
        <v>3881</v>
      </c>
      <c r="S712" t="s">
        <v>31</v>
      </c>
      <c r="T712" t="s">
        <v>3882</v>
      </c>
      <c r="U712" t="s">
        <v>3883</v>
      </c>
      <c r="V712" t="s">
        <v>3876</v>
      </c>
      <c r="W712" t="s">
        <v>3884</v>
      </c>
      <c r="X712" t="s">
        <v>3885</v>
      </c>
      <c r="Y712" t="s">
        <v>3886</v>
      </c>
      <c r="Z712" t="s">
        <v>56</v>
      </c>
      <c r="AA712" t="s">
        <v>57</v>
      </c>
      <c r="AE712" t="s">
        <v>40</v>
      </c>
      <c r="AH712" t="str">
        <f t="shared" si="11"/>
        <v>YGR012w</v>
      </c>
    </row>
    <row r="713" spans="1:34" x14ac:dyDescent="0.3">
      <c r="A713" t="s">
        <v>24</v>
      </c>
      <c r="B713" t="s">
        <v>3880</v>
      </c>
      <c r="C713" t="s">
        <v>3485</v>
      </c>
      <c r="D713">
        <v>22034</v>
      </c>
      <c r="E713">
        <v>22034</v>
      </c>
      <c r="F713" t="s">
        <v>27</v>
      </c>
      <c r="G713" t="s">
        <v>28</v>
      </c>
      <c r="H713">
        <v>0.5</v>
      </c>
      <c r="I713">
        <v>13704.9</v>
      </c>
      <c r="J713">
        <v>87</v>
      </c>
      <c r="K713" t="s">
        <v>3485</v>
      </c>
      <c r="L713">
        <v>22034</v>
      </c>
      <c r="M713" t="s">
        <v>29</v>
      </c>
      <c r="N713" t="s">
        <v>27</v>
      </c>
      <c r="O713" t="s">
        <v>28</v>
      </c>
      <c r="P713">
        <v>13704.9</v>
      </c>
      <c r="Q713" t="s">
        <v>29</v>
      </c>
      <c r="R713" t="s">
        <v>3887</v>
      </c>
      <c r="S713" t="s">
        <v>31</v>
      </c>
      <c r="T713" t="s">
        <v>3888</v>
      </c>
      <c r="U713" t="s">
        <v>3889</v>
      </c>
      <c r="V713" t="s">
        <v>3876</v>
      </c>
      <c r="W713" t="s">
        <v>3884</v>
      </c>
      <c r="X713" t="s">
        <v>3885</v>
      </c>
      <c r="Y713" t="s">
        <v>3886</v>
      </c>
      <c r="Z713" t="s">
        <v>56</v>
      </c>
      <c r="AA713" t="s">
        <v>57</v>
      </c>
      <c r="AE713" t="s">
        <v>40</v>
      </c>
      <c r="AH713" t="str">
        <f t="shared" si="11"/>
        <v>YGR012w</v>
      </c>
    </row>
    <row r="714" spans="1:34" x14ac:dyDescent="0.3">
      <c r="A714" t="s">
        <v>24</v>
      </c>
      <c r="B714" t="s">
        <v>3890</v>
      </c>
      <c r="C714" t="s">
        <v>3288</v>
      </c>
      <c r="D714">
        <v>87147</v>
      </c>
      <c r="E714">
        <v>87147</v>
      </c>
      <c r="F714" t="s">
        <v>28</v>
      </c>
      <c r="G714" t="s">
        <v>27</v>
      </c>
      <c r="H714">
        <v>0.5</v>
      </c>
      <c r="I714">
        <v>13701.9</v>
      </c>
      <c r="J714">
        <v>87</v>
      </c>
      <c r="K714" t="s">
        <v>3288</v>
      </c>
      <c r="L714">
        <v>87147</v>
      </c>
      <c r="M714" t="s">
        <v>29</v>
      </c>
      <c r="N714" t="s">
        <v>28</v>
      </c>
      <c r="O714" t="s">
        <v>27</v>
      </c>
      <c r="P714">
        <v>13701.9</v>
      </c>
      <c r="Q714" t="s">
        <v>29</v>
      </c>
      <c r="R714" t="s">
        <v>3891</v>
      </c>
      <c r="S714" t="s">
        <v>31</v>
      </c>
      <c r="T714" t="s">
        <v>3892</v>
      </c>
      <c r="U714" t="s">
        <v>3893</v>
      </c>
      <c r="V714" t="s">
        <v>3894</v>
      </c>
      <c r="W714" t="s">
        <v>3895</v>
      </c>
      <c r="X714" t="s">
        <v>635</v>
      </c>
      <c r="Y714" t="s">
        <v>636</v>
      </c>
      <c r="Z714" t="s">
        <v>128</v>
      </c>
      <c r="AA714" t="s">
        <v>129</v>
      </c>
      <c r="AE714" t="s">
        <v>40</v>
      </c>
      <c r="AH714" t="str">
        <f t="shared" si="11"/>
        <v>YDR090c</v>
      </c>
    </row>
    <row r="715" spans="1:34" x14ac:dyDescent="0.3">
      <c r="A715" t="s">
        <v>24</v>
      </c>
      <c r="B715" t="s">
        <v>3484</v>
      </c>
      <c r="C715" t="s">
        <v>3485</v>
      </c>
      <c r="D715">
        <v>20589</v>
      </c>
      <c r="E715">
        <v>20589</v>
      </c>
      <c r="F715" t="s">
        <v>27</v>
      </c>
      <c r="G715" t="s">
        <v>28</v>
      </c>
      <c r="H715">
        <v>0.5</v>
      </c>
      <c r="I715">
        <v>13658.9</v>
      </c>
      <c r="J715">
        <v>87</v>
      </c>
      <c r="K715" t="s">
        <v>3485</v>
      </c>
      <c r="L715">
        <v>20589</v>
      </c>
      <c r="M715" t="s">
        <v>29</v>
      </c>
      <c r="N715" t="s">
        <v>27</v>
      </c>
      <c r="O715" t="s">
        <v>28</v>
      </c>
      <c r="P715">
        <v>13658.9</v>
      </c>
      <c r="Q715" t="s">
        <v>29</v>
      </c>
      <c r="R715" t="s">
        <v>3896</v>
      </c>
      <c r="S715" t="s">
        <v>31</v>
      </c>
      <c r="T715" t="s">
        <v>3897</v>
      </c>
      <c r="U715" t="s">
        <v>3898</v>
      </c>
      <c r="V715" t="s">
        <v>3876</v>
      </c>
      <c r="W715" t="s">
        <v>3489</v>
      </c>
      <c r="X715" t="s">
        <v>3490</v>
      </c>
      <c r="Y715" t="s">
        <v>3491</v>
      </c>
      <c r="Z715" t="s">
        <v>42</v>
      </c>
      <c r="AA715" t="s">
        <v>393</v>
      </c>
      <c r="AE715" t="s">
        <v>40</v>
      </c>
      <c r="AH715" t="str">
        <f t="shared" si="11"/>
        <v>YGR013w</v>
      </c>
    </row>
    <row r="716" spans="1:34" x14ac:dyDescent="0.3">
      <c r="A716" t="s">
        <v>24</v>
      </c>
      <c r="B716" t="s">
        <v>3899</v>
      </c>
      <c r="C716" t="s">
        <v>1607</v>
      </c>
      <c r="D716">
        <v>10268</v>
      </c>
      <c r="E716">
        <v>10268</v>
      </c>
      <c r="F716" t="s">
        <v>41</v>
      </c>
      <c r="G716" t="s">
        <v>42</v>
      </c>
      <c r="H716">
        <v>0.5</v>
      </c>
      <c r="I716">
        <v>13586.9</v>
      </c>
      <c r="J716">
        <v>87</v>
      </c>
      <c r="K716" t="s">
        <v>1607</v>
      </c>
      <c r="L716">
        <v>10268</v>
      </c>
      <c r="M716" t="s">
        <v>29</v>
      </c>
      <c r="N716" t="s">
        <v>41</v>
      </c>
      <c r="O716" t="s">
        <v>42</v>
      </c>
      <c r="P716">
        <v>13586.9</v>
      </c>
      <c r="Q716" t="s">
        <v>29</v>
      </c>
      <c r="R716" t="s">
        <v>3900</v>
      </c>
      <c r="S716" t="s">
        <v>31</v>
      </c>
      <c r="T716" t="s">
        <v>3901</v>
      </c>
      <c r="U716" t="s">
        <v>3902</v>
      </c>
      <c r="V716" t="s">
        <v>3861</v>
      </c>
      <c r="W716" t="s">
        <v>3903</v>
      </c>
      <c r="X716" t="s">
        <v>3904</v>
      </c>
      <c r="Y716" t="s">
        <v>3905</v>
      </c>
      <c r="Z716" t="s">
        <v>27</v>
      </c>
      <c r="AA716" t="s">
        <v>119</v>
      </c>
      <c r="AE716" t="s">
        <v>40</v>
      </c>
      <c r="AH716" t="str">
        <f t="shared" si="11"/>
        <v>YLL019c</v>
      </c>
    </row>
    <row r="717" spans="1:34" x14ac:dyDescent="0.3">
      <c r="A717" t="s">
        <v>24</v>
      </c>
      <c r="B717" t="s">
        <v>3890</v>
      </c>
      <c r="C717" t="s">
        <v>3288</v>
      </c>
      <c r="D717">
        <v>87070</v>
      </c>
      <c r="E717">
        <v>87070</v>
      </c>
      <c r="F717" t="s">
        <v>42</v>
      </c>
      <c r="G717" t="s">
        <v>41</v>
      </c>
      <c r="H717">
        <v>0.5</v>
      </c>
      <c r="I717">
        <v>13586.9</v>
      </c>
      <c r="J717">
        <v>87</v>
      </c>
      <c r="K717" t="s">
        <v>3288</v>
      </c>
      <c r="L717">
        <v>87070</v>
      </c>
      <c r="M717" t="s">
        <v>29</v>
      </c>
      <c r="N717" t="s">
        <v>42</v>
      </c>
      <c r="O717" t="s">
        <v>41</v>
      </c>
      <c r="P717">
        <v>13586.9</v>
      </c>
      <c r="Q717" t="s">
        <v>29</v>
      </c>
      <c r="R717" t="s">
        <v>3906</v>
      </c>
      <c r="S717" t="s">
        <v>31</v>
      </c>
      <c r="T717" t="s">
        <v>3907</v>
      </c>
      <c r="U717" t="s">
        <v>3908</v>
      </c>
      <c r="V717" t="s">
        <v>3894</v>
      </c>
      <c r="W717" t="s">
        <v>3895</v>
      </c>
      <c r="X717" t="s">
        <v>635</v>
      </c>
      <c r="Y717" t="s">
        <v>636</v>
      </c>
      <c r="Z717" t="s">
        <v>128</v>
      </c>
      <c r="AA717" t="s">
        <v>129</v>
      </c>
      <c r="AE717" t="s">
        <v>40</v>
      </c>
      <c r="AH717" t="str">
        <f t="shared" si="11"/>
        <v>YDR090c</v>
      </c>
    </row>
    <row r="718" spans="1:34" x14ac:dyDescent="0.3">
      <c r="A718" t="s">
        <v>24</v>
      </c>
      <c r="B718" t="s">
        <v>3880</v>
      </c>
      <c r="C718" t="s">
        <v>3485</v>
      </c>
      <c r="D718">
        <v>21229</v>
      </c>
      <c r="E718">
        <v>21229</v>
      </c>
      <c r="F718" t="s">
        <v>28</v>
      </c>
      <c r="G718" t="s">
        <v>42</v>
      </c>
      <c r="H718">
        <v>0.5</v>
      </c>
      <c r="I718">
        <v>13385.9</v>
      </c>
      <c r="J718">
        <v>87</v>
      </c>
      <c r="K718" t="s">
        <v>3485</v>
      </c>
      <c r="L718">
        <v>21229</v>
      </c>
      <c r="M718" t="s">
        <v>29</v>
      </c>
      <c r="N718" t="s">
        <v>28</v>
      </c>
      <c r="O718" t="s">
        <v>42</v>
      </c>
      <c r="P718">
        <v>13385.9</v>
      </c>
      <c r="Q718" t="s">
        <v>29</v>
      </c>
      <c r="R718" t="s">
        <v>3909</v>
      </c>
      <c r="S718" t="s">
        <v>31</v>
      </c>
      <c r="T718" t="s">
        <v>3910</v>
      </c>
      <c r="U718" t="s">
        <v>3911</v>
      </c>
      <c r="V718" t="s">
        <v>3876</v>
      </c>
      <c r="W718" t="s">
        <v>3884</v>
      </c>
      <c r="X718" t="s">
        <v>3885</v>
      </c>
      <c r="Y718" t="s">
        <v>3886</v>
      </c>
      <c r="Z718" t="s">
        <v>56</v>
      </c>
      <c r="AA718" t="s">
        <v>57</v>
      </c>
      <c r="AE718" t="s">
        <v>40</v>
      </c>
      <c r="AH718" t="str">
        <f t="shared" si="11"/>
        <v>YGR012w</v>
      </c>
    </row>
    <row r="719" spans="1:34" x14ac:dyDescent="0.3">
      <c r="A719" t="s">
        <v>24</v>
      </c>
      <c r="B719" t="s">
        <v>3912</v>
      </c>
      <c r="C719" t="s">
        <v>3485</v>
      </c>
      <c r="D719">
        <v>25229</v>
      </c>
      <c r="E719">
        <v>25229</v>
      </c>
      <c r="F719" t="s">
        <v>41</v>
      </c>
      <c r="G719" t="s">
        <v>42</v>
      </c>
      <c r="H719">
        <v>0.5</v>
      </c>
      <c r="I719">
        <v>12629.9</v>
      </c>
      <c r="J719">
        <v>87</v>
      </c>
      <c r="K719" t="s">
        <v>3485</v>
      </c>
      <c r="L719">
        <v>25229</v>
      </c>
      <c r="M719" t="s">
        <v>29</v>
      </c>
      <c r="N719" t="s">
        <v>41</v>
      </c>
      <c r="O719" t="s">
        <v>42</v>
      </c>
      <c r="P719">
        <v>12629.9</v>
      </c>
      <c r="Q719" t="s">
        <v>29</v>
      </c>
      <c r="R719" t="s">
        <v>3913</v>
      </c>
      <c r="S719" t="s">
        <v>31</v>
      </c>
      <c r="T719" t="s">
        <v>3914</v>
      </c>
      <c r="U719" t="s">
        <v>3915</v>
      </c>
      <c r="V719" t="s">
        <v>3876</v>
      </c>
      <c r="W719" t="s">
        <v>3916</v>
      </c>
      <c r="X719" t="s">
        <v>2972</v>
      </c>
      <c r="Y719" t="s">
        <v>2973</v>
      </c>
      <c r="Z719" t="s">
        <v>184</v>
      </c>
      <c r="AA719" t="s">
        <v>185</v>
      </c>
      <c r="AE719" t="s">
        <v>40</v>
      </c>
      <c r="AH719" t="str">
        <f t="shared" si="11"/>
        <v>YGR009c</v>
      </c>
    </row>
    <row r="720" spans="1:34" x14ac:dyDescent="0.3">
      <c r="A720" t="s">
        <v>24</v>
      </c>
      <c r="B720" t="s">
        <v>3912</v>
      </c>
      <c r="C720" t="s">
        <v>3485</v>
      </c>
      <c r="D720">
        <v>24534</v>
      </c>
      <c r="E720">
        <v>24534</v>
      </c>
      <c r="F720" t="s">
        <v>27</v>
      </c>
      <c r="G720" t="s">
        <v>28</v>
      </c>
      <c r="H720">
        <v>0.5</v>
      </c>
      <c r="I720">
        <v>11773.9</v>
      </c>
      <c r="J720">
        <v>87</v>
      </c>
      <c r="K720" t="s">
        <v>3485</v>
      </c>
      <c r="L720">
        <v>24534</v>
      </c>
      <c r="M720" t="s">
        <v>29</v>
      </c>
      <c r="N720" t="s">
        <v>27</v>
      </c>
      <c r="O720" t="s">
        <v>28</v>
      </c>
      <c r="P720">
        <v>11773.9</v>
      </c>
      <c r="Q720" t="s">
        <v>29</v>
      </c>
      <c r="R720" t="s">
        <v>3917</v>
      </c>
      <c r="S720" t="s">
        <v>31</v>
      </c>
      <c r="T720" t="s">
        <v>3918</v>
      </c>
      <c r="U720" t="s">
        <v>3919</v>
      </c>
      <c r="V720" t="s">
        <v>3876</v>
      </c>
      <c r="W720" t="s">
        <v>3916</v>
      </c>
      <c r="X720" t="s">
        <v>2972</v>
      </c>
      <c r="Y720" t="s">
        <v>2973</v>
      </c>
      <c r="Z720" t="s">
        <v>184</v>
      </c>
      <c r="AA720" t="s">
        <v>185</v>
      </c>
      <c r="AE720" t="s">
        <v>40</v>
      </c>
      <c r="AH720" t="str">
        <f t="shared" si="11"/>
        <v>YGR009c</v>
      </c>
    </row>
    <row r="721" spans="1:34" x14ac:dyDescent="0.3">
      <c r="A721" t="s">
        <v>24</v>
      </c>
      <c r="B721" t="s">
        <v>3912</v>
      </c>
      <c r="C721" t="s">
        <v>3485</v>
      </c>
      <c r="D721">
        <v>24674</v>
      </c>
      <c r="E721">
        <v>24674</v>
      </c>
      <c r="F721" t="s">
        <v>42</v>
      </c>
      <c r="G721" t="s">
        <v>41</v>
      </c>
      <c r="H721">
        <v>0.5</v>
      </c>
      <c r="I721">
        <v>11474.9</v>
      </c>
      <c r="J721">
        <v>87</v>
      </c>
      <c r="K721" t="s">
        <v>3485</v>
      </c>
      <c r="L721">
        <v>24674</v>
      </c>
      <c r="M721" t="s">
        <v>29</v>
      </c>
      <c r="N721" t="s">
        <v>42</v>
      </c>
      <c r="O721" t="s">
        <v>41</v>
      </c>
      <c r="P721">
        <v>11474.9</v>
      </c>
      <c r="Q721" t="s">
        <v>29</v>
      </c>
      <c r="R721" t="s">
        <v>3920</v>
      </c>
      <c r="S721" t="s">
        <v>31</v>
      </c>
      <c r="T721" t="s">
        <v>3921</v>
      </c>
      <c r="U721" t="s">
        <v>3922</v>
      </c>
      <c r="V721" t="s">
        <v>3876</v>
      </c>
      <c r="W721" t="s">
        <v>3916</v>
      </c>
      <c r="X721" t="s">
        <v>2972</v>
      </c>
      <c r="Y721" t="s">
        <v>2973</v>
      </c>
      <c r="Z721" t="s">
        <v>184</v>
      </c>
      <c r="AA721" t="s">
        <v>185</v>
      </c>
      <c r="AE721" t="s">
        <v>40</v>
      </c>
      <c r="AH721" t="str">
        <f t="shared" si="11"/>
        <v>YGR009c</v>
      </c>
    </row>
    <row r="722" spans="1:34" x14ac:dyDescent="0.3">
      <c r="A722" t="s">
        <v>24</v>
      </c>
      <c r="B722" t="s">
        <v>3923</v>
      </c>
      <c r="C722" t="s">
        <v>1872</v>
      </c>
      <c r="D722">
        <v>143305</v>
      </c>
      <c r="E722">
        <v>143305</v>
      </c>
      <c r="F722" t="s">
        <v>27</v>
      </c>
      <c r="G722" t="s">
        <v>28</v>
      </c>
      <c r="H722">
        <v>0.5</v>
      </c>
      <c r="I722">
        <v>11397.9</v>
      </c>
      <c r="J722">
        <v>87</v>
      </c>
      <c r="K722" t="s">
        <v>1872</v>
      </c>
      <c r="L722">
        <v>143305</v>
      </c>
      <c r="M722" t="s">
        <v>29</v>
      </c>
      <c r="N722" t="s">
        <v>27</v>
      </c>
      <c r="O722" t="s">
        <v>28</v>
      </c>
      <c r="P722">
        <v>11397.9</v>
      </c>
      <c r="Q722" t="s">
        <v>29</v>
      </c>
      <c r="R722" t="s">
        <v>3924</v>
      </c>
      <c r="S722" t="s">
        <v>31</v>
      </c>
      <c r="T722" t="s">
        <v>3925</v>
      </c>
      <c r="U722" t="s">
        <v>3926</v>
      </c>
      <c r="V722" t="s">
        <v>3927</v>
      </c>
      <c r="W722" t="s">
        <v>3928</v>
      </c>
      <c r="X722" t="s">
        <v>3929</v>
      </c>
      <c r="Y722" t="s">
        <v>2709</v>
      </c>
      <c r="Z722" t="s">
        <v>128</v>
      </c>
      <c r="AA722" t="s">
        <v>129</v>
      </c>
      <c r="AE722" t="s">
        <v>40</v>
      </c>
      <c r="AH722" t="str">
        <f t="shared" si="11"/>
        <v>YOR269w</v>
      </c>
    </row>
    <row r="723" spans="1:34" x14ac:dyDescent="0.3">
      <c r="A723" t="s">
        <v>24</v>
      </c>
      <c r="B723" t="s">
        <v>3923</v>
      </c>
      <c r="C723" t="s">
        <v>1872</v>
      </c>
      <c r="D723">
        <v>143337</v>
      </c>
      <c r="E723">
        <v>143337</v>
      </c>
      <c r="F723" t="s">
        <v>27</v>
      </c>
      <c r="G723" t="s">
        <v>42</v>
      </c>
      <c r="H723">
        <v>0.5</v>
      </c>
      <c r="I723">
        <v>11164.9</v>
      </c>
      <c r="J723">
        <v>87</v>
      </c>
      <c r="K723" t="s">
        <v>1872</v>
      </c>
      <c r="L723">
        <v>143337</v>
      </c>
      <c r="M723" t="s">
        <v>29</v>
      </c>
      <c r="N723" t="s">
        <v>27</v>
      </c>
      <c r="O723" t="s">
        <v>42</v>
      </c>
      <c r="P723">
        <v>11164.9</v>
      </c>
      <c r="Q723" t="s">
        <v>29</v>
      </c>
      <c r="R723" t="s">
        <v>3930</v>
      </c>
      <c r="S723" t="s">
        <v>31</v>
      </c>
      <c r="T723" t="s">
        <v>3931</v>
      </c>
      <c r="U723" t="s">
        <v>3932</v>
      </c>
      <c r="V723" t="s">
        <v>3927</v>
      </c>
      <c r="W723" t="s">
        <v>3928</v>
      </c>
      <c r="X723" t="s">
        <v>3929</v>
      </c>
      <c r="Y723" t="s">
        <v>2709</v>
      </c>
      <c r="Z723" t="s">
        <v>128</v>
      </c>
      <c r="AA723" t="s">
        <v>129</v>
      </c>
      <c r="AE723" t="s">
        <v>40</v>
      </c>
      <c r="AH723" t="str">
        <f t="shared" si="11"/>
        <v>YOR269w</v>
      </c>
    </row>
    <row r="724" spans="1:34" x14ac:dyDescent="0.3">
      <c r="A724" t="s">
        <v>24</v>
      </c>
      <c r="B724" t="s">
        <v>3933</v>
      </c>
      <c r="C724" t="s">
        <v>1872</v>
      </c>
      <c r="D724">
        <v>146728</v>
      </c>
      <c r="E724">
        <v>146728</v>
      </c>
      <c r="F724" t="s">
        <v>41</v>
      </c>
      <c r="G724" t="s">
        <v>42</v>
      </c>
      <c r="H724">
        <v>0.5</v>
      </c>
      <c r="I724">
        <v>10196.9</v>
      </c>
      <c r="J724">
        <v>87</v>
      </c>
      <c r="K724" t="s">
        <v>1872</v>
      </c>
      <c r="L724">
        <v>146728</v>
      </c>
      <c r="M724" t="s">
        <v>29</v>
      </c>
      <c r="N724" t="s">
        <v>41</v>
      </c>
      <c r="O724" t="s">
        <v>42</v>
      </c>
      <c r="P724">
        <v>10196.9</v>
      </c>
      <c r="Q724" t="s">
        <v>29</v>
      </c>
      <c r="R724" t="s">
        <v>3934</v>
      </c>
      <c r="S724" t="s">
        <v>31</v>
      </c>
      <c r="T724" t="s">
        <v>3935</v>
      </c>
      <c r="U724" t="s">
        <v>3936</v>
      </c>
      <c r="V724" t="s">
        <v>3927</v>
      </c>
      <c r="W724" t="s">
        <v>3937</v>
      </c>
      <c r="X724" t="s">
        <v>211</v>
      </c>
      <c r="Y724" t="s">
        <v>212</v>
      </c>
      <c r="Z724" t="s">
        <v>213</v>
      </c>
      <c r="AA724" t="s">
        <v>214</v>
      </c>
      <c r="AE724" t="s">
        <v>40</v>
      </c>
      <c r="AH724" t="str">
        <f t="shared" si="11"/>
        <v>YOR267c</v>
      </c>
    </row>
    <row r="725" spans="1:34" x14ac:dyDescent="0.3">
      <c r="A725" t="s">
        <v>24</v>
      </c>
      <c r="B725" t="s">
        <v>3938</v>
      </c>
      <c r="C725" t="s">
        <v>2284</v>
      </c>
      <c r="D725">
        <v>554</v>
      </c>
      <c r="E725">
        <v>554</v>
      </c>
      <c r="F725" t="s">
        <v>41</v>
      </c>
      <c r="G725" t="s">
        <v>27</v>
      </c>
      <c r="H725">
        <v>0.5</v>
      </c>
      <c r="I725">
        <v>10189.9</v>
      </c>
      <c r="J725">
        <v>87</v>
      </c>
      <c r="K725" t="s">
        <v>2284</v>
      </c>
      <c r="L725">
        <v>554</v>
      </c>
      <c r="M725" t="s">
        <v>29</v>
      </c>
      <c r="N725" t="s">
        <v>41</v>
      </c>
      <c r="O725" t="s">
        <v>27</v>
      </c>
      <c r="P725">
        <v>10189.9</v>
      </c>
      <c r="Q725" t="s">
        <v>29</v>
      </c>
      <c r="R725" t="s">
        <v>3939</v>
      </c>
      <c r="S725" t="s">
        <v>31</v>
      </c>
      <c r="T725" t="s">
        <v>3940</v>
      </c>
      <c r="U725" t="s">
        <v>3941</v>
      </c>
      <c r="V725" t="s">
        <v>3942</v>
      </c>
      <c r="W725" t="s">
        <v>3943</v>
      </c>
      <c r="X725" t="s">
        <v>3944</v>
      </c>
      <c r="Y725" t="s">
        <v>3945</v>
      </c>
      <c r="Z725" t="s">
        <v>38</v>
      </c>
      <c r="AA725" t="s">
        <v>39</v>
      </c>
      <c r="AE725" t="s">
        <v>40</v>
      </c>
      <c r="AH725" t="str">
        <f t="shared" si="11"/>
        <v>YBR030w</v>
      </c>
    </row>
    <row r="726" spans="1:34" x14ac:dyDescent="0.3">
      <c r="A726" t="s">
        <v>24</v>
      </c>
      <c r="B726" t="s">
        <v>3946</v>
      </c>
      <c r="C726" t="s">
        <v>1211</v>
      </c>
      <c r="D726">
        <v>39892</v>
      </c>
      <c r="E726">
        <v>39892</v>
      </c>
      <c r="F726" t="s">
        <v>27</v>
      </c>
      <c r="G726" t="s">
        <v>28</v>
      </c>
      <c r="H726">
        <v>0.5</v>
      </c>
      <c r="I726">
        <v>20032.900000000001</v>
      </c>
      <c r="J726">
        <v>86</v>
      </c>
      <c r="K726" t="s">
        <v>1211</v>
      </c>
      <c r="L726">
        <v>39892</v>
      </c>
      <c r="M726" t="s">
        <v>29</v>
      </c>
      <c r="N726" t="s">
        <v>27</v>
      </c>
      <c r="O726" t="s">
        <v>28</v>
      </c>
      <c r="P726">
        <v>20032.900000000001</v>
      </c>
      <c r="Q726" t="s">
        <v>29</v>
      </c>
      <c r="R726" t="s">
        <v>3947</v>
      </c>
      <c r="S726" t="s">
        <v>31</v>
      </c>
      <c r="T726" t="s">
        <v>3948</v>
      </c>
      <c r="U726" t="s">
        <v>3949</v>
      </c>
      <c r="V726" t="s">
        <v>3950</v>
      </c>
      <c r="W726" t="s">
        <v>3951</v>
      </c>
      <c r="X726" t="s">
        <v>3952</v>
      </c>
      <c r="Y726" t="s">
        <v>3953</v>
      </c>
      <c r="Z726" t="s">
        <v>27</v>
      </c>
      <c r="AA726" t="s">
        <v>119</v>
      </c>
      <c r="AE726" t="s">
        <v>40</v>
      </c>
      <c r="AH726" t="str">
        <f t="shared" si="11"/>
        <v>YER019w</v>
      </c>
    </row>
    <row r="727" spans="1:34" x14ac:dyDescent="0.3">
      <c r="A727" t="s">
        <v>24</v>
      </c>
      <c r="B727" t="s">
        <v>3954</v>
      </c>
      <c r="C727" t="s">
        <v>3955</v>
      </c>
      <c r="D727">
        <v>8656</v>
      </c>
      <c r="E727">
        <v>8656</v>
      </c>
      <c r="F727" t="s">
        <v>27</v>
      </c>
      <c r="G727" t="s">
        <v>28</v>
      </c>
      <c r="H727">
        <v>0.5</v>
      </c>
      <c r="I727">
        <v>19583.900000000001</v>
      </c>
      <c r="J727">
        <v>86</v>
      </c>
      <c r="K727" t="s">
        <v>3955</v>
      </c>
      <c r="L727">
        <v>8656</v>
      </c>
      <c r="M727" t="s">
        <v>29</v>
      </c>
      <c r="N727" t="s">
        <v>27</v>
      </c>
      <c r="O727" t="s">
        <v>28</v>
      </c>
      <c r="P727">
        <v>19583.900000000001</v>
      </c>
      <c r="Q727" t="s">
        <v>29</v>
      </c>
      <c r="R727" t="s">
        <v>3956</v>
      </c>
      <c r="S727" t="s">
        <v>31</v>
      </c>
      <c r="T727" t="s">
        <v>3957</v>
      </c>
      <c r="U727" t="s">
        <v>3958</v>
      </c>
      <c r="V727" t="s">
        <v>3950</v>
      </c>
      <c r="W727" t="s">
        <v>3959</v>
      </c>
      <c r="X727" t="s">
        <v>3960</v>
      </c>
      <c r="Y727" t="s">
        <v>3961</v>
      </c>
      <c r="Z727" t="s">
        <v>403</v>
      </c>
      <c r="AA727" t="s">
        <v>404</v>
      </c>
      <c r="AE727" t="s">
        <v>40</v>
      </c>
      <c r="AH727" t="str">
        <f t="shared" si="11"/>
        <v>YAR044w</v>
      </c>
    </row>
    <row r="728" spans="1:34" x14ac:dyDescent="0.3">
      <c r="A728" t="s">
        <v>24</v>
      </c>
      <c r="B728" t="s">
        <v>3962</v>
      </c>
      <c r="C728" t="s">
        <v>1682</v>
      </c>
      <c r="D728">
        <v>112180</v>
      </c>
      <c r="E728">
        <v>112180</v>
      </c>
      <c r="F728" t="s">
        <v>41</v>
      </c>
      <c r="G728" t="s">
        <v>42</v>
      </c>
      <c r="H728">
        <v>0.5</v>
      </c>
      <c r="I728">
        <v>18302.900000000001</v>
      </c>
      <c r="J728">
        <v>86</v>
      </c>
      <c r="K728" t="s">
        <v>1682</v>
      </c>
      <c r="L728">
        <v>112180</v>
      </c>
      <c r="M728" t="s">
        <v>29</v>
      </c>
      <c r="N728" t="s">
        <v>41</v>
      </c>
      <c r="O728" t="s">
        <v>42</v>
      </c>
      <c r="P728">
        <v>18302.900000000001</v>
      </c>
      <c r="Q728" t="s">
        <v>29</v>
      </c>
      <c r="R728" t="s">
        <v>3963</v>
      </c>
      <c r="S728" t="s">
        <v>49</v>
      </c>
      <c r="T728" t="s">
        <v>3964</v>
      </c>
      <c r="U728" t="s">
        <v>3965</v>
      </c>
      <c r="V728" t="s">
        <v>3966</v>
      </c>
      <c r="W728" t="s">
        <v>3967</v>
      </c>
      <c r="X728" t="s">
        <v>3968</v>
      </c>
      <c r="Y728" t="s">
        <v>3969</v>
      </c>
      <c r="Z728" t="s">
        <v>272</v>
      </c>
      <c r="AA728" t="s">
        <v>273</v>
      </c>
      <c r="AE728" t="s">
        <v>40</v>
      </c>
      <c r="AH728" t="str">
        <f t="shared" si="11"/>
        <v>YKL067w</v>
      </c>
    </row>
    <row r="729" spans="1:34" x14ac:dyDescent="0.3">
      <c r="A729" t="s">
        <v>24</v>
      </c>
      <c r="B729" t="s">
        <v>3954</v>
      </c>
      <c r="C729" t="s">
        <v>3955</v>
      </c>
      <c r="D729">
        <v>10462</v>
      </c>
      <c r="E729">
        <v>10462</v>
      </c>
      <c r="F729" t="s">
        <v>41</v>
      </c>
      <c r="G729" t="s">
        <v>42</v>
      </c>
      <c r="H729">
        <v>0.5</v>
      </c>
      <c r="I729">
        <v>18300.900000000001</v>
      </c>
      <c r="J729">
        <v>86</v>
      </c>
      <c r="K729" t="s">
        <v>3955</v>
      </c>
      <c r="L729">
        <v>10462</v>
      </c>
      <c r="M729" t="s">
        <v>29</v>
      </c>
      <c r="N729" t="s">
        <v>41</v>
      </c>
      <c r="O729" t="s">
        <v>42</v>
      </c>
      <c r="P729">
        <v>18300.900000000001</v>
      </c>
      <c r="Q729" t="s">
        <v>29</v>
      </c>
      <c r="R729" t="s">
        <v>3970</v>
      </c>
      <c r="S729" t="s">
        <v>49</v>
      </c>
      <c r="T729" t="s">
        <v>3971</v>
      </c>
      <c r="U729" t="s">
        <v>3972</v>
      </c>
      <c r="V729" t="s">
        <v>3966</v>
      </c>
      <c r="W729" t="s">
        <v>3959</v>
      </c>
      <c r="X729" t="s">
        <v>3960</v>
      </c>
      <c r="Y729" t="s">
        <v>3961</v>
      </c>
      <c r="Z729" t="s">
        <v>403</v>
      </c>
      <c r="AA729" t="s">
        <v>404</v>
      </c>
      <c r="AE729" t="s">
        <v>40</v>
      </c>
      <c r="AH729" t="str">
        <f t="shared" si="11"/>
        <v>YAR044w</v>
      </c>
    </row>
    <row r="730" spans="1:34" x14ac:dyDescent="0.3">
      <c r="A730" t="s">
        <v>24</v>
      </c>
      <c r="B730" t="s">
        <v>3973</v>
      </c>
      <c r="C730" t="s">
        <v>1682</v>
      </c>
      <c r="D730">
        <v>51470</v>
      </c>
      <c r="E730">
        <v>51470</v>
      </c>
      <c r="F730" t="s">
        <v>28</v>
      </c>
      <c r="G730" t="s">
        <v>27</v>
      </c>
      <c r="H730">
        <v>0.5</v>
      </c>
      <c r="I730">
        <v>17785.900000000001</v>
      </c>
      <c r="J730">
        <v>86</v>
      </c>
      <c r="K730" t="s">
        <v>1682</v>
      </c>
      <c r="L730">
        <v>51470</v>
      </c>
      <c r="M730" t="s">
        <v>29</v>
      </c>
      <c r="N730" t="s">
        <v>28</v>
      </c>
      <c r="O730" t="s">
        <v>27</v>
      </c>
      <c r="P730">
        <v>17785.900000000001</v>
      </c>
      <c r="Q730" t="s">
        <v>29</v>
      </c>
      <c r="R730" t="s">
        <v>3974</v>
      </c>
      <c r="S730" t="s">
        <v>31</v>
      </c>
      <c r="T730" t="s">
        <v>3975</v>
      </c>
      <c r="U730" t="s">
        <v>3976</v>
      </c>
      <c r="V730" t="s">
        <v>3977</v>
      </c>
      <c r="W730" t="s">
        <v>3978</v>
      </c>
      <c r="X730" t="s">
        <v>3979</v>
      </c>
      <c r="Y730" t="s">
        <v>127</v>
      </c>
      <c r="Z730" t="s">
        <v>128</v>
      </c>
      <c r="AA730" t="s">
        <v>129</v>
      </c>
      <c r="AE730" t="s">
        <v>40</v>
      </c>
      <c r="AH730" t="str">
        <f t="shared" si="11"/>
        <v>YKL100c</v>
      </c>
    </row>
    <row r="731" spans="1:34" x14ac:dyDescent="0.3">
      <c r="A731" t="s">
        <v>24</v>
      </c>
      <c r="B731" t="s">
        <v>3980</v>
      </c>
      <c r="C731" t="s">
        <v>1556</v>
      </c>
      <c r="D731">
        <v>11913</v>
      </c>
      <c r="E731">
        <v>11913</v>
      </c>
      <c r="F731" t="s">
        <v>28</v>
      </c>
      <c r="G731" t="s">
        <v>27</v>
      </c>
      <c r="H731">
        <v>0.5</v>
      </c>
      <c r="I731">
        <v>17134.900000000001</v>
      </c>
      <c r="J731">
        <v>86</v>
      </c>
      <c r="K731" t="s">
        <v>1556</v>
      </c>
      <c r="L731">
        <v>11913</v>
      </c>
      <c r="M731" t="s">
        <v>29</v>
      </c>
      <c r="N731" t="s">
        <v>28</v>
      </c>
      <c r="O731" t="s">
        <v>27</v>
      </c>
      <c r="P731">
        <v>17134.900000000001</v>
      </c>
      <c r="Q731" t="s">
        <v>29</v>
      </c>
      <c r="R731" t="s">
        <v>3981</v>
      </c>
      <c r="S731" t="s">
        <v>31</v>
      </c>
      <c r="T731" t="s">
        <v>3982</v>
      </c>
      <c r="U731" t="s">
        <v>3983</v>
      </c>
      <c r="V731" t="s">
        <v>3950</v>
      </c>
      <c r="W731" t="s">
        <v>3984</v>
      </c>
      <c r="X731" t="s">
        <v>3985</v>
      </c>
      <c r="Y731" t="s">
        <v>636</v>
      </c>
      <c r="Z731" t="s">
        <v>128</v>
      </c>
      <c r="AA731" t="s">
        <v>129</v>
      </c>
      <c r="AE731" t="s">
        <v>40</v>
      </c>
      <c r="AH731" t="str">
        <f t="shared" si="11"/>
        <v>YGR147c</v>
      </c>
    </row>
    <row r="732" spans="1:34" x14ac:dyDescent="0.3">
      <c r="A732" t="s">
        <v>24</v>
      </c>
      <c r="B732" t="s">
        <v>3986</v>
      </c>
      <c r="C732" t="s">
        <v>2148</v>
      </c>
      <c r="D732">
        <v>10808</v>
      </c>
      <c r="E732">
        <v>10808</v>
      </c>
      <c r="F732" t="s">
        <v>42</v>
      </c>
      <c r="G732" t="s">
        <v>41</v>
      </c>
      <c r="H732">
        <v>0.5</v>
      </c>
      <c r="I732">
        <v>16992.900000000001</v>
      </c>
      <c r="J732">
        <v>86</v>
      </c>
      <c r="K732" t="s">
        <v>2148</v>
      </c>
      <c r="L732">
        <v>10808</v>
      </c>
      <c r="M732" t="s">
        <v>29</v>
      </c>
      <c r="N732" t="s">
        <v>42</v>
      </c>
      <c r="O732" t="s">
        <v>41</v>
      </c>
      <c r="P732">
        <v>16992.900000000001</v>
      </c>
      <c r="Q732" t="s">
        <v>29</v>
      </c>
      <c r="R732" t="s">
        <v>3987</v>
      </c>
      <c r="S732" t="s">
        <v>31</v>
      </c>
      <c r="T732" t="s">
        <v>3988</v>
      </c>
      <c r="U732" t="s">
        <v>3989</v>
      </c>
      <c r="V732" t="s">
        <v>3990</v>
      </c>
      <c r="W732" t="s">
        <v>3991</v>
      </c>
      <c r="X732" t="s">
        <v>2326</v>
      </c>
      <c r="Y732" t="s">
        <v>2327</v>
      </c>
      <c r="Z732" t="s">
        <v>42</v>
      </c>
      <c r="AA732" t="s">
        <v>393</v>
      </c>
      <c r="AE732" t="s">
        <v>40</v>
      </c>
      <c r="AH732" t="str">
        <f t="shared" si="11"/>
        <v>YGR169c</v>
      </c>
    </row>
    <row r="733" spans="1:34" x14ac:dyDescent="0.3">
      <c r="A733" t="s">
        <v>24</v>
      </c>
      <c r="B733" t="s">
        <v>3992</v>
      </c>
      <c r="C733" t="s">
        <v>1394</v>
      </c>
      <c r="D733">
        <v>25045</v>
      </c>
      <c r="E733">
        <v>25045</v>
      </c>
      <c r="F733" t="s">
        <v>27</v>
      </c>
      <c r="G733" t="s">
        <v>41</v>
      </c>
      <c r="H733">
        <v>0.5</v>
      </c>
      <c r="I733">
        <v>16730.900000000001</v>
      </c>
      <c r="J733">
        <v>86</v>
      </c>
      <c r="K733" t="s">
        <v>1394</v>
      </c>
      <c r="L733">
        <v>25045</v>
      </c>
      <c r="M733" t="s">
        <v>29</v>
      </c>
      <c r="N733" t="s">
        <v>27</v>
      </c>
      <c r="O733" t="s">
        <v>41</v>
      </c>
      <c r="P733">
        <v>16730.900000000001</v>
      </c>
      <c r="Q733" t="s">
        <v>29</v>
      </c>
      <c r="R733" t="s">
        <v>3993</v>
      </c>
      <c r="S733" t="s">
        <v>31</v>
      </c>
      <c r="T733" t="s">
        <v>3994</v>
      </c>
      <c r="U733" t="s">
        <v>3995</v>
      </c>
      <c r="V733" t="s">
        <v>3950</v>
      </c>
      <c r="W733" t="s">
        <v>3996</v>
      </c>
      <c r="X733" t="s">
        <v>3997</v>
      </c>
      <c r="Y733" t="s">
        <v>3998</v>
      </c>
      <c r="Z733" t="s">
        <v>41</v>
      </c>
      <c r="AA733" t="s">
        <v>84</v>
      </c>
      <c r="AE733" t="s">
        <v>40</v>
      </c>
      <c r="AH733" t="str">
        <f t="shared" si="11"/>
        <v>YGR248w</v>
      </c>
    </row>
    <row r="734" spans="1:34" x14ac:dyDescent="0.3">
      <c r="A734" t="s">
        <v>24</v>
      </c>
      <c r="B734" t="s">
        <v>3962</v>
      </c>
      <c r="C734" t="s">
        <v>1682</v>
      </c>
      <c r="D734">
        <v>112219</v>
      </c>
      <c r="E734">
        <v>112219</v>
      </c>
      <c r="F734" t="s">
        <v>41</v>
      </c>
      <c r="G734" t="s">
        <v>28</v>
      </c>
      <c r="H734">
        <v>0.5</v>
      </c>
      <c r="I734">
        <v>16510.900000000001</v>
      </c>
      <c r="J734">
        <v>86</v>
      </c>
      <c r="K734" t="s">
        <v>1682</v>
      </c>
      <c r="L734">
        <v>112219</v>
      </c>
      <c r="M734" t="s">
        <v>29</v>
      </c>
      <c r="N734" t="s">
        <v>41</v>
      </c>
      <c r="O734" t="s">
        <v>28</v>
      </c>
      <c r="P734">
        <v>16510.900000000001</v>
      </c>
      <c r="Q734" t="s">
        <v>29</v>
      </c>
      <c r="R734" t="s">
        <v>3999</v>
      </c>
      <c r="S734" t="s">
        <v>31</v>
      </c>
      <c r="T734" t="s">
        <v>4000</v>
      </c>
      <c r="U734" t="s">
        <v>4001</v>
      </c>
      <c r="V734" t="s">
        <v>3950</v>
      </c>
      <c r="W734" t="s">
        <v>3967</v>
      </c>
      <c r="X734" t="s">
        <v>3968</v>
      </c>
      <c r="Y734" t="s">
        <v>3969</v>
      </c>
      <c r="Z734" t="s">
        <v>272</v>
      </c>
      <c r="AA734" t="s">
        <v>273</v>
      </c>
      <c r="AE734" t="s">
        <v>40</v>
      </c>
      <c r="AH734" t="str">
        <f t="shared" si="11"/>
        <v>YKL067w</v>
      </c>
    </row>
    <row r="735" spans="1:34" x14ac:dyDescent="0.3">
      <c r="A735" t="s">
        <v>24</v>
      </c>
      <c r="B735" t="s">
        <v>3992</v>
      </c>
      <c r="C735" t="s">
        <v>1394</v>
      </c>
      <c r="D735">
        <v>24714</v>
      </c>
      <c r="E735">
        <v>24714</v>
      </c>
      <c r="F735" t="s">
        <v>27</v>
      </c>
      <c r="G735" t="s">
        <v>42</v>
      </c>
      <c r="H735">
        <v>0.5</v>
      </c>
      <c r="I735">
        <v>16376.9</v>
      </c>
      <c r="J735">
        <v>86</v>
      </c>
      <c r="K735" t="s">
        <v>1394</v>
      </c>
      <c r="L735">
        <v>24714</v>
      </c>
      <c r="M735" t="s">
        <v>29</v>
      </c>
      <c r="N735" t="s">
        <v>27</v>
      </c>
      <c r="O735" t="s">
        <v>42</v>
      </c>
      <c r="P735">
        <v>16376.9</v>
      </c>
      <c r="Q735" t="s">
        <v>29</v>
      </c>
      <c r="R735" t="s">
        <v>4002</v>
      </c>
      <c r="S735" t="s">
        <v>31</v>
      </c>
      <c r="T735" t="s">
        <v>4003</v>
      </c>
      <c r="U735" t="s">
        <v>4004</v>
      </c>
      <c r="V735" t="s">
        <v>3950</v>
      </c>
      <c r="W735" t="s">
        <v>3996</v>
      </c>
      <c r="X735" t="s">
        <v>3997</v>
      </c>
      <c r="Y735" t="s">
        <v>3998</v>
      </c>
      <c r="Z735" t="s">
        <v>41</v>
      </c>
      <c r="AA735" t="s">
        <v>84</v>
      </c>
      <c r="AE735" t="s">
        <v>40</v>
      </c>
      <c r="AH735" t="str">
        <f t="shared" si="11"/>
        <v>YGR248w</v>
      </c>
    </row>
    <row r="736" spans="1:34" x14ac:dyDescent="0.3">
      <c r="A736" t="s">
        <v>24</v>
      </c>
      <c r="B736" t="s">
        <v>3962</v>
      </c>
      <c r="C736" t="s">
        <v>1682</v>
      </c>
      <c r="D736">
        <v>112018</v>
      </c>
      <c r="E736">
        <v>112018</v>
      </c>
      <c r="F736" t="s">
        <v>42</v>
      </c>
      <c r="G736" t="s">
        <v>41</v>
      </c>
      <c r="H736">
        <v>0.5</v>
      </c>
      <c r="I736">
        <v>16025.9</v>
      </c>
      <c r="J736">
        <v>86</v>
      </c>
      <c r="K736" t="s">
        <v>1682</v>
      </c>
      <c r="L736">
        <v>112018</v>
      </c>
      <c r="M736" t="s">
        <v>29</v>
      </c>
      <c r="N736" t="s">
        <v>42</v>
      </c>
      <c r="O736" t="s">
        <v>41</v>
      </c>
      <c r="P736">
        <v>16025.9</v>
      </c>
      <c r="Q736" t="s">
        <v>29</v>
      </c>
      <c r="R736" t="s">
        <v>4005</v>
      </c>
      <c r="S736" t="s">
        <v>31</v>
      </c>
      <c r="T736" t="s">
        <v>4006</v>
      </c>
      <c r="U736" t="s">
        <v>4007</v>
      </c>
      <c r="V736" t="s">
        <v>3950</v>
      </c>
      <c r="W736" t="s">
        <v>3967</v>
      </c>
      <c r="X736" t="s">
        <v>3968</v>
      </c>
      <c r="Y736" t="s">
        <v>3969</v>
      </c>
      <c r="Z736" t="s">
        <v>272</v>
      </c>
      <c r="AA736" t="s">
        <v>273</v>
      </c>
      <c r="AE736" t="s">
        <v>40</v>
      </c>
      <c r="AH736" t="str">
        <f t="shared" si="11"/>
        <v>YKL067w</v>
      </c>
    </row>
    <row r="737" spans="1:34" x14ac:dyDescent="0.3">
      <c r="A737" t="s">
        <v>24</v>
      </c>
      <c r="B737" t="s">
        <v>3986</v>
      </c>
      <c r="C737" t="s">
        <v>2148</v>
      </c>
      <c r="D737">
        <v>10589</v>
      </c>
      <c r="E737">
        <v>10589</v>
      </c>
      <c r="F737" t="s">
        <v>42</v>
      </c>
      <c r="G737" t="s">
        <v>41</v>
      </c>
      <c r="H737">
        <v>0.5</v>
      </c>
      <c r="I737">
        <v>15615.9</v>
      </c>
      <c r="J737">
        <v>86</v>
      </c>
      <c r="K737" t="s">
        <v>2148</v>
      </c>
      <c r="L737">
        <v>10589</v>
      </c>
      <c r="M737" t="s">
        <v>29</v>
      </c>
      <c r="N737" t="s">
        <v>42</v>
      </c>
      <c r="O737" t="s">
        <v>41</v>
      </c>
      <c r="P737">
        <v>15615.9</v>
      </c>
      <c r="Q737" t="s">
        <v>29</v>
      </c>
      <c r="R737" t="s">
        <v>4008</v>
      </c>
      <c r="S737" t="s">
        <v>31</v>
      </c>
      <c r="T737" t="s">
        <v>4009</v>
      </c>
      <c r="U737" t="s">
        <v>4010</v>
      </c>
      <c r="V737" t="s">
        <v>3990</v>
      </c>
      <c r="W737" t="s">
        <v>3991</v>
      </c>
      <c r="X737" t="s">
        <v>2326</v>
      </c>
      <c r="Y737" t="s">
        <v>2327</v>
      </c>
      <c r="Z737" t="s">
        <v>42</v>
      </c>
      <c r="AA737" t="s">
        <v>393</v>
      </c>
      <c r="AE737" t="s">
        <v>40</v>
      </c>
      <c r="AH737" t="str">
        <f t="shared" si="11"/>
        <v>YGR169c</v>
      </c>
    </row>
    <row r="738" spans="1:34" x14ac:dyDescent="0.3">
      <c r="A738" t="s">
        <v>24</v>
      </c>
      <c r="B738" t="s">
        <v>4011</v>
      </c>
      <c r="C738" t="s">
        <v>2148</v>
      </c>
      <c r="D738">
        <v>12632</v>
      </c>
      <c r="E738">
        <v>12632</v>
      </c>
      <c r="F738" t="s">
        <v>41</v>
      </c>
      <c r="G738" t="s">
        <v>42</v>
      </c>
      <c r="H738">
        <v>0.5</v>
      </c>
      <c r="I738">
        <v>15080.9</v>
      </c>
      <c r="J738">
        <v>86</v>
      </c>
      <c r="K738" t="s">
        <v>2148</v>
      </c>
      <c r="L738">
        <v>12632</v>
      </c>
      <c r="M738" t="s">
        <v>29</v>
      </c>
      <c r="N738" t="s">
        <v>41</v>
      </c>
      <c r="O738" t="s">
        <v>42</v>
      </c>
      <c r="P738">
        <v>15080.9</v>
      </c>
      <c r="Q738" t="s">
        <v>29</v>
      </c>
      <c r="R738" t="s">
        <v>4012</v>
      </c>
      <c r="S738" t="s">
        <v>31</v>
      </c>
      <c r="T738" t="s">
        <v>4013</v>
      </c>
      <c r="U738" t="s">
        <v>4014</v>
      </c>
      <c r="V738" t="s">
        <v>3990</v>
      </c>
      <c r="W738" t="s">
        <v>4015</v>
      </c>
      <c r="X738" t="s">
        <v>4016</v>
      </c>
      <c r="Y738" t="s">
        <v>4017</v>
      </c>
      <c r="Z738" t="s">
        <v>184</v>
      </c>
      <c r="AA738" t="s">
        <v>185</v>
      </c>
      <c r="AE738" t="s">
        <v>40</v>
      </c>
      <c r="AH738" t="str">
        <f t="shared" si="11"/>
        <v>YGR167w</v>
      </c>
    </row>
    <row r="739" spans="1:34" x14ac:dyDescent="0.3">
      <c r="A739" t="s">
        <v>24</v>
      </c>
      <c r="B739" t="s">
        <v>4018</v>
      </c>
      <c r="C739" t="s">
        <v>2041</v>
      </c>
      <c r="D739">
        <v>39694</v>
      </c>
      <c r="E739">
        <v>39694</v>
      </c>
      <c r="F739" t="s">
        <v>41</v>
      </c>
      <c r="G739" t="s">
        <v>42</v>
      </c>
      <c r="H739">
        <v>0.5</v>
      </c>
      <c r="I739">
        <v>14945.9</v>
      </c>
      <c r="J739">
        <v>86</v>
      </c>
      <c r="K739" t="s">
        <v>2041</v>
      </c>
      <c r="L739">
        <v>39694</v>
      </c>
      <c r="M739" t="s">
        <v>29</v>
      </c>
      <c r="N739" t="s">
        <v>41</v>
      </c>
      <c r="O739" t="s">
        <v>42</v>
      </c>
      <c r="P739">
        <v>14945.9</v>
      </c>
      <c r="Q739" t="s">
        <v>29</v>
      </c>
      <c r="R739" t="s">
        <v>4019</v>
      </c>
      <c r="S739" t="s">
        <v>31</v>
      </c>
      <c r="T739" t="s">
        <v>4020</v>
      </c>
      <c r="U739" t="s">
        <v>4021</v>
      </c>
      <c r="V739" t="s">
        <v>3950</v>
      </c>
      <c r="W739" t="s">
        <v>4022</v>
      </c>
      <c r="X739" t="s">
        <v>2708</v>
      </c>
      <c r="Y739" t="s">
        <v>2709</v>
      </c>
      <c r="Z739" t="s">
        <v>128</v>
      </c>
      <c r="AA739" t="s">
        <v>129</v>
      </c>
      <c r="AE739" t="s">
        <v>40</v>
      </c>
      <c r="AH739" t="str">
        <f t="shared" si="11"/>
        <v>YMR102c</v>
      </c>
    </row>
    <row r="740" spans="1:34" x14ac:dyDescent="0.3">
      <c r="A740" t="s">
        <v>24</v>
      </c>
      <c r="B740" t="s">
        <v>4023</v>
      </c>
      <c r="C740" t="s">
        <v>4024</v>
      </c>
      <c r="D740">
        <v>9050</v>
      </c>
      <c r="E740">
        <v>9050</v>
      </c>
      <c r="F740" t="s">
        <v>27</v>
      </c>
      <c r="G740" t="s">
        <v>28</v>
      </c>
      <c r="H740">
        <v>0.5</v>
      </c>
      <c r="I740">
        <v>14777.9</v>
      </c>
      <c r="J740">
        <v>86</v>
      </c>
      <c r="K740" t="s">
        <v>4024</v>
      </c>
      <c r="L740">
        <v>9050</v>
      </c>
      <c r="M740" t="s">
        <v>29</v>
      </c>
      <c r="N740" t="s">
        <v>27</v>
      </c>
      <c r="O740" t="s">
        <v>28</v>
      </c>
      <c r="P740">
        <v>14777.9</v>
      </c>
      <c r="Q740" t="s">
        <v>29</v>
      </c>
      <c r="R740" t="s">
        <v>4025</v>
      </c>
      <c r="S740" t="s">
        <v>31</v>
      </c>
      <c r="T740" t="s">
        <v>4026</v>
      </c>
      <c r="U740" t="s">
        <v>4027</v>
      </c>
      <c r="V740" t="s">
        <v>3950</v>
      </c>
      <c r="W740" t="s">
        <v>4028</v>
      </c>
      <c r="X740" t="s">
        <v>4029</v>
      </c>
      <c r="Y740" t="s">
        <v>4030</v>
      </c>
      <c r="Z740" t="s">
        <v>38</v>
      </c>
      <c r="AA740" t="s">
        <v>39</v>
      </c>
      <c r="AE740" t="s">
        <v>40</v>
      </c>
      <c r="AH740" t="str">
        <f t="shared" si="11"/>
        <v>YHR032w</v>
      </c>
    </row>
    <row r="741" spans="1:34" x14ac:dyDescent="0.3">
      <c r="A741" t="s">
        <v>24</v>
      </c>
      <c r="B741" t="s">
        <v>4031</v>
      </c>
      <c r="C741" t="s">
        <v>4024</v>
      </c>
      <c r="D741">
        <v>5208</v>
      </c>
      <c r="E741">
        <v>5208</v>
      </c>
      <c r="F741" t="s">
        <v>28</v>
      </c>
      <c r="G741" t="s">
        <v>41</v>
      </c>
      <c r="H741">
        <v>0.5</v>
      </c>
      <c r="I741">
        <v>14367.9</v>
      </c>
      <c r="J741">
        <v>86</v>
      </c>
      <c r="K741" t="s">
        <v>4024</v>
      </c>
      <c r="L741">
        <v>5208</v>
      </c>
      <c r="M741" t="s">
        <v>29</v>
      </c>
      <c r="N741" t="s">
        <v>28</v>
      </c>
      <c r="O741" t="s">
        <v>41</v>
      </c>
      <c r="P741">
        <v>14367.9</v>
      </c>
      <c r="Q741" t="s">
        <v>29</v>
      </c>
      <c r="R741" t="s">
        <v>4032</v>
      </c>
      <c r="S741" t="s">
        <v>31</v>
      </c>
      <c r="T741" t="s">
        <v>4033</v>
      </c>
      <c r="U741" t="s">
        <v>4034</v>
      </c>
      <c r="V741" t="s">
        <v>3950</v>
      </c>
      <c r="W741" t="s">
        <v>4035</v>
      </c>
      <c r="X741" t="s">
        <v>4036</v>
      </c>
      <c r="Y741" t="s">
        <v>4037</v>
      </c>
      <c r="Z741" t="s">
        <v>213</v>
      </c>
      <c r="AA741" t="s">
        <v>214</v>
      </c>
      <c r="AE741" t="s">
        <v>40</v>
      </c>
      <c r="AH741" t="str">
        <f t="shared" si="11"/>
        <v>YHR031c</v>
      </c>
    </row>
    <row r="742" spans="1:34" x14ac:dyDescent="0.3">
      <c r="A742" t="s">
        <v>24</v>
      </c>
      <c r="B742" t="s">
        <v>4031</v>
      </c>
      <c r="C742" t="s">
        <v>4024</v>
      </c>
      <c r="D742">
        <v>5280</v>
      </c>
      <c r="E742">
        <v>5280</v>
      </c>
      <c r="F742" t="s">
        <v>28</v>
      </c>
      <c r="G742" t="s">
        <v>27</v>
      </c>
      <c r="H742">
        <v>0.5</v>
      </c>
      <c r="I742">
        <v>14212.9</v>
      </c>
      <c r="J742">
        <v>86</v>
      </c>
      <c r="K742" t="s">
        <v>4024</v>
      </c>
      <c r="L742">
        <v>5280</v>
      </c>
      <c r="M742" t="s">
        <v>29</v>
      </c>
      <c r="N742" t="s">
        <v>28</v>
      </c>
      <c r="O742" t="s">
        <v>27</v>
      </c>
      <c r="P742">
        <v>14212.9</v>
      </c>
      <c r="Q742" t="s">
        <v>29</v>
      </c>
      <c r="R742" t="s">
        <v>4038</v>
      </c>
      <c r="S742" t="s">
        <v>31</v>
      </c>
      <c r="T742" t="s">
        <v>4039</v>
      </c>
      <c r="U742" t="s">
        <v>4040</v>
      </c>
      <c r="V742" t="s">
        <v>3950</v>
      </c>
      <c r="W742" t="s">
        <v>4035</v>
      </c>
      <c r="X742" t="s">
        <v>4036</v>
      </c>
      <c r="Y742" t="s">
        <v>4037</v>
      </c>
      <c r="Z742" t="s">
        <v>213</v>
      </c>
      <c r="AA742" t="s">
        <v>214</v>
      </c>
      <c r="AE742" t="s">
        <v>40</v>
      </c>
      <c r="AH742" t="str">
        <f t="shared" si="11"/>
        <v>YHR031c</v>
      </c>
    </row>
    <row r="743" spans="1:34" x14ac:dyDescent="0.3">
      <c r="A743" t="s">
        <v>24</v>
      </c>
      <c r="B743" t="s">
        <v>4041</v>
      </c>
      <c r="C743" t="s">
        <v>2489</v>
      </c>
      <c r="D743">
        <v>181820</v>
      </c>
      <c r="E743">
        <v>181820</v>
      </c>
      <c r="F743" t="s">
        <v>42</v>
      </c>
      <c r="G743" t="s">
        <v>41</v>
      </c>
      <c r="H743">
        <v>0.5</v>
      </c>
      <c r="I743">
        <v>14038.9</v>
      </c>
      <c r="J743">
        <v>86</v>
      </c>
      <c r="K743" t="s">
        <v>2489</v>
      </c>
      <c r="L743">
        <v>181820</v>
      </c>
      <c r="M743" t="s">
        <v>29</v>
      </c>
      <c r="N743" t="s">
        <v>42</v>
      </c>
      <c r="O743" t="s">
        <v>41</v>
      </c>
      <c r="P743">
        <v>14038.9</v>
      </c>
      <c r="Q743" t="s">
        <v>29</v>
      </c>
      <c r="R743" t="s">
        <v>4042</v>
      </c>
      <c r="S743" t="s">
        <v>31</v>
      </c>
      <c r="T743" t="s">
        <v>4043</v>
      </c>
      <c r="U743" t="s">
        <v>4044</v>
      </c>
      <c r="V743" t="s">
        <v>3950</v>
      </c>
      <c r="W743" t="s">
        <v>4045</v>
      </c>
      <c r="X743" t="s">
        <v>4046</v>
      </c>
      <c r="Y743" t="s">
        <v>4047</v>
      </c>
      <c r="Z743" t="s">
        <v>184</v>
      </c>
      <c r="AA743" t="s">
        <v>185</v>
      </c>
      <c r="AE743" t="s">
        <v>40</v>
      </c>
      <c r="AH743" t="str">
        <f t="shared" si="11"/>
        <v>YOR109w</v>
      </c>
    </row>
    <row r="744" spans="1:34" x14ac:dyDescent="0.3">
      <c r="A744" t="s">
        <v>24</v>
      </c>
      <c r="B744" t="s">
        <v>3938</v>
      </c>
      <c r="C744" t="s">
        <v>2284</v>
      </c>
      <c r="D744">
        <v>1636</v>
      </c>
      <c r="E744">
        <v>1636</v>
      </c>
      <c r="F744" t="s">
        <v>28</v>
      </c>
      <c r="G744" t="s">
        <v>27</v>
      </c>
      <c r="H744">
        <v>0.5</v>
      </c>
      <c r="I744">
        <v>13666.9</v>
      </c>
      <c r="J744">
        <v>86</v>
      </c>
      <c r="K744" t="s">
        <v>2284</v>
      </c>
      <c r="L744">
        <v>1636</v>
      </c>
      <c r="M744" t="s">
        <v>29</v>
      </c>
      <c r="N744" t="s">
        <v>28</v>
      </c>
      <c r="O744" t="s">
        <v>27</v>
      </c>
      <c r="P744">
        <v>13666.9</v>
      </c>
      <c r="Q744" t="s">
        <v>29</v>
      </c>
      <c r="R744" t="s">
        <v>4048</v>
      </c>
      <c r="S744" t="s">
        <v>31</v>
      </c>
      <c r="T744" t="s">
        <v>4049</v>
      </c>
      <c r="U744" t="s">
        <v>4050</v>
      </c>
      <c r="V744" t="s">
        <v>3950</v>
      </c>
      <c r="W744" t="s">
        <v>3943</v>
      </c>
      <c r="X744" t="s">
        <v>3944</v>
      </c>
      <c r="Y744" t="s">
        <v>3945</v>
      </c>
      <c r="Z744" t="s">
        <v>38</v>
      </c>
      <c r="AA744" t="s">
        <v>39</v>
      </c>
      <c r="AE744" t="s">
        <v>40</v>
      </c>
      <c r="AH744" t="str">
        <f t="shared" si="11"/>
        <v>YBR030w</v>
      </c>
    </row>
    <row r="745" spans="1:34" x14ac:dyDescent="0.3">
      <c r="A745" t="s">
        <v>24</v>
      </c>
      <c r="B745" t="s">
        <v>4051</v>
      </c>
      <c r="C745" t="s">
        <v>2489</v>
      </c>
      <c r="D745">
        <v>188590</v>
      </c>
      <c r="E745">
        <v>188590</v>
      </c>
      <c r="F745" t="s">
        <v>42</v>
      </c>
      <c r="G745" t="s">
        <v>28</v>
      </c>
      <c r="H745">
        <v>0.5</v>
      </c>
      <c r="I745">
        <v>13337.9</v>
      </c>
      <c r="J745">
        <v>86</v>
      </c>
      <c r="K745" t="s">
        <v>2489</v>
      </c>
      <c r="L745">
        <v>188590</v>
      </c>
      <c r="M745" t="s">
        <v>29</v>
      </c>
      <c r="N745" t="s">
        <v>42</v>
      </c>
      <c r="O745" t="s">
        <v>28</v>
      </c>
      <c r="P745">
        <v>13337.9</v>
      </c>
      <c r="Q745" t="s">
        <v>29</v>
      </c>
      <c r="R745" t="s">
        <v>4052</v>
      </c>
      <c r="S745" t="s">
        <v>31</v>
      </c>
      <c r="T745" t="s">
        <v>4053</v>
      </c>
      <c r="U745" t="s">
        <v>4054</v>
      </c>
      <c r="V745" t="s">
        <v>3950</v>
      </c>
      <c r="W745" t="s">
        <v>4055</v>
      </c>
      <c r="X745" t="s">
        <v>4056</v>
      </c>
      <c r="Y745" t="s">
        <v>4057</v>
      </c>
      <c r="Z745" t="s">
        <v>38</v>
      </c>
      <c r="AA745" t="s">
        <v>39</v>
      </c>
      <c r="AE745" t="s">
        <v>40</v>
      </c>
      <c r="AH745" t="str">
        <f t="shared" si="11"/>
        <v>YOR112w</v>
      </c>
    </row>
    <row r="746" spans="1:34" x14ac:dyDescent="0.3">
      <c r="A746" t="s">
        <v>24</v>
      </c>
      <c r="B746" t="s">
        <v>4051</v>
      </c>
      <c r="C746" t="s">
        <v>2489</v>
      </c>
      <c r="D746">
        <v>188615</v>
      </c>
      <c r="E746">
        <v>188615</v>
      </c>
      <c r="F746" t="s">
        <v>41</v>
      </c>
      <c r="G746" t="s">
        <v>42</v>
      </c>
      <c r="H746">
        <v>0.5</v>
      </c>
      <c r="I746">
        <v>12834.9</v>
      </c>
      <c r="J746">
        <v>86</v>
      </c>
      <c r="K746" t="s">
        <v>2489</v>
      </c>
      <c r="L746">
        <v>188615</v>
      </c>
      <c r="M746" t="s">
        <v>29</v>
      </c>
      <c r="N746" t="s">
        <v>41</v>
      </c>
      <c r="O746" t="s">
        <v>42</v>
      </c>
      <c r="P746">
        <v>12834.9</v>
      </c>
      <c r="Q746" t="s">
        <v>29</v>
      </c>
      <c r="R746" t="s">
        <v>4058</v>
      </c>
      <c r="S746" t="s">
        <v>31</v>
      </c>
      <c r="T746" t="s">
        <v>4059</v>
      </c>
      <c r="U746" t="s">
        <v>4060</v>
      </c>
      <c r="V746" t="s">
        <v>3950</v>
      </c>
      <c r="W746" t="s">
        <v>4055</v>
      </c>
      <c r="X746" t="s">
        <v>4056</v>
      </c>
      <c r="Y746" t="s">
        <v>4057</v>
      </c>
      <c r="Z746" t="s">
        <v>38</v>
      </c>
      <c r="AA746" t="s">
        <v>39</v>
      </c>
      <c r="AE746" t="s">
        <v>40</v>
      </c>
      <c r="AH746" t="str">
        <f t="shared" si="11"/>
        <v>YOR112w</v>
      </c>
    </row>
    <row r="747" spans="1:34" x14ac:dyDescent="0.3">
      <c r="A747" t="s">
        <v>24</v>
      </c>
      <c r="B747" t="s">
        <v>3938</v>
      </c>
      <c r="C747" t="s">
        <v>2284</v>
      </c>
      <c r="D747">
        <v>1183</v>
      </c>
      <c r="E747">
        <v>1183</v>
      </c>
      <c r="F747" t="s">
        <v>42</v>
      </c>
      <c r="G747" t="s">
        <v>41</v>
      </c>
      <c r="H747">
        <v>0.5</v>
      </c>
      <c r="I747">
        <v>12822.9</v>
      </c>
      <c r="J747">
        <v>86</v>
      </c>
      <c r="K747" t="s">
        <v>2284</v>
      </c>
      <c r="L747">
        <v>1183</v>
      </c>
      <c r="M747" t="s">
        <v>29</v>
      </c>
      <c r="N747" t="s">
        <v>42</v>
      </c>
      <c r="O747" t="s">
        <v>41</v>
      </c>
      <c r="P747">
        <v>12822.9</v>
      </c>
      <c r="Q747" t="s">
        <v>29</v>
      </c>
      <c r="R747" t="s">
        <v>4061</v>
      </c>
      <c r="S747" t="s">
        <v>31</v>
      </c>
      <c r="T747" t="s">
        <v>4062</v>
      </c>
      <c r="U747" t="s">
        <v>4063</v>
      </c>
      <c r="V747" t="s">
        <v>3950</v>
      </c>
      <c r="W747" t="s">
        <v>3943</v>
      </c>
      <c r="X747" t="s">
        <v>3944</v>
      </c>
      <c r="Y747" t="s">
        <v>3945</v>
      </c>
      <c r="Z747" t="s">
        <v>38</v>
      </c>
      <c r="AA747" t="s">
        <v>39</v>
      </c>
      <c r="AE747" t="s">
        <v>40</v>
      </c>
      <c r="AH747" t="str">
        <f t="shared" si="11"/>
        <v>YBR030w</v>
      </c>
    </row>
    <row r="748" spans="1:34" x14ac:dyDescent="0.3">
      <c r="A748" t="s">
        <v>24</v>
      </c>
      <c r="B748" t="s">
        <v>4018</v>
      </c>
      <c r="C748" t="s">
        <v>2041</v>
      </c>
      <c r="D748">
        <v>40737</v>
      </c>
      <c r="E748">
        <v>40737</v>
      </c>
      <c r="F748" t="s">
        <v>42</v>
      </c>
      <c r="G748" t="s">
        <v>41</v>
      </c>
      <c r="H748">
        <v>0.5</v>
      </c>
      <c r="I748">
        <v>12789.9</v>
      </c>
      <c r="J748">
        <v>86</v>
      </c>
      <c r="K748" t="s">
        <v>2041</v>
      </c>
      <c r="L748">
        <v>40737</v>
      </c>
      <c r="M748" t="s">
        <v>29</v>
      </c>
      <c r="N748" t="s">
        <v>42</v>
      </c>
      <c r="O748" t="s">
        <v>41</v>
      </c>
      <c r="P748">
        <v>12789.9</v>
      </c>
      <c r="Q748" t="s">
        <v>29</v>
      </c>
      <c r="R748" t="s">
        <v>4064</v>
      </c>
      <c r="S748" t="s">
        <v>31</v>
      </c>
      <c r="T748" t="s">
        <v>4065</v>
      </c>
      <c r="U748" t="s">
        <v>4066</v>
      </c>
      <c r="V748" t="s">
        <v>3950</v>
      </c>
      <c r="W748" t="s">
        <v>4022</v>
      </c>
      <c r="X748" t="s">
        <v>2708</v>
      </c>
      <c r="Y748" t="s">
        <v>2709</v>
      </c>
      <c r="Z748" t="s">
        <v>128</v>
      </c>
      <c r="AA748" t="s">
        <v>129</v>
      </c>
      <c r="AE748" t="s">
        <v>40</v>
      </c>
      <c r="AH748" t="str">
        <f t="shared" si="11"/>
        <v>YMR102c</v>
      </c>
    </row>
    <row r="749" spans="1:34" x14ac:dyDescent="0.3">
      <c r="A749" t="s">
        <v>24</v>
      </c>
      <c r="B749" t="s">
        <v>4067</v>
      </c>
      <c r="C749" t="s">
        <v>2489</v>
      </c>
      <c r="D749">
        <v>185949</v>
      </c>
      <c r="E749">
        <v>185949</v>
      </c>
      <c r="F749" t="s">
        <v>41</v>
      </c>
      <c r="G749" t="s">
        <v>42</v>
      </c>
      <c r="H749">
        <v>0.5</v>
      </c>
      <c r="I749">
        <v>12182.9</v>
      </c>
      <c r="J749">
        <v>86</v>
      </c>
      <c r="K749" t="s">
        <v>2489</v>
      </c>
      <c r="L749">
        <v>185949</v>
      </c>
      <c r="M749" t="s">
        <v>29</v>
      </c>
      <c r="N749" t="s">
        <v>41</v>
      </c>
      <c r="O749" t="s">
        <v>42</v>
      </c>
      <c r="P749">
        <v>12182.9</v>
      </c>
      <c r="Q749" t="s">
        <v>29</v>
      </c>
      <c r="R749" t="s">
        <v>4068</v>
      </c>
      <c r="S749" t="s">
        <v>31</v>
      </c>
      <c r="T749" t="s">
        <v>4069</v>
      </c>
      <c r="U749" t="s">
        <v>4070</v>
      </c>
      <c r="V749" t="s">
        <v>3950</v>
      </c>
      <c r="W749" t="s">
        <v>4071</v>
      </c>
      <c r="X749" t="s">
        <v>4072</v>
      </c>
      <c r="Y749" t="s">
        <v>4073</v>
      </c>
      <c r="Z749" t="s">
        <v>213</v>
      </c>
      <c r="AA749" t="s">
        <v>214</v>
      </c>
      <c r="AE749" t="s">
        <v>40</v>
      </c>
      <c r="AH749" t="str">
        <f t="shared" si="11"/>
        <v>YOR111w</v>
      </c>
    </row>
    <row r="750" spans="1:34" x14ac:dyDescent="0.3">
      <c r="A750" t="s">
        <v>24</v>
      </c>
      <c r="B750" t="s">
        <v>4074</v>
      </c>
      <c r="C750" t="s">
        <v>2489</v>
      </c>
      <c r="D750">
        <v>179903</v>
      </c>
      <c r="E750">
        <v>179903</v>
      </c>
      <c r="F750" t="s">
        <v>27</v>
      </c>
      <c r="G750" t="s">
        <v>42</v>
      </c>
      <c r="H750">
        <v>0.5</v>
      </c>
      <c r="I750">
        <v>11685.9</v>
      </c>
      <c r="J750">
        <v>86</v>
      </c>
      <c r="K750" t="s">
        <v>2489</v>
      </c>
      <c r="L750">
        <v>179903</v>
      </c>
      <c r="M750" t="s">
        <v>29</v>
      </c>
      <c r="N750" t="s">
        <v>27</v>
      </c>
      <c r="O750" t="s">
        <v>42</v>
      </c>
      <c r="P750">
        <v>11685.9</v>
      </c>
      <c r="Q750" t="s">
        <v>29</v>
      </c>
      <c r="R750" t="s">
        <v>4075</v>
      </c>
      <c r="S750" t="s">
        <v>31</v>
      </c>
      <c r="T750" t="s">
        <v>4076</v>
      </c>
      <c r="U750" t="s">
        <v>4077</v>
      </c>
      <c r="V750" t="s">
        <v>3950</v>
      </c>
      <c r="W750" t="s">
        <v>4078</v>
      </c>
      <c r="X750" t="s">
        <v>4079</v>
      </c>
      <c r="Y750" t="s">
        <v>4080</v>
      </c>
      <c r="Z750" t="s">
        <v>56</v>
      </c>
      <c r="AA750" t="s">
        <v>57</v>
      </c>
      <c r="AE750" t="s">
        <v>40</v>
      </c>
      <c r="AH750" t="str">
        <f t="shared" si="11"/>
        <v>YOR108w</v>
      </c>
    </row>
    <row r="751" spans="1:34" x14ac:dyDescent="0.3">
      <c r="A751" t="s">
        <v>24</v>
      </c>
      <c r="B751" t="s">
        <v>4081</v>
      </c>
      <c r="C751" t="s">
        <v>3559</v>
      </c>
      <c r="D751">
        <v>77456</v>
      </c>
      <c r="E751">
        <v>77456</v>
      </c>
      <c r="F751" t="s">
        <v>42</v>
      </c>
      <c r="G751" t="s">
        <v>41</v>
      </c>
      <c r="H751">
        <v>0.5</v>
      </c>
      <c r="I751">
        <v>11614.9</v>
      </c>
      <c r="J751">
        <v>86</v>
      </c>
      <c r="K751" t="s">
        <v>3559</v>
      </c>
      <c r="L751">
        <v>77456</v>
      </c>
      <c r="M751" t="s">
        <v>29</v>
      </c>
      <c r="N751" t="s">
        <v>42</v>
      </c>
      <c r="O751" t="s">
        <v>41</v>
      </c>
      <c r="P751">
        <v>11614.9</v>
      </c>
      <c r="Q751" t="s">
        <v>29</v>
      </c>
      <c r="R751" t="s">
        <v>4082</v>
      </c>
      <c r="S751" t="s">
        <v>31</v>
      </c>
      <c r="T751" t="s">
        <v>4083</v>
      </c>
      <c r="U751" t="s">
        <v>4084</v>
      </c>
      <c r="V751" t="s">
        <v>3950</v>
      </c>
      <c r="W751" t="s">
        <v>4085</v>
      </c>
      <c r="X751" t="s">
        <v>626</v>
      </c>
      <c r="Y751" t="s">
        <v>627</v>
      </c>
      <c r="Z751" t="s">
        <v>403</v>
      </c>
      <c r="AA751" t="s">
        <v>404</v>
      </c>
      <c r="AE751" t="s">
        <v>40</v>
      </c>
      <c r="AH751" t="str">
        <f t="shared" si="11"/>
        <v>YMR207c</v>
      </c>
    </row>
    <row r="752" spans="1:34" x14ac:dyDescent="0.3">
      <c r="A752" t="s">
        <v>24</v>
      </c>
      <c r="B752" t="s">
        <v>3938</v>
      </c>
      <c r="C752" t="s">
        <v>2284</v>
      </c>
      <c r="D752">
        <v>1323</v>
      </c>
      <c r="E752">
        <v>1323</v>
      </c>
      <c r="F752" t="s">
        <v>27</v>
      </c>
      <c r="G752" t="s">
        <v>28</v>
      </c>
      <c r="H752">
        <v>0.5</v>
      </c>
      <c r="I752">
        <v>11313.9</v>
      </c>
      <c r="J752">
        <v>86</v>
      </c>
      <c r="K752" t="s">
        <v>2284</v>
      </c>
      <c r="L752">
        <v>1323</v>
      </c>
      <c r="M752" t="s">
        <v>29</v>
      </c>
      <c r="N752" t="s">
        <v>27</v>
      </c>
      <c r="O752" t="s">
        <v>28</v>
      </c>
      <c r="P752">
        <v>11313.9</v>
      </c>
      <c r="Q752" t="s">
        <v>29</v>
      </c>
      <c r="R752" t="s">
        <v>4086</v>
      </c>
      <c r="S752" t="s">
        <v>31</v>
      </c>
      <c r="T752" t="s">
        <v>4087</v>
      </c>
      <c r="U752" t="s">
        <v>4088</v>
      </c>
      <c r="V752" t="s">
        <v>3950</v>
      </c>
      <c r="W752" t="s">
        <v>3943</v>
      </c>
      <c r="X752" t="s">
        <v>3944</v>
      </c>
      <c r="Y752" t="s">
        <v>3945</v>
      </c>
      <c r="Z752" t="s">
        <v>38</v>
      </c>
      <c r="AA752" t="s">
        <v>39</v>
      </c>
      <c r="AE752" t="s">
        <v>40</v>
      </c>
      <c r="AH752" t="str">
        <f t="shared" si="11"/>
        <v>YBR030w</v>
      </c>
    </row>
    <row r="753" spans="1:34" x14ac:dyDescent="0.3">
      <c r="A753" t="s">
        <v>24</v>
      </c>
      <c r="B753" t="s">
        <v>4089</v>
      </c>
      <c r="C753" t="s">
        <v>1988</v>
      </c>
      <c r="D753">
        <v>63565</v>
      </c>
      <c r="E753">
        <v>63565</v>
      </c>
      <c r="F753" t="s">
        <v>28</v>
      </c>
      <c r="G753" t="s">
        <v>27</v>
      </c>
      <c r="H753">
        <v>0.5</v>
      </c>
      <c r="I753">
        <v>11255.9</v>
      </c>
      <c r="J753">
        <v>86</v>
      </c>
      <c r="K753" t="s">
        <v>1988</v>
      </c>
      <c r="L753">
        <v>63565</v>
      </c>
      <c r="M753" t="s">
        <v>29</v>
      </c>
      <c r="N753" t="s">
        <v>28</v>
      </c>
      <c r="O753" t="s">
        <v>27</v>
      </c>
      <c r="P753">
        <v>11255.9</v>
      </c>
      <c r="Q753" t="s">
        <v>29</v>
      </c>
      <c r="R753" t="s">
        <v>4090</v>
      </c>
      <c r="S753" t="s">
        <v>49</v>
      </c>
      <c r="T753" t="s">
        <v>4091</v>
      </c>
      <c r="U753" t="s">
        <v>4092</v>
      </c>
      <c r="V753" t="s">
        <v>3966</v>
      </c>
      <c r="W753" t="s">
        <v>4093</v>
      </c>
      <c r="X753" t="s">
        <v>4094</v>
      </c>
      <c r="Y753" t="s">
        <v>4095</v>
      </c>
      <c r="Z753" t="s">
        <v>38</v>
      </c>
      <c r="AA753" t="s">
        <v>39</v>
      </c>
      <c r="AE753" t="s">
        <v>40</v>
      </c>
      <c r="AH753" t="str">
        <f t="shared" si="11"/>
        <v>YPL183c</v>
      </c>
    </row>
    <row r="754" spans="1:34" x14ac:dyDescent="0.3">
      <c r="A754" t="s">
        <v>24</v>
      </c>
      <c r="B754" t="s">
        <v>3938</v>
      </c>
      <c r="C754" t="s">
        <v>2284</v>
      </c>
      <c r="D754">
        <v>1161</v>
      </c>
      <c r="E754">
        <v>1161</v>
      </c>
      <c r="F754" t="s">
        <v>42</v>
      </c>
      <c r="G754" t="s">
        <v>41</v>
      </c>
      <c r="H754">
        <v>0.5</v>
      </c>
      <c r="I754">
        <v>11199.9</v>
      </c>
      <c r="J754">
        <v>86</v>
      </c>
      <c r="K754" t="s">
        <v>2284</v>
      </c>
      <c r="L754">
        <v>1161</v>
      </c>
      <c r="M754" t="s">
        <v>29</v>
      </c>
      <c r="N754" t="s">
        <v>42</v>
      </c>
      <c r="O754" t="s">
        <v>41</v>
      </c>
      <c r="P754">
        <v>11199.9</v>
      </c>
      <c r="Q754" t="s">
        <v>29</v>
      </c>
      <c r="R754" t="s">
        <v>4096</v>
      </c>
      <c r="S754" t="s">
        <v>31</v>
      </c>
      <c r="T754" t="s">
        <v>4097</v>
      </c>
      <c r="U754" t="s">
        <v>4098</v>
      </c>
      <c r="V754" t="s">
        <v>3950</v>
      </c>
      <c r="W754" t="s">
        <v>3943</v>
      </c>
      <c r="X754" t="s">
        <v>3944</v>
      </c>
      <c r="Y754" t="s">
        <v>3945</v>
      </c>
      <c r="Z754" t="s">
        <v>38</v>
      </c>
      <c r="AA754" t="s">
        <v>39</v>
      </c>
      <c r="AE754" t="s">
        <v>40</v>
      </c>
      <c r="AH754" t="str">
        <f t="shared" si="11"/>
        <v>YBR030w</v>
      </c>
    </row>
    <row r="755" spans="1:34" x14ac:dyDescent="0.3">
      <c r="A755" t="s">
        <v>24</v>
      </c>
      <c r="B755" t="s">
        <v>4089</v>
      </c>
      <c r="C755" t="s">
        <v>1988</v>
      </c>
      <c r="D755">
        <v>63934</v>
      </c>
      <c r="E755">
        <v>63934</v>
      </c>
      <c r="F755" t="s">
        <v>42</v>
      </c>
      <c r="G755" t="s">
        <v>41</v>
      </c>
      <c r="H755">
        <v>0.5</v>
      </c>
      <c r="I755">
        <v>10727.9</v>
      </c>
      <c r="J755">
        <v>86</v>
      </c>
      <c r="K755" t="s">
        <v>1988</v>
      </c>
      <c r="L755">
        <v>63934</v>
      </c>
      <c r="M755" t="s">
        <v>29</v>
      </c>
      <c r="N755" t="s">
        <v>42</v>
      </c>
      <c r="O755" t="s">
        <v>41</v>
      </c>
      <c r="P755">
        <v>10727.9</v>
      </c>
      <c r="Q755" t="s">
        <v>29</v>
      </c>
      <c r="R755" t="s">
        <v>4099</v>
      </c>
      <c r="S755" t="s">
        <v>31</v>
      </c>
      <c r="T755" t="s">
        <v>4100</v>
      </c>
      <c r="U755" t="s">
        <v>4101</v>
      </c>
      <c r="V755" t="s">
        <v>3950</v>
      </c>
      <c r="W755" t="s">
        <v>4093</v>
      </c>
      <c r="X755" t="s">
        <v>4094</v>
      </c>
      <c r="Y755" t="s">
        <v>4095</v>
      </c>
      <c r="Z755" t="s">
        <v>38</v>
      </c>
      <c r="AA755" t="s">
        <v>39</v>
      </c>
      <c r="AE755" t="s">
        <v>40</v>
      </c>
      <c r="AH755" t="str">
        <f t="shared" si="11"/>
        <v>YPL183c</v>
      </c>
    </row>
    <row r="756" spans="1:34" x14ac:dyDescent="0.3">
      <c r="A756" t="s">
        <v>24</v>
      </c>
      <c r="B756" t="s">
        <v>4089</v>
      </c>
      <c r="C756" t="s">
        <v>1988</v>
      </c>
      <c r="D756">
        <v>64215</v>
      </c>
      <c r="E756">
        <v>64215</v>
      </c>
      <c r="F756" t="s">
        <v>41</v>
      </c>
      <c r="G756" t="s">
        <v>42</v>
      </c>
      <c r="H756">
        <v>0.5</v>
      </c>
      <c r="I756">
        <v>10649.9</v>
      </c>
      <c r="J756">
        <v>86</v>
      </c>
      <c r="K756" t="s">
        <v>1988</v>
      </c>
      <c r="L756">
        <v>64215</v>
      </c>
      <c r="M756" t="s">
        <v>29</v>
      </c>
      <c r="N756" t="s">
        <v>41</v>
      </c>
      <c r="O756" t="s">
        <v>42</v>
      </c>
      <c r="P756">
        <v>10649.9</v>
      </c>
      <c r="Q756" t="s">
        <v>29</v>
      </c>
      <c r="R756" t="s">
        <v>4102</v>
      </c>
      <c r="S756" t="s">
        <v>31</v>
      </c>
      <c r="T756" t="s">
        <v>4103</v>
      </c>
      <c r="U756" t="s">
        <v>4104</v>
      </c>
      <c r="V756" t="s">
        <v>3950</v>
      </c>
      <c r="W756" t="s">
        <v>4093</v>
      </c>
      <c r="X756" t="s">
        <v>4094</v>
      </c>
      <c r="Y756" t="s">
        <v>4095</v>
      </c>
      <c r="Z756" t="s">
        <v>38</v>
      </c>
      <c r="AA756" t="s">
        <v>39</v>
      </c>
      <c r="AE756" t="s">
        <v>40</v>
      </c>
      <c r="AH756" t="str">
        <f t="shared" si="11"/>
        <v>YPL183c</v>
      </c>
    </row>
    <row r="757" spans="1:34" x14ac:dyDescent="0.3">
      <c r="A757" t="s">
        <v>24</v>
      </c>
      <c r="B757" t="s">
        <v>4089</v>
      </c>
      <c r="C757" t="s">
        <v>1988</v>
      </c>
      <c r="D757">
        <v>64879</v>
      </c>
      <c r="E757">
        <v>64879</v>
      </c>
      <c r="F757" t="s">
        <v>28</v>
      </c>
      <c r="G757" t="s">
        <v>27</v>
      </c>
      <c r="H757">
        <v>0.5</v>
      </c>
      <c r="I757">
        <v>10620.9</v>
      </c>
      <c r="J757">
        <v>86</v>
      </c>
      <c r="K757" t="s">
        <v>1988</v>
      </c>
      <c r="L757">
        <v>64879</v>
      </c>
      <c r="M757" t="s">
        <v>29</v>
      </c>
      <c r="N757" t="s">
        <v>28</v>
      </c>
      <c r="O757" t="s">
        <v>27</v>
      </c>
      <c r="P757">
        <v>10620.9</v>
      </c>
      <c r="Q757" t="s">
        <v>29</v>
      </c>
      <c r="R757" t="s">
        <v>4105</v>
      </c>
      <c r="S757" t="s">
        <v>49</v>
      </c>
      <c r="T757" t="s">
        <v>4106</v>
      </c>
      <c r="U757" t="s">
        <v>4107</v>
      </c>
      <c r="V757" t="s">
        <v>3966</v>
      </c>
      <c r="W757" t="s">
        <v>4093</v>
      </c>
      <c r="X757" t="s">
        <v>4094</v>
      </c>
      <c r="Y757" t="s">
        <v>4095</v>
      </c>
      <c r="Z757" t="s">
        <v>38</v>
      </c>
      <c r="AA757" t="s">
        <v>39</v>
      </c>
      <c r="AE757" t="s">
        <v>40</v>
      </c>
      <c r="AH757" t="str">
        <f t="shared" si="11"/>
        <v>YPL183c</v>
      </c>
    </row>
    <row r="758" spans="1:34" x14ac:dyDescent="0.3">
      <c r="A758" t="s">
        <v>24</v>
      </c>
      <c r="B758" t="s">
        <v>4108</v>
      </c>
      <c r="C758" t="s">
        <v>4109</v>
      </c>
      <c r="D758">
        <v>27795</v>
      </c>
      <c r="E758">
        <v>27795</v>
      </c>
      <c r="F758" t="s">
        <v>27</v>
      </c>
      <c r="G758" t="s">
        <v>42</v>
      </c>
      <c r="H758">
        <v>0.5</v>
      </c>
      <c r="I758">
        <v>10510.9</v>
      </c>
      <c r="J758">
        <v>86</v>
      </c>
      <c r="K758" t="s">
        <v>4109</v>
      </c>
      <c r="L758">
        <v>27795</v>
      </c>
      <c r="M758" t="s">
        <v>29</v>
      </c>
      <c r="N758" t="s">
        <v>27</v>
      </c>
      <c r="O758" t="s">
        <v>42</v>
      </c>
      <c r="P758">
        <v>10510.9</v>
      </c>
      <c r="Q758" t="s">
        <v>29</v>
      </c>
      <c r="R758" t="s">
        <v>4110</v>
      </c>
      <c r="S758" t="s">
        <v>31</v>
      </c>
      <c r="T758" t="s">
        <v>4111</v>
      </c>
      <c r="U758" t="s">
        <v>4112</v>
      </c>
      <c r="V758" t="s">
        <v>3950</v>
      </c>
      <c r="W758" t="s">
        <v>4113</v>
      </c>
      <c r="X758" t="s">
        <v>4114</v>
      </c>
      <c r="Y758" t="s">
        <v>4115</v>
      </c>
      <c r="Z758" t="s">
        <v>38</v>
      </c>
      <c r="AA758" t="s">
        <v>39</v>
      </c>
      <c r="AE758" t="s">
        <v>40</v>
      </c>
      <c r="AH758" t="str">
        <f t="shared" si="11"/>
        <v>YJR090c</v>
      </c>
    </row>
    <row r="759" spans="1:34" x14ac:dyDescent="0.3">
      <c r="A759" t="s">
        <v>24</v>
      </c>
      <c r="B759" t="s">
        <v>4116</v>
      </c>
      <c r="C759" t="s">
        <v>4109</v>
      </c>
      <c r="D759">
        <v>24704</v>
      </c>
      <c r="E759">
        <v>24704</v>
      </c>
      <c r="F759" t="s">
        <v>28</v>
      </c>
      <c r="G759" t="s">
        <v>41</v>
      </c>
      <c r="H759">
        <v>0.5</v>
      </c>
      <c r="I759">
        <v>10398.9</v>
      </c>
      <c r="J759">
        <v>86</v>
      </c>
      <c r="K759" t="s">
        <v>4109</v>
      </c>
      <c r="L759">
        <v>24704</v>
      </c>
      <c r="M759" t="s">
        <v>29</v>
      </c>
      <c r="N759" t="s">
        <v>28</v>
      </c>
      <c r="O759" t="s">
        <v>41</v>
      </c>
      <c r="P759">
        <v>10398.9</v>
      </c>
      <c r="Q759" t="s">
        <v>29</v>
      </c>
      <c r="R759" t="s">
        <v>4117</v>
      </c>
      <c r="S759" t="s">
        <v>49</v>
      </c>
      <c r="T759" t="s">
        <v>4118</v>
      </c>
      <c r="U759" t="s">
        <v>4119</v>
      </c>
      <c r="V759" t="s">
        <v>3966</v>
      </c>
      <c r="W759" t="s">
        <v>4120</v>
      </c>
      <c r="X759" t="s">
        <v>4121</v>
      </c>
      <c r="Y759" t="s">
        <v>4122</v>
      </c>
      <c r="Z759" t="s">
        <v>38</v>
      </c>
      <c r="AA759" t="s">
        <v>39</v>
      </c>
      <c r="AE759" t="s">
        <v>40</v>
      </c>
      <c r="AH759" t="str">
        <f t="shared" si="11"/>
        <v>YJR091c</v>
      </c>
    </row>
    <row r="760" spans="1:34" x14ac:dyDescent="0.3">
      <c r="A760" t="s">
        <v>24</v>
      </c>
      <c r="B760" t="s">
        <v>4108</v>
      </c>
      <c r="C760" t="s">
        <v>4109</v>
      </c>
      <c r="D760">
        <v>28400</v>
      </c>
      <c r="E760">
        <v>28400</v>
      </c>
      <c r="F760" t="s">
        <v>27</v>
      </c>
      <c r="G760" t="s">
        <v>28</v>
      </c>
      <c r="H760">
        <v>0.5</v>
      </c>
      <c r="I760">
        <v>10273.9</v>
      </c>
      <c r="J760">
        <v>86</v>
      </c>
      <c r="K760" t="s">
        <v>4109</v>
      </c>
      <c r="L760">
        <v>28400</v>
      </c>
      <c r="M760" t="s">
        <v>29</v>
      </c>
      <c r="N760" t="s">
        <v>27</v>
      </c>
      <c r="O760" t="s">
        <v>28</v>
      </c>
      <c r="P760">
        <v>10273.9</v>
      </c>
      <c r="Q760" t="s">
        <v>29</v>
      </c>
      <c r="R760" t="s">
        <v>4123</v>
      </c>
      <c r="S760" t="s">
        <v>31</v>
      </c>
      <c r="T760" t="s">
        <v>4124</v>
      </c>
      <c r="U760" t="s">
        <v>4125</v>
      </c>
      <c r="V760" t="s">
        <v>3950</v>
      </c>
      <c r="W760" t="s">
        <v>4113</v>
      </c>
      <c r="X760" t="s">
        <v>4114</v>
      </c>
      <c r="Y760" t="s">
        <v>4115</v>
      </c>
      <c r="Z760" t="s">
        <v>38</v>
      </c>
      <c r="AA760" t="s">
        <v>39</v>
      </c>
      <c r="AE760" t="s">
        <v>40</v>
      </c>
      <c r="AH760" t="str">
        <f t="shared" si="11"/>
        <v>YJR090c</v>
      </c>
    </row>
    <row r="761" spans="1:34" x14ac:dyDescent="0.3">
      <c r="A761" t="s">
        <v>24</v>
      </c>
      <c r="B761" t="s">
        <v>4081</v>
      </c>
      <c r="C761" t="s">
        <v>3559</v>
      </c>
      <c r="D761">
        <v>74601</v>
      </c>
      <c r="E761">
        <v>74601</v>
      </c>
      <c r="F761" t="s">
        <v>42</v>
      </c>
      <c r="G761" t="s">
        <v>28</v>
      </c>
      <c r="H761">
        <v>0.5</v>
      </c>
      <c r="I761">
        <v>10073.9</v>
      </c>
      <c r="J761">
        <v>86</v>
      </c>
      <c r="K761" t="s">
        <v>3559</v>
      </c>
      <c r="L761">
        <v>74601</v>
      </c>
      <c r="M761" t="s">
        <v>29</v>
      </c>
      <c r="N761" t="s">
        <v>42</v>
      </c>
      <c r="O761" t="s">
        <v>28</v>
      </c>
      <c r="P761">
        <v>10073.9</v>
      </c>
      <c r="Q761" t="s">
        <v>29</v>
      </c>
      <c r="R761" t="s">
        <v>4126</v>
      </c>
      <c r="S761" t="s">
        <v>31</v>
      </c>
      <c r="T761" t="s">
        <v>4127</v>
      </c>
      <c r="U761" t="s">
        <v>4128</v>
      </c>
      <c r="V761" t="s">
        <v>3950</v>
      </c>
      <c r="W761" t="s">
        <v>4085</v>
      </c>
      <c r="X761" t="s">
        <v>626</v>
      </c>
      <c r="Y761" t="s">
        <v>627</v>
      </c>
      <c r="Z761" t="s">
        <v>403</v>
      </c>
      <c r="AA761" t="s">
        <v>404</v>
      </c>
      <c r="AE761" t="s">
        <v>40</v>
      </c>
      <c r="AH761" t="str">
        <f t="shared" si="11"/>
        <v>YMR207c</v>
      </c>
    </row>
    <row r="762" spans="1:34" x14ac:dyDescent="0.3">
      <c r="A762" t="s">
        <v>24</v>
      </c>
      <c r="B762" t="s">
        <v>4089</v>
      </c>
      <c r="C762" t="s">
        <v>1988</v>
      </c>
      <c r="D762">
        <v>63366</v>
      </c>
      <c r="E762">
        <v>63366</v>
      </c>
      <c r="F762" t="s">
        <v>42</v>
      </c>
      <c r="G762" t="s">
        <v>41</v>
      </c>
      <c r="H762">
        <v>0.5</v>
      </c>
      <c r="I762">
        <v>9629.9</v>
      </c>
      <c r="J762">
        <v>86</v>
      </c>
      <c r="K762" t="s">
        <v>1988</v>
      </c>
      <c r="L762">
        <v>63366</v>
      </c>
      <c r="M762" t="s">
        <v>29</v>
      </c>
      <c r="N762" t="s">
        <v>42</v>
      </c>
      <c r="O762" t="s">
        <v>41</v>
      </c>
      <c r="P762">
        <v>9629.9</v>
      </c>
      <c r="Q762" t="s">
        <v>29</v>
      </c>
      <c r="R762" t="s">
        <v>4129</v>
      </c>
      <c r="S762" t="s">
        <v>31</v>
      </c>
      <c r="T762" t="s">
        <v>4130</v>
      </c>
      <c r="U762" t="s">
        <v>4131</v>
      </c>
      <c r="V762" t="s">
        <v>3950</v>
      </c>
      <c r="W762" t="s">
        <v>4093</v>
      </c>
      <c r="X762" t="s">
        <v>4094</v>
      </c>
      <c r="Y762" t="s">
        <v>4095</v>
      </c>
      <c r="Z762" t="s">
        <v>38</v>
      </c>
      <c r="AA762" t="s">
        <v>39</v>
      </c>
      <c r="AE762" t="s">
        <v>40</v>
      </c>
      <c r="AH762" t="str">
        <f t="shared" si="11"/>
        <v>YPL183c</v>
      </c>
    </row>
    <row r="763" spans="1:34" x14ac:dyDescent="0.3">
      <c r="A763" t="s">
        <v>24</v>
      </c>
      <c r="B763" t="s">
        <v>2913</v>
      </c>
      <c r="C763" t="s">
        <v>629</v>
      </c>
      <c r="D763">
        <v>150084</v>
      </c>
      <c r="E763">
        <v>150084</v>
      </c>
      <c r="F763" t="s">
        <v>41</v>
      </c>
      <c r="G763" t="s">
        <v>42</v>
      </c>
      <c r="H763">
        <v>0.5</v>
      </c>
      <c r="I763">
        <v>9505.9</v>
      </c>
      <c r="J763">
        <v>86</v>
      </c>
      <c r="K763" t="s">
        <v>629</v>
      </c>
      <c r="L763">
        <v>150084</v>
      </c>
      <c r="M763" t="s">
        <v>29</v>
      </c>
      <c r="N763" t="s">
        <v>41</v>
      </c>
      <c r="O763" t="s">
        <v>42</v>
      </c>
      <c r="P763">
        <v>9505.9</v>
      </c>
      <c r="Q763" t="s">
        <v>29</v>
      </c>
      <c r="R763" t="s">
        <v>4132</v>
      </c>
      <c r="S763" t="s">
        <v>31</v>
      </c>
      <c r="T763" t="s">
        <v>4133</v>
      </c>
      <c r="U763" t="s">
        <v>4134</v>
      </c>
      <c r="V763" t="s">
        <v>3950</v>
      </c>
      <c r="W763" t="s">
        <v>2917</v>
      </c>
      <c r="X763" t="s">
        <v>2918</v>
      </c>
      <c r="Y763" t="s">
        <v>2919</v>
      </c>
      <c r="Z763" t="s">
        <v>128</v>
      </c>
      <c r="AA763" t="s">
        <v>129</v>
      </c>
      <c r="AE763" t="s">
        <v>40</v>
      </c>
      <c r="AH763" t="str">
        <f t="shared" si="11"/>
        <v>YOL027c</v>
      </c>
    </row>
    <row r="764" spans="1:34" x14ac:dyDescent="0.3">
      <c r="A764" t="s">
        <v>24</v>
      </c>
      <c r="B764" t="s">
        <v>4089</v>
      </c>
      <c r="C764" t="s">
        <v>1988</v>
      </c>
      <c r="D764">
        <v>64575</v>
      </c>
      <c r="E764">
        <v>64575</v>
      </c>
      <c r="F764" t="s">
        <v>28</v>
      </c>
      <c r="G764" t="s">
        <v>27</v>
      </c>
      <c r="H764">
        <v>0.5</v>
      </c>
      <c r="I764">
        <v>9446.9</v>
      </c>
      <c r="J764">
        <v>86</v>
      </c>
      <c r="K764" t="s">
        <v>1988</v>
      </c>
      <c r="L764">
        <v>64575</v>
      </c>
      <c r="M764" t="s">
        <v>29</v>
      </c>
      <c r="N764" t="s">
        <v>28</v>
      </c>
      <c r="O764" t="s">
        <v>27</v>
      </c>
      <c r="P764">
        <v>9446.9</v>
      </c>
      <c r="Q764" t="s">
        <v>29</v>
      </c>
      <c r="R764" t="s">
        <v>4135</v>
      </c>
      <c r="S764" t="s">
        <v>31</v>
      </c>
      <c r="T764" t="s">
        <v>4136</v>
      </c>
      <c r="U764" t="s">
        <v>4137</v>
      </c>
      <c r="V764" t="s">
        <v>3950</v>
      </c>
      <c r="W764" t="s">
        <v>4093</v>
      </c>
      <c r="X764" t="s">
        <v>4094</v>
      </c>
      <c r="Y764" t="s">
        <v>4095</v>
      </c>
      <c r="Z764" t="s">
        <v>38</v>
      </c>
      <c r="AA764" t="s">
        <v>39</v>
      </c>
      <c r="AE764" t="s">
        <v>40</v>
      </c>
      <c r="AH764" t="str">
        <f t="shared" si="11"/>
        <v>YPL183c</v>
      </c>
    </row>
    <row r="765" spans="1:34" x14ac:dyDescent="0.3">
      <c r="A765" t="s">
        <v>24</v>
      </c>
      <c r="B765" t="s">
        <v>4138</v>
      </c>
      <c r="C765" t="s">
        <v>1988</v>
      </c>
      <c r="D765">
        <v>67511</v>
      </c>
      <c r="E765">
        <v>67511</v>
      </c>
      <c r="F765" t="s">
        <v>28</v>
      </c>
      <c r="G765" t="s">
        <v>27</v>
      </c>
      <c r="H765">
        <v>0.5</v>
      </c>
      <c r="I765">
        <v>9401.9</v>
      </c>
      <c r="J765">
        <v>86</v>
      </c>
      <c r="K765" t="s">
        <v>1988</v>
      </c>
      <c r="L765">
        <v>67511</v>
      </c>
      <c r="M765" t="s">
        <v>29</v>
      </c>
      <c r="N765" t="s">
        <v>28</v>
      </c>
      <c r="O765" t="s">
        <v>27</v>
      </c>
      <c r="P765">
        <v>9401.9</v>
      </c>
      <c r="Q765" t="s">
        <v>29</v>
      </c>
      <c r="R765" t="s">
        <v>4139</v>
      </c>
      <c r="S765" t="s">
        <v>31</v>
      </c>
      <c r="T765" t="s">
        <v>4140</v>
      </c>
      <c r="U765" t="s">
        <v>4141</v>
      </c>
      <c r="V765" t="s">
        <v>3950</v>
      </c>
      <c r="W765" t="s">
        <v>4142</v>
      </c>
      <c r="X765" t="s">
        <v>4143</v>
      </c>
      <c r="Y765" t="s">
        <v>4144</v>
      </c>
      <c r="Z765" t="s">
        <v>38</v>
      </c>
      <c r="AA765" t="s">
        <v>39</v>
      </c>
      <c r="AE765" t="s">
        <v>40</v>
      </c>
      <c r="AH765" t="str">
        <f t="shared" si="11"/>
        <v>YPL181w</v>
      </c>
    </row>
    <row r="766" spans="1:34" x14ac:dyDescent="0.3">
      <c r="A766" t="s">
        <v>24</v>
      </c>
      <c r="B766" t="s">
        <v>4138</v>
      </c>
      <c r="C766" t="s">
        <v>1988</v>
      </c>
      <c r="D766">
        <v>68535</v>
      </c>
      <c r="E766">
        <v>68535</v>
      </c>
      <c r="F766" t="s">
        <v>27</v>
      </c>
      <c r="G766" t="s">
        <v>41</v>
      </c>
      <c r="H766">
        <v>0.5</v>
      </c>
      <c r="I766">
        <v>9276.9</v>
      </c>
      <c r="J766">
        <v>86</v>
      </c>
      <c r="K766" t="s">
        <v>1988</v>
      </c>
      <c r="L766">
        <v>68535</v>
      </c>
      <c r="M766" t="s">
        <v>29</v>
      </c>
      <c r="N766" t="s">
        <v>27</v>
      </c>
      <c r="O766" t="s">
        <v>41</v>
      </c>
      <c r="P766">
        <v>9276.9</v>
      </c>
      <c r="Q766" t="s">
        <v>29</v>
      </c>
      <c r="R766" t="s">
        <v>4145</v>
      </c>
      <c r="S766" t="s">
        <v>31</v>
      </c>
      <c r="T766" t="s">
        <v>4146</v>
      </c>
      <c r="U766" t="s">
        <v>4147</v>
      </c>
      <c r="V766" t="s">
        <v>3950</v>
      </c>
      <c r="W766" t="s">
        <v>4142</v>
      </c>
      <c r="X766" t="s">
        <v>4143</v>
      </c>
      <c r="Y766" t="s">
        <v>4144</v>
      </c>
      <c r="Z766" t="s">
        <v>38</v>
      </c>
      <c r="AA766" t="s">
        <v>39</v>
      </c>
      <c r="AE766" t="s">
        <v>40</v>
      </c>
      <c r="AH766" t="str">
        <f t="shared" si="11"/>
        <v>YPL181w</v>
      </c>
    </row>
    <row r="767" spans="1:34" x14ac:dyDescent="0.3">
      <c r="A767" t="s">
        <v>24</v>
      </c>
      <c r="B767" t="s">
        <v>4089</v>
      </c>
      <c r="C767" t="s">
        <v>1988</v>
      </c>
      <c r="D767">
        <v>65230</v>
      </c>
      <c r="E767">
        <v>65230</v>
      </c>
      <c r="F767" t="s">
        <v>28</v>
      </c>
      <c r="G767" t="s">
        <v>41</v>
      </c>
      <c r="H767">
        <v>0.5</v>
      </c>
      <c r="I767">
        <v>9265.9</v>
      </c>
      <c r="J767">
        <v>86</v>
      </c>
      <c r="K767" t="s">
        <v>1988</v>
      </c>
      <c r="L767">
        <v>65230</v>
      </c>
      <c r="M767" t="s">
        <v>29</v>
      </c>
      <c r="N767" t="s">
        <v>28</v>
      </c>
      <c r="O767" t="s">
        <v>41</v>
      </c>
      <c r="P767">
        <v>9265.9</v>
      </c>
      <c r="Q767" t="s">
        <v>29</v>
      </c>
      <c r="R767" t="s">
        <v>4148</v>
      </c>
      <c r="S767" t="s">
        <v>31</v>
      </c>
      <c r="T767" t="s">
        <v>4149</v>
      </c>
      <c r="U767" t="s">
        <v>4150</v>
      </c>
      <c r="V767" t="s">
        <v>3950</v>
      </c>
      <c r="W767" t="s">
        <v>4093</v>
      </c>
      <c r="X767" t="s">
        <v>4094</v>
      </c>
      <c r="Y767" t="s">
        <v>4095</v>
      </c>
      <c r="Z767" t="s">
        <v>38</v>
      </c>
      <c r="AA767" t="s">
        <v>39</v>
      </c>
      <c r="AE767" t="s">
        <v>40</v>
      </c>
      <c r="AH767" t="str">
        <f t="shared" si="11"/>
        <v>YPL183c</v>
      </c>
    </row>
    <row r="768" spans="1:34" x14ac:dyDescent="0.3">
      <c r="A768" t="s">
        <v>24</v>
      </c>
      <c r="B768" t="s">
        <v>4151</v>
      </c>
      <c r="C768" t="s">
        <v>4109</v>
      </c>
      <c r="D768">
        <v>33517</v>
      </c>
      <c r="E768">
        <v>33517</v>
      </c>
      <c r="F768" t="s">
        <v>27</v>
      </c>
      <c r="G768" t="s">
        <v>28</v>
      </c>
      <c r="H768">
        <v>0.5</v>
      </c>
      <c r="I768">
        <v>9230.9</v>
      </c>
      <c r="J768">
        <v>86</v>
      </c>
      <c r="K768" t="s">
        <v>4109</v>
      </c>
      <c r="L768">
        <v>33517</v>
      </c>
      <c r="M768" t="s">
        <v>29</v>
      </c>
      <c r="N768" t="s">
        <v>27</v>
      </c>
      <c r="O768" t="s">
        <v>28</v>
      </c>
      <c r="P768">
        <v>9230.9</v>
      </c>
      <c r="Q768" t="s">
        <v>29</v>
      </c>
      <c r="R768" t="s">
        <v>4152</v>
      </c>
      <c r="S768" t="s">
        <v>31</v>
      </c>
      <c r="T768" t="s">
        <v>4153</v>
      </c>
      <c r="U768" t="s">
        <v>4154</v>
      </c>
      <c r="V768" t="s">
        <v>3950</v>
      </c>
      <c r="W768" t="s">
        <v>4155</v>
      </c>
      <c r="X768" t="s">
        <v>4156</v>
      </c>
      <c r="Y768" t="s">
        <v>127</v>
      </c>
      <c r="Z768" t="s">
        <v>128</v>
      </c>
      <c r="AA768" t="s">
        <v>129</v>
      </c>
      <c r="AE768" t="s">
        <v>40</v>
      </c>
      <c r="AH768" t="str">
        <f t="shared" si="11"/>
        <v>YJR088c</v>
      </c>
    </row>
    <row r="769" spans="1:34" x14ac:dyDescent="0.3">
      <c r="A769" t="s">
        <v>24</v>
      </c>
      <c r="B769" t="s">
        <v>4089</v>
      </c>
      <c r="C769" t="s">
        <v>1988</v>
      </c>
      <c r="D769">
        <v>63322</v>
      </c>
      <c r="E769">
        <v>63322</v>
      </c>
      <c r="F769" t="s">
        <v>27</v>
      </c>
      <c r="G769" t="s">
        <v>28</v>
      </c>
      <c r="H769">
        <v>0.5</v>
      </c>
      <c r="I769">
        <v>9150.9</v>
      </c>
      <c r="J769">
        <v>86</v>
      </c>
      <c r="K769" t="s">
        <v>1988</v>
      </c>
      <c r="L769">
        <v>63322</v>
      </c>
      <c r="M769" t="s">
        <v>29</v>
      </c>
      <c r="N769" t="s">
        <v>27</v>
      </c>
      <c r="O769" t="s">
        <v>28</v>
      </c>
      <c r="P769">
        <v>9150.9</v>
      </c>
      <c r="Q769" t="s">
        <v>29</v>
      </c>
      <c r="R769" t="s">
        <v>4157</v>
      </c>
      <c r="S769" t="s">
        <v>31</v>
      </c>
      <c r="T769" t="s">
        <v>4158</v>
      </c>
      <c r="U769" t="s">
        <v>4159</v>
      </c>
      <c r="V769" t="s">
        <v>3950</v>
      </c>
      <c r="W769" t="s">
        <v>4093</v>
      </c>
      <c r="X769" t="s">
        <v>4094</v>
      </c>
      <c r="Y769" t="s">
        <v>4095</v>
      </c>
      <c r="Z769" t="s">
        <v>38</v>
      </c>
      <c r="AA769" t="s">
        <v>39</v>
      </c>
      <c r="AE769" t="s">
        <v>40</v>
      </c>
      <c r="AH769" t="str">
        <f t="shared" si="11"/>
        <v>YPL183c</v>
      </c>
    </row>
    <row r="770" spans="1:34" x14ac:dyDescent="0.3">
      <c r="A770" t="s">
        <v>24</v>
      </c>
      <c r="B770" t="s">
        <v>4160</v>
      </c>
      <c r="C770" t="s">
        <v>121</v>
      </c>
      <c r="D770">
        <v>93145</v>
      </c>
      <c r="E770">
        <v>93145</v>
      </c>
      <c r="F770" t="s">
        <v>27</v>
      </c>
      <c r="G770" t="s">
        <v>28</v>
      </c>
      <c r="H770">
        <v>0.5</v>
      </c>
      <c r="I770">
        <v>8541.9</v>
      </c>
      <c r="J770">
        <v>86</v>
      </c>
      <c r="K770" t="s">
        <v>121</v>
      </c>
      <c r="L770">
        <v>93145</v>
      </c>
      <c r="M770" t="s">
        <v>29</v>
      </c>
      <c r="N770" t="s">
        <v>27</v>
      </c>
      <c r="O770" t="s">
        <v>28</v>
      </c>
      <c r="P770">
        <v>8541.9</v>
      </c>
      <c r="Q770" t="s">
        <v>29</v>
      </c>
      <c r="R770" t="s">
        <v>4161</v>
      </c>
      <c r="S770" t="s">
        <v>31</v>
      </c>
      <c r="T770" t="s">
        <v>4162</v>
      </c>
      <c r="U770" t="s">
        <v>4163</v>
      </c>
      <c r="V770" t="s">
        <v>4164</v>
      </c>
      <c r="W770" t="s">
        <v>4165</v>
      </c>
      <c r="X770" t="s">
        <v>1388</v>
      </c>
      <c r="Y770" t="s">
        <v>1389</v>
      </c>
      <c r="Z770" t="s">
        <v>41</v>
      </c>
      <c r="AA770" t="s">
        <v>84</v>
      </c>
      <c r="AE770" t="s">
        <v>40</v>
      </c>
      <c r="AH770" t="str">
        <f t="shared" si="11"/>
        <v>YJL155c</v>
      </c>
    </row>
    <row r="771" spans="1:34" x14ac:dyDescent="0.3">
      <c r="A771" t="s">
        <v>24</v>
      </c>
      <c r="B771" t="s">
        <v>4089</v>
      </c>
      <c r="C771" t="s">
        <v>1988</v>
      </c>
      <c r="D771">
        <v>63257</v>
      </c>
      <c r="E771">
        <v>63257</v>
      </c>
      <c r="F771" t="s">
        <v>27</v>
      </c>
      <c r="G771" t="s">
        <v>42</v>
      </c>
      <c r="H771">
        <v>0.5</v>
      </c>
      <c r="I771">
        <v>8266.9</v>
      </c>
      <c r="J771">
        <v>86</v>
      </c>
      <c r="K771" t="s">
        <v>1988</v>
      </c>
      <c r="L771">
        <v>63257</v>
      </c>
      <c r="M771" t="s">
        <v>29</v>
      </c>
      <c r="N771" t="s">
        <v>27</v>
      </c>
      <c r="O771" t="s">
        <v>42</v>
      </c>
      <c r="P771">
        <v>8266.9</v>
      </c>
      <c r="Q771" t="s">
        <v>29</v>
      </c>
      <c r="R771" t="s">
        <v>4166</v>
      </c>
      <c r="S771" t="s">
        <v>31</v>
      </c>
      <c r="T771" t="s">
        <v>4167</v>
      </c>
      <c r="U771" t="s">
        <v>4168</v>
      </c>
      <c r="V771" t="s">
        <v>3950</v>
      </c>
      <c r="W771" t="s">
        <v>4093</v>
      </c>
      <c r="X771" t="s">
        <v>4094</v>
      </c>
      <c r="Y771" t="s">
        <v>4095</v>
      </c>
      <c r="Z771" t="s">
        <v>38</v>
      </c>
      <c r="AA771" t="s">
        <v>39</v>
      </c>
      <c r="AE771" t="s">
        <v>40</v>
      </c>
      <c r="AH771" t="str">
        <f t="shared" ref="AH771:AH834" si="12">_xlfn.TEXTAFTER(W771,":")</f>
        <v>YPL183c</v>
      </c>
    </row>
    <row r="772" spans="1:34" x14ac:dyDescent="0.3">
      <c r="A772" t="s">
        <v>24</v>
      </c>
      <c r="B772" t="s">
        <v>4169</v>
      </c>
      <c r="C772" t="s">
        <v>4109</v>
      </c>
      <c r="D772">
        <v>70802</v>
      </c>
      <c r="E772">
        <v>70802</v>
      </c>
      <c r="F772" t="s">
        <v>42</v>
      </c>
      <c r="G772" t="s">
        <v>41</v>
      </c>
      <c r="H772">
        <v>0.5</v>
      </c>
      <c r="I772">
        <v>8228.9</v>
      </c>
      <c r="J772">
        <v>86</v>
      </c>
      <c r="K772" t="s">
        <v>4109</v>
      </c>
      <c r="L772">
        <v>70802</v>
      </c>
      <c r="M772" t="s">
        <v>29</v>
      </c>
      <c r="N772" t="s">
        <v>42</v>
      </c>
      <c r="O772" t="s">
        <v>41</v>
      </c>
      <c r="P772">
        <v>8228.9</v>
      </c>
      <c r="Q772" t="s">
        <v>29</v>
      </c>
      <c r="R772" t="s">
        <v>4170</v>
      </c>
      <c r="S772" t="s">
        <v>31</v>
      </c>
      <c r="T772" t="s">
        <v>4171</v>
      </c>
      <c r="U772" t="s">
        <v>4172</v>
      </c>
      <c r="V772" t="s">
        <v>3950</v>
      </c>
      <c r="W772" t="s">
        <v>4173</v>
      </c>
      <c r="X772" t="s">
        <v>4174</v>
      </c>
      <c r="Y772" t="s">
        <v>118</v>
      </c>
      <c r="Z772" t="s">
        <v>27</v>
      </c>
      <c r="AA772" t="s">
        <v>119</v>
      </c>
      <c r="AE772" t="s">
        <v>40</v>
      </c>
      <c r="AH772" t="str">
        <f t="shared" si="12"/>
        <v>YJR059w</v>
      </c>
    </row>
    <row r="773" spans="1:34" x14ac:dyDescent="0.3">
      <c r="A773" t="s">
        <v>24</v>
      </c>
      <c r="B773" t="s">
        <v>4169</v>
      </c>
      <c r="C773" t="s">
        <v>4109</v>
      </c>
      <c r="D773">
        <v>73598</v>
      </c>
      <c r="E773">
        <v>73598</v>
      </c>
      <c r="F773" t="s">
        <v>42</v>
      </c>
      <c r="G773" t="s">
        <v>27</v>
      </c>
      <c r="H773">
        <v>0.5</v>
      </c>
      <c r="I773">
        <v>8076.9</v>
      </c>
      <c r="J773">
        <v>86</v>
      </c>
      <c r="K773" t="s">
        <v>4109</v>
      </c>
      <c r="L773">
        <v>73598</v>
      </c>
      <c r="M773" t="s">
        <v>29</v>
      </c>
      <c r="N773" t="s">
        <v>42</v>
      </c>
      <c r="O773" t="s">
        <v>27</v>
      </c>
      <c r="P773">
        <v>8076.9</v>
      </c>
      <c r="Q773" t="s">
        <v>29</v>
      </c>
      <c r="R773" t="s">
        <v>4175</v>
      </c>
      <c r="S773" t="s">
        <v>31</v>
      </c>
      <c r="T773" t="s">
        <v>4176</v>
      </c>
      <c r="U773" t="s">
        <v>4177</v>
      </c>
      <c r="V773" t="s">
        <v>3950</v>
      </c>
      <c r="W773" t="s">
        <v>4173</v>
      </c>
      <c r="X773" t="s">
        <v>4174</v>
      </c>
      <c r="Y773" t="s">
        <v>118</v>
      </c>
      <c r="Z773" t="s">
        <v>27</v>
      </c>
      <c r="AA773" t="s">
        <v>119</v>
      </c>
      <c r="AE773" t="s">
        <v>40</v>
      </c>
      <c r="AH773" t="str">
        <f t="shared" si="12"/>
        <v>YJR059w</v>
      </c>
    </row>
    <row r="774" spans="1:34" x14ac:dyDescent="0.3">
      <c r="A774" t="s">
        <v>24</v>
      </c>
      <c r="B774" t="s">
        <v>4178</v>
      </c>
      <c r="C774" t="s">
        <v>1988</v>
      </c>
      <c r="D774">
        <v>37178</v>
      </c>
      <c r="E774">
        <v>37178</v>
      </c>
      <c r="F774" t="s">
        <v>27</v>
      </c>
      <c r="G774" t="s">
        <v>41</v>
      </c>
      <c r="H774">
        <v>0.5</v>
      </c>
      <c r="I774">
        <v>8039.9</v>
      </c>
      <c r="J774">
        <v>86</v>
      </c>
      <c r="K774" t="s">
        <v>1988</v>
      </c>
      <c r="L774">
        <v>37178</v>
      </c>
      <c r="M774" t="s">
        <v>29</v>
      </c>
      <c r="N774" t="s">
        <v>27</v>
      </c>
      <c r="O774" t="s">
        <v>41</v>
      </c>
      <c r="P774">
        <v>8039.9</v>
      </c>
      <c r="Q774" t="s">
        <v>29</v>
      </c>
      <c r="R774" t="s">
        <v>4179</v>
      </c>
      <c r="S774" t="s">
        <v>49</v>
      </c>
      <c r="T774" t="s">
        <v>4180</v>
      </c>
      <c r="U774" t="s">
        <v>4181</v>
      </c>
      <c r="V774" t="s">
        <v>3966</v>
      </c>
      <c r="W774" t="s">
        <v>4182</v>
      </c>
      <c r="X774" t="s">
        <v>4183</v>
      </c>
      <c r="Y774" t="s">
        <v>4184</v>
      </c>
      <c r="Z774" t="s">
        <v>159</v>
      </c>
      <c r="AA774" t="s">
        <v>160</v>
      </c>
      <c r="AE774" t="s">
        <v>40</v>
      </c>
      <c r="AH774" t="str">
        <f t="shared" si="12"/>
        <v>YPL198w</v>
      </c>
    </row>
    <row r="775" spans="1:34" x14ac:dyDescent="0.3">
      <c r="A775" t="s">
        <v>24</v>
      </c>
      <c r="B775" t="s">
        <v>4185</v>
      </c>
      <c r="C775" t="s">
        <v>121</v>
      </c>
      <c r="D775">
        <v>94849</v>
      </c>
      <c r="E775">
        <v>94849</v>
      </c>
      <c r="F775" t="s">
        <v>28</v>
      </c>
      <c r="G775" t="s">
        <v>27</v>
      </c>
      <c r="H775">
        <v>0.5</v>
      </c>
      <c r="I775">
        <v>7350.9</v>
      </c>
      <c r="J775">
        <v>86</v>
      </c>
      <c r="K775" t="s">
        <v>121</v>
      </c>
      <c r="L775">
        <v>94849</v>
      </c>
      <c r="M775" t="s">
        <v>29</v>
      </c>
      <c r="N775" t="s">
        <v>28</v>
      </c>
      <c r="O775" t="s">
        <v>27</v>
      </c>
      <c r="P775">
        <v>7350.9</v>
      </c>
      <c r="Q775" t="s">
        <v>29</v>
      </c>
      <c r="R775" t="s">
        <v>4186</v>
      </c>
      <c r="S775" t="s">
        <v>49</v>
      </c>
      <c r="T775" t="s">
        <v>4187</v>
      </c>
      <c r="U775" t="s">
        <v>4188</v>
      </c>
      <c r="V775" t="s">
        <v>4189</v>
      </c>
      <c r="W775" t="s">
        <v>4190</v>
      </c>
      <c r="X775" t="s">
        <v>4191</v>
      </c>
      <c r="Y775" t="s">
        <v>4192</v>
      </c>
      <c r="Z775" t="s">
        <v>184</v>
      </c>
      <c r="AA775" t="s">
        <v>185</v>
      </c>
      <c r="AE775" t="s">
        <v>40</v>
      </c>
      <c r="AH775" t="str">
        <f t="shared" si="12"/>
        <v>YJL154c</v>
      </c>
    </row>
    <row r="776" spans="1:34" x14ac:dyDescent="0.3">
      <c r="A776" t="s">
        <v>24</v>
      </c>
      <c r="B776" t="s">
        <v>4169</v>
      </c>
      <c r="C776" t="s">
        <v>4109</v>
      </c>
      <c r="D776">
        <v>74241</v>
      </c>
      <c r="E776">
        <v>74241</v>
      </c>
      <c r="F776" t="s">
        <v>42</v>
      </c>
      <c r="G776" t="s">
        <v>41</v>
      </c>
      <c r="H776">
        <v>0.5</v>
      </c>
      <c r="I776">
        <v>7266.9</v>
      </c>
      <c r="J776">
        <v>86</v>
      </c>
      <c r="K776" t="s">
        <v>4109</v>
      </c>
      <c r="L776">
        <v>74241</v>
      </c>
      <c r="M776" t="s">
        <v>29</v>
      </c>
      <c r="N776" t="s">
        <v>42</v>
      </c>
      <c r="O776" t="s">
        <v>41</v>
      </c>
      <c r="P776">
        <v>7266.9</v>
      </c>
      <c r="Q776" t="s">
        <v>29</v>
      </c>
      <c r="R776" t="s">
        <v>4193</v>
      </c>
      <c r="S776" t="s">
        <v>31</v>
      </c>
      <c r="T776" t="s">
        <v>4194</v>
      </c>
      <c r="U776" t="s">
        <v>4195</v>
      </c>
      <c r="V776" t="s">
        <v>3950</v>
      </c>
      <c r="W776" t="s">
        <v>4173</v>
      </c>
      <c r="X776" t="s">
        <v>4174</v>
      </c>
      <c r="Y776" t="s">
        <v>118</v>
      </c>
      <c r="Z776" t="s">
        <v>27</v>
      </c>
      <c r="AA776" t="s">
        <v>119</v>
      </c>
      <c r="AE776" t="s">
        <v>40</v>
      </c>
      <c r="AH776" t="str">
        <f t="shared" si="12"/>
        <v>YJR059w</v>
      </c>
    </row>
    <row r="777" spans="1:34" x14ac:dyDescent="0.3">
      <c r="A777" t="s">
        <v>24</v>
      </c>
      <c r="B777" t="s">
        <v>4169</v>
      </c>
      <c r="C777" t="s">
        <v>4109</v>
      </c>
      <c r="D777">
        <v>74266</v>
      </c>
      <c r="E777">
        <v>74266</v>
      </c>
      <c r="F777" t="s">
        <v>42</v>
      </c>
      <c r="G777" t="s">
        <v>41</v>
      </c>
      <c r="H777">
        <v>0.5</v>
      </c>
      <c r="I777">
        <v>7218.9</v>
      </c>
      <c r="J777">
        <v>86</v>
      </c>
      <c r="K777" t="s">
        <v>4109</v>
      </c>
      <c r="L777">
        <v>74266</v>
      </c>
      <c r="M777" t="s">
        <v>29</v>
      </c>
      <c r="N777" t="s">
        <v>42</v>
      </c>
      <c r="O777" t="s">
        <v>41</v>
      </c>
      <c r="P777">
        <v>7218.9</v>
      </c>
      <c r="Q777" t="s">
        <v>29</v>
      </c>
      <c r="R777" t="s">
        <v>4196</v>
      </c>
      <c r="S777" t="s">
        <v>31</v>
      </c>
      <c r="T777" t="s">
        <v>4197</v>
      </c>
      <c r="U777" t="s">
        <v>4198</v>
      </c>
      <c r="V777" t="s">
        <v>3950</v>
      </c>
      <c r="W777" t="s">
        <v>4173</v>
      </c>
      <c r="X777" t="s">
        <v>4174</v>
      </c>
      <c r="Y777" t="s">
        <v>118</v>
      </c>
      <c r="Z777" t="s">
        <v>27</v>
      </c>
      <c r="AA777" t="s">
        <v>119</v>
      </c>
      <c r="AE777" t="s">
        <v>40</v>
      </c>
      <c r="AH777" t="str">
        <f t="shared" si="12"/>
        <v>YJR059w</v>
      </c>
    </row>
    <row r="778" spans="1:34" x14ac:dyDescent="0.3">
      <c r="A778" t="s">
        <v>24</v>
      </c>
      <c r="B778" t="s">
        <v>4185</v>
      </c>
      <c r="C778" t="s">
        <v>121</v>
      </c>
      <c r="D778">
        <v>96014</v>
      </c>
      <c r="E778">
        <v>96014</v>
      </c>
      <c r="F778" t="s">
        <v>28</v>
      </c>
      <c r="G778" t="s">
        <v>27</v>
      </c>
      <c r="H778">
        <v>0.5</v>
      </c>
      <c r="I778">
        <v>6573.9</v>
      </c>
      <c r="J778">
        <v>86</v>
      </c>
      <c r="K778" t="s">
        <v>121</v>
      </c>
      <c r="L778">
        <v>96014</v>
      </c>
      <c r="M778" t="s">
        <v>29</v>
      </c>
      <c r="N778" t="s">
        <v>28</v>
      </c>
      <c r="O778" t="s">
        <v>27</v>
      </c>
      <c r="P778">
        <v>6573.9</v>
      </c>
      <c r="Q778" t="s">
        <v>29</v>
      </c>
      <c r="R778" t="s">
        <v>4199</v>
      </c>
      <c r="S778" t="s">
        <v>31</v>
      </c>
      <c r="T778" t="s">
        <v>4200</v>
      </c>
      <c r="U778" t="s">
        <v>4201</v>
      </c>
      <c r="V778" t="s">
        <v>4164</v>
      </c>
      <c r="W778" t="s">
        <v>4190</v>
      </c>
      <c r="X778" t="s">
        <v>4191</v>
      </c>
      <c r="Y778" t="s">
        <v>4192</v>
      </c>
      <c r="Z778" t="s">
        <v>184</v>
      </c>
      <c r="AA778" t="s">
        <v>185</v>
      </c>
      <c r="AE778" t="s">
        <v>40</v>
      </c>
      <c r="AH778" t="str">
        <f t="shared" si="12"/>
        <v>YJL154c</v>
      </c>
    </row>
    <row r="779" spans="1:34" x14ac:dyDescent="0.3">
      <c r="A779" t="s">
        <v>24</v>
      </c>
      <c r="B779" t="s">
        <v>4160</v>
      </c>
      <c r="C779" t="s">
        <v>121</v>
      </c>
      <c r="D779">
        <v>93783</v>
      </c>
      <c r="E779">
        <v>93783</v>
      </c>
      <c r="F779" t="s">
        <v>41</v>
      </c>
      <c r="G779" t="s">
        <v>42</v>
      </c>
      <c r="H779">
        <v>0.5</v>
      </c>
      <c r="I779">
        <v>6360.9</v>
      </c>
      <c r="J779">
        <v>86</v>
      </c>
      <c r="K779" t="s">
        <v>121</v>
      </c>
      <c r="L779">
        <v>93783</v>
      </c>
      <c r="M779" t="s">
        <v>29</v>
      </c>
      <c r="N779" t="s">
        <v>41</v>
      </c>
      <c r="O779" t="s">
        <v>42</v>
      </c>
      <c r="P779">
        <v>6360.9</v>
      </c>
      <c r="Q779" t="s">
        <v>29</v>
      </c>
      <c r="R779" t="s">
        <v>4202</v>
      </c>
      <c r="S779" t="s">
        <v>31</v>
      </c>
      <c r="T779" t="s">
        <v>4203</v>
      </c>
      <c r="U779" t="s">
        <v>4204</v>
      </c>
      <c r="V779" t="s">
        <v>4164</v>
      </c>
      <c r="W779" t="s">
        <v>4165</v>
      </c>
      <c r="X779" t="s">
        <v>1388</v>
      </c>
      <c r="Y779" t="s">
        <v>1389</v>
      </c>
      <c r="Z779" t="s">
        <v>41</v>
      </c>
      <c r="AA779" t="s">
        <v>84</v>
      </c>
      <c r="AE779" t="s">
        <v>40</v>
      </c>
      <c r="AH779" t="str">
        <f t="shared" si="12"/>
        <v>YJL155c</v>
      </c>
    </row>
    <row r="780" spans="1:34" x14ac:dyDescent="0.3">
      <c r="A780" t="s">
        <v>24</v>
      </c>
      <c r="B780" t="s">
        <v>4185</v>
      </c>
      <c r="C780" t="s">
        <v>121</v>
      </c>
      <c r="D780">
        <v>94777</v>
      </c>
      <c r="E780">
        <v>94777</v>
      </c>
      <c r="F780" t="s">
        <v>28</v>
      </c>
      <c r="G780" t="s">
        <v>27</v>
      </c>
      <c r="H780">
        <v>0.5</v>
      </c>
      <c r="I780">
        <v>6335.9</v>
      </c>
      <c r="J780">
        <v>86</v>
      </c>
      <c r="K780" t="s">
        <v>121</v>
      </c>
      <c r="L780">
        <v>94777</v>
      </c>
      <c r="M780" t="s">
        <v>29</v>
      </c>
      <c r="N780" t="s">
        <v>28</v>
      </c>
      <c r="O780" t="s">
        <v>27</v>
      </c>
      <c r="P780">
        <v>6335.9</v>
      </c>
      <c r="Q780" t="s">
        <v>29</v>
      </c>
      <c r="R780" t="s">
        <v>4205</v>
      </c>
      <c r="S780" t="s">
        <v>31</v>
      </c>
      <c r="T780" t="s">
        <v>4206</v>
      </c>
      <c r="U780" t="s">
        <v>4207</v>
      </c>
      <c r="V780" t="s">
        <v>4164</v>
      </c>
      <c r="W780" t="s">
        <v>4190</v>
      </c>
      <c r="X780" t="s">
        <v>4191</v>
      </c>
      <c r="Y780" t="s">
        <v>4192</v>
      </c>
      <c r="Z780" t="s">
        <v>184</v>
      </c>
      <c r="AA780" t="s">
        <v>185</v>
      </c>
      <c r="AE780" t="s">
        <v>40</v>
      </c>
      <c r="AH780" t="str">
        <f t="shared" si="12"/>
        <v>YJL154c</v>
      </c>
    </row>
    <row r="781" spans="1:34" x14ac:dyDescent="0.3">
      <c r="A781" t="s">
        <v>24</v>
      </c>
      <c r="B781" t="s">
        <v>4208</v>
      </c>
      <c r="C781" t="s">
        <v>1580</v>
      </c>
      <c r="D781">
        <v>17150</v>
      </c>
      <c r="E781">
        <v>17150</v>
      </c>
      <c r="F781" t="s">
        <v>42</v>
      </c>
      <c r="G781" t="s">
        <v>41</v>
      </c>
      <c r="H781">
        <v>0.5</v>
      </c>
      <c r="I781">
        <v>20656.900000000001</v>
      </c>
      <c r="J781">
        <v>85</v>
      </c>
      <c r="K781" t="s">
        <v>1580</v>
      </c>
      <c r="L781">
        <v>17150</v>
      </c>
      <c r="M781" t="s">
        <v>29</v>
      </c>
      <c r="N781" t="s">
        <v>42</v>
      </c>
      <c r="O781" t="s">
        <v>41</v>
      </c>
      <c r="P781">
        <v>20656.900000000001</v>
      </c>
      <c r="Q781" t="s">
        <v>29</v>
      </c>
      <c r="R781" t="s">
        <v>4209</v>
      </c>
      <c r="S781" t="s">
        <v>49</v>
      </c>
      <c r="T781" t="s">
        <v>4210</v>
      </c>
      <c r="U781" t="s">
        <v>4211</v>
      </c>
      <c r="V781" t="s">
        <v>4212</v>
      </c>
      <c r="W781" t="s">
        <v>4213</v>
      </c>
      <c r="X781" t="s">
        <v>4214</v>
      </c>
      <c r="Y781" t="s">
        <v>127</v>
      </c>
      <c r="Z781" t="s">
        <v>38</v>
      </c>
      <c r="AA781" t="s">
        <v>39</v>
      </c>
      <c r="AE781" t="s">
        <v>40</v>
      </c>
      <c r="AH781" t="str">
        <f t="shared" si="12"/>
        <v>YLR401c</v>
      </c>
    </row>
    <row r="782" spans="1:34" x14ac:dyDescent="0.3">
      <c r="A782" t="s">
        <v>24</v>
      </c>
      <c r="B782" t="s">
        <v>4215</v>
      </c>
      <c r="C782" t="s">
        <v>3407</v>
      </c>
      <c r="D782">
        <v>40123</v>
      </c>
      <c r="E782">
        <v>40123</v>
      </c>
      <c r="F782" t="s">
        <v>28</v>
      </c>
      <c r="G782" t="s">
        <v>27</v>
      </c>
      <c r="H782">
        <v>0.5</v>
      </c>
      <c r="I782">
        <v>20587.900000000001</v>
      </c>
      <c r="J782">
        <v>85</v>
      </c>
      <c r="K782" t="s">
        <v>3407</v>
      </c>
      <c r="L782">
        <v>40123</v>
      </c>
      <c r="M782" t="s">
        <v>29</v>
      </c>
      <c r="N782" t="s">
        <v>28</v>
      </c>
      <c r="O782" t="s">
        <v>27</v>
      </c>
      <c r="P782">
        <v>20587.900000000001</v>
      </c>
      <c r="Q782" t="s">
        <v>29</v>
      </c>
      <c r="R782" t="s">
        <v>4216</v>
      </c>
      <c r="S782" t="s">
        <v>31</v>
      </c>
      <c r="T782" t="s">
        <v>4217</v>
      </c>
      <c r="U782" t="s">
        <v>4218</v>
      </c>
      <c r="V782" t="s">
        <v>4219</v>
      </c>
      <c r="W782" t="s">
        <v>4220</v>
      </c>
      <c r="X782" t="s">
        <v>2201</v>
      </c>
      <c r="Y782" t="s">
        <v>2202</v>
      </c>
      <c r="Z782" t="s">
        <v>377</v>
      </c>
      <c r="AA782" t="s">
        <v>378</v>
      </c>
      <c r="AE782" t="s">
        <v>40</v>
      </c>
      <c r="AH782" t="str">
        <f t="shared" si="12"/>
        <v>YFR038w</v>
      </c>
    </row>
    <row r="783" spans="1:34" x14ac:dyDescent="0.3">
      <c r="A783" t="s">
        <v>24</v>
      </c>
      <c r="B783" t="s">
        <v>4221</v>
      </c>
      <c r="C783" t="s">
        <v>1580</v>
      </c>
      <c r="D783">
        <v>15312</v>
      </c>
      <c r="E783">
        <v>15312</v>
      </c>
      <c r="F783" t="s">
        <v>27</v>
      </c>
      <c r="G783" t="s">
        <v>28</v>
      </c>
      <c r="H783">
        <v>0.5</v>
      </c>
      <c r="I783">
        <v>19156.900000000001</v>
      </c>
      <c r="J783">
        <v>85</v>
      </c>
      <c r="K783" t="s">
        <v>1580</v>
      </c>
      <c r="L783">
        <v>15312</v>
      </c>
      <c r="M783" t="s">
        <v>29</v>
      </c>
      <c r="N783" t="s">
        <v>27</v>
      </c>
      <c r="O783" t="s">
        <v>28</v>
      </c>
      <c r="P783">
        <v>19156.900000000001</v>
      </c>
      <c r="Q783" t="s">
        <v>29</v>
      </c>
      <c r="R783" t="s">
        <v>4222</v>
      </c>
      <c r="S783" t="s">
        <v>49</v>
      </c>
      <c r="T783" t="s">
        <v>4223</v>
      </c>
      <c r="U783" t="s">
        <v>4224</v>
      </c>
      <c r="V783" t="s">
        <v>4212</v>
      </c>
      <c r="W783" t="s">
        <v>4225</v>
      </c>
      <c r="X783" t="s">
        <v>4226</v>
      </c>
      <c r="Y783" t="s">
        <v>4227</v>
      </c>
      <c r="Z783" t="s">
        <v>4228</v>
      </c>
      <c r="AA783" t="s">
        <v>4229</v>
      </c>
      <c r="AE783" t="s">
        <v>40</v>
      </c>
      <c r="AH783" t="str">
        <f t="shared" si="12"/>
        <v>YLR403w</v>
      </c>
    </row>
    <row r="784" spans="1:34" x14ac:dyDescent="0.3">
      <c r="A784" t="s">
        <v>24</v>
      </c>
      <c r="B784" t="s">
        <v>4221</v>
      </c>
      <c r="C784" t="s">
        <v>1580</v>
      </c>
      <c r="D784">
        <v>15306</v>
      </c>
      <c r="E784">
        <v>15306</v>
      </c>
      <c r="F784" t="s">
        <v>42</v>
      </c>
      <c r="G784" t="s">
        <v>41</v>
      </c>
      <c r="H784">
        <v>0.5</v>
      </c>
      <c r="I784">
        <v>18749.900000000001</v>
      </c>
      <c r="J784">
        <v>85</v>
      </c>
      <c r="K784" t="s">
        <v>1580</v>
      </c>
      <c r="L784">
        <v>15306</v>
      </c>
      <c r="M784" t="s">
        <v>29</v>
      </c>
      <c r="N784" t="s">
        <v>42</v>
      </c>
      <c r="O784" t="s">
        <v>41</v>
      </c>
      <c r="P784">
        <v>18749.900000000001</v>
      </c>
      <c r="Q784" t="s">
        <v>29</v>
      </c>
      <c r="R784" t="s">
        <v>4230</v>
      </c>
      <c r="S784" t="s">
        <v>49</v>
      </c>
      <c r="T784" t="s">
        <v>4231</v>
      </c>
      <c r="U784" t="s">
        <v>4232</v>
      </c>
      <c r="V784" t="s">
        <v>4212</v>
      </c>
      <c r="W784" t="s">
        <v>4225</v>
      </c>
      <c r="X784" t="s">
        <v>4226</v>
      </c>
      <c r="Y784" t="s">
        <v>4227</v>
      </c>
      <c r="Z784" t="s">
        <v>4228</v>
      </c>
      <c r="AA784" t="s">
        <v>4229</v>
      </c>
      <c r="AE784" t="s">
        <v>40</v>
      </c>
      <c r="AH784" t="str">
        <f t="shared" si="12"/>
        <v>YLR403w</v>
      </c>
    </row>
    <row r="785" spans="1:34" x14ac:dyDescent="0.3">
      <c r="A785" t="s">
        <v>24</v>
      </c>
      <c r="B785" t="s">
        <v>4233</v>
      </c>
      <c r="C785" t="s">
        <v>2027</v>
      </c>
      <c r="D785">
        <v>36571</v>
      </c>
      <c r="E785">
        <v>36571</v>
      </c>
      <c r="F785" t="s">
        <v>41</v>
      </c>
      <c r="G785" t="s">
        <v>28</v>
      </c>
      <c r="H785">
        <v>0.5</v>
      </c>
      <c r="I785">
        <v>18454.900000000001</v>
      </c>
      <c r="J785">
        <v>85</v>
      </c>
      <c r="K785" t="s">
        <v>2027</v>
      </c>
      <c r="L785">
        <v>36571</v>
      </c>
      <c r="M785" t="s">
        <v>29</v>
      </c>
      <c r="N785" t="s">
        <v>41</v>
      </c>
      <c r="O785" t="s">
        <v>28</v>
      </c>
      <c r="P785">
        <v>18454.900000000001</v>
      </c>
      <c r="Q785" t="s">
        <v>29</v>
      </c>
      <c r="R785" t="s">
        <v>4234</v>
      </c>
      <c r="S785" t="s">
        <v>49</v>
      </c>
      <c r="T785" t="s">
        <v>4235</v>
      </c>
      <c r="U785" t="s">
        <v>4236</v>
      </c>
      <c r="V785" t="s">
        <v>4212</v>
      </c>
      <c r="W785" t="s">
        <v>4237</v>
      </c>
      <c r="X785" t="s">
        <v>4238</v>
      </c>
      <c r="Y785" t="s">
        <v>4239</v>
      </c>
      <c r="Z785" t="s">
        <v>377</v>
      </c>
      <c r="AA785" t="s">
        <v>378</v>
      </c>
      <c r="AE785" t="s">
        <v>40</v>
      </c>
      <c r="AH785" t="str">
        <f t="shared" si="12"/>
        <v>YER164w</v>
      </c>
    </row>
    <row r="786" spans="1:34" x14ac:dyDescent="0.3">
      <c r="A786" t="s">
        <v>24</v>
      </c>
      <c r="B786" t="s">
        <v>4221</v>
      </c>
      <c r="C786" t="s">
        <v>1580</v>
      </c>
      <c r="D786">
        <v>15495</v>
      </c>
      <c r="E786">
        <v>15495</v>
      </c>
      <c r="F786" t="s">
        <v>42</v>
      </c>
      <c r="G786" t="s">
        <v>41</v>
      </c>
      <c r="H786">
        <v>0.5</v>
      </c>
      <c r="I786">
        <v>17532.900000000001</v>
      </c>
      <c r="J786">
        <v>85</v>
      </c>
      <c r="K786" t="s">
        <v>1580</v>
      </c>
      <c r="L786">
        <v>15495</v>
      </c>
      <c r="M786" t="s">
        <v>29</v>
      </c>
      <c r="N786" t="s">
        <v>42</v>
      </c>
      <c r="O786" t="s">
        <v>41</v>
      </c>
      <c r="P786">
        <v>17532.900000000001</v>
      </c>
      <c r="Q786" t="s">
        <v>29</v>
      </c>
      <c r="R786" t="s">
        <v>4240</v>
      </c>
      <c r="S786" t="s">
        <v>31</v>
      </c>
      <c r="T786" t="s">
        <v>4241</v>
      </c>
      <c r="U786" t="s">
        <v>4242</v>
      </c>
      <c r="V786" t="s">
        <v>4243</v>
      </c>
      <c r="W786" t="s">
        <v>4225</v>
      </c>
      <c r="X786" t="s">
        <v>4226</v>
      </c>
      <c r="Y786" t="s">
        <v>4227</v>
      </c>
      <c r="Z786" t="s">
        <v>4228</v>
      </c>
      <c r="AA786" t="s">
        <v>4229</v>
      </c>
      <c r="AE786" t="s">
        <v>40</v>
      </c>
      <c r="AH786" t="str">
        <f t="shared" si="12"/>
        <v>YLR403w</v>
      </c>
    </row>
    <row r="787" spans="1:34" x14ac:dyDescent="0.3">
      <c r="A787" t="s">
        <v>24</v>
      </c>
      <c r="B787" t="s">
        <v>4244</v>
      </c>
      <c r="C787" t="s">
        <v>1580</v>
      </c>
      <c r="D787">
        <v>19879</v>
      </c>
      <c r="E787">
        <v>19879</v>
      </c>
      <c r="F787" t="s">
        <v>27</v>
      </c>
      <c r="G787" t="s">
        <v>41</v>
      </c>
      <c r="H787">
        <v>0.5</v>
      </c>
      <c r="I787">
        <v>17512.900000000001</v>
      </c>
      <c r="J787">
        <v>85</v>
      </c>
      <c r="K787" t="s">
        <v>1580</v>
      </c>
      <c r="L787">
        <v>19879</v>
      </c>
      <c r="M787" t="s">
        <v>29</v>
      </c>
      <c r="N787" t="s">
        <v>27</v>
      </c>
      <c r="O787" t="s">
        <v>41</v>
      </c>
      <c r="P787">
        <v>17512.900000000001</v>
      </c>
      <c r="Q787" t="s">
        <v>29</v>
      </c>
      <c r="R787" t="s">
        <v>4245</v>
      </c>
      <c r="S787" t="s">
        <v>31</v>
      </c>
      <c r="T787" t="s">
        <v>4246</v>
      </c>
      <c r="U787" t="s">
        <v>4247</v>
      </c>
      <c r="V787" t="s">
        <v>4243</v>
      </c>
      <c r="W787" t="s">
        <v>4248</v>
      </c>
      <c r="X787" t="s">
        <v>4249</v>
      </c>
      <c r="Y787" t="s">
        <v>4250</v>
      </c>
      <c r="Z787" t="s">
        <v>377</v>
      </c>
      <c r="AA787" t="s">
        <v>378</v>
      </c>
      <c r="AE787" t="s">
        <v>40</v>
      </c>
      <c r="AH787" t="str">
        <f t="shared" si="12"/>
        <v>YLR399c</v>
      </c>
    </row>
    <row r="788" spans="1:34" x14ac:dyDescent="0.3">
      <c r="A788" t="s">
        <v>24</v>
      </c>
      <c r="B788" t="s">
        <v>4251</v>
      </c>
      <c r="C788" t="s">
        <v>1211</v>
      </c>
      <c r="D788">
        <v>30498</v>
      </c>
      <c r="E788">
        <v>30498</v>
      </c>
      <c r="F788" t="s">
        <v>42</v>
      </c>
      <c r="G788" t="s">
        <v>41</v>
      </c>
      <c r="H788">
        <v>0.5</v>
      </c>
      <c r="I788">
        <v>17009.900000000001</v>
      </c>
      <c r="J788">
        <v>85</v>
      </c>
      <c r="K788" t="s">
        <v>1211</v>
      </c>
      <c r="L788">
        <v>30498</v>
      </c>
      <c r="M788" t="s">
        <v>29</v>
      </c>
      <c r="N788" t="s">
        <v>42</v>
      </c>
      <c r="O788" t="s">
        <v>41</v>
      </c>
      <c r="P788">
        <v>17009.900000000001</v>
      </c>
      <c r="Q788" t="s">
        <v>29</v>
      </c>
      <c r="R788" t="s">
        <v>4252</v>
      </c>
      <c r="S788" t="s">
        <v>31</v>
      </c>
      <c r="T788" t="s">
        <v>4253</v>
      </c>
      <c r="U788" t="s">
        <v>4254</v>
      </c>
      <c r="V788" t="s">
        <v>4243</v>
      </c>
      <c r="W788" t="s">
        <v>4255</v>
      </c>
      <c r="X788" t="s">
        <v>4256</v>
      </c>
      <c r="Y788" t="s">
        <v>4257</v>
      </c>
      <c r="Z788" t="s">
        <v>460</v>
      </c>
      <c r="AA788" t="s">
        <v>461</v>
      </c>
      <c r="AE788" t="s">
        <v>40</v>
      </c>
      <c r="AH788" t="str">
        <f t="shared" si="12"/>
        <v>YER014w</v>
      </c>
    </row>
    <row r="789" spans="1:34" x14ac:dyDescent="0.3">
      <c r="A789" t="s">
        <v>24</v>
      </c>
      <c r="B789" t="s">
        <v>4251</v>
      </c>
      <c r="C789" t="s">
        <v>1211</v>
      </c>
      <c r="D789">
        <v>30745</v>
      </c>
      <c r="E789">
        <v>30745</v>
      </c>
      <c r="F789" t="s">
        <v>27</v>
      </c>
      <c r="G789" t="s">
        <v>28</v>
      </c>
      <c r="H789">
        <v>0.5</v>
      </c>
      <c r="I789">
        <v>16791.900000000001</v>
      </c>
      <c r="J789">
        <v>85</v>
      </c>
      <c r="K789" t="s">
        <v>1211</v>
      </c>
      <c r="L789">
        <v>30745</v>
      </c>
      <c r="M789" t="s">
        <v>29</v>
      </c>
      <c r="N789" t="s">
        <v>27</v>
      </c>
      <c r="O789" t="s">
        <v>28</v>
      </c>
      <c r="P789">
        <v>16791.900000000001</v>
      </c>
      <c r="Q789" t="s">
        <v>29</v>
      </c>
      <c r="R789" t="s">
        <v>4258</v>
      </c>
      <c r="S789" t="s">
        <v>49</v>
      </c>
      <c r="T789" t="s">
        <v>4259</v>
      </c>
      <c r="U789" t="s">
        <v>4260</v>
      </c>
      <c r="V789" t="s">
        <v>4212</v>
      </c>
      <c r="W789" t="s">
        <v>4255</v>
      </c>
      <c r="X789" t="s">
        <v>4256</v>
      </c>
      <c r="Y789" t="s">
        <v>4257</v>
      </c>
      <c r="Z789" t="s">
        <v>460</v>
      </c>
      <c r="AA789" t="s">
        <v>461</v>
      </c>
      <c r="AE789" t="s">
        <v>40</v>
      </c>
      <c r="AH789" t="str">
        <f t="shared" si="12"/>
        <v>YER014w</v>
      </c>
    </row>
    <row r="790" spans="1:34" x14ac:dyDescent="0.3">
      <c r="A790" t="s">
        <v>24</v>
      </c>
      <c r="B790" t="s">
        <v>4251</v>
      </c>
      <c r="C790" t="s">
        <v>1211</v>
      </c>
      <c r="D790">
        <v>30750</v>
      </c>
      <c r="E790">
        <v>30750</v>
      </c>
      <c r="F790" t="s">
        <v>42</v>
      </c>
      <c r="G790" t="s">
        <v>41</v>
      </c>
      <c r="H790">
        <v>0.5</v>
      </c>
      <c r="I790">
        <v>16650.900000000001</v>
      </c>
      <c r="J790">
        <v>85</v>
      </c>
      <c r="K790" t="s">
        <v>1211</v>
      </c>
      <c r="L790">
        <v>30750</v>
      </c>
      <c r="M790" t="s">
        <v>29</v>
      </c>
      <c r="N790" t="s">
        <v>42</v>
      </c>
      <c r="O790" t="s">
        <v>41</v>
      </c>
      <c r="P790">
        <v>16650.900000000001</v>
      </c>
      <c r="Q790" t="s">
        <v>29</v>
      </c>
      <c r="R790" t="s">
        <v>4261</v>
      </c>
      <c r="S790" t="s">
        <v>49</v>
      </c>
      <c r="T790" t="s">
        <v>4262</v>
      </c>
      <c r="U790" t="s">
        <v>4263</v>
      </c>
      <c r="V790" t="s">
        <v>4212</v>
      </c>
      <c r="W790" t="s">
        <v>4255</v>
      </c>
      <c r="X790" t="s">
        <v>4256</v>
      </c>
      <c r="Y790" t="s">
        <v>4257</v>
      </c>
      <c r="Z790" t="s">
        <v>460</v>
      </c>
      <c r="AA790" t="s">
        <v>461</v>
      </c>
      <c r="AE790" t="s">
        <v>40</v>
      </c>
      <c r="AH790" t="str">
        <f t="shared" si="12"/>
        <v>YER014w</v>
      </c>
    </row>
    <row r="791" spans="1:34" x14ac:dyDescent="0.3">
      <c r="A791" t="s">
        <v>24</v>
      </c>
      <c r="B791" t="s">
        <v>4264</v>
      </c>
      <c r="C791" t="s">
        <v>4265</v>
      </c>
      <c r="D791">
        <v>35914</v>
      </c>
      <c r="E791">
        <v>35914</v>
      </c>
      <c r="F791" t="s">
        <v>28</v>
      </c>
      <c r="G791" t="s">
        <v>27</v>
      </c>
      <c r="H791">
        <v>0.5</v>
      </c>
      <c r="I791">
        <v>16524.900000000001</v>
      </c>
      <c r="J791">
        <v>85</v>
      </c>
      <c r="K791" t="s">
        <v>4265</v>
      </c>
      <c r="L791">
        <v>35914</v>
      </c>
      <c r="M791" t="s">
        <v>29</v>
      </c>
      <c r="N791" t="s">
        <v>28</v>
      </c>
      <c r="O791" t="s">
        <v>27</v>
      </c>
      <c r="P791">
        <v>16524.900000000001</v>
      </c>
      <c r="Q791" t="s">
        <v>29</v>
      </c>
      <c r="R791" t="s">
        <v>4266</v>
      </c>
      <c r="S791" t="s">
        <v>31</v>
      </c>
      <c r="T791" t="s">
        <v>4267</v>
      </c>
      <c r="U791" t="s">
        <v>4268</v>
      </c>
      <c r="V791" t="s">
        <v>4243</v>
      </c>
      <c r="W791" t="s">
        <v>4269</v>
      </c>
      <c r="X791" t="s">
        <v>4270</v>
      </c>
      <c r="Y791" t="s">
        <v>4271</v>
      </c>
      <c r="Z791" t="s">
        <v>38</v>
      </c>
      <c r="AA791" t="s">
        <v>39</v>
      </c>
      <c r="AE791" t="s">
        <v>40</v>
      </c>
      <c r="AH791" t="str">
        <f t="shared" si="12"/>
        <v>YMR075w</v>
      </c>
    </row>
    <row r="792" spans="1:34" x14ac:dyDescent="0.3">
      <c r="A792" t="s">
        <v>24</v>
      </c>
      <c r="B792" t="s">
        <v>4272</v>
      </c>
      <c r="C792" t="s">
        <v>1580</v>
      </c>
      <c r="D792">
        <v>10615</v>
      </c>
      <c r="E792">
        <v>10615</v>
      </c>
      <c r="F792" t="s">
        <v>28</v>
      </c>
      <c r="G792" t="s">
        <v>27</v>
      </c>
      <c r="H792">
        <v>0.5</v>
      </c>
      <c r="I792">
        <v>16471.900000000001</v>
      </c>
      <c r="J792">
        <v>85</v>
      </c>
      <c r="K792" t="s">
        <v>1580</v>
      </c>
      <c r="L792">
        <v>10615</v>
      </c>
      <c r="M792" t="s">
        <v>29</v>
      </c>
      <c r="N792" t="s">
        <v>28</v>
      </c>
      <c r="O792" t="s">
        <v>27</v>
      </c>
      <c r="P792">
        <v>16471.900000000001</v>
      </c>
      <c r="Q792" t="s">
        <v>29</v>
      </c>
      <c r="R792" t="s">
        <v>4273</v>
      </c>
      <c r="S792" t="s">
        <v>31</v>
      </c>
      <c r="T792" t="s">
        <v>4274</v>
      </c>
      <c r="U792" t="s">
        <v>4275</v>
      </c>
      <c r="V792" t="s">
        <v>4243</v>
      </c>
      <c r="W792" t="s">
        <v>4276</v>
      </c>
      <c r="X792" t="s">
        <v>2308</v>
      </c>
      <c r="Y792" t="s">
        <v>2309</v>
      </c>
      <c r="Z792" t="s">
        <v>159</v>
      </c>
      <c r="AA792" t="s">
        <v>160</v>
      </c>
      <c r="AE792" t="s">
        <v>40</v>
      </c>
      <c r="AH792" t="str">
        <f t="shared" si="12"/>
        <v>YLR405w</v>
      </c>
    </row>
    <row r="793" spans="1:34" x14ac:dyDescent="0.3">
      <c r="A793" t="s">
        <v>24</v>
      </c>
      <c r="B793" t="s">
        <v>1210</v>
      </c>
      <c r="C793" t="s">
        <v>1211</v>
      </c>
      <c r="D793">
        <v>33160</v>
      </c>
      <c r="E793">
        <v>33160</v>
      </c>
      <c r="F793" t="s">
        <v>41</v>
      </c>
      <c r="G793" t="s">
        <v>28</v>
      </c>
      <c r="H793">
        <v>0.5</v>
      </c>
      <c r="I793">
        <v>15873.9</v>
      </c>
      <c r="J793">
        <v>85</v>
      </c>
      <c r="K793" t="s">
        <v>1211</v>
      </c>
      <c r="L793">
        <v>33160</v>
      </c>
      <c r="M793" t="s">
        <v>29</v>
      </c>
      <c r="N793" t="s">
        <v>41</v>
      </c>
      <c r="O793" t="s">
        <v>28</v>
      </c>
      <c r="P793">
        <v>15873.9</v>
      </c>
      <c r="Q793" t="s">
        <v>29</v>
      </c>
      <c r="R793" t="s">
        <v>4277</v>
      </c>
      <c r="S793" t="s">
        <v>31</v>
      </c>
      <c r="T793" t="s">
        <v>4278</v>
      </c>
      <c r="U793" t="s">
        <v>4279</v>
      </c>
      <c r="V793" t="s">
        <v>4243</v>
      </c>
      <c r="W793" t="s">
        <v>1216</v>
      </c>
      <c r="X793" t="s">
        <v>1217</v>
      </c>
      <c r="Y793" t="s">
        <v>1218</v>
      </c>
      <c r="Z793" t="s">
        <v>403</v>
      </c>
      <c r="AA793" t="s">
        <v>404</v>
      </c>
      <c r="AE793" t="s">
        <v>40</v>
      </c>
      <c r="AH793" t="str">
        <f t="shared" si="12"/>
        <v>YER015w</v>
      </c>
    </row>
    <row r="794" spans="1:34" x14ac:dyDescent="0.3">
      <c r="A794" t="s">
        <v>24</v>
      </c>
      <c r="B794" t="s">
        <v>4272</v>
      </c>
      <c r="C794" t="s">
        <v>1580</v>
      </c>
      <c r="D794">
        <v>10555</v>
      </c>
      <c r="E794">
        <v>10555</v>
      </c>
      <c r="F794" t="s">
        <v>27</v>
      </c>
      <c r="G794" t="s">
        <v>28</v>
      </c>
      <c r="H794">
        <v>0.5</v>
      </c>
      <c r="I794">
        <v>15765.9</v>
      </c>
      <c r="J794">
        <v>85</v>
      </c>
      <c r="K794" t="s">
        <v>1580</v>
      </c>
      <c r="L794">
        <v>10555</v>
      </c>
      <c r="M794" t="s">
        <v>29</v>
      </c>
      <c r="N794" t="s">
        <v>27</v>
      </c>
      <c r="O794" t="s">
        <v>28</v>
      </c>
      <c r="P794">
        <v>15765.9</v>
      </c>
      <c r="Q794" t="s">
        <v>29</v>
      </c>
      <c r="R794" t="s">
        <v>4280</v>
      </c>
      <c r="S794" t="s">
        <v>31</v>
      </c>
      <c r="T794" t="s">
        <v>4281</v>
      </c>
      <c r="U794" t="s">
        <v>4282</v>
      </c>
      <c r="V794" t="s">
        <v>4243</v>
      </c>
      <c r="W794" t="s">
        <v>4276</v>
      </c>
      <c r="X794" t="s">
        <v>2308</v>
      </c>
      <c r="Y794" t="s">
        <v>2309</v>
      </c>
      <c r="Z794" t="s">
        <v>159</v>
      </c>
      <c r="AA794" t="s">
        <v>160</v>
      </c>
      <c r="AE794" t="s">
        <v>40</v>
      </c>
      <c r="AH794" t="str">
        <f t="shared" si="12"/>
        <v>YLR405w</v>
      </c>
    </row>
    <row r="795" spans="1:34" x14ac:dyDescent="0.3">
      <c r="A795" t="s">
        <v>24</v>
      </c>
      <c r="B795" t="s">
        <v>4283</v>
      </c>
      <c r="C795" t="s">
        <v>1580</v>
      </c>
      <c r="D795">
        <v>22772</v>
      </c>
      <c r="E795">
        <v>22772</v>
      </c>
      <c r="F795" t="s">
        <v>42</v>
      </c>
      <c r="G795" t="s">
        <v>41</v>
      </c>
      <c r="H795">
        <v>0.5</v>
      </c>
      <c r="I795">
        <v>15747.9</v>
      </c>
      <c r="J795">
        <v>85</v>
      </c>
      <c r="K795" t="s">
        <v>1580</v>
      </c>
      <c r="L795">
        <v>22772</v>
      </c>
      <c r="M795" t="s">
        <v>29</v>
      </c>
      <c r="N795" t="s">
        <v>42</v>
      </c>
      <c r="O795" t="s">
        <v>41</v>
      </c>
      <c r="P795">
        <v>15747.9</v>
      </c>
      <c r="Q795" t="s">
        <v>29</v>
      </c>
      <c r="R795" t="s">
        <v>4284</v>
      </c>
      <c r="S795" t="s">
        <v>31</v>
      </c>
      <c r="T795" t="s">
        <v>4285</v>
      </c>
      <c r="U795" t="s">
        <v>4286</v>
      </c>
      <c r="V795" t="s">
        <v>4243</v>
      </c>
      <c r="W795" t="s">
        <v>4287</v>
      </c>
      <c r="X795" t="s">
        <v>4288</v>
      </c>
      <c r="Y795" t="s">
        <v>4289</v>
      </c>
      <c r="Z795" t="s">
        <v>42</v>
      </c>
      <c r="AA795" t="s">
        <v>393</v>
      </c>
      <c r="AE795" t="s">
        <v>40</v>
      </c>
      <c r="AH795" t="str">
        <f t="shared" si="12"/>
        <v>YLR398c</v>
      </c>
    </row>
    <row r="796" spans="1:34" x14ac:dyDescent="0.3">
      <c r="A796" t="s">
        <v>24</v>
      </c>
      <c r="B796" t="s">
        <v>4272</v>
      </c>
      <c r="C796" t="s">
        <v>1580</v>
      </c>
      <c r="D796">
        <v>11434</v>
      </c>
      <c r="E796">
        <v>11434</v>
      </c>
      <c r="F796" t="s">
        <v>28</v>
      </c>
      <c r="G796" t="s">
        <v>27</v>
      </c>
      <c r="H796">
        <v>0.5</v>
      </c>
      <c r="I796">
        <v>15700.9</v>
      </c>
      <c r="J796">
        <v>85</v>
      </c>
      <c r="K796" t="s">
        <v>1580</v>
      </c>
      <c r="L796">
        <v>11434</v>
      </c>
      <c r="M796" t="s">
        <v>29</v>
      </c>
      <c r="N796" t="s">
        <v>28</v>
      </c>
      <c r="O796" t="s">
        <v>27</v>
      </c>
      <c r="P796">
        <v>15700.9</v>
      </c>
      <c r="Q796" t="s">
        <v>29</v>
      </c>
      <c r="R796" t="s">
        <v>4290</v>
      </c>
      <c r="S796" t="s">
        <v>31</v>
      </c>
      <c r="T796" t="s">
        <v>4291</v>
      </c>
      <c r="U796" t="s">
        <v>4292</v>
      </c>
      <c r="V796" t="s">
        <v>4243</v>
      </c>
      <c r="W796" t="s">
        <v>4276</v>
      </c>
      <c r="X796" t="s">
        <v>2308</v>
      </c>
      <c r="Y796" t="s">
        <v>2309</v>
      </c>
      <c r="Z796" t="s">
        <v>159</v>
      </c>
      <c r="AA796" t="s">
        <v>160</v>
      </c>
      <c r="AE796" t="s">
        <v>40</v>
      </c>
      <c r="AH796" t="str">
        <f t="shared" si="12"/>
        <v>YLR405w</v>
      </c>
    </row>
    <row r="797" spans="1:34" x14ac:dyDescent="0.3">
      <c r="A797" t="s">
        <v>24</v>
      </c>
      <c r="B797" t="s">
        <v>4272</v>
      </c>
      <c r="C797" t="s">
        <v>1580</v>
      </c>
      <c r="D797">
        <v>10510</v>
      </c>
      <c r="E797">
        <v>10510</v>
      </c>
      <c r="F797" t="s">
        <v>27</v>
      </c>
      <c r="G797" t="s">
        <v>28</v>
      </c>
      <c r="H797">
        <v>0.5</v>
      </c>
      <c r="I797">
        <v>15490.9</v>
      </c>
      <c r="J797">
        <v>85</v>
      </c>
      <c r="K797" t="s">
        <v>1580</v>
      </c>
      <c r="L797">
        <v>10510</v>
      </c>
      <c r="M797" t="s">
        <v>29</v>
      </c>
      <c r="N797" t="s">
        <v>27</v>
      </c>
      <c r="O797" t="s">
        <v>28</v>
      </c>
      <c r="P797">
        <v>15490.9</v>
      </c>
      <c r="Q797" t="s">
        <v>29</v>
      </c>
      <c r="R797" t="s">
        <v>4293</v>
      </c>
      <c r="S797" t="s">
        <v>31</v>
      </c>
      <c r="T797" t="s">
        <v>4294</v>
      </c>
      <c r="U797" t="s">
        <v>4295</v>
      </c>
      <c r="V797" t="s">
        <v>4243</v>
      </c>
      <c r="W797" t="s">
        <v>4276</v>
      </c>
      <c r="X797" t="s">
        <v>2308</v>
      </c>
      <c r="Y797" t="s">
        <v>2309</v>
      </c>
      <c r="Z797" t="s">
        <v>159</v>
      </c>
      <c r="AA797" t="s">
        <v>160</v>
      </c>
      <c r="AE797" t="s">
        <v>40</v>
      </c>
      <c r="AH797" t="str">
        <f t="shared" si="12"/>
        <v>YLR405w</v>
      </c>
    </row>
    <row r="798" spans="1:34" x14ac:dyDescent="0.3">
      <c r="A798" t="s">
        <v>24</v>
      </c>
      <c r="B798" t="s">
        <v>4251</v>
      </c>
      <c r="C798" t="s">
        <v>1211</v>
      </c>
      <c r="D798">
        <v>30430</v>
      </c>
      <c r="E798">
        <v>30430</v>
      </c>
      <c r="F798" t="s">
        <v>28</v>
      </c>
      <c r="G798" t="s">
        <v>27</v>
      </c>
      <c r="H798">
        <v>0.5</v>
      </c>
      <c r="I798">
        <v>15403.9</v>
      </c>
      <c r="J798">
        <v>85</v>
      </c>
      <c r="K798" t="s">
        <v>1211</v>
      </c>
      <c r="L798">
        <v>30430</v>
      </c>
      <c r="M798" t="s">
        <v>29</v>
      </c>
      <c r="N798" t="s">
        <v>28</v>
      </c>
      <c r="O798" t="s">
        <v>27</v>
      </c>
      <c r="P798">
        <v>15403.9</v>
      </c>
      <c r="Q798" t="s">
        <v>29</v>
      </c>
      <c r="R798" t="s">
        <v>4296</v>
      </c>
      <c r="S798" t="s">
        <v>31</v>
      </c>
      <c r="T798" t="s">
        <v>4297</v>
      </c>
      <c r="U798" t="s">
        <v>4298</v>
      </c>
      <c r="V798" t="s">
        <v>4243</v>
      </c>
      <c r="W798" t="s">
        <v>4255</v>
      </c>
      <c r="X798" t="s">
        <v>4256</v>
      </c>
      <c r="Y798" t="s">
        <v>4257</v>
      </c>
      <c r="Z798" t="s">
        <v>460</v>
      </c>
      <c r="AA798" t="s">
        <v>461</v>
      </c>
      <c r="AE798" t="s">
        <v>40</v>
      </c>
      <c r="AH798" t="str">
        <f t="shared" si="12"/>
        <v>YER014w</v>
      </c>
    </row>
    <row r="799" spans="1:34" x14ac:dyDescent="0.3">
      <c r="A799" t="s">
        <v>24</v>
      </c>
      <c r="B799" t="s">
        <v>4233</v>
      </c>
      <c r="C799" t="s">
        <v>2027</v>
      </c>
      <c r="D799">
        <v>35620</v>
      </c>
      <c r="E799">
        <v>35620</v>
      </c>
      <c r="F799" t="s">
        <v>27</v>
      </c>
      <c r="G799" t="s">
        <v>28</v>
      </c>
      <c r="H799">
        <v>0.5</v>
      </c>
      <c r="I799">
        <v>15343.9</v>
      </c>
      <c r="J799">
        <v>85</v>
      </c>
      <c r="K799" t="s">
        <v>2027</v>
      </c>
      <c r="L799">
        <v>35620</v>
      </c>
      <c r="M799" t="s">
        <v>29</v>
      </c>
      <c r="N799" t="s">
        <v>27</v>
      </c>
      <c r="O799" t="s">
        <v>28</v>
      </c>
      <c r="P799">
        <v>15343.9</v>
      </c>
      <c r="Q799" t="s">
        <v>29</v>
      </c>
      <c r="R799" t="s">
        <v>4299</v>
      </c>
      <c r="S799" t="s">
        <v>31</v>
      </c>
      <c r="T799" t="s">
        <v>4300</v>
      </c>
      <c r="U799" t="s">
        <v>4301</v>
      </c>
      <c r="V799" t="s">
        <v>4243</v>
      </c>
      <c r="W799" t="s">
        <v>4237</v>
      </c>
      <c r="X799" t="s">
        <v>4238</v>
      </c>
      <c r="Y799" t="s">
        <v>4239</v>
      </c>
      <c r="Z799" t="s">
        <v>377</v>
      </c>
      <c r="AA799" t="s">
        <v>378</v>
      </c>
      <c r="AE799" t="s">
        <v>40</v>
      </c>
      <c r="AH799" t="str">
        <f t="shared" si="12"/>
        <v>YER164w</v>
      </c>
    </row>
    <row r="800" spans="1:34" x14ac:dyDescent="0.3">
      <c r="A800" t="s">
        <v>24</v>
      </c>
      <c r="B800" t="s">
        <v>4233</v>
      </c>
      <c r="C800" t="s">
        <v>2027</v>
      </c>
      <c r="D800">
        <v>36280</v>
      </c>
      <c r="E800">
        <v>36280</v>
      </c>
      <c r="F800" t="s">
        <v>27</v>
      </c>
      <c r="G800" t="s">
        <v>28</v>
      </c>
      <c r="H800">
        <v>0.5</v>
      </c>
      <c r="I800">
        <v>15276.9</v>
      </c>
      <c r="J800">
        <v>85</v>
      </c>
      <c r="K800" t="s">
        <v>2027</v>
      </c>
      <c r="L800">
        <v>36280</v>
      </c>
      <c r="M800" t="s">
        <v>29</v>
      </c>
      <c r="N800" t="s">
        <v>27</v>
      </c>
      <c r="O800" t="s">
        <v>28</v>
      </c>
      <c r="P800">
        <v>15276.9</v>
      </c>
      <c r="Q800" t="s">
        <v>29</v>
      </c>
      <c r="R800" t="s">
        <v>4302</v>
      </c>
      <c r="S800" t="s">
        <v>31</v>
      </c>
      <c r="T800" t="s">
        <v>4303</v>
      </c>
      <c r="U800" t="s">
        <v>4304</v>
      </c>
      <c r="V800" t="s">
        <v>4243</v>
      </c>
      <c r="W800" t="s">
        <v>4237</v>
      </c>
      <c r="X800" t="s">
        <v>4238</v>
      </c>
      <c r="Y800" t="s">
        <v>4239</v>
      </c>
      <c r="Z800" t="s">
        <v>377</v>
      </c>
      <c r="AA800" t="s">
        <v>378</v>
      </c>
      <c r="AE800" t="s">
        <v>40</v>
      </c>
      <c r="AH800" t="str">
        <f t="shared" si="12"/>
        <v>YER164w</v>
      </c>
    </row>
    <row r="801" spans="1:34" x14ac:dyDescent="0.3">
      <c r="A801" t="s">
        <v>24</v>
      </c>
      <c r="B801" t="s">
        <v>4233</v>
      </c>
      <c r="C801" t="s">
        <v>2027</v>
      </c>
      <c r="D801">
        <v>36292</v>
      </c>
      <c r="E801">
        <v>36292</v>
      </c>
      <c r="F801" t="s">
        <v>27</v>
      </c>
      <c r="G801" t="s">
        <v>28</v>
      </c>
      <c r="H801">
        <v>0.5</v>
      </c>
      <c r="I801">
        <v>15245.9</v>
      </c>
      <c r="J801">
        <v>85</v>
      </c>
      <c r="K801" t="s">
        <v>2027</v>
      </c>
      <c r="L801">
        <v>36292</v>
      </c>
      <c r="M801" t="s">
        <v>29</v>
      </c>
      <c r="N801" t="s">
        <v>27</v>
      </c>
      <c r="O801" t="s">
        <v>28</v>
      </c>
      <c r="P801">
        <v>15245.9</v>
      </c>
      <c r="Q801" t="s">
        <v>29</v>
      </c>
      <c r="R801" t="s">
        <v>4305</v>
      </c>
      <c r="S801" t="s">
        <v>31</v>
      </c>
      <c r="T801" t="s">
        <v>4306</v>
      </c>
      <c r="U801" t="s">
        <v>4307</v>
      </c>
      <c r="V801" t="s">
        <v>4243</v>
      </c>
      <c r="W801" t="s">
        <v>4237</v>
      </c>
      <c r="X801" t="s">
        <v>4238</v>
      </c>
      <c r="Y801" t="s">
        <v>4239</v>
      </c>
      <c r="Z801" t="s">
        <v>377</v>
      </c>
      <c r="AA801" t="s">
        <v>378</v>
      </c>
      <c r="AE801" t="s">
        <v>40</v>
      </c>
      <c r="AH801" t="str">
        <f t="shared" si="12"/>
        <v>YER164w</v>
      </c>
    </row>
    <row r="802" spans="1:34" x14ac:dyDescent="0.3">
      <c r="A802" t="s">
        <v>24</v>
      </c>
      <c r="B802" t="s">
        <v>2667</v>
      </c>
      <c r="C802" t="s">
        <v>1211</v>
      </c>
      <c r="D802">
        <v>26724</v>
      </c>
      <c r="E802">
        <v>26724</v>
      </c>
      <c r="F802" t="s">
        <v>42</v>
      </c>
      <c r="G802" t="s">
        <v>41</v>
      </c>
      <c r="H802">
        <v>0.5</v>
      </c>
      <c r="I802">
        <v>15148.9</v>
      </c>
      <c r="J802">
        <v>85</v>
      </c>
      <c r="K802" t="s">
        <v>1211</v>
      </c>
      <c r="L802">
        <v>26724</v>
      </c>
      <c r="M802" t="s">
        <v>29</v>
      </c>
      <c r="N802" t="s">
        <v>42</v>
      </c>
      <c r="O802" t="s">
        <v>41</v>
      </c>
      <c r="P802">
        <v>15148.9</v>
      </c>
      <c r="Q802" t="s">
        <v>29</v>
      </c>
      <c r="R802" t="s">
        <v>4308</v>
      </c>
      <c r="S802" t="s">
        <v>31</v>
      </c>
      <c r="T802" t="s">
        <v>4309</v>
      </c>
      <c r="U802" t="s">
        <v>4310</v>
      </c>
      <c r="V802" t="s">
        <v>4243</v>
      </c>
      <c r="W802" t="s">
        <v>2671</v>
      </c>
      <c r="X802" t="s">
        <v>2672</v>
      </c>
      <c r="Y802" t="s">
        <v>2673</v>
      </c>
      <c r="Z802" t="s">
        <v>42</v>
      </c>
      <c r="AA802" t="s">
        <v>393</v>
      </c>
      <c r="AE802" t="s">
        <v>40</v>
      </c>
      <c r="AH802" t="str">
        <f t="shared" si="12"/>
        <v>YER013w</v>
      </c>
    </row>
    <row r="803" spans="1:34" x14ac:dyDescent="0.3">
      <c r="A803" t="s">
        <v>24</v>
      </c>
      <c r="B803" t="s">
        <v>4311</v>
      </c>
      <c r="C803" t="s">
        <v>4312</v>
      </c>
      <c r="D803">
        <v>8510</v>
      </c>
      <c r="E803">
        <v>8510</v>
      </c>
      <c r="F803" t="s">
        <v>41</v>
      </c>
      <c r="G803" t="s">
        <v>42</v>
      </c>
      <c r="H803">
        <v>0.5</v>
      </c>
      <c r="I803">
        <v>15110.9</v>
      </c>
      <c r="J803">
        <v>85</v>
      </c>
      <c r="K803" t="s">
        <v>4312</v>
      </c>
      <c r="L803">
        <v>8510</v>
      </c>
      <c r="M803" t="s">
        <v>29</v>
      </c>
      <c r="N803" t="s">
        <v>41</v>
      </c>
      <c r="O803" t="s">
        <v>42</v>
      </c>
      <c r="P803">
        <v>15110.9</v>
      </c>
      <c r="Q803" t="s">
        <v>29</v>
      </c>
      <c r="R803" t="s">
        <v>4313</v>
      </c>
      <c r="S803" t="s">
        <v>31</v>
      </c>
      <c r="T803" t="s">
        <v>4314</v>
      </c>
      <c r="U803" t="s">
        <v>4315</v>
      </c>
      <c r="V803" t="s">
        <v>4316</v>
      </c>
      <c r="W803" t="s">
        <v>4317</v>
      </c>
      <c r="X803" t="s">
        <v>4318</v>
      </c>
      <c r="Y803" t="s">
        <v>4319</v>
      </c>
      <c r="Z803" t="s">
        <v>170</v>
      </c>
      <c r="AA803" t="s">
        <v>171</v>
      </c>
      <c r="AE803" t="s">
        <v>40</v>
      </c>
      <c r="AH803" t="str">
        <f t="shared" si="12"/>
        <v>YGR125w</v>
      </c>
    </row>
    <row r="804" spans="1:34" x14ac:dyDescent="0.3">
      <c r="A804" t="s">
        <v>24</v>
      </c>
      <c r="B804" t="s">
        <v>4251</v>
      </c>
      <c r="C804" t="s">
        <v>1211</v>
      </c>
      <c r="D804">
        <v>30838</v>
      </c>
      <c r="E804">
        <v>30838</v>
      </c>
      <c r="F804" t="s">
        <v>42</v>
      </c>
      <c r="G804" t="s">
        <v>41</v>
      </c>
      <c r="H804">
        <v>0.5</v>
      </c>
      <c r="I804">
        <v>15101.9</v>
      </c>
      <c r="J804">
        <v>85</v>
      </c>
      <c r="K804" t="s">
        <v>1211</v>
      </c>
      <c r="L804">
        <v>30838</v>
      </c>
      <c r="M804" t="s">
        <v>29</v>
      </c>
      <c r="N804" t="s">
        <v>42</v>
      </c>
      <c r="O804" t="s">
        <v>41</v>
      </c>
      <c r="P804">
        <v>15101.9</v>
      </c>
      <c r="Q804" t="s">
        <v>29</v>
      </c>
      <c r="R804" t="s">
        <v>4320</v>
      </c>
      <c r="S804" t="s">
        <v>31</v>
      </c>
      <c r="T804" t="s">
        <v>4321</v>
      </c>
      <c r="U804" t="s">
        <v>4322</v>
      </c>
      <c r="V804" t="s">
        <v>4243</v>
      </c>
      <c r="W804" t="s">
        <v>4255</v>
      </c>
      <c r="X804" t="s">
        <v>4256</v>
      </c>
      <c r="Y804" t="s">
        <v>4257</v>
      </c>
      <c r="Z804" t="s">
        <v>460</v>
      </c>
      <c r="AA804" t="s">
        <v>461</v>
      </c>
      <c r="AE804" t="s">
        <v>40</v>
      </c>
      <c r="AH804" t="str">
        <f t="shared" si="12"/>
        <v>YER014w</v>
      </c>
    </row>
    <row r="805" spans="1:34" x14ac:dyDescent="0.3">
      <c r="A805" t="s">
        <v>24</v>
      </c>
      <c r="B805" t="s">
        <v>4283</v>
      </c>
      <c r="C805" t="s">
        <v>1580</v>
      </c>
      <c r="D805">
        <v>23978</v>
      </c>
      <c r="E805">
        <v>23978</v>
      </c>
      <c r="F805" t="s">
        <v>42</v>
      </c>
      <c r="G805" t="s">
        <v>41</v>
      </c>
      <c r="H805">
        <v>0.5</v>
      </c>
      <c r="I805">
        <v>15028.9</v>
      </c>
      <c r="J805">
        <v>85</v>
      </c>
      <c r="K805" t="s">
        <v>1580</v>
      </c>
      <c r="L805">
        <v>23978</v>
      </c>
      <c r="M805" t="s">
        <v>29</v>
      </c>
      <c r="N805" t="s">
        <v>42</v>
      </c>
      <c r="O805" t="s">
        <v>41</v>
      </c>
      <c r="P805">
        <v>15028.9</v>
      </c>
      <c r="Q805" t="s">
        <v>29</v>
      </c>
      <c r="R805" t="s">
        <v>4323</v>
      </c>
      <c r="S805" t="s">
        <v>31</v>
      </c>
      <c r="T805" t="s">
        <v>4324</v>
      </c>
      <c r="U805" t="s">
        <v>4325</v>
      </c>
      <c r="V805" t="s">
        <v>4243</v>
      </c>
      <c r="W805" t="s">
        <v>4287</v>
      </c>
      <c r="X805" t="s">
        <v>4288</v>
      </c>
      <c r="Y805" t="s">
        <v>4289</v>
      </c>
      <c r="Z805" t="s">
        <v>42</v>
      </c>
      <c r="AA805" t="s">
        <v>393</v>
      </c>
      <c r="AE805" t="s">
        <v>40</v>
      </c>
      <c r="AH805" t="str">
        <f t="shared" si="12"/>
        <v>YLR398c</v>
      </c>
    </row>
    <row r="806" spans="1:34" x14ac:dyDescent="0.3">
      <c r="A806" t="s">
        <v>24</v>
      </c>
      <c r="B806" t="s">
        <v>3652</v>
      </c>
      <c r="C806" t="s">
        <v>2027</v>
      </c>
      <c r="D806">
        <v>12475</v>
      </c>
      <c r="E806">
        <v>12475</v>
      </c>
      <c r="F806" t="s">
        <v>42</v>
      </c>
      <c r="G806" t="s">
        <v>41</v>
      </c>
      <c r="H806">
        <v>0.5</v>
      </c>
      <c r="I806">
        <v>14909.9</v>
      </c>
      <c r="J806">
        <v>85</v>
      </c>
      <c r="K806" t="s">
        <v>2027</v>
      </c>
      <c r="L806">
        <v>12475</v>
      </c>
      <c r="M806" t="s">
        <v>29</v>
      </c>
      <c r="N806" t="s">
        <v>42</v>
      </c>
      <c r="O806" t="s">
        <v>41</v>
      </c>
      <c r="P806">
        <v>14909.9</v>
      </c>
      <c r="Q806" t="s">
        <v>29</v>
      </c>
      <c r="R806" t="s">
        <v>4326</v>
      </c>
      <c r="S806" t="s">
        <v>31</v>
      </c>
      <c r="T806" t="s">
        <v>4327</v>
      </c>
      <c r="U806" t="s">
        <v>4328</v>
      </c>
      <c r="V806" t="s">
        <v>4243</v>
      </c>
      <c r="W806" t="s">
        <v>3656</v>
      </c>
      <c r="X806" t="s">
        <v>3657</v>
      </c>
      <c r="Y806" t="s">
        <v>3658</v>
      </c>
      <c r="Z806" t="s">
        <v>42</v>
      </c>
      <c r="AA806" t="s">
        <v>393</v>
      </c>
      <c r="AE806" t="s">
        <v>40</v>
      </c>
      <c r="AH806" t="str">
        <f t="shared" si="12"/>
        <v>YER172c</v>
      </c>
    </row>
    <row r="807" spans="1:34" x14ac:dyDescent="0.3">
      <c r="A807" t="s">
        <v>24</v>
      </c>
      <c r="B807" t="s">
        <v>4233</v>
      </c>
      <c r="C807" t="s">
        <v>2027</v>
      </c>
      <c r="D807">
        <v>37024</v>
      </c>
      <c r="E807">
        <v>37024</v>
      </c>
      <c r="F807" t="s">
        <v>27</v>
      </c>
      <c r="G807" t="s">
        <v>28</v>
      </c>
      <c r="H807">
        <v>0.5</v>
      </c>
      <c r="I807">
        <v>14460.9</v>
      </c>
      <c r="J807">
        <v>85</v>
      </c>
      <c r="K807" t="s">
        <v>2027</v>
      </c>
      <c r="L807">
        <v>37024</v>
      </c>
      <c r="M807" t="s">
        <v>29</v>
      </c>
      <c r="N807" t="s">
        <v>27</v>
      </c>
      <c r="O807" t="s">
        <v>28</v>
      </c>
      <c r="P807">
        <v>14460.9</v>
      </c>
      <c r="Q807" t="s">
        <v>29</v>
      </c>
      <c r="R807" t="s">
        <v>4329</v>
      </c>
      <c r="S807" t="s">
        <v>31</v>
      </c>
      <c r="T807" t="s">
        <v>4330</v>
      </c>
      <c r="U807" t="s">
        <v>4331</v>
      </c>
      <c r="V807" t="s">
        <v>4243</v>
      </c>
      <c r="W807" t="s">
        <v>4237</v>
      </c>
      <c r="X807" t="s">
        <v>4238</v>
      </c>
      <c r="Y807" t="s">
        <v>4239</v>
      </c>
      <c r="Z807" t="s">
        <v>377</v>
      </c>
      <c r="AA807" t="s">
        <v>378</v>
      </c>
      <c r="AE807" t="s">
        <v>40</v>
      </c>
      <c r="AH807" t="str">
        <f t="shared" si="12"/>
        <v>YER164w</v>
      </c>
    </row>
    <row r="808" spans="1:34" x14ac:dyDescent="0.3">
      <c r="A808" t="s">
        <v>24</v>
      </c>
      <c r="B808" t="s">
        <v>4332</v>
      </c>
      <c r="C808" t="s">
        <v>3111</v>
      </c>
      <c r="D808">
        <v>53356</v>
      </c>
      <c r="E808">
        <v>53356</v>
      </c>
      <c r="F808" t="s">
        <v>41</v>
      </c>
      <c r="G808" t="s">
        <v>27</v>
      </c>
      <c r="H808">
        <v>0.5</v>
      </c>
      <c r="I808">
        <v>14345.9</v>
      </c>
      <c r="J808">
        <v>85</v>
      </c>
      <c r="K808" t="s">
        <v>3111</v>
      </c>
      <c r="L808">
        <v>53356</v>
      </c>
      <c r="M808" t="s">
        <v>29</v>
      </c>
      <c r="N808" t="s">
        <v>41</v>
      </c>
      <c r="O808" t="s">
        <v>27</v>
      </c>
      <c r="P808">
        <v>14345.9</v>
      </c>
      <c r="Q808" t="s">
        <v>29</v>
      </c>
      <c r="R808" t="s">
        <v>4333</v>
      </c>
      <c r="S808" t="s">
        <v>49</v>
      </c>
      <c r="T808" t="s">
        <v>4334</v>
      </c>
      <c r="U808" t="s">
        <v>4335</v>
      </c>
      <c r="V808" t="s">
        <v>4336</v>
      </c>
      <c r="W808" t="s">
        <v>4337</v>
      </c>
      <c r="X808" t="s">
        <v>4338</v>
      </c>
      <c r="Y808" t="s">
        <v>4339</v>
      </c>
      <c r="Z808" t="s">
        <v>203</v>
      </c>
      <c r="AA808" t="s">
        <v>204</v>
      </c>
      <c r="AE808" t="s">
        <v>40</v>
      </c>
      <c r="AH808" t="str">
        <f t="shared" si="12"/>
        <v>YPL022w</v>
      </c>
    </row>
    <row r="809" spans="1:34" x14ac:dyDescent="0.3">
      <c r="A809" t="s">
        <v>24</v>
      </c>
      <c r="B809" t="s">
        <v>4340</v>
      </c>
      <c r="C809" t="s">
        <v>196</v>
      </c>
      <c r="D809">
        <v>178400</v>
      </c>
      <c r="E809">
        <v>178400</v>
      </c>
      <c r="F809" t="s">
        <v>42</v>
      </c>
      <c r="G809" t="s">
        <v>41</v>
      </c>
      <c r="H809">
        <v>0.5</v>
      </c>
      <c r="I809">
        <v>14274.9</v>
      </c>
      <c r="J809">
        <v>85</v>
      </c>
      <c r="K809" t="s">
        <v>196</v>
      </c>
      <c r="L809">
        <v>178400</v>
      </c>
      <c r="M809" t="s">
        <v>29</v>
      </c>
      <c r="N809" t="s">
        <v>42</v>
      </c>
      <c r="O809" t="s">
        <v>41</v>
      </c>
      <c r="P809">
        <v>14274.9</v>
      </c>
      <c r="Q809" t="s">
        <v>29</v>
      </c>
      <c r="R809" t="s">
        <v>4341</v>
      </c>
      <c r="S809" t="s">
        <v>31</v>
      </c>
      <c r="T809" t="s">
        <v>4342</v>
      </c>
      <c r="U809" t="s">
        <v>4343</v>
      </c>
      <c r="V809" t="s">
        <v>4243</v>
      </c>
      <c r="W809" t="s">
        <v>4344</v>
      </c>
      <c r="X809" t="s">
        <v>4345</v>
      </c>
      <c r="Y809" t="s">
        <v>4346</v>
      </c>
      <c r="Z809" t="s">
        <v>184</v>
      </c>
      <c r="AA809" t="s">
        <v>185</v>
      </c>
      <c r="AE809" t="s">
        <v>40</v>
      </c>
      <c r="AH809" t="str">
        <f t="shared" si="12"/>
        <v>YKL135c</v>
      </c>
    </row>
    <row r="810" spans="1:34" x14ac:dyDescent="0.3">
      <c r="A810" t="s">
        <v>24</v>
      </c>
      <c r="B810" t="s">
        <v>4221</v>
      </c>
      <c r="C810" t="s">
        <v>1580</v>
      </c>
      <c r="D810">
        <v>14433</v>
      </c>
      <c r="E810">
        <v>14433</v>
      </c>
      <c r="F810" t="s">
        <v>28</v>
      </c>
      <c r="G810" t="s">
        <v>27</v>
      </c>
      <c r="H810">
        <v>0.5</v>
      </c>
      <c r="I810">
        <v>14237.9</v>
      </c>
      <c r="J810">
        <v>85</v>
      </c>
      <c r="K810" t="s">
        <v>1580</v>
      </c>
      <c r="L810">
        <v>14433</v>
      </c>
      <c r="M810" t="s">
        <v>29</v>
      </c>
      <c r="N810" t="s">
        <v>28</v>
      </c>
      <c r="O810" t="s">
        <v>27</v>
      </c>
      <c r="P810">
        <v>14237.9</v>
      </c>
      <c r="Q810" t="s">
        <v>29</v>
      </c>
      <c r="R810" t="s">
        <v>4347</v>
      </c>
      <c r="S810" t="s">
        <v>31</v>
      </c>
      <c r="T810" t="s">
        <v>4348</v>
      </c>
      <c r="U810" t="s">
        <v>4349</v>
      </c>
      <c r="V810" t="s">
        <v>4243</v>
      </c>
      <c r="W810" t="s">
        <v>4225</v>
      </c>
      <c r="X810" t="s">
        <v>4226</v>
      </c>
      <c r="Y810" t="s">
        <v>4227</v>
      </c>
      <c r="Z810" t="s">
        <v>4228</v>
      </c>
      <c r="AA810" t="s">
        <v>4229</v>
      </c>
      <c r="AE810" t="s">
        <v>40</v>
      </c>
      <c r="AH810" t="str">
        <f t="shared" si="12"/>
        <v>YLR403w</v>
      </c>
    </row>
    <row r="811" spans="1:34" x14ac:dyDescent="0.3">
      <c r="A811" t="s">
        <v>24</v>
      </c>
      <c r="B811" t="s">
        <v>4332</v>
      </c>
      <c r="C811" t="s">
        <v>3111</v>
      </c>
      <c r="D811">
        <v>53349</v>
      </c>
      <c r="E811">
        <v>53349</v>
      </c>
      <c r="F811" t="s">
        <v>27</v>
      </c>
      <c r="G811" t="s">
        <v>28</v>
      </c>
      <c r="H811">
        <v>0.5</v>
      </c>
      <c r="I811">
        <v>14229.9</v>
      </c>
      <c r="J811">
        <v>85</v>
      </c>
      <c r="K811" t="s">
        <v>3111</v>
      </c>
      <c r="L811">
        <v>53349</v>
      </c>
      <c r="M811" t="s">
        <v>29</v>
      </c>
      <c r="N811" t="s">
        <v>27</v>
      </c>
      <c r="O811" t="s">
        <v>28</v>
      </c>
      <c r="P811">
        <v>14229.9</v>
      </c>
      <c r="Q811" t="s">
        <v>29</v>
      </c>
      <c r="R811" t="s">
        <v>4350</v>
      </c>
      <c r="S811" t="s">
        <v>49</v>
      </c>
      <c r="T811" t="s">
        <v>4351</v>
      </c>
      <c r="U811" t="s">
        <v>4352</v>
      </c>
      <c r="V811" t="s">
        <v>4336</v>
      </c>
      <c r="W811" t="s">
        <v>4337</v>
      </c>
      <c r="X811" t="s">
        <v>4338</v>
      </c>
      <c r="Y811" t="s">
        <v>4339</v>
      </c>
      <c r="Z811" t="s">
        <v>203</v>
      </c>
      <c r="AA811" t="s">
        <v>204</v>
      </c>
      <c r="AE811" t="s">
        <v>40</v>
      </c>
      <c r="AH811" t="str">
        <f t="shared" si="12"/>
        <v>YPL022w</v>
      </c>
    </row>
    <row r="812" spans="1:34" x14ac:dyDescent="0.3">
      <c r="A812" t="s">
        <v>24</v>
      </c>
      <c r="B812" t="s">
        <v>3652</v>
      </c>
      <c r="C812" t="s">
        <v>2027</v>
      </c>
      <c r="D812">
        <v>14016</v>
      </c>
      <c r="E812">
        <v>14016</v>
      </c>
      <c r="F812" t="s">
        <v>27</v>
      </c>
      <c r="G812" t="s">
        <v>28</v>
      </c>
      <c r="H812">
        <v>0.5</v>
      </c>
      <c r="I812">
        <v>14208.9</v>
      </c>
      <c r="J812">
        <v>85</v>
      </c>
      <c r="K812" t="s">
        <v>2027</v>
      </c>
      <c r="L812">
        <v>14016</v>
      </c>
      <c r="M812" t="s">
        <v>29</v>
      </c>
      <c r="N812" t="s">
        <v>27</v>
      </c>
      <c r="O812" t="s">
        <v>28</v>
      </c>
      <c r="P812">
        <v>14208.9</v>
      </c>
      <c r="Q812" t="s">
        <v>29</v>
      </c>
      <c r="R812" t="s">
        <v>4353</v>
      </c>
      <c r="S812" t="s">
        <v>31</v>
      </c>
      <c r="T812" t="s">
        <v>4354</v>
      </c>
      <c r="U812" t="s">
        <v>4355</v>
      </c>
      <c r="V812" t="s">
        <v>4243</v>
      </c>
      <c r="W812" t="s">
        <v>3656</v>
      </c>
      <c r="X812" t="s">
        <v>3657</v>
      </c>
      <c r="Y812" t="s">
        <v>3658</v>
      </c>
      <c r="Z812" t="s">
        <v>42</v>
      </c>
      <c r="AA812" t="s">
        <v>393</v>
      </c>
      <c r="AE812" t="s">
        <v>40</v>
      </c>
      <c r="AH812" t="str">
        <f t="shared" si="12"/>
        <v>YER172c</v>
      </c>
    </row>
    <row r="813" spans="1:34" x14ac:dyDescent="0.3">
      <c r="A813" t="s">
        <v>24</v>
      </c>
      <c r="B813" t="s">
        <v>4356</v>
      </c>
      <c r="C813" t="s">
        <v>3774</v>
      </c>
      <c r="D813">
        <v>28949</v>
      </c>
      <c r="E813">
        <v>28949</v>
      </c>
      <c r="F813" t="s">
        <v>28</v>
      </c>
      <c r="G813" t="s">
        <v>27</v>
      </c>
      <c r="H813">
        <v>0.5</v>
      </c>
      <c r="I813">
        <v>13935.9</v>
      </c>
      <c r="J813">
        <v>85</v>
      </c>
      <c r="K813" t="s">
        <v>3774</v>
      </c>
      <c r="L813">
        <v>28949</v>
      </c>
      <c r="M813" t="s">
        <v>29</v>
      </c>
      <c r="N813" t="s">
        <v>28</v>
      </c>
      <c r="O813" t="s">
        <v>27</v>
      </c>
      <c r="P813">
        <v>13935.9</v>
      </c>
      <c r="Q813" t="s">
        <v>29</v>
      </c>
      <c r="R813" t="s">
        <v>4357</v>
      </c>
      <c r="S813" t="s">
        <v>31</v>
      </c>
      <c r="T813" t="s">
        <v>4358</v>
      </c>
      <c r="U813" t="s">
        <v>4359</v>
      </c>
      <c r="V813" t="s">
        <v>4243</v>
      </c>
      <c r="W813" t="s">
        <v>4360</v>
      </c>
      <c r="X813" t="s">
        <v>4361</v>
      </c>
      <c r="Y813" t="s">
        <v>4362</v>
      </c>
      <c r="Z813" t="s">
        <v>272</v>
      </c>
      <c r="AA813" t="s">
        <v>273</v>
      </c>
      <c r="AE813" t="s">
        <v>40</v>
      </c>
      <c r="AH813" t="str">
        <f t="shared" si="12"/>
        <v>YDR226w</v>
      </c>
    </row>
    <row r="814" spans="1:34" x14ac:dyDescent="0.3">
      <c r="A814" t="s">
        <v>24</v>
      </c>
      <c r="B814" t="s">
        <v>4363</v>
      </c>
      <c r="C814" t="s">
        <v>3111</v>
      </c>
      <c r="D814">
        <v>54516</v>
      </c>
      <c r="E814">
        <v>54516</v>
      </c>
      <c r="F814" t="s">
        <v>42</v>
      </c>
      <c r="G814" t="s">
        <v>28</v>
      </c>
      <c r="H814">
        <v>0.5</v>
      </c>
      <c r="I814">
        <v>13908.9</v>
      </c>
      <c r="J814">
        <v>85</v>
      </c>
      <c r="K814" t="s">
        <v>3111</v>
      </c>
      <c r="L814">
        <v>54516</v>
      </c>
      <c r="M814" t="s">
        <v>29</v>
      </c>
      <c r="N814" t="s">
        <v>42</v>
      </c>
      <c r="O814" t="s">
        <v>28</v>
      </c>
      <c r="P814">
        <v>13908.9</v>
      </c>
      <c r="Q814" t="s">
        <v>29</v>
      </c>
      <c r="R814" t="s">
        <v>4364</v>
      </c>
      <c r="S814" t="s">
        <v>31</v>
      </c>
      <c r="T814" t="s">
        <v>4365</v>
      </c>
      <c r="U814" t="s">
        <v>4366</v>
      </c>
      <c r="V814" t="s">
        <v>4367</v>
      </c>
      <c r="W814" t="s">
        <v>4368</v>
      </c>
      <c r="X814" t="s">
        <v>4369</v>
      </c>
      <c r="Y814" t="s">
        <v>4370</v>
      </c>
      <c r="Z814" t="s">
        <v>56</v>
      </c>
      <c r="AA814" t="s">
        <v>57</v>
      </c>
      <c r="AE814" t="s">
        <v>40</v>
      </c>
      <c r="AH814" t="str">
        <f t="shared" si="12"/>
        <v>YPL023c</v>
      </c>
    </row>
    <row r="815" spans="1:34" x14ac:dyDescent="0.3">
      <c r="A815" t="s">
        <v>24</v>
      </c>
      <c r="B815" t="s">
        <v>4371</v>
      </c>
      <c r="C815" t="s">
        <v>2650</v>
      </c>
      <c r="D815">
        <v>34890</v>
      </c>
      <c r="E815">
        <v>34890</v>
      </c>
      <c r="F815" t="s">
        <v>41</v>
      </c>
      <c r="G815" t="s">
        <v>28</v>
      </c>
      <c r="H815">
        <v>0.5</v>
      </c>
      <c r="I815">
        <v>13824.9</v>
      </c>
      <c r="J815">
        <v>85</v>
      </c>
      <c r="K815" t="s">
        <v>2650</v>
      </c>
      <c r="L815">
        <v>34890</v>
      </c>
      <c r="M815" t="s">
        <v>29</v>
      </c>
      <c r="N815" t="s">
        <v>41</v>
      </c>
      <c r="O815" t="s">
        <v>28</v>
      </c>
      <c r="P815">
        <v>13824.9</v>
      </c>
      <c r="Q815" t="s">
        <v>29</v>
      </c>
      <c r="R815" t="s">
        <v>4372</v>
      </c>
      <c r="S815" t="s">
        <v>31</v>
      </c>
      <c r="T815" t="s">
        <v>4373</v>
      </c>
      <c r="U815" t="s">
        <v>4374</v>
      </c>
      <c r="V815" t="s">
        <v>4243</v>
      </c>
      <c r="W815" t="s">
        <v>4375</v>
      </c>
      <c r="X815" t="s">
        <v>4376</v>
      </c>
      <c r="Y815" t="s">
        <v>4377</v>
      </c>
      <c r="Z815" t="s">
        <v>2950</v>
      </c>
      <c r="AA815" t="s">
        <v>2951</v>
      </c>
      <c r="AE815" t="s">
        <v>40</v>
      </c>
      <c r="AH815" t="str">
        <f t="shared" si="12"/>
        <v>YGL116w</v>
      </c>
    </row>
    <row r="816" spans="1:34" x14ac:dyDescent="0.3">
      <c r="A816" t="s">
        <v>24</v>
      </c>
      <c r="B816" t="s">
        <v>4233</v>
      </c>
      <c r="C816" t="s">
        <v>2027</v>
      </c>
      <c r="D816">
        <v>36015</v>
      </c>
      <c r="E816">
        <v>36015</v>
      </c>
      <c r="F816" t="s">
        <v>28</v>
      </c>
      <c r="G816" t="s">
        <v>27</v>
      </c>
      <c r="H816">
        <v>0.5</v>
      </c>
      <c r="I816">
        <v>13798.9</v>
      </c>
      <c r="J816">
        <v>85</v>
      </c>
      <c r="K816" t="s">
        <v>2027</v>
      </c>
      <c r="L816">
        <v>36015</v>
      </c>
      <c r="M816" t="s">
        <v>29</v>
      </c>
      <c r="N816" t="s">
        <v>28</v>
      </c>
      <c r="O816" t="s">
        <v>27</v>
      </c>
      <c r="P816">
        <v>13798.9</v>
      </c>
      <c r="Q816" t="s">
        <v>29</v>
      </c>
      <c r="R816" t="s">
        <v>4378</v>
      </c>
      <c r="S816" t="s">
        <v>31</v>
      </c>
      <c r="T816" t="s">
        <v>4379</v>
      </c>
      <c r="U816" t="s">
        <v>4380</v>
      </c>
      <c r="V816" t="s">
        <v>4243</v>
      </c>
      <c r="W816" t="s">
        <v>4237</v>
      </c>
      <c r="X816" t="s">
        <v>4238</v>
      </c>
      <c r="Y816" t="s">
        <v>4239</v>
      </c>
      <c r="Z816" t="s">
        <v>377</v>
      </c>
      <c r="AA816" t="s">
        <v>378</v>
      </c>
      <c r="AE816" t="s">
        <v>40</v>
      </c>
      <c r="AH816" t="str">
        <f t="shared" si="12"/>
        <v>YER164w</v>
      </c>
    </row>
    <row r="817" spans="1:34" x14ac:dyDescent="0.3">
      <c r="A817" t="s">
        <v>24</v>
      </c>
      <c r="B817" t="s">
        <v>4381</v>
      </c>
      <c r="C817" t="s">
        <v>2489</v>
      </c>
      <c r="D817">
        <v>215381</v>
      </c>
      <c r="E817">
        <v>215381</v>
      </c>
      <c r="F817" t="s">
        <v>27</v>
      </c>
      <c r="G817" t="s">
        <v>42</v>
      </c>
      <c r="H817">
        <v>0.5</v>
      </c>
      <c r="I817">
        <v>13728.9</v>
      </c>
      <c r="J817">
        <v>85</v>
      </c>
      <c r="K817" t="s">
        <v>2489</v>
      </c>
      <c r="L817">
        <v>215381</v>
      </c>
      <c r="M817" t="s">
        <v>29</v>
      </c>
      <c r="N817" t="s">
        <v>27</v>
      </c>
      <c r="O817" t="s">
        <v>42</v>
      </c>
      <c r="P817">
        <v>13728.9</v>
      </c>
      <c r="Q817" t="s">
        <v>29</v>
      </c>
      <c r="R817" t="s">
        <v>4382</v>
      </c>
      <c r="S817" t="s">
        <v>49</v>
      </c>
      <c r="T817" t="s">
        <v>4383</v>
      </c>
      <c r="U817" t="s">
        <v>4384</v>
      </c>
      <c r="V817" t="s">
        <v>4212</v>
      </c>
      <c r="W817" t="s">
        <v>4385</v>
      </c>
      <c r="X817" t="s">
        <v>4386</v>
      </c>
      <c r="Y817" t="s">
        <v>4387</v>
      </c>
      <c r="Z817" t="s">
        <v>403</v>
      </c>
      <c r="AA817" t="s">
        <v>404</v>
      </c>
      <c r="AE817" t="s">
        <v>40</v>
      </c>
      <c r="AH817" t="str">
        <f t="shared" si="12"/>
        <v>YOR126c</v>
      </c>
    </row>
    <row r="818" spans="1:34" x14ac:dyDescent="0.3">
      <c r="A818" t="s">
        <v>24</v>
      </c>
      <c r="B818" t="s">
        <v>4363</v>
      </c>
      <c r="C818" t="s">
        <v>3111</v>
      </c>
      <c r="D818">
        <v>54445</v>
      </c>
      <c r="E818">
        <v>54445</v>
      </c>
      <c r="F818" t="s">
        <v>42</v>
      </c>
      <c r="G818" t="s">
        <v>41</v>
      </c>
      <c r="H818">
        <v>0.5</v>
      </c>
      <c r="I818">
        <v>13671.9</v>
      </c>
      <c r="J818">
        <v>85</v>
      </c>
      <c r="K818" t="s">
        <v>3111</v>
      </c>
      <c r="L818">
        <v>54445</v>
      </c>
      <c r="M818" t="s">
        <v>29</v>
      </c>
      <c r="N818" t="s">
        <v>42</v>
      </c>
      <c r="O818" t="s">
        <v>41</v>
      </c>
      <c r="P818">
        <v>13671.9</v>
      </c>
      <c r="Q818" t="s">
        <v>29</v>
      </c>
      <c r="R818" t="s">
        <v>4388</v>
      </c>
      <c r="S818" t="s">
        <v>31</v>
      </c>
      <c r="T818" t="s">
        <v>4389</v>
      </c>
      <c r="U818" t="s">
        <v>4390</v>
      </c>
      <c r="V818" t="s">
        <v>4367</v>
      </c>
      <c r="W818" t="s">
        <v>4368</v>
      </c>
      <c r="X818" t="s">
        <v>4369</v>
      </c>
      <c r="Y818" t="s">
        <v>4370</v>
      </c>
      <c r="Z818" t="s">
        <v>56</v>
      </c>
      <c r="AA818" t="s">
        <v>57</v>
      </c>
      <c r="AE818" t="s">
        <v>40</v>
      </c>
      <c r="AH818" t="str">
        <f t="shared" si="12"/>
        <v>YPL023c</v>
      </c>
    </row>
    <row r="819" spans="1:34" x14ac:dyDescent="0.3">
      <c r="A819" t="s">
        <v>24</v>
      </c>
      <c r="B819" t="s">
        <v>4391</v>
      </c>
      <c r="C819" t="s">
        <v>4392</v>
      </c>
      <c r="D819">
        <v>13508</v>
      </c>
      <c r="E819">
        <v>13508</v>
      </c>
      <c r="F819" t="s">
        <v>28</v>
      </c>
      <c r="G819" t="s">
        <v>27</v>
      </c>
      <c r="H819">
        <v>0.5</v>
      </c>
      <c r="I819">
        <v>13230.9</v>
      </c>
      <c r="J819">
        <v>85</v>
      </c>
      <c r="K819" t="s">
        <v>4392</v>
      </c>
      <c r="L819">
        <v>13508</v>
      </c>
      <c r="M819" t="s">
        <v>29</v>
      </c>
      <c r="N819" t="s">
        <v>28</v>
      </c>
      <c r="O819" t="s">
        <v>27</v>
      </c>
      <c r="P819">
        <v>13230.9</v>
      </c>
      <c r="Q819" t="s">
        <v>29</v>
      </c>
      <c r="R819" t="s">
        <v>4393</v>
      </c>
      <c r="S819" t="s">
        <v>31</v>
      </c>
      <c r="T819" t="s">
        <v>4394</v>
      </c>
      <c r="U819" t="s">
        <v>4395</v>
      </c>
      <c r="V819" t="s">
        <v>4396</v>
      </c>
      <c r="W819" t="s">
        <v>4397</v>
      </c>
      <c r="X819" t="s">
        <v>901</v>
      </c>
      <c r="Y819" t="s">
        <v>902</v>
      </c>
      <c r="Z819" t="s">
        <v>903</v>
      </c>
      <c r="AA819" t="s">
        <v>904</v>
      </c>
      <c r="AE819" t="s">
        <v>40</v>
      </c>
      <c r="AH819" t="str">
        <f t="shared" si="12"/>
        <v>YLR237w</v>
      </c>
    </row>
    <row r="820" spans="1:34" x14ac:dyDescent="0.3">
      <c r="A820" t="s">
        <v>24</v>
      </c>
      <c r="B820" t="s">
        <v>4391</v>
      </c>
      <c r="C820" t="s">
        <v>4392</v>
      </c>
      <c r="D820">
        <v>14321</v>
      </c>
      <c r="E820">
        <v>14321</v>
      </c>
      <c r="F820" t="s">
        <v>42</v>
      </c>
      <c r="G820" t="s">
        <v>27</v>
      </c>
      <c r="H820">
        <v>0.5</v>
      </c>
      <c r="I820">
        <v>13025.9</v>
      </c>
      <c r="J820">
        <v>85</v>
      </c>
      <c r="K820" t="s">
        <v>4392</v>
      </c>
      <c r="L820">
        <v>14321</v>
      </c>
      <c r="M820" t="s">
        <v>29</v>
      </c>
      <c r="N820" t="s">
        <v>42</v>
      </c>
      <c r="O820" t="s">
        <v>27</v>
      </c>
      <c r="P820">
        <v>13025.9</v>
      </c>
      <c r="Q820" t="s">
        <v>29</v>
      </c>
      <c r="R820" t="s">
        <v>4398</v>
      </c>
      <c r="S820" t="s">
        <v>31</v>
      </c>
      <c r="T820" t="s">
        <v>4399</v>
      </c>
      <c r="U820" t="s">
        <v>4400</v>
      </c>
      <c r="V820" t="s">
        <v>4396</v>
      </c>
      <c r="W820" t="s">
        <v>4397</v>
      </c>
      <c r="X820" t="s">
        <v>901</v>
      </c>
      <c r="Y820" t="s">
        <v>902</v>
      </c>
      <c r="Z820" t="s">
        <v>903</v>
      </c>
      <c r="AA820" t="s">
        <v>904</v>
      </c>
      <c r="AE820" t="s">
        <v>40</v>
      </c>
      <c r="AH820" t="str">
        <f t="shared" si="12"/>
        <v>YLR237w</v>
      </c>
    </row>
    <row r="821" spans="1:34" x14ac:dyDescent="0.3">
      <c r="A821" t="s">
        <v>24</v>
      </c>
      <c r="B821" t="s">
        <v>4391</v>
      </c>
      <c r="C821" t="s">
        <v>4392</v>
      </c>
      <c r="D821">
        <v>13813</v>
      </c>
      <c r="E821">
        <v>13813</v>
      </c>
      <c r="F821" t="s">
        <v>41</v>
      </c>
      <c r="G821" t="s">
        <v>27</v>
      </c>
      <c r="H821">
        <v>0.5</v>
      </c>
      <c r="I821">
        <v>13006.9</v>
      </c>
      <c r="J821">
        <v>85</v>
      </c>
      <c r="K821" t="s">
        <v>4392</v>
      </c>
      <c r="L821">
        <v>13813</v>
      </c>
      <c r="M821" t="s">
        <v>29</v>
      </c>
      <c r="N821" t="s">
        <v>41</v>
      </c>
      <c r="O821" t="s">
        <v>27</v>
      </c>
      <c r="P821">
        <v>13006.9</v>
      </c>
      <c r="Q821" t="s">
        <v>29</v>
      </c>
      <c r="R821" t="s">
        <v>4401</v>
      </c>
      <c r="S821" t="s">
        <v>31</v>
      </c>
      <c r="T821" t="s">
        <v>4402</v>
      </c>
      <c r="U821" t="s">
        <v>4403</v>
      </c>
      <c r="V821" t="s">
        <v>4396</v>
      </c>
      <c r="W821" t="s">
        <v>4397</v>
      </c>
      <c r="X821" t="s">
        <v>901</v>
      </c>
      <c r="Y821" t="s">
        <v>902</v>
      </c>
      <c r="Z821" t="s">
        <v>903</v>
      </c>
      <c r="AA821" t="s">
        <v>904</v>
      </c>
      <c r="AE821" t="s">
        <v>40</v>
      </c>
      <c r="AH821" t="str">
        <f t="shared" si="12"/>
        <v>YLR237w</v>
      </c>
    </row>
    <row r="822" spans="1:34" x14ac:dyDescent="0.3">
      <c r="A822" t="s">
        <v>24</v>
      </c>
      <c r="B822" t="s">
        <v>4404</v>
      </c>
      <c r="C822" t="s">
        <v>2650</v>
      </c>
      <c r="D822">
        <v>45988</v>
      </c>
      <c r="E822">
        <v>45988</v>
      </c>
      <c r="F822" t="s">
        <v>41</v>
      </c>
      <c r="G822" t="s">
        <v>42</v>
      </c>
      <c r="H822">
        <v>0.5</v>
      </c>
      <c r="I822">
        <v>12916.9</v>
      </c>
      <c r="J822">
        <v>85</v>
      </c>
      <c r="K822" t="s">
        <v>2650</v>
      </c>
      <c r="L822">
        <v>45988</v>
      </c>
      <c r="M822" t="s">
        <v>29</v>
      </c>
      <c r="N822" t="s">
        <v>41</v>
      </c>
      <c r="O822" t="s">
        <v>42</v>
      </c>
      <c r="P822">
        <v>12916.9</v>
      </c>
      <c r="Q822" t="s">
        <v>29</v>
      </c>
      <c r="R822" t="s">
        <v>4405</v>
      </c>
      <c r="S822" t="s">
        <v>31</v>
      </c>
      <c r="T822" t="s">
        <v>4406</v>
      </c>
      <c r="U822" t="s">
        <v>4407</v>
      </c>
      <c r="V822" t="s">
        <v>4243</v>
      </c>
      <c r="W822" t="s">
        <v>4408</v>
      </c>
      <c r="X822" t="s">
        <v>4409</v>
      </c>
      <c r="Y822" t="s">
        <v>127</v>
      </c>
      <c r="Z822" t="s">
        <v>128</v>
      </c>
      <c r="AA822" t="s">
        <v>129</v>
      </c>
      <c r="AE822" t="s">
        <v>40</v>
      </c>
      <c r="AH822" t="str">
        <f t="shared" si="12"/>
        <v>YGL111w</v>
      </c>
    </row>
    <row r="823" spans="1:34" x14ac:dyDescent="0.3">
      <c r="A823" t="s">
        <v>24</v>
      </c>
      <c r="B823" t="s">
        <v>4391</v>
      </c>
      <c r="C823" t="s">
        <v>4392</v>
      </c>
      <c r="D823">
        <v>13591</v>
      </c>
      <c r="E823">
        <v>13591</v>
      </c>
      <c r="F823" t="s">
        <v>27</v>
      </c>
      <c r="G823" t="s">
        <v>41</v>
      </c>
      <c r="H823">
        <v>0.5</v>
      </c>
      <c r="I823">
        <v>12901.9</v>
      </c>
      <c r="J823">
        <v>85</v>
      </c>
      <c r="K823" t="s">
        <v>4392</v>
      </c>
      <c r="L823">
        <v>13591</v>
      </c>
      <c r="M823" t="s">
        <v>29</v>
      </c>
      <c r="N823" t="s">
        <v>27</v>
      </c>
      <c r="O823" t="s">
        <v>41</v>
      </c>
      <c r="P823">
        <v>12901.9</v>
      </c>
      <c r="Q823" t="s">
        <v>29</v>
      </c>
      <c r="R823" t="s">
        <v>4410</v>
      </c>
      <c r="S823" t="s">
        <v>31</v>
      </c>
      <c r="T823" t="s">
        <v>4411</v>
      </c>
      <c r="U823" t="s">
        <v>4412</v>
      </c>
      <c r="V823" t="s">
        <v>4396</v>
      </c>
      <c r="W823" t="s">
        <v>4397</v>
      </c>
      <c r="X823" t="s">
        <v>901</v>
      </c>
      <c r="Y823" t="s">
        <v>902</v>
      </c>
      <c r="Z823" t="s">
        <v>903</v>
      </c>
      <c r="AA823" t="s">
        <v>904</v>
      </c>
      <c r="AE823" t="s">
        <v>40</v>
      </c>
      <c r="AH823" t="str">
        <f t="shared" si="12"/>
        <v>YLR237w</v>
      </c>
    </row>
    <row r="824" spans="1:34" x14ac:dyDescent="0.3">
      <c r="A824" t="s">
        <v>24</v>
      </c>
      <c r="B824" t="s">
        <v>4332</v>
      </c>
      <c r="C824" t="s">
        <v>3111</v>
      </c>
      <c r="D824">
        <v>52331</v>
      </c>
      <c r="E824">
        <v>52331</v>
      </c>
      <c r="F824" t="s">
        <v>27</v>
      </c>
      <c r="G824" t="s">
        <v>28</v>
      </c>
      <c r="H824">
        <v>0.5</v>
      </c>
      <c r="I824">
        <v>12802.9</v>
      </c>
      <c r="J824">
        <v>85</v>
      </c>
      <c r="K824" t="s">
        <v>3111</v>
      </c>
      <c r="L824">
        <v>52331</v>
      </c>
      <c r="M824" t="s">
        <v>29</v>
      </c>
      <c r="N824" t="s">
        <v>27</v>
      </c>
      <c r="O824" t="s">
        <v>28</v>
      </c>
      <c r="P824">
        <v>12802.9</v>
      </c>
      <c r="Q824" t="s">
        <v>29</v>
      </c>
      <c r="R824" t="s">
        <v>4413</v>
      </c>
      <c r="S824" t="s">
        <v>31</v>
      </c>
      <c r="T824" t="s">
        <v>4414</v>
      </c>
      <c r="U824" t="s">
        <v>4415</v>
      </c>
      <c r="V824" t="s">
        <v>4367</v>
      </c>
      <c r="W824" t="s">
        <v>4337</v>
      </c>
      <c r="X824" t="s">
        <v>4338</v>
      </c>
      <c r="Y824" t="s">
        <v>4339</v>
      </c>
      <c r="Z824" t="s">
        <v>203</v>
      </c>
      <c r="AA824" t="s">
        <v>204</v>
      </c>
      <c r="AE824" t="s">
        <v>40</v>
      </c>
      <c r="AH824" t="str">
        <f t="shared" si="12"/>
        <v>YPL022w</v>
      </c>
    </row>
    <row r="825" spans="1:34" x14ac:dyDescent="0.3">
      <c r="A825" t="s">
        <v>24</v>
      </c>
      <c r="B825" t="s">
        <v>4416</v>
      </c>
      <c r="C825" t="s">
        <v>2489</v>
      </c>
      <c r="D825">
        <v>213689</v>
      </c>
      <c r="E825">
        <v>213689</v>
      </c>
      <c r="F825" t="s">
        <v>41</v>
      </c>
      <c r="G825" t="s">
        <v>42</v>
      </c>
      <c r="H825">
        <v>0.5</v>
      </c>
      <c r="I825">
        <v>12061.9</v>
      </c>
      <c r="J825">
        <v>85</v>
      </c>
      <c r="K825" t="s">
        <v>2489</v>
      </c>
      <c r="L825">
        <v>213689</v>
      </c>
      <c r="M825" t="s">
        <v>29</v>
      </c>
      <c r="N825" t="s">
        <v>41</v>
      </c>
      <c r="O825" t="s">
        <v>42</v>
      </c>
      <c r="P825">
        <v>12061.9</v>
      </c>
      <c r="Q825" t="s">
        <v>29</v>
      </c>
      <c r="R825" t="s">
        <v>4417</v>
      </c>
      <c r="S825" t="s">
        <v>31</v>
      </c>
      <c r="T825" t="s">
        <v>4418</v>
      </c>
      <c r="U825" t="s">
        <v>4419</v>
      </c>
      <c r="V825" t="s">
        <v>4243</v>
      </c>
      <c r="W825" t="s">
        <v>4420</v>
      </c>
      <c r="X825" t="s">
        <v>106</v>
      </c>
      <c r="Y825" t="s">
        <v>107</v>
      </c>
      <c r="Z825" t="s">
        <v>108</v>
      </c>
      <c r="AA825" t="s">
        <v>109</v>
      </c>
      <c r="AE825" t="s">
        <v>40</v>
      </c>
      <c r="AH825" t="str">
        <f t="shared" si="12"/>
        <v>YOR124c</v>
      </c>
    </row>
    <row r="826" spans="1:34" x14ac:dyDescent="0.3">
      <c r="A826" t="s">
        <v>24</v>
      </c>
      <c r="B826" t="s">
        <v>4421</v>
      </c>
      <c r="C826" t="s">
        <v>1872</v>
      </c>
      <c r="D826">
        <v>71004</v>
      </c>
      <c r="E826">
        <v>71004</v>
      </c>
      <c r="F826" t="s">
        <v>41</v>
      </c>
      <c r="G826" t="s">
        <v>27</v>
      </c>
      <c r="H826">
        <v>0.5</v>
      </c>
      <c r="I826">
        <v>11930.9</v>
      </c>
      <c r="J826">
        <v>85</v>
      </c>
      <c r="K826" t="s">
        <v>1872</v>
      </c>
      <c r="L826">
        <v>71004</v>
      </c>
      <c r="M826" t="s">
        <v>29</v>
      </c>
      <c r="N826" t="s">
        <v>41</v>
      </c>
      <c r="O826" t="s">
        <v>27</v>
      </c>
      <c r="P826">
        <v>11930.9</v>
      </c>
      <c r="Q826" t="s">
        <v>29</v>
      </c>
      <c r="R826" t="s">
        <v>4422</v>
      </c>
      <c r="S826" t="s">
        <v>31</v>
      </c>
      <c r="T826" t="s">
        <v>4423</v>
      </c>
      <c r="U826" t="s">
        <v>4424</v>
      </c>
      <c r="V826" t="s">
        <v>4425</v>
      </c>
      <c r="W826" t="s">
        <v>4426</v>
      </c>
      <c r="X826" t="s">
        <v>4427</v>
      </c>
      <c r="Y826" t="s">
        <v>4428</v>
      </c>
      <c r="Z826" t="s">
        <v>128</v>
      </c>
      <c r="AA826" t="s">
        <v>129</v>
      </c>
      <c r="AE826" t="s">
        <v>40</v>
      </c>
      <c r="AH826" t="str">
        <f t="shared" si="12"/>
        <v>YOR311c</v>
      </c>
    </row>
    <row r="827" spans="1:34" x14ac:dyDescent="0.3">
      <c r="A827" t="s">
        <v>24</v>
      </c>
      <c r="B827" t="s">
        <v>4429</v>
      </c>
      <c r="C827" t="s">
        <v>1872</v>
      </c>
      <c r="D827">
        <v>28036</v>
      </c>
      <c r="E827">
        <v>28036</v>
      </c>
      <c r="F827" t="s">
        <v>41</v>
      </c>
      <c r="G827" t="s">
        <v>42</v>
      </c>
      <c r="H827">
        <v>0.5</v>
      </c>
      <c r="I827">
        <v>11790.9</v>
      </c>
      <c r="J827">
        <v>85</v>
      </c>
      <c r="K827" t="s">
        <v>1872</v>
      </c>
      <c r="L827">
        <v>28036</v>
      </c>
      <c r="M827" t="s">
        <v>29</v>
      </c>
      <c r="N827" t="s">
        <v>41</v>
      </c>
      <c r="O827" t="s">
        <v>42</v>
      </c>
      <c r="P827">
        <v>11790.9</v>
      </c>
      <c r="Q827" t="s">
        <v>29</v>
      </c>
      <c r="R827" t="s">
        <v>4430</v>
      </c>
      <c r="S827" t="s">
        <v>31</v>
      </c>
      <c r="T827" t="s">
        <v>4431</v>
      </c>
      <c r="U827" t="s">
        <v>4432</v>
      </c>
      <c r="V827" t="s">
        <v>4243</v>
      </c>
      <c r="W827" t="s">
        <v>4433</v>
      </c>
      <c r="X827" t="s">
        <v>4434</v>
      </c>
      <c r="Y827" t="s">
        <v>4435</v>
      </c>
      <c r="Z827" t="s">
        <v>203</v>
      </c>
      <c r="AA827" t="s">
        <v>204</v>
      </c>
      <c r="AE827" t="s">
        <v>40</v>
      </c>
      <c r="AH827" t="str">
        <f t="shared" si="12"/>
        <v>YOR330c</v>
      </c>
    </row>
    <row r="828" spans="1:34" x14ac:dyDescent="0.3">
      <c r="A828" t="s">
        <v>24</v>
      </c>
      <c r="B828" t="s">
        <v>4429</v>
      </c>
      <c r="C828" t="s">
        <v>1872</v>
      </c>
      <c r="D828">
        <v>28948</v>
      </c>
      <c r="E828">
        <v>28948</v>
      </c>
      <c r="F828" t="s">
        <v>41</v>
      </c>
      <c r="G828" t="s">
        <v>42</v>
      </c>
      <c r="H828">
        <v>0.5</v>
      </c>
      <c r="I828">
        <v>11179.9</v>
      </c>
      <c r="J828">
        <v>85</v>
      </c>
      <c r="K828" t="s">
        <v>1872</v>
      </c>
      <c r="L828">
        <v>28948</v>
      </c>
      <c r="M828" t="s">
        <v>29</v>
      </c>
      <c r="N828" t="s">
        <v>41</v>
      </c>
      <c r="O828" t="s">
        <v>42</v>
      </c>
      <c r="P828">
        <v>11179.9</v>
      </c>
      <c r="Q828" t="s">
        <v>29</v>
      </c>
      <c r="R828" t="s">
        <v>4436</v>
      </c>
      <c r="S828" t="s">
        <v>31</v>
      </c>
      <c r="T828" t="s">
        <v>4437</v>
      </c>
      <c r="U828" t="s">
        <v>4438</v>
      </c>
      <c r="V828" t="s">
        <v>4243</v>
      </c>
      <c r="W828" t="s">
        <v>4433</v>
      </c>
      <c r="X828" t="s">
        <v>4434</v>
      </c>
      <c r="Y828" t="s">
        <v>4435</v>
      </c>
      <c r="Z828" t="s">
        <v>203</v>
      </c>
      <c r="AA828" t="s">
        <v>204</v>
      </c>
      <c r="AE828" t="s">
        <v>40</v>
      </c>
      <c r="AH828" t="str">
        <f t="shared" si="12"/>
        <v>YOR330c</v>
      </c>
    </row>
    <row r="829" spans="1:34" x14ac:dyDescent="0.3">
      <c r="A829" t="s">
        <v>24</v>
      </c>
      <c r="B829" t="s">
        <v>2667</v>
      </c>
      <c r="C829" t="s">
        <v>1211</v>
      </c>
      <c r="D829">
        <v>27097</v>
      </c>
      <c r="E829">
        <v>27097</v>
      </c>
      <c r="F829" t="s">
        <v>42</v>
      </c>
      <c r="G829" t="s">
        <v>41</v>
      </c>
      <c r="H829">
        <v>0.5</v>
      </c>
      <c r="I829">
        <v>10861.9</v>
      </c>
      <c r="J829">
        <v>85</v>
      </c>
      <c r="K829" t="s">
        <v>1211</v>
      </c>
      <c r="L829">
        <v>27097</v>
      </c>
      <c r="M829" t="s">
        <v>29</v>
      </c>
      <c r="N829" t="s">
        <v>42</v>
      </c>
      <c r="O829" t="s">
        <v>41</v>
      </c>
      <c r="P829">
        <v>10861.9</v>
      </c>
      <c r="Q829" t="s">
        <v>29</v>
      </c>
      <c r="R829" t="s">
        <v>4439</v>
      </c>
      <c r="S829" t="s">
        <v>31</v>
      </c>
      <c r="T829" t="s">
        <v>4440</v>
      </c>
      <c r="U829" t="s">
        <v>4441</v>
      </c>
      <c r="V829" t="s">
        <v>4243</v>
      </c>
      <c r="W829" t="s">
        <v>2671</v>
      </c>
      <c r="X829" t="s">
        <v>2672</v>
      </c>
      <c r="Y829" t="s">
        <v>2673</v>
      </c>
      <c r="Z829" t="s">
        <v>42</v>
      </c>
      <c r="AA829" t="s">
        <v>393</v>
      </c>
      <c r="AE829" t="s">
        <v>40</v>
      </c>
      <c r="AH829" t="str">
        <f t="shared" si="12"/>
        <v>YER013w</v>
      </c>
    </row>
    <row r="830" spans="1:34" x14ac:dyDescent="0.3">
      <c r="A830" t="s">
        <v>24</v>
      </c>
      <c r="B830" t="s">
        <v>4391</v>
      </c>
      <c r="C830" t="s">
        <v>4392</v>
      </c>
      <c r="D830">
        <v>14893</v>
      </c>
      <c r="E830">
        <v>14893</v>
      </c>
      <c r="F830" t="s">
        <v>28</v>
      </c>
      <c r="G830" t="s">
        <v>42</v>
      </c>
      <c r="H830">
        <v>0.5</v>
      </c>
      <c r="I830">
        <v>10705.9</v>
      </c>
      <c r="J830">
        <v>85</v>
      </c>
      <c r="K830" t="s">
        <v>4392</v>
      </c>
      <c r="L830">
        <v>14893</v>
      </c>
      <c r="M830" t="s">
        <v>29</v>
      </c>
      <c r="N830" t="s">
        <v>28</v>
      </c>
      <c r="O830" t="s">
        <v>42</v>
      </c>
      <c r="P830">
        <v>10705.9</v>
      </c>
      <c r="Q830" t="s">
        <v>29</v>
      </c>
      <c r="R830" t="s">
        <v>4442</v>
      </c>
      <c r="S830" t="s">
        <v>49</v>
      </c>
      <c r="T830" t="s">
        <v>4443</v>
      </c>
      <c r="U830" t="s">
        <v>4444</v>
      </c>
      <c r="V830" t="s">
        <v>4445</v>
      </c>
      <c r="W830" t="s">
        <v>4397</v>
      </c>
      <c r="X830" t="s">
        <v>901</v>
      </c>
      <c r="Y830" t="s">
        <v>902</v>
      </c>
      <c r="Z830" t="s">
        <v>903</v>
      </c>
      <c r="AA830" t="s">
        <v>904</v>
      </c>
      <c r="AE830" t="s">
        <v>40</v>
      </c>
      <c r="AH830" t="str">
        <f t="shared" si="12"/>
        <v>YLR237w</v>
      </c>
    </row>
    <row r="831" spans="1:34" x14ac:dyDescent="0.3">
      <c r="A831" t="s">
        <v>24</v>
      </c>
      <c r="B831" t="s">
        <v>4391</v>
      </c>
      <c r="C831" t="s">
        <v>4392</v>
      </c>
      <c r="D831">
        <v>14896</v>
      </c>
      <c r="E831">
        <v>14896</v>
      </c>
      <c r="F831" t="s">
        <v>28</v>
      </c>
      <c r="G831" t="s">
        <v>27</v>
      </c>
      <c r="H831">
        <v>0.5</v>
      </c>
      <c r="I831">
        <v>10669.9</v>
      </c>
      <c r="J831">
        <v>85</v>
      </c>
      <c r="K831" t="s">
        <v>4392</v>
      </c>
      <c r="L831">
        <v>14896</v>
      </c>
      <c r="M831" t="s">
        <v>29</v>
      </c>
      <c r="N831" t="s">
        <v>28</v>
      </c>
      <c r="O831" t="s">
        <v>27</v>
      </c>
      <c r="P831">
        <v>10669.9</v>
      </c>
      <c r="Q831" t="s">
        <v>29</v>
      </c>
      <c r="R831" t="s">
        <v>4446</v>
      </c>
      <c r="S831" t="s">
        <v>49</v>
      </c>
      <c r="T831" t="s">
        <v>4447</v>
      </c>
      <c r="U831" t="s">
        <v>4448</v>
      </c>
      <c r="V831" t="s">
        <v>4445</v>
      </c>
      <c r="W831" t="s">
        <v>4397</v>
      </c>
      <c r="X831" t="s">
        <v>901</v>
      </c>
      <c r="Y831" t="s">
        <v>902</v>
      </c>
      <c r="Z831" t="s">
        <v>903</v>
      </c>
      <c r="AA831" t="s">
        <v>904</v>
      </c>
      <c r="AE831" t="s">
        <v>40</v>
      </c>
      <c r="AH831" t="str">
        <f t="shared" si="12"/>
        <v>YLR237w</v>
      </c>
    </row>
    <row r="832" spans="1:34" x14ac:dyDescent="0.3">
      <c r="A832" t="s">
        <v>24</v>
      </c>
      <c r="B832" t="s">
        <v>4449</v>
      </c>
      <c r="C832" t="s">
        <v>2489</v>
      </c>
      <c r="D832">
        <v>214651</v>
      </c>
      <c r="E832">
        <v>214651</v>
      </c>
      <c r="F832" t="s">
        <v>27</v>
      </c>
      <c r="G832" t="s">
        <v>28</v>
      </c>
      <c r="H832">
        <v>0.5</v>
      </c>
      <c r="I832">
        <v>10611.9</v>
      </c>
      <c r="J832">
        <v>85</v>
      </c>
      <c r="K832" t="s">
        <v>2489</v>
      </c>
      <c r="L832">
        <v>214651</v>
      </c>
      <c r="M832" t="s">
        <v>29</v>
      </c>
      <c r="N832" t="s">
        <v>27</v>
      </c>
      <c r="O832" t="s">
        <v>28</v>
      </c>
      <c r="P832">
        <v>10611.9</v>
      </c>
      <c r="Q832" t="s">
        <v>29</v>
      </c>
      <c r="R832" t="s">
        <v>4450</v>
      </c>
      <c r="S832" t="s">
        <v>31</v>
      </c>
      <c r="T832" t="s">
        <v>4451</v>
      </c>
      <c r="U832" t="s">
        <v>4452</v>
      </c>
      <c r="V832" t="s">
        <v>4243</v>
      </c>
      <c r="W832" t="s">
        <v>4453</v>
      </c>
      <c r="X832" t="s">
        <v>4454</v>
      </c>
      <c r="Y832" t="s">
        <v>4455</v>
      </c>
      <c r="Z832" t="s">
        <v>38</v>
      </c>
      <c r="AA832" t="s">
        <v>39</v>
      </c>
      <c r="AE832" t="s">
        <v>40</v>
      </c>
      <c r="AH832" t="str">
        <f t="shared" si="12"/>
        <v>YOR125c</v>
      </c>
    </row>
    <row r="833" spans="1:34" x14ac:dyDescent="0.3">
      <c r="A833" t="s">
        <v>24</v>
      </c>
      <c r="B833" t="s">
        <v>4381</v>
      </c>
      <c r="C833" t="s">
        <v>2489</v>
      </c>
      <c r="D833">
        <v>215802</v>
      </c>
      <c r="E833">
        <v>215802</v>
      </c>
      <c r="F833" t="s">
        <v>42</v>
      </c>
      <c r="G833" t="s">
        <v>41</v>
      </c>
      <c r="H833">
        <v>0.5</v>
      </c>
      <c r="I833">
        <v>10442.9</v>
      </c>
      <c r="J833">
        <v>85</v>
      </c>
      <c r="K833" t="s">
        <v>2489</v>
      </c>
      <c r="L833">
        <v>215802</v>
      </c>
      <c r="M833" t="s">
        <v>29</v>
      </c>
      <c r="N833" t="s">
        <v>42</v>
      </c>
      <c r="O833" t="s">
        <v>41</v>
      </c>
      <c r="P833">
        <v>10442.9</v>
      </c>
      <c r="Q833" t="s">
        <v>29</v>
      </c>
      <c r="R833" t="s">
        <v>4456</v>
      </c>
      <c r="S833" t="s">
        <v>31</v>
      </c>
      <c r="T833" t="s">
        <v>4457</v>
      </c>
      <c r="U833" t="s">
        <v>4458</v>
      </c>
      <c r="V833" t="s">
        <v>4243</v>
      </c>
      <c r="W833" t="s">
        <v>4385</v>
      </c>
      <c r="X833" t="s">
        <v>4386</v>
      </c>
      <c r="Y833" t="s">
        <v>4387</v>
      </c>
      <c r="Z833" t="s">
        <v>403</v>
      </c>
      <c r="AA833" t="s">
        <v>404</v>
      </c>
      <c r="AE833" t="s">
        <v>40</v>
      </c>
      <c r="AH833" t="str">
        <f t="shared" si="12"/>
        <v>YOR126c</v>
      </c>
    </row>
    <row r="834" spans="1:34" x14ac:dyDescent="0.3">
      <c r="A834" t="s">
        <v>24</v>
      </c>
      <c r="B834" t="s">
        <v>4391</v>
      </c>
      <c r="C834" t="s">
        <v>4392</v>
      </c>
      <c r="D834">
        <v>14875</v>
      </c>
      <c r="E834">
        <v>14875</v>
      </c>
      <c r="F834" t="s">
        <v>41</v>
      </c>
      <c r="G834" t="s">
        <v>42</v>
      </c>
      <c r="H834">
        <v>0.5</v>
      </c>
      <c r="I834">
        <v>9218.0499999999993</v>
      </c>
      <c r="J834">
        <v>85</v>
      </c>
      <c r="K834" t="s">
        <v>4392</v>
      </c>
      <c r="L834">
        <v>14875</v>
      </c>
      <c r="M834" t="s">
        <v>29</v>
      </c>
      <c r="N834" t="s">
        <v>41</v>
      </c>
      <c r="O834" t="s">
        <v>42</v>
      </c>
      <c r="P834">
        <v>9218.0499999999993</v>
      </c>
      <c r="Q834" t="s">
        <v>29</v>
      </c>
      <c r="R834" t="s">
        <v>4459</v>
      </c>
      <c r="S834" t="s">
        <v>49</v>
      </c>
      <c r="T834" t="s">
        <v>4460</v>
      </c>
      <c r="U834" t="s">
        <v>4461</v>
      </c>
      <c r="V834" t="s">
        <v>4445</v>
      </c>
      <c r="W834" t="s">
        <v>4397</v>
      </c>
      <c r="X834" t="s">
        <v>901</v>
      </c>
      <c r="Y834" t="s">
        <v>902</v>
      </c>
      <c r="Z834" t="s">
        <v>903</v>
      </c>
      <c r="AA834" t="s">
        <v>904</v>
      </c>
      <c r="AE834" t="s">
        <v>40</v>
      </c>
      <c r="AH834" t="str">
        <f t="shared" si="12"/>
        <v>YLR237w</v>
      </c>
    </row>
    <row r="835" spans="1:34" x14ac:dyDescent="0.3">
      <c r="A835" t="s">
        <v>24</v>
      </c>
      <c r="B835" t="s">
        <v>4462</v>
      </c>
      <c r="C835" t="s">
        <v>4109</v>
      </c>
      <c r="D835">
        <v>51981</v>
      </c>
      <c r="E835">
        <v>51981</v>
      </c>
      <c r="F835" t="s">
        <v>28</v>
      </c>
      <c r="G835" t="s">
        <v>27</v>
      </c>
      <c r="H835">
        <v>0.5</v>
      </c>
      <c r="I835">
        <v>8508.9</v>
      </c>
      <c r="J835">
        <v>85</v>
      </c>
      <c r="K835" t="s">
        <v>4109</v>
      </c>
      <c r="L835">
        <v>51981</v>
      </c>
      <c r="M835" t="s">
        <v>29</v>
      </c>
      <c r="N835" t="s">
        <v>28</v>
      </c>
      <c r="O835" t="s">
        <v>27</v>
      </c>
      <c r="P835">
        <v>8508.9</v>
      </c>
      <c r="Q835" t="s">
        <v>29</v>
      </c>
      <c r="R835" t="s">
        <v>4463</v>
      </c>
      <c r="S835" t="s">
        <v>31</v>
      </c>
      <c r="T835" t="s">
        <v>4464</v>
      </c>
      <c r="U835" t="s">
        <v>4465</v>
      </c>
      <c r="V835" t="s">
        <v>4243</v>
      </c>
      <c r="W835" t="s">
        <v>4466</v>
      </c>
      <c r="X835" t="s">
        <v>4467</v>
      </c>
      <c r="Y835" t="s">
        <v>4468</v>
      </c>
      <c r="Z835" t="s">
        <v>203</v>
      </c>
      <c r="AA835" t="s">
        <v>204</v>
      </c>
      <c r="AE835" t="s">
        <v>40</v>
      </c>
      <c r="AH835" t="str">
        <f t="shared" ref="AH835:AH898" si="13">_xlfn.TEXTAFTER(W835,":")</f>
        <v>YJR068w</v>
      </c>
    </row>
    <row r="836" spans="1:34" x14ac:dyDescent="0.3">
      <c r="A836" t="s">
        <v>24</v>
      </c>
      <c r="B836" t="s">
        <v>3714</v>
      </c>
      <c r="C836" t="s">
        <v>121</v>
      </c>
      <c r="D836">
        <v>77783</v>
      </c>
      <c r="E836">
        <v>77783</v>
      </c>
      <c r="F836" t="s">
        <v>28</v>
      </c>
      <c r="G836" t="s">
        <v>41</v>
      </c>
      <c r="H836">
        <v>0.5</v>
      </c>
      <c r="I836">
        <v>8470.9</v>
      </c>
      <c r="J836">
        <v>85</v>
      </c>
      <c r="K836" t="s">
        <v>121</v>
      </c>
      <c r="L836">
        <v>77783</v>
      </c>
      <c r="M836" t="s">
        <v>29</v>
      </c>
      <c r="N836" t="s">
        <v>28</v>
      </c>
      <c r="O836" t="s">
        <v>41</v>
      </c>
      <c r="P836">
        <v>8470.9</v>
      </c>
      <c r="Q836" t="s">
        <v>29</v>
      </c>
      <c r="R836" t="s">
        <v>4469</v>
      </c>
      <c r="S836" t="s">
        <v>31</v>
      </c>
      <c r="T836" t="s">
        <v>4470</v>
      </c>
      <c r="U836" t="s">
        <v>4471</v>
      </c>
      <c r="V836" t="s">
        <v>4243</v>
      </c>
      <c r="W836" t="s">
        <v>3718</v>
      </c>
      <c r="X836" t="s">
        <v>3719</v>
      </c>
      <c r="Y836" t="s">
        <v>3720</v>
      </c>
      <c r="Z836" t="s">
        <v>108</v>
      </c>
      <c r="AA836" t="s">
        <v>109</v>
      </c>
      <c r="AE836" t="s">
        <v>40</v>
      </c>
      <c r="AH836" t="str">
        <f t="shared" si="13"/>
        <v>YJL162c</v>
      </c>
    </row>
    <row r="837" spans="1:34" x14ac:dyDescent="0.3">
      <c r="A837" t="s">
        <v>24</v>
      </c>
      <c r="B837" t="s">
        <v>4472</v>
      </c>
      <c r="C837" t="s">
        <v>4109</v>
      </c>
      <c r="D837">
        <v>46958</v>
      </c>
      <c r="E837">
        <v>46958</v>
      </c>
      <c r="F837" t="s">
        <v>27</v>
      </c>
      <c r="G837" t="s">
        <v>28</v>
      </c>
      <c r="H837">
        <v>0.5</v>
      </c>
      <c r="I837">
        <v>8453.9</v>
      </c>
      <c r="J837">
        <v>85</v>
      </c>
      <c r="K837" t="s">
        <v>4109</v>
      </c>
      <c r="L837">
        <v>46958</v>
      </c>
      <c r="M837" t="s">
        <v>29</v>
      </c>
      <c r="N837" t="s">
        <v>27</v>
      </c>
      <c r="O837" t="s">
        <v>28</v>
      </c>
      <c r="P837">
        <v>8453.9</v>
      </c>
      <c r="Q837" t="s">
        <v>29</v>
      </c>
      <c r="R837" t="s">
        <v>4473</v>
      </c>
      <c r="S837" t="s">
        <v>31</v>
      </c>
      <c r="T837" t="s">
        <v>4474</v>
      </c>
      <c r="U837" t="s">
        <v>4475</v>
      </c>
      <c r="V837" t="s">
        <v>4243</v>
      </c>
      <c r="W837" t="s">
        <v>4476</v>
      </c>
      <c r="X837" t="s">
        <v>4477</v>
      </c>
      <c r="Y837" t="s">
        <v>4478</v>
      </c>
      <c r="Z837" t="s">
        <v>27</v>
      </c>
      <c r="AA837" t="s">
        <v>119</v>
      </c>
      <c r="AE837" t="s">
        <v>40</v>
      </c>
      <c r="AH837" t="str">
        <f t="shared" si="13"/>
        <v>YJR074w</v>
      </c>
    </row>
    <row r="838" spans="1:34" x14ac:dyDescent="0.3">
      <c r="A838" t="s">
        <v>24</v>
      </c>
      <c r="B838" t="s">
        <v>4479</v>
      </c>
      <c r="C838" t="s">
        <v>4109</v>
      </c>
      <c r="D838">
        <v>62030</v>
      </c>
      <c r="E838">
        <v>62030</v>
      </c>
      <c r="F838" t="s">
        <v>42</v>
      </c>
      <c r="G838" t="s">
        <v>41</v>
      </c>
      <c r="H838">
        <v>0.5</v>
      </c>
      <c r="I838">
        <v>8105.9</v>
      </c>
      <c r="J838">
        <v>85</v>
      </c>
      <c r="K838" t="s">
        <v>4109</v>
      </c>
      <c r="L838">
        <v>62030</v>
      </c>
      <c r="M838" t="s">
        <v>29</v>
      </c>
      <c r="N838" t="s">
        <v>42</v>
      </c>
      <c r="O838" t="s">
        <v>41</v>
      </c>
      <c r="P838">
        <v>8105.9</v>
      </c>
      <c r="Q838" t="s">
        <v>29</v>
      </c>
      <c r="R838" t="s">
        <v>4480</v>
      </c>
      <c r="S838" t="s">
        <v>31</v>
      </c>
      <c r="T838" t="s">
        <v>4481</v>
      </c>
      <c r="U838" t="s">
        <v>4482</v>
      </c>
      <c r="V838" t="s">
        <v>4243</v>
      </c>
      <c r="W838" t="s">
        <v>4483</v>
      </c>
      <c r="X838" t="s">
        <v>4484</v>
      </c>
      <c r="Y838" t="s">
        <v>4485</v>
      </c>
      <c r="Z838" t="s">
        <v>469</v>
      </c>
      <c r="AA838" t="s">
        <v>470</v>
      </c>
      <c r="AE838" t="s">
        <v>40</v>
      </c>
      <c r="AH838" t="str">
        <f t="shared" si="13"/>
        <v>YJR065c</v>
      </c>
    </row>
    <row r="839" spans="1:34" x14ac:dyDescent="0.3">
      <c r="A839" t="s">
        <v>24</v>
      </c>
      <c r="B839" t="s">
        <v>4486</v>
      </c>
      <c r="C839" t="s">
        <v>4109</v>
      </c>
      <c r="D839">
        <v>60531</v>
      </c>
      <c r="E839">
        <v>60531</v>
      </c>
      <c r="F839" t="s">
        <v>28</v>
      </c>
      <c r="G839" t="s">
        <v>27</v>
      </c>
      <c r="H839">
        <v>0.5</v>
      </c>
      <c r="I839">
        <v>7871.9</v>
      </c>
      <c r="J839">
        <v>85</v>
      </c>
      <c r="K839" t="s">
        <v>4109</v>
      </c>
      <c r="L839">
        <v>60531</v>
      </c>
      <c r="M839" t="s">
        <v>29</v>
      </c>
      <c r="N839" t="s">
        <v>28</v>
      </c>
      <c r="O839" t="s">
        <v>27</v>
      </c>
      <c r="P839">
        <v>7871.9</v>
      </c>
      <c r="Q839" t="s">
        <v>29</v>
      </c>
      <c r="R839" t="s">
        <v>4487</v>
      </c>
      <c r="S839" t="s">
        <v>31</v>
      </c>
      <c r="T839" t="s">
        <v>4488</v>
      </c>
      <c r="U839" t="s">
        <v>4489</v>
      </c>
      <c r="V839" t="s">
        <v>4243</v>
      </c>
      <c r="W839" t="s">
        <v>4490</v>
      </c>
      <c r="X839" t="s">
        <v>201</v>
      </c>
      <c r="Y839" t="s">
        <v>202</v>
      </c>
      <c r="Z839" t="s">
        <v>203</v>
      </c>
      <c r="AA839" t="s">
        <v>204</v>
      </c>
      <c r="AE839" t="s">
        <v>40</v>
      </c>
      <c r="AH839" t="str">
        <f t="shared" si="13"/>
        <v>YJR066w</v>
      </c>
    </row>
    <row r="840" spans="1:34" x14ac:dyDescent="0.3">
      <c r="A840" t="s">
        <v>24</v>
      </c>
      <c r="B840" t="s">
        <v>4491</v>
      </c>
      <c r="C840" t="s">
        <v>121</v>
      </c>
      <c r="D840">
        <v>62725</v>
      </c>
      <c r="E840">
        <v>62725</v>
      </c>
      <c r="F840" t="s">
        <v>41</v>
      </c>
      <c r="G840" t="s">
        <v>28</v>
      </c>
      <c r="H840">
        <v>0.5</v>
      </c>
      <c r="I840">
        <v>7842.9</v>
      </c>
      <c r="J840">
        <v>85</v>
      </c>
      <c r="K840" t="s">
        <v>121</v>
      </c>
      <c r="L840">
        <v>62725</v>
      </c>
      <c r="M840" t="s">
        <v>29</v>
      </c>
      <c r="N840" t="s">
        <v>41</v>
      </c>
      <c r="O840" t="s">
        <v>28</v>
      </c>
      <c r="P840">
        <v>7842.9</v>
      </c>
      <c r="Q840" t="s">
        <v>29</v>
      </c>
      <c r="R840" t="s">
        <v>4492</v>
      </c>
      <c r="S840" t="s">
        <v>31</v>
      </c>
      <c r="T840" t="s">
        <v>4493</v>
      </c>
      <c r="U840" t="s">
        <v>4494</v>
      </c>
      <c r="V840" t="s">
        <v>4243</v>
      </c>
      <c r="W840" t="s">
        <v>4495</v>
      </c>
      <c r="X840" t="s">
        <v>4496</v>
      </c>
      <c r="Y840" t="s">
        <v>4497</v>
      </c>
      <c r="Z840" t="s">
        <v>56</v>
      </c>
      <c r="AA840" t="s">
        <v>57</v>
      </c>
      <c r="AE840" t="s">
        <v>40</v>
      </c>
      <c r="AH840" t="str">
        <f t="shared" si="13"/>
        <v>YJL172w</v>
      </c>
    </row>
    <row r="841" spans="1:34" x14ac:dyDescent="0.3">
      <c r="A841" t="s">
        <v>24</v>
      </c>
      <c r="B841" t="s">
        <v>4486</v>
      </c>
      <c r="C841" t="s">
        <v>4109</v>
      </c>
      <c r="D841">
        <v>60756</v>
      </c>
      <c r="E841">
        <v>60756</v>
      </c>
      <c r="F841" t="s">
        <v>27</v>
      </c>
      <c r="G841" t="s">
        <v>28</v>
      </c>
      <c r="H841">
        <v>0.5</v>
      </c>
      <c r="I841">
        <v>7783.9</v>
      </c>
      <c r="J841">
        <v>85</v>
      </c>
      <c r="K841" t="s">
        <v>4109</v>
      </c>
      <c r="L841">
        <v>60756</v>
      </c>
      <c r="M841" t="s">
        <v>29</v>
      </c>
      <c r="N841" t="s">
        <v>27</v>
      </c>
      <c r="O841" t="s">
        <v>28</v>
      </c>
      <c r="P841">
        <v>7783.9</v>
      </c>
      <c r="Q841" t="s">
        <v>29</v>
      </c>
      <c r="R841" t="s">
        <v>4498</v>
      </c>
      <c r="S841" t="s">
        <v>31</v>
      </c>
      <c r="T841" t="s">
        <v>4499</v>
      </c>
      <c r="U841" t="s">
        <v>4500</v>
      </c>
      <c r="V841" t="s">
        <v>4243</v>
      </c>
      <c r="W841" t="s">
        <v>4490</v>
      </c>
      <c r="X841" t="s">
        <v>201</v>
      </c>
      <c r="Y841" t="s">
        <v>202</v>
      </c>
      <c r="Z841" t="s">
        <v>203</v>
      </c>
      <c r="AA841" t="s">
        <v>204</v>
      </c>
      <c r="AE841" t="s">
        <v>40</v>
      </c>
      <c r="AH841" t="str">
        <f t="shared" si="13"/>
        <v>YJR066w</v>
      </c>
    </row>
    <row r="842" spans="1:34" x14ac:dyDescent="0.3">
      <c r="A842" t="s">
        <v>24</v>
      </c>
      <c r="B842" t="s">
        <v>4486</v>
      </c>
      <c r="C842" t="s">
        <v>4109</v>
      </c>
      <c r="D842">
        <v>59289</v>
      </c>
      <c r="E842">
        <v>59289</v>
      </c>
      <c r="F842" t="s">
        <v>27</v>
      </c>
      <c r="G842" t="s">
        <v>28</v>
      </c>
      <c r="H842">
        <v>0.5</v>
      </c>
      <c r="I842">
        <v>7454.9</v>
      </c>
      <c r="J842">
        <v>85</v>
      </c>
      <c r="K842" t="s">
        <v>4109</v>
      </c>
      <c r="L842">
        <v>59289</v>
      </c>
      <c r="M842" t="s">
        <v>29</v>
      </c>
      <c r="N842" t="s">
        <v>27</v>
      </c>
      <c r="O842" t="s">
        <v>28</v>
      </c>
      <c r="P842">
        <v>7454.9</v>
      </c>
      <c r="Q842" t="s">
        <v>29</v>
      </c>
      <c r="R842" t="s">
        <v>4501</v>
      </c>
      <c r="S842" t="s">
        <v>31</v>
      </c>
      <c r="T842" t="s">
        <v>4502</v>
      </c>
      <c r="U842" t="s">
        <v>4503</v>
      </c>
      <c r="V842" t="s">
        <v>4243</v>
      </c>
      <c r="W842" t="s">
        <v>4490</v>
      </c>
      <c r="X842" t="s">
        <v>201</v>
      </c>
      <c r="Y842" t="s">
        <v>202</v>
      </c>
      <c r="Z842" t="s">
        <v>203</v>
      </c>
      <c r="AA842" t="s">
        <v>204</v>
      </c>
      <c r="AE842" t="s">
        <v>40</v>
      </c>
      <c r="AH842" t="str">
        <f t="shared" si="13"/>
        <v>YJR066w</v>
      </c>
    </row>
    <row r="843" spans="1:34" x14ac:dyDescent="0.3">
      <c r="A843" t="s">
        <v>24</v>
      </c>
      <c r="B843" t="s">
        <v>4486</v>
      </c>
      <c r="C843" t="s">
        <v>4109</v>
      </c>
      <c r="D843">
        <v>59741</v>
      </c>
      <c r="E843">
        <v>59741</v>
      </c>
      <c r="F843" t="s">
        <v>42</v>
      </c>
      <c r="G843" t="s">
        <v>28</v>
      </c>
      <c r="H843">
        <v>0.5</v>
      </c>
      <c r="I843">
        <v>7318.9</v>
      </c>
      <c r="J843">
        <v>85</v>
      </c>
      <c r="K843" t="s">
        <v>4109</v>
      </c>
      <c r="L843">
        <v>59741</v>
      </c>
      <c r="M843" t="s">
        <v>29</v>
      </c>
      <c r="N843" t="s">
        <v>42</v>
      </c>
      <c r="O843" t="s">
        <v>28</v>
      </c>
      <c r="P843">
        <v>7318.9</v>
      </c>
      <c r="Q843" t="s">
        <v>29</v>
      </c>
      <c r="R843" t="s">
        <v>4504</v>
      </c>
      <c r="S843" t="s">
        <v>31</v>
      </c>
      <c r="T843" t="s">
        <v>4505</v>
      </c>
      <c r="U843" t="s">
        <v>4506</v>
      </c>
      <c r="V843" t="s">
        <v>4243</v>
      </c>
      <c r="W843" t="s">
        <v>4490</v>
      </c>
      <c r="X843" t="s">
        <v>201</v>
      </c>
      <c r="Y843" t="s">
        <v>202</v>
      </c>
      <c r="Z843" t="s">
        <v>203</v>
      </c>
      <c r="AA843" t="s">
        <v>204</v>
      </c>
      <c r="AE843" t="s">
        <v>40</v>
      </c>
      <c r="AH843" t="str">
        <f t="shared" si="13"/>
        <v>YJR066w</v>
      </c>
    </row>
    <row r="844" spans="1:34" x14ac:dyDescent="0.3">
      <c r="A844" t="s">
        <v>24</v>
      </c>
      <c r="B844" t="s">
        <v>3714</v>
      </c>
      <c r="C844" t="s">
        <v>121</v>
      </c>
      <c r="D844">
        <v>78191</v>
      </c>
      <c r="E844">
        <v>78191</v>
      </c>
      <c r="F844" t="s">
        <v>28</v>
      </c>
      <c r="G844" t="s">
        <v>27</v>
      </c>
      <c r="H844">
        <v>0.5</v>
      </c>
      <c r="I844">
        <v>7312.9</v>
      </c>
      <c r="J844">
        <v>85</v>
      </c>
      <c r="K844" t="s">
        <v>121</v>
      </c>
      <c r="L844">
        <v>78191</v>
      </c>
      <c r="M844" t="s">
        <v>29</v>
      </c>
      <c r="N844" t="s">
        <v>28</v>
      </c>
      <c r="O844" t="s">
        <v>27</v>
      </c>
      <c r="P844">
        <v>7312.9</v>
      </c>
      <c r="Q844" t="s">
        <v>29</v>
      </c>
      <c r="R844" t="s">
        <v>4507</v>
      </c>
      <c r="S844" t="s">
        <v>31</v>
      </c>
      <c r="T844" t="s">
        <v>4508</v>
      </c>
      <c r="U844" t="s">
        <v>4509</v>
      </c>
      <c r="V844" t="s">
        <v>4243</v>
      </c>
      <c r="W844" t="s">
        <v>3718</v>
      </c>
      <c r="X844" t="s">
        <v>3719</v>
      </c>
      <c r="Y844" t="s">
        <v>3720</v>
      </c>
      <c r="Z844" t="s">
        <v>108</v>
      </c>
      <c r="AA844" t="s">
        <v>109</v>
      </c>
      <c r="AE844" t="s">
        <v>40</v>
      </c>
      <c r="AH844" t="str">
        <f t="shared" si="13"/>
        <v>YJL162c</v>
      </c>
    </row>
    <row r="845" spans="1:34" x14ac:dyDescent="0.3">
      <c r="A845" t="s">
        <v>24</v>
      </c>
      <c r="B845" t="s">
        <v>4486</v>
      </c>
      <c r="C845" t="s">
        <v>4109</v>
      </c>
      <c r="D845">
        <v>57054</v>
      </c>
      <c r="E845">
        <v>57054</v>
      </c>
      <c r="F845" t="s">
        <v>28</v>
      </c>
      <c r="G845" t="s">
        <v>27</v>
      </c>
      <c r="H845">
        <v>0.5</v>
      </c>
      <c r="I845">
        <v>7285.9</v>
      </c>
      <c r="J845">
        <v>85</v>
      </c>
      <c r="K845" t="s">
        <v>4109</v>
      </c>
      <c r="L845">
        <v>57054</v>
      </c>
      <c r="M845" t="s">
        <v>29</v>
      </c>
      <c r="N845" t="s">
        <v>28</v>
      </c>
      <c r="O845" t="s">
        <v>27</v>
      </c>
      <c r="P845">
        <v>7285.9</v>
      </c>
      <c r="Q845" t="s">
        <v>29</v>
      </c>
      <c r="R845" t="s">
        <v>4510</v>
      </c>
      <c r="S845" t="s">
        <v>31</v>
      </c>
      <c r="T845" t="s">
        <v>4511</v>
      </c>
      <c r="U845" t="s">
        <v>4512</v>
      </c>
      <c r="V845" t="s">
        <v>4243</v>
      </c>
      <c r="W845" t="s">
        <v>4490</v>
      </c>
      <c r="X845" t="s">
        <v>201</v>
      </c>
      <c r="Y845" t="s">
        <v>202</v>
      </c>
      <c r="Z845" t="s">
        <v>203</v>
      </c>
      <c r="AA845" t="s">
        <v>204</v>
      </c>
      <c r="AE845" t="s">
        <v>40</v>
      </c>
      <c r="AH845" t="str">
        <f t="shared" si="13"/>
        <v>YJR066w</v>
      </c>
    </row>
    <row r="846" spans="1:34" x14ac:dyDescent="0.3">
      <c r="A846" t="s">
        <v>24</v>
      </c>
      <c r="B846" t="s">
        <v>4513</v>
      </c>
      <c r="C846" t="s">
        <v>2303</v>
      </c>
      <c r="D846">
        <v>82477</v>
      </c>
      <c r="E846">
        <v>82477</v>
      </c>
      <c r="F846" t="s">
        <v>27</v>
      </c>
      <c r="G846" t="s">
        <v>28</v>
      </c>
      <c r="H846">
        <v>0.5</v>
      </c>
      <c r="I846">
        <v>24418.9</v>
      </c>
      <c r="J846">
        <v>84</v>
      </c>
      <c r="K846" t="s">
        <v>2303</v>
      </c>
      <c r="L846">
        <v>82477</v>
      </c>
      <c r="M846" t="s">
        <v>29</v>
      </c>
      <c r="N846" t="s">
        <v>27</v>
      </c>
      <c r="O846" t="s">
        <v>28</v>
      </c>
      <c r="P846">
        <v>24418.9</v>
      </c>
      <c r="Q846" t="s">
        <v>29</v>
      </c>
      <c r="R846" t="s">
        <v>4514</v>
      </c>
      <c r="S846" t="s">
        <v>31</v>
      </c>
      <c r="T846" t="s">
        <v>4515</v>
      </c>
      <c r="U846" t="s">
        <v>4516</v>
      </c>
      <c r="V846" t="s">
        <v>4517</v>
      </c>
      <c r="W846" t="s">
        <v>4518</v>
      </c>
      <c r="X846" t="s">
        <v>4519</v>
      </c>
      <c r="Y846" t="s">
        <v>4520</v>
      </c>
      <c r="Z846" t="s">
        <v>377</v>
      </c>
      <c r="AA846" t="s">
        <v>378</v>
      </c>
      <c r="AE846" t="s">
        <v>40</v>
      </c>
      <c r="AH846" t="str">
        <f t="shared" si="13"/>
        <v>YML010w</v>
      </c>
    </row>
    <row r="847" spans="1:34" x14ac:dyDescent="0.3">
      <c r="A847" t="s">
        <v>24</v>
      </c>
      <c r="B847" t="s">
        <v>4513</v>
      </c>
      <c r="C847" t="s">
        <v>2303</v>
      </c>
      <c r="D847">
        <v>83859</v>
      </c>
      <c r="E847">
        <v>83859</v>
      </c>
      <c r="F847" t="s">
        <v>27</v>
      </c>
      <c r="G847" t="s">
        <v>41</v>
      </c>
      <c r="H847">
        <v>0.5</v>
      </c>
      <c r="I847">
        <v>21501.9</v>
      </c>
      <c r="J847">
        <v>84</v>
      </c>
      <c r="K847" t="s">
        <v>2303</v>
      </c>
      <c r="L847">
        <v>83859</v>
      </c>
      <c r="M847" t="s">
        <v>29</v>
      </c>
      <c r="N847" t="s">
        <v>27</v>
      </c>
      <c r="O847" t="s">
        <v>41</v>
      </c>
      <c r="P847">
        <v>21501.9</v>
      </c>
      <c r="Q847" t="s">
        <v>29</v>
      </c>
      <c r="R847" t="s">
        <v>4521</v>
      </c>
      <c r="S847" t="s">
        <v>49</v>
      </c>
      <c r="T847" t="s">
        <v>4522</v>
      </c>
      <c r="U847" t="s">
        <v>4523</v>
      </c>
      <c r="V847" t="s">
        <v>4524</v>
      </c>
      <c r="W847" t="s">
        <v>4518</v>
      </c>
      <c r="X847" t="s">
        <v>4519</v>
      </c>
      <c r="Y847" t="s">
        <v>4520</v>
      </c>
      <c r="Z847" t="s">
        <v>377</v>
      </c>
      <c r="AA847" t="s">
        <v>378</v>
      </c>
      <c r="AE847" t="s">
        <v>40</v>
      </c>
      <c r="AH847" t="str">
        <f t="shared" si="13"/>
        <v>YML010w</v>
      </c>
    </row>
    <row r="848" spans="1:34" x14ac:dyDescent="0.3">
      <c r="A848" t="s">
        <v>24</v>
      </c>
      <c r="B848" t="s">
        <v>4513</v>
      </c>
      <c r="C848" t="s">
        <v>2303</v>
      </c>
      <c r="D848">
        <v>83872</v>
      </c>
      <c r="E848">
        <v>83872</v>
      </c>
      <c r="F848" t="s">
        <v>27</v>
      </c>
      <c r="G848" t="s">
        <v>42</v>
      </c>
      <c r="H848">
        <v>0.5</v>
      </c>
      <c r="I848">
        <v>21016.9</v>
      </c>
      <c r="J848">
        <v>84</v>
      </c>
      <c r="K848" t="s">
        <v>2303</v>
      </c>
      <c r="L848">
        <v>83872</v>
      </c>
      <c r="M848" t="s">
        <v>29</v>
      </c>
      <c r="N848" t="s">
        <v>27</v>
      </c>
      <c r="O848" t="s">
        <v>42</v>
      </c>
      <c r="P848">
        <v>21016.9</v>
      </c>
      <c r="Q848" t="s">
        <v>29</v>
      </c>
      <c r="R848" t="s">
        <v>4525</v>
      </c>
      <c r="S848" t="s">
        <v>49</v>
      </c>
      <c r="T848" t="s">
        <v>4526</v>
      </c>
      <c r="U848" t="s">
        <v>4527</v>
      </c>
      <c r="V848" t="s">
        <v>4524</v>
      </c>
      <c r="W848" t="s">
        <v>4518</v>
      </c>
      <c r="X848" t="s">
        <v>4519</v>
      </c>
      <c r="Y848" t="s">
        <v>4520</v>
      </c>
      <c r="Z848" t="s">
        <v>377</v>
      </c>
      <c r="AA848" t="s">
        <v>378</v>
      </c>
      <c r="AE848" t="s">
        <v>40</v>
      </c>
      <c r="AH848" t="str">
        <f t="shared" si="13"/>
        <v>YML010w</v>
      </c>
    </row>
    <row r="849" spans="1:34" x14ac:dyDescent="0.3">
      <c r="A849" t="s">
        <v>24</v>
      </c>
      <c r="B849" t="s">
        <v>4513</v>
      </c>
      <c r="C849" t="s">
        <v>2303</v>
      </c>
      <c r="D849">
        <v>84254</v>
      </c>
      <c r="E849">
        <v>84254</v>
      </c>
      <c r="F849" t="s">
        <v>42</v>
      </c>
      <c r="G849" t="s">
        <v>28</v>
      </c>
      <c r="H849">
        <v>0.5</v>
      </c>
      <c r="I849">
        <v>20744.900000000001</v>
      </c>
      <c r="J849">
        <v>84</v>
      </c>
      <c r="K849" t="s">
        <v>2303</v>
      </c>
      <c r="L849">
        <v>84254</v>
      </c>
      <c r="M849" t="s">
        <v>29</v>
      </c>
      <c r="N849" t="s">
        <v>42</v>
      </c>
      <c r="O849" t="s">
        <v>28</v>
      </c>
      <c r="P849">
        <v>20744.900000000001</v>
      </c>
      <c r="Q849" t="s">
        <v>29</v>
      </c>
      <c r="R849" t="s">
        <v>4528</v>
      </c>
      <c r="S849" t="s">
        <v>49</v>
      </c>
      <c r="T849" t="s">
        <v>4529</v>
      </c>
      <c r="U849" t="s">
        <v>4530</v>
      </c>
      <c r="V849" t="s">
        <v>4524</v>
      </c>
      <c r="W849" t="s">
        <v>4518</v>
      </c>
      <c r="X849" t="s">
        <v>4519</v>
      </c>
      <c r="Y849" t="s">
        <v>4520</v>
      </c>
      <c r="Z849" t="s">
        <v>377</v>
      </c>
      <c r="AA849" t="s">
        <v>378</v>
      </c>
      <c r="AE849" t="s">
        <v>40</v>
      </c>
      <c r="AH849" t="str">
        <f t="shared" si="13"/>
        <v>YML010w</v>
      </c>
    </row>
    <row r="850" spans="1:34" x14ac:dyDescent="0.3">
      <c r="A850" t="s">
        <v>24</v>
      </c>
      <c r="B850" t="s">
        <v>4513</v>
      </c>
      <c r="C850" t="s">
        <v>2303</v>
      </c>
      <c r="D850">
        <v>84255</v>
      </c>
      <c r="E850">
        <v>84255</v>
      </c>
      <c r="F850" t="s">
        <v>27</v>
      </c>
      <c r="G850" t="s">
        <v>42</v>
      </c>
      <c r="H850">
        <v>0.5</v>
      </c>
      <c r="I850">
        <v>20744.900000000001</v>
      </c>
      <c r="J850">
        <v>84</v>
      </c>
      <c r="K850" t="s">
        <v>2303</v>
      </c>
      <c r="L850">
        <v>84255</v>
      </c>
      <c r="M850" t="s">
        <v>29</v>
      </c>
      <c r="N850" t="s">
        <v>27</v>
      </c>
      <c r="O850" t="s">
        <v>42</v>
      </c>
      <c r="P850">
        <v>20744.900000000001</v>
      </c>
      <c r="Q850" t="s">
        <v>29</v>
      </c>
      <c r="R850" t="s">
        <v>4531</v>
      </c>
      <c r="S850" t="s">
        <v>49</v>
      </c>
      <c r="T850" t="s">
        <v>4532</v>
      </c>
      <c r="U850" t="s">
        <v>4533</v>
      </c>
      <c r="V850" t="s">
        <v>4524</v>
      </c>
      <c r="W850" t="s">
        <v>4518</v>
      </c>
      <c r="X850" t="s">
        <v>4519</v>
      </c>
      <c r="Y850" t="s">
        <v>4520</v>
      </c>
      <c r="Z850" t="s">
        <v>377</v>
      </c>
      <c r="AA850" t="s">
        <v>378</v>
      </c>
      <c r="AE850" t="s">
        <v>40</v>
      </c>
      <c r="AH850" t="str">
        <f t="shared" si="13"/>
        <v>YML010w</v>
      </c>
    </row>
    <row r="851" spans="1:34" x14ac:dyDescent="0.3">
      <c r="A851" t="s">
        <v>24</v>
      </c>
      <c r="B851" t="s">
        <v>4534</v>
      </c>
      <c r="C851" t="s">
        <v>2303</v>
      </c>
      <c r="D851">
        <v>85724</v>
      </c>
      <c r="E851">
        <v>85724</v>
      </c>
      <c r="F851" t="s">
        <v>41</v>
      </c>
      <c r="G851" t="s">
        <v>42</v>
      </c>
      <c r="H851">
        <v>0.5</v>
      </c>
      <c r="I851">
        <v>18387.900000000001</v>
      </c>
      <c r="J851">
        <v>84</v>
      </c>
      <c r="K851" t="s">
        <v>2303</v>
      </c>
      <c r="L851">
        <v>85724</v>
      </c>
      <c r="M851" t="s">
        <v>29</v>
      </c>
      <c r="N851" t="s">
        <v>41</v>
      </c>
      <c r="O851" t="s">
        <v>42</v>
      </c>
      <c r="P851">
        <v>18387.900000000001</v>
      </c>
      <c r="Q851" t="s">
        <v>29</v>
      </c>
      <c r="R851" t="s">
        <v>4535</v>
      </c>
      <c r="S851" t="s">
        <v>31</v>
      </c>
      <c r="T851" t="s">
        <v>4536</v>
      </c>
      <c r="U851" t="s">
        <v>4537</v>
      </c>
      <c r="V851" t="s">
        <v>4517</v>
      </c>
      <c r="W851" t="s">
        <v>4538</v>
      </c>
      <c r="X851" t="s">
        <v>4539</v>
      </c>
      <c r="Y851" t="s">
        <v>4540</v>
      </c>
      <c r="Z851" t="s">
        <v>184</v>
      </c>
      <c r="AA851" t="s">
        <v>185</v>
      </c>
      <c r="AE851" t="s">
        <v>40</v>
      </c>
      <c r="AH851" t="str">
        <f t="shared" si="13"/>
        <v>YML012w</v>
      </c>
    </row>
    <row r="852" spans="1:34" x14ac:dyDescent="0.3">
      <c r="A852" t="s">
        <v>24</v>
      </c>
      <c r="B852" t="s">
        <v>4513</v>
      </c>
      <c r="C852" t="s">
        <v>2303</v>
      </c>
      <c r="D852">
        <v>84007</v>
      </c>
      <c r="E852">
        <v>84007</v>
      </c>
      <c r="F852" t="s">
        <v>27</v>
      </c>
      <c r="G852" t="s">
        <v>28</v>
      </c>
      <c r="H852">
        <v>0.5</v>
      </c>
      <c r="I852">
        <v>18329.900000000001</v>
      </c>
      <c r="J852">
        <v>84</v>
      </c>
      <c r="K852" t="s">
        <v>2303</v>
      </c>
      <c r="L852">
        <v>84007</v>
      </c>
      <c r="M852" t="s">
        <v>29</v>
      </c>
      <c r="N852" t="s">
        <v>27</v>
      </c>
      <c r="O852" t="s">
        <v>28</v>
      </c>
      <c r="P852">
        <v>18329.900000000001</v>
      </c>
      <c r="Q852" t="s">
        <v>29</v>
      </c>
      <c r="R852" t="s">
        <v>4541</v>
      </c>
      <c r="S852" t="s">
        <v>31</v>
      </c>
      <c r="T852" t="s">
        <v>4542</v>
      </c>
      <c r="U852" t="s">
        <v>4543</v>
      </c>
      <c r="V852" t="s">
        <v>4517</v>
      </c>
      <c r="W852" t="s">
        <v>4518</v>
      </c>
      <c r="X852" t="s">
        <v>4519</v>
      </c>
      <c r="Y852" t="s">
        <v>4520</v>
      </c>
      <c r="Z852" t="s">
        <v>377</v>
      </c>
      <c r="AA852" t="s">
        <v>378</v>
      </c>
      <c r="AE852" t="s">
        <v>40</v>
      </c>
      <c r="AH852" t="str">
        <f t="shared" si="13"/>
        <v>YML010w</v>
      </c>
    </row>
    <row r="853" spans="1:34" x14ac:dyDescent="0.3">
      <c r="A853" t="s">
        <v>24</v>
      </c>
      <c r="B853" t="s">
        <v>4513</v>
      </c>
      <c r="C853" t="s">
        <v>2303</v>
      </c>
      <c r="D853">
        <v>84126</v>
      </c>
      <c r="E853">
        <v>84126</v>
      </c>
      <c r="F853" t="s">
        <v>42</v>
      </c>
      <c r="G853" t="s">
        <v>27</v>
      </c>
      <c r="H853">
        <v>0.5</v>
      </c>
      <c r="I853">
        <v>18269.900000000001</v>
      </c>
      <c r="J853">
        <v>84</v>
      </c>
      <c r="K853" t="s">
        <v>2303</v>
      </c>
      <c r="L853">
        <v>84126</v>
      </c>
      <c r="M853" t="s">
        <v>29</v>
      </c>
      <c r="N853" t="s">
        <v>42</v>
      </c>
      <c r="O853" t="s">
        <v>27</v>
      </c>
      <c r="P853">
        <v>18269.900000000001</v>
      </c>
      <c r="Q853" t="s">
        <v>29</v>
      </c>
      <c r="R853" t="s">
        <v>4544</v>
      </c>
      <c r="S853" t="s">
        <v>31</v>
      </c>
      <c r="T853" t="s">
        <v>4545</v>
      </c>
      <c r="U853" t="s">
        <v>4546</v>
      </c>
      <c r="V853" t="s">
        <v>4517</v>
      </c>
      <c r="W853" t="s">
        <v>4518</v>
      </c>
      <c r="X853" t="s">
        <v>4519</v>
      </c>
      <c r="Y853" t="s">
        <v>4520</v>
      </c>
      <c r="Z853" t="s">
        <v>377</v>
      </c>
      <c r="AA853" t="s">
        <v>378</v>
      </c>
      <c r="AE853" t="s">
        <v>40</v>
      </c>
      <c r="AH853" t="str">
        <f t="shared" si="13"/>
        <v>YML010w</v>
      </c>
    </row>
    <row r="854" spans="1:34" x14ac:dyDescent="0.3">
      <c r="A854" t="s">
        <v>24</v>
      </c>
      <c r="B854" t="s">
        <v>4547</v>
      </c>
      <c r="C854" t="s">
        <v>4548</v>
      </c>
      <c r="D854">
        <v>7609</v>
      </c>
      <c r="E854">
        <v>7609</v>
      </c>
      <c r="F854" t="s">
        <v>27</v>
      </c>
      <c r="G854" t="s">
        <v>28</v>
      </c>
      <c r="H854">
        <v>0.5</v>
      </c>
      <c r="I854">
        <v>18266.900000000001</v>
      </c>
      <c r="J854">
        <v>84</v>
      </c>
      <c r="K854" t="s">
        <v>4548</v>
      </c>
      <c r="L854">
        <v>7609</v>
      </c>
      <c r="M854" t="s">
        <v>29</v>
      </c>
      <c r="N854" t="s">
        <v>27</v>
      </c>
      <c r="O854" t="s">
        <v>28</v>
      </c>
      <c r="P854">
        <v>18266.900000000001</v>
      </c>
      <c r="Q854" t="s">
        <v>29</v>
      </c>
      <c r="R854" t="s">
        <v>4549</v>
      </c>
      <c r="S854" t="s">
        <v>31</v>
      </c>
      <c r="T854" t="s">
        <v>4550</v>
      </c>
      <c r="U854" t="s">
        <v>4551</v>
      </c>
      <c r="V854" t="s">
        <v>4517</v>
      </c>
      <c r="W854" t="s">
        <v>4552</v>
      </c>
      <c r="X854" t="s">
        <v>4553</v>
      </c>
      <c r="Y854" t="s">
        <v>4554</v>
      </c>
      <c r="Z854" t="s">
        <v>184</v>
      </c>
      <c r="AA854" t="s">
        <v>185</v>
      </c>
      <c r="AE854" t="s">
        <v>40</v>
      </c>
      <c r="AH854" t="str">
        <f t="shared" si="13"/>
        <v>YER157w</v>
      </c>
    </row>
    <row r="855" spans="1:34" x14ac:dyDescent="0.3">
      <c r="A855" t="s">
        <v>24</v>
      </c>
      <c r="B855" t="s">
        <v>4555</v>
      </c>
      <c r="C855" t="s">
        <v>4548</v>
      </c>
      <c r="D855">
        <v>12142</v>
      </c>
      <c r="E855">
        <v>12142</v>
      </c>
      <c r="F855" t="s">
        <v>42</v>
      </c>
      <c r="G855" t="s">
        <v>41</v>
      </c>
      <c r="H855">
        <v>0.5</v>
      </c>
      <c r="I855">
        <v>17183.900000000001</v>
      </c>
      <c r="J855">
        <v>84</v>
      </c>
      <c r="K855" t="s">
        <v>4548</v>
      </c>
      <c r="L855">
        <v>12142</v>
      </c>
      <c r="M855" t="s">
        <v>29</v>
      </c>
      <c r="N855" t="s">
        <v>42</v>
      </c>
      <c r="O855" t="s">
        <v>41</v>
      </c>
      <c r="P855">
        <v>17183.900000000001</v>
      </c>
      <c r="Q855" t="s">
        <v>29</v>
      </c>
      <c r="R855" t="s">
        <v>4556</v>
      </c>
      <c r="S855" t="s">
        <v>31</v>
      </c>
      <c r="T855" t="s">
        <v>4557</v>
      </c>
      <c r="U855" t="s">
        <v>4558</v>
      </c>
      <c r="V855" t="s">
        <v>4517</v>
      </c>
      <c r="W855" t="s">
        <v>4559</v>
      </c>
      <c r="X855" t="s">
        <v>4560</v>
      </c>
      <c r="Y855" t="s">
        <v>4561</v>
      </c>
      <c r="Z855" t="s">
        <v>27</v>
      </c>
      <c r="AA855" t="s">
        <v>119</v>
      </c>
      <c r="AE855" t="s">
        <v>40</v>
      </c>
      <c r="AH855" t="str">
        <f t="shared" si="13"/>
        <v>YER155c</v>
      </c>
    </row>
    <row r="856" spans="1:34" x14ac:dyDescent="0.3">
      <c r="A856" t="s">
        <v>24</v>
      </c>
      <c r="B856" t="s">
        <v>4555</v>
      </c>
      <c r="C856" t="s">
        <v>4548</v>
      </c>
      <c r="D856">
        <v>12508</v>
      </c>
      <c r="E856">
        <v>12508</v>
      </c>
      <c r="F856" t="s">
        <v>27</v>
      </c>
      <c r="G856" t="s">
        <v>28</v>
      </c>
      <c r="H856">
        <v>0.5</v>
      </c>
      <c r="I856">
        <v>17031.900000000001</v>
      </c>
      <c r="J856">
        <v>84</v>
      </c>
      <c r="K856" t="s">
        <v>4548</v>
      </c>
      <c r="L856">
        <v>12508</v>
      </c>
      <c r="M856" t="s">
        <v>29</v>
      </c>
      <c r="N856" t="s">
        <v>27</v>
      </c>
      <c r="O856" t="s">
        <v>28</v>
      </c>
      <c r="P856">
        <v>17031.900000000001</v>
      </c>
      <c r="Q856" t="s">
        <v>29</v>
      </c>
      <c r="R856" t="s">
        <v>4562</v>
      </c>
      <c r="S856" t="s">
        <v>31</v>
      </c>
      <c r="T856" t="s">
        <v>4563</v>
      </c>
      <c r="U856" t="s">
        <v>4564</v>
      </c>
      <c r="V856" t="s">
        <v>4517</v>
      </c>
      <c r="W856" t="s">
        <v>4559</v>
      </c>
      <c r="X856" t="s">
        <v>4560</v>
      </c>
      <c r="Y856" t="s">
        <v>4561</v>
      </c>
      <c r="Z856" t="s">
        <v>27</v>
      </c>
      <c r="AA856" t="s">
        <v>119</v>
      </c>
      <c r="AE856" t="s">
        <v>40</v>
      </c>
      <c r="AH856" t="str">
        <f t="shared" si="13"/>
        <v>YER155c</v>
      </c>
    </row>
    <row r="857" spans="1:34" x14ac:dyDescent="0.3">
      <c r="A857" t="s">
        <v>24</v>
      </c>
      <c r="B857" t="s">
        <v>4565</v>
      </c>
      <c r="C857" t="s">
        <v>3774</v>
      </c>
      <c r="D857">
        <v>48011</v>
      </c>
      <c r="E857">
        <v>48011</v>
      </c>
      <c r="F857" t="s">
        <v>42</v>
      </c>
      <c r="G857" t="s">
        <v>41</v>
      </c>
      <c r="H857">
        <v>0.5</v>
      </c>
      <c r="I857">
        <v>16614.900000000001</v>
      </c>
      <c r="J857">
        <v>84</v>
      </c>
      <c r="K857" t="s">
        <v>3774</v>
      </c>
      <c r="L857">
        <v>48011</v>
      </c>
      <c r="M857" t="s">
        <v>29</v>
      </c>
      <c r="N857" t="s">
        <v>42</v>
      </c>
      <c r="O857" t="s">
        <v>41</v>
      </c>
      <c r="P857">
        <v>16614.900000000001</v>
      </c>
      <c r="Q857" t="s">
        <v>29</v>
      </c>
      <c r="R857" t="s">
        <v>4566</v>
      </c>
      <c r="S857" t="s">
        <v>31</v>
      </c>
      <c r="T857" t="s">
        <v>4567</v>
      </c>
      <c r="U857" t="s">
        <v>4568</v>
      </c>
      <c r="V857" t="s">
        <v>4517</v>
      </c>
      <c r="W857" t="s">
        <v>4569</v>
      </c>
      <c r="X857" t="s">
        <v>347</v>
      </c>
      <c r="Y857" t="s">
        <v>348</v>
      </c>
      <c r="Z857" t="s">
        <v>38</v>
      </c>
      <c r="AA857" t="s">
        <v>39</v>
      </c>
      <c r="AE857" t="s">
        <v>40</v>
      </c>
      <c r="AH857" t="str">
        <f t="shared" si="13"/>
        <v>YDR216w</v>
      </c>
    </row>
    <row r="858" spans="1:34" x14ac:dyDescent="0.3">
      <c r="A858" t="s">
        <v>24</v>
      </c>
      <c r="B858" t="s">
        <v>4570</v>
      </c>
      <c r="C858" t="s">
        <v>4548</v>
      </c>
      <c r="D858">
        <v>8542</v>
      </c>
      <c r="E858">
        <v>8542</v>
      </c>
      <c r="F858" t="s">
        <v>42</v>
      </c>
      <c r="G858" t="s">
        <v>41</v>
      </c>
      <c r="H858">
        <v>0.5</v>
      </c>
      <c r="I858">
        <v>16478.900000000001</v>
      </c>
      <c r="J858">
        <v>84</v>
      </c>
      <c r="K858" t="s">
        <v>4548</v>
      </c>
      <c r="L858">
        <v>8542</v>
      </c>
      <c r="M858" t="s">
        <v>29</v>
      </c>
      <c r="N858" t="s">
        <v>42</v>
      </c>
      <c r="O858" t="s">
        <v>41</v>
      </c>
      <c r="P858">
        <v>16478.900000000001</v>
      </c>
      <c r="Q858" t="s">
        <v>29</v>
      </c>
      <c r="R858" t="s">
        <v>4571</v>
      </c>
      <c r="S858" t="s">
        <v>31</v>
      </c>
      <c r="T858" t="s">
        <v>4572</v>
      </c>
      <c r="U858" t="s">
        <v>4573</v>
      </c>
      <c r="V858" t="s">
        <v>4517</v>
      </c>
      <c r="W858" t="s">
        <v>4574</v>
      </c>
      <c r="X858" t="s">
        <v>4575</v>
      </c>
      <c r="Y858" t="s">
        <v>4576</v>
      </c>
      <c r="Z858" t="s">
        <v>38</v>
      </c>
      <c r="AA858" t="s">
        <v>39</v>
      </c>
      <c r="AE858" t="s">
        <v>40</v>
      </c>
      <c r="AH858" t="str">
        <f t="shared" si="13"/>
        <v>YER156c</v>
      </c>
    </row>
    <row r="859" spans="1:34" x14ac:dyDescent="0.3">
      <c r="A859" t="s">
        <v>24</v>
      </c>
      <c r="B859" t="s">
        <v>4577</v>
      </c>
      <c r="C859" t="s">
        <v>3774</v>
      </c>
      <c r="D859">
        <v>45804</v>
      </c>
      <c r="E859">
        <v>45804</v>
      </c>
      <c r="F859" t="s">
        <v>41</v>
      </c>
      <c r="G859" t="s">
        <v>42</v>
      </c>
      <c r="H859">
        <v>0.5</v>
      </c>
      <c r="I859">
        <v>16432.900000000001</v>
      </c>
      <c r="J859">
        <v>84</v>
      </c>
      <c r="K859" t="s">
        <v>3774</v>
      </c>
      <c r="L859">
        <v>45804</v>
      </c>
      <c r="M859" t="s">
        <v>29</v>
      </c>
      <c r="N859" t="s">
        <v>41</v>
      </c>
      <c r="O859" t="s">
        <v>42</v>
      </c>
      <c r="P859">
        <v>16432.900000000001</v>
      </c>
      <c r="Q859" t="s">
        <v>29</v>
      </c>
      <c r="R859" t="s">
        <v>4578</v>
      </c>
      <c r="S859" t="s">
        <v>31</v>
      </c>
      <c r="T859" t="s">
        <v>4579</v>
      </c>
      <c r="U859" t="s">
        <v>4580</v>
      </c>
      <c r="V859" t="s">
        <v>4517</v>
      </c>
      <c r="W859" t="s">
        <v>4581</v>
      </c>
      <c r="X859" t="s">
        <v>4582</v>
      </c>
      <c r="Y859" t="s">
        <v>4583</v>
      </c>
      <c r="Z859" t="s">
        <v>203</v>
      </c>
      <c r="AA859" t="s">
        <v>204</v>
      </c>
      <c r="AE859" t="s">
        <v>40</v>
      </c>
      <c r="AH859" t="str">
        <f t="shared" si="13"/>
        <v>YDR217c</v>
      </c>
    </row>
    <row r="860" spans="1:34" x14ac:dyDescent="0.3">
      <c r="A860" t="s">
        <v>24</v>
      </c>
      <c r="B860" t="s">
        <v>4555</v>
      </c>
      <c r="C860" t="s">
        <v>4548</v>
      </c>
      <c r="D860">
        <v>10804</v>
      </c>
      <c r="E860">
        <v>10804</v>
      </c>
      <c r="F860" t="s">
        <v>42</v>
      </c>
      <c r="G860" t="s">
        <v>41</v>
      </c>
      <c r="H860">
        <v>0.5</v>
      </c>
      <c r="I860">
        <v>15897.9</v>
      </c>
      <c r="J860">
        <v>84</v>
      </c>
      <c r="K860" t="s">
        <v>4548</v>
      </c>
      <c r="L860">
        <v>10804</v>
      </c>
      <c r="M860" t="s">
        <v>29</v>
      </c>
      <c r="N860" t="s">
        <v>42</v>
      </c>
      <c r="O860" t="s">
        <v>41</v>
      </c>
      <c r="P860">
        <v>15897.9</v>
      </c>
      <c r="Q860" t="s">
        <v>29</v>
      </c>
      <c r="R860" t="s">
        <v>4584</v>
      </c>
      <c r="S860" t="s">
        <v>31</v>
      </c>
      <c r="T860" t="s">
        <v>4585</v>
      </c>
      <c r="U860" t="s">
        <v>4586</v>
      </c>
      <c r="V860" t="s">
        <v>4517</v>
      </c>
      <c r="W860" t="s">
        <v>4559</v>
      </c>
      <c r="X860" t="s">
        <v>4560</v>
      </c>
      <c r="Y860" t="s">
        <v>4561</v>
      </c>
      <c r="Z860" t="s">
        <v>27</v>
      </c>
      <c r="AA860" t="s">
        <v>119</v>
      </c>
      <c r="AE860" t="s">
        <v>40</v>
      </c>
      <c r="AH860" t="str">
        <f t="shared" si="13"/>
        <v>YER155c</v>
      </c>
    </row>
    <row r="861" spans="1:34" x14ac:dyDescent="0.3">
      <c r="A861" t="s">
        <v>24</v>
      </c>
      <c r="B861" t="s">
        <v>4570</v>
      </c>
      <c r="C861" t="s">
        <v>4548</v>
      </c>
      <c r="D861">
        <v>8816</v>
      </c>
      <c r="E861">
        <v>8816</v>
      </c>
      <c r="F861" t="s">
        <v>41</v>
      </c>
      <c r="G861" t="s">
        <v>42</v>
      </c>
      <c r="H861">
        <v>0.5</v>
      </c>
      <c r="I861">
        <v>15710.9</v>
      </c>
      <c r="J861">
        <v>84</v>
      </c>
      <c r="K861" t="s">
        <v>4548</v>
      </c>
      <c r="L861">
        <v>8816</v>
      </c>
      <c r="M861" t="s">
        <v>29</v>
      </c>
      <c r="N861" t="s">
        <v>41</v>
      </c>
      <c r="O861" t="s">
        <v>42</v>
      </c>
      <c r="P861">
        <v>15710.9</v>
      </c>
      <c r="Q861" t="s">
        <v>29</v>
      </c>
      <c r="R861" t="s">
        <v>4587</v>
      </c>
      <c r="S861" t="s">
        <v>31</v>
      </c>
      <c r="T861" t="s">
        <v>4588</v>
      </c>
      <c r="U861" t="s">
        <v>4589</v>
      </c>
      <c r="V861" t="s">
        <v>4517</v>
      </c>
      <c r="W861" t="s">
        <v>4574</v>
      </c>
      <c r="X861" t="s">
        <v>4575</v>
      </c>
      <c r="Y861" t="s">
        <v>4576</v>
      </c>
      <c r="Z861" t="s">
        <v>38</v>
      </c>
      <c r="AA861" t="s">
        <v>39</v>
      </c>
      <c r="AE861" t="s">
        <v>40</v>
      </c>
      <c r="AH861" t="str">
        <f t="shared" si="13"/>
        <v>YER156c</v>
      </c>
    </row>
    <row r="862" spans="1:34" x14ac:dyDescent="0.3">
      <c r="A862" t="s">
        <v>24</v>
      </c>
      <c r="B862" t="s">
        <v>4590</v>
      </c>
      <c r="C862" t="s">
        <v>4591</v>
      </c>
      <c r="D862">
        <v>29511</v>
      </c>
      <c r="E862">
        <v>29511</v>
      </c>
      <c r="F862" t="s">
        <v>28</v>
      </c>
      <c r="G862" t="s">
        <v>42</v>
      </c>
      <c r="H862">
        <v>0.5</v>
      </c>
      <c r="I862">
        <v>15649.9</v>
      </c>
      <c r="J862">
        <v>84</v>
      </c>
      <c r="K862" t="s">
        <v>4591</v>
      </c>
      <c r="L862">
        <v>29511</v>
      </c>
      <c r="M862" t="s">
        <v>29</v>
      </c>
      <c r="N862" t="s">
        <v>28</v>
      </c>
      <c r="O862" t="s">
        <v>42</v>
      </c>
      <c r="P862">
        <v>15649.9</v>
      </c>
      <c r="Q862" t="s">
        <v>29</v>
      </c>
      <c r="R862" t="s">
        <v>4592</v>
      </c>
      <c r="S862" t="s">
        <v>31</v>
      </c>
      <c r="T862" t="s">
        <v>4593</v>
      </c>
      <c r="U862" t="s">
        <v>4594</v>
      </c>
      <c r="V862" t="s">
        <v>4595</v>
      </c>
      <c r="W862" t="s">
        <v>4596</v>
      </c>
      <c r="X862" t="s">
        <v>4597</v>
      </c>
      <c r="Y862" t="s">
        <v>4598</v>
      </c>
      <c r="Z862" t="s">
        <v>4599</v>
      </c>
      <c r="AA862" t="s">
        <v>4600</v>
      </c>
      <c r="AE862" t="s">
        <v>40</v>
      </c>
      <c r="AH862" t="str">
        <f t="shared" si="13"/>
        <v>YGR056w</v>
      </c>
    </row>
    <row r="863" spans="1:34" x14ac:dyDescent="0.3">
      <c r="A863" t="s">
        <v>24</v>
      </c>
      <c r="B863" t="s">
        <v>4570</v>
      </c>
      <c r="C863" t="s">
        <v>4548</v>
      </c>
      <c r="D863">
        <v>8238</v>
      </c>
      <c r="E863">
        <v>8238</v>
      </c>
      <c r="F863" t="s">
        <v>42</v>
      </c>
      <c r="G863" t="s">
        <v>27</v>
      </c>
      <c r="H863">
        <v>0.5</v>
      </c>
      <c r="I863">
        <v>15615.9</v>
      </c>
      <c r="J863">
        <v>84</v>
      </c>
      <c r="K863" t="s">
        <v>4548</v>
      </c>
      <c r="L863">
        <v>8238</v>
      </c>
      <c r="M863" t="s">
        <v>29</v>
      </c>
      <c r="N863" t="s">
        <v>42</v>
      </c>
      <c r="O863" t="s">
        <v>27</v>
      </c>
      <c r="P863">
        <v>15615.9</v>
      </c>
      <c r="Q863" t="s">
        <v>29</v>
      </c>
      <c r="R863" t="s">
        <v>4601</v>
      </c>
      <c r="S863" t="s">
        <v>31</v>
      </c>
      <c r="T863" t="s">
        <v>4602</v>
      </c>
      <c r="U863" t="s">
        <v>4603</v>
      </c>
      <c r="V863" t="s">
        <v>4517</v>
      </c>
      <c r="W863" t="s">
        <v>4574</v>
      </c>
      <c r="X863" t="s">
        <v>4575</v>
      </c>
      <c r="Y863" t="s">
        <v>4576</v>
      </c>
      <c r="Z863" t="s">
        <v>38</v>
      </c>
      <c r="AA863" t="s">
        <v>39</v>
      </c>
      <c r="AE863" t="s">
        <v>40</v>
      </c>
      <c r="AH863" t="str">
        <f t="shared" si="13"/>
        <v>YER156c</v>
      </c>
    </row>
    <row r="864" spans="1:34" x14ac:dyDescent="0.3">
      <c r="A864" t="s">
        <v>24</v>
      </c>
      <c r="B864" t="s">
        <v>4604</v>
      </c>
      <c r="C864" t="s">
        <v>1872</v>
      </c>
      <c r="D864">
        <v>132235</v>
      </c>
      <c r="E864">
        <v>132235</v>
      </c>
      <c r="F864" t="s">
        <v>27</v>
      </c>
      <c r="G864" t="s">
        <v>28</v>
      </c>
      <c r="H864">
        <v>0.5</v>
      </c>
      <c r="I864">
        <v>12746.9</v>
      </c>
      <c r="J864">
        <v>84</v>
      </c>
      <c r="K864" t="s">
        <v>1872</v>
      </c>
      <c r="L864">
        <v>132235</v>
      </c>
      <c r="M864" t="s">
        <v>29</v>
      </c>
      <c r="N864" t="s">
        <v>27</v>
      </c>
      <c r="O864" t="s">
        <v>28</v>
      </c>
      <c r="P864">
        <v>12746.9</v>
      </c>
      <c r="Q864" t="s">
        <v>29</v>
      </c>
      <c r="R864" t="s">
        <v>4605</v>
      </c>
      <c r="S864" t="s">
        <v>31</v>
      </c>
      <c r="T864" t="s">
        <v>4606</v>
      </c>
      <c r="U864" t="s">
        <v>4607</v>
      </c>
      <c r="V864" t="s">
        <v>4517</v>
      </c>
      <c r="W864" t="s">
        <v>4608</v>
      </c>
      <c r="X864" t="s">
        <v>4609</v>
      </c>
      <c r="Y864" t="s">
        <v>4610</v>
      </c>
      <c r="Z864" t="s">
        <v>159</v>
      </c>
      <c r="AA864" t="s">
        <v>160</v>
      </c>
      <c r="AE864" t="s">
        <v>40</v>
      </c>
      <c r="AH864" t="str">
        <f t="shared" si="13"/>
        <v>YOR274w</v>
      </c>
    </row>
    <row r="865" spans="1:34" x14ac:dyDescent="0.3">
      <c r="A865" t="s">
        <v>24</v>
      </c>
      <c r="B865" t="s">
        <v>4611</v>
      </c>
      <c r="C865" t="s">
        <v>1872</v>
      </c>
      <c r="D865">
        <v>135377</v>
      </c>
      <c r="E865">
        <v>135377</v>
      </c>
      <c r="F865" t="s">
        <v>41</v>
      </c>
      <c r="G865" t="s">
        <v>42</v>
      </c>
      <c r="H865">
        <v>0.5</v>
      </c>
      <c r="I865">
        <v>12351.9</v>
      </c>
      <c r="J865">
        <v>84</v>
      </c>
      <c r="K865" t="s">
        <v>1872</v>
      </c>
      <c r="L865">
        <v>135377</v>
      </c>
      <c r="M865" t="s">
        <v>29</v>
      </c>
      <c r="N865" t="s">
        <v>41</v>
      </c>
      <c r="O865" t="s">
        <v>42</v>
      </c>
      <c r="P865">
        <v>12351.9</v>
      </c>
      <c r="Q865" t="s">
        <v>29</v>
      </c>
      <c r="R865" t="s">
        <v>4612</v>
      </c>
      <c r="S865" t="s">
        <v>31</v>
      </c>
      <c r="T865" t="s">
        <v>4613</v>
      </c>
      <c r="U865" t="s">
        <v>4614</v>
      </c>
      <c r="V865" t="s">
        <v>4517</v>
      </c>
      <c r="W865" t="s">
        <v>4615</v>
      </c>
      <c r="X865" t="s">
        <v>2569</v>
      </c>
      <c r="Y865" t="s">
        <v>2570</v>
      </c>
      <c r="Z865" t="s">
        <v>38</v>
      </c>
      <c r="AA865" t="s">
        <v>39</v>
      </c>
      <c r="AE865" t="s">
        <v>40</v>
      </c>
      <c r="AH865" t="str">
        <f t="shared" si="13"/>
        <v>YOR273c</v>
      </c>
    </row>
    <row r="866" spans="1:34" x14ac:dyDescent="0.3">
      <c r="A866" t="s">
        <v>24</v>
      </c>
      <c r="B866" t="s">
        <v>4616</v>
      </c>
      <c r="C866" t="s">
        <v>3079</v>
      </c>
      <c r="D866">
        <v>17953</v>
      </c>
      <c r="E866">
        <v>17953</v>
      </c>
      <c r="F866" t="s">
        <v>27</v>
      </c>
      <c r="G866" t="s">
        <v>28</v>
      </c>
      <c r="H866">
        <v>0.5</v>
      </c>
      <c r="I866">
        <v>12315.9</v>
      </c>
      <c r="J866">
        <v>84</v>
      </c>
      <c r="K866" t="s">
        <v>3079</v>
      </c>
      <c r="L866">
        <v>17953</v>
      </c>
      <c r="M866" t="s">
        <v>29</v>
      </c>
      <c r="N866" t="s">
        <v>27</v>
      </c>
      <c r="O866" t="s">
        <v>28</v>
      </c>
      <c r="P866">
        <v>12315.9</v>
      </c>
      <c r="Q866" t="s">
        <v>29</v>
      </c>
      <c r="R866" t="s">
        <v>4617</v>
      </c>
      <c r="S866" t="s">
        <v>31</v>
      </c>
      <c r="T866" t="s">
        <v>4618</v>
      </c>
      <c r="U866" t="s">
        <v>4619</v>
      </c>
      <c r="V866" t="s">
        <v>4517</v>
      </c>
      <c r="W866" t="s">
        <v>4620</v>
      </c>
      <c r="X866" t="s">
        <v>4621</v>
      </c>
      <c r="Y866" t="s">
        <v>4622</v>
      </c>
      <c r="Z866" t="s">
        <v>128</v>
      </c>
      <c r="AA866" t="s">
        <v>129</v>
      </c>
      <c r="AE866" t="s">
        <v>40</v>
      </c>
      <c r="AH866" t="str">
        <f t="shared" si="13"/>
        <v>YDR165w</v>
      </c>
    </row>
    <row r="867" spans="1:34" x14ac:dyDescent="0.3">
      <c r="A867" t="s">
        <v>24</v>
      </c>
      <c r="B867" t="s">
        <v>4623</v>
      </c>
      <c r="C867" t="s">
        <v>4624</v>
      </c>
      <c r="D867">
        <v>8917</v>
      </c>
      <c r="E867">
        <v>8917</v>
      </c>
      <c r="F867" t="s">
        <v>42</v>
      </c>
      <c r="G867" t="s">
        <v>41</v>
      </c>
      <c r="H867">
        <v>0.5</v>
      </c>
      <c r="I867">
        <v>11776.9</v>
      </c>
      <c r="J867">
        <v>84</v>
      </c>
      <c r="K867" t="s">
        <v>4624</v>
      </c>
      <c r="L867">
        <v>8917</v>
      </c>
      <c r="M867" t="s">
        <v>29</v>
      </c>
      <c r="N867" t="s">
        <v>42</v>
      </c>
      <c r="O867" t="s">
        <v>41</v>
      </c>
      <c r="P867">
        <v>11776.9</v>
      </c>
      <c r="Q867" t="s">
        <v>29</v>
      </c>
      <c r="R867" t="s">
        <v>4625</v>
      </c>
      <c r="S867" t="s">
        <v>31</v>
      </c>
      <c r="T867" t="s">
        <v>4626</v>
      </c>
      <c r="U867" t="s">
        <v>4627</v>
      </c>
      <c r="V867" t="s">
        <v>4517</v>
      </c>
      <c r="W867" t="s">
        <v>4628</v>
      </c>
      <c r="X867" t="s">
        <v>4629</v>
      </c>
      <c r="Y867" t="s">
        <v>4630</v>
      </c>
      <c r="Z867" t="s">
        <v>4631</v>
      </c>
      <c r="AA867" t="s">
        <v>4632</v>
      </c>
      <c r="AE867" t="s">
        <v>40</v>
      </c>
      <c r="AH867" t="str">
        <f t="shared" si="13"/>
        <v>YOR191w</v>
      </c>
    </row>
    <row r="868" spans="1:34" x14ac:dyDescent="0.3">
      <c r="A868" t="s">
        <v>24</v>
      </c>
      <c r="B868" t="s">
        <v>4623</v>
      </c>
      <c r="C868" t="s">
        <v>4624</v>
      </c>
      <c r="D868">
        <v>10507</v>
      </c>
      <c r="E868">
        <v>10507</v>
      </c>
      <c r="F868" t="s">
        <v>41</v>
      </c>
      <c r="G868" t="s">
        <v>42</v>
      </c>
      <c r="H868">
        <v>0.5</v>
      </c>
      <c r="I868">
        <v>11663.9</v>
      </c>
      <c r="J868">
        <v>84</v>
      </c>
      <c r="K868" t="s">
        <v>4624</v>
      </c>
      <c r="L868">
        <v>10507</v>
      </c>
      <c r="M868" t="s">
        <v>29</v>
      </c>
      <c r="N868" t="s">
        <v>41</v>
      </c>
      <c r="O868" t="s">
        <v>42</v>
      </c>
      <c r="P868">
        <v>11663.9</v>
      </c>
      <c r="Q868" t="s">
        <v>29</v>
      </c>
      <c r="R868" t="s">
        <v>4633</v>
      </c>
      <c r="S868" t="s">
        <v>31</v>
      </c>
      <c r="T868" t="s">
        <v>4634</v>
      </c>
      <c r="U868" t="s">
        <v>4635</v>
      </c>
      <c r="V868" t="s">
        <v>4517</v>
      </c>
      <c r="W868" t="s">
        <v>4628</v>
      </c>
      <c r="X868" t="s">
        <v>4629</v>
      </c>
      <c r="Y868" t="s">
        <v>4630</v>
      </c>
      <c r="Z868" t="s">
        <v>4631</v>
      </c>
      <c r="AA868" t="s">
        <v>4632</v>
      </c>
      <c r="AE868" t="s">
        <v>40</v>
      </c>
      <c r="AH868" t="str">
        <f t="shared" si="13"/>
        <v>YOR191w</v>
      </c>
    </row>
    <row r="869" spans="1:34" x14ac:dyDescent="0.3">
      <c r="A869" t="s">
        <v>24</v>
      </c>
      <c r="B869" t="s">
        <v>4636</v>
      </c>
      <c r="C869" t="s">
        <v>2489</v>
      </c>
      <c r="D869">
        <v>218958</v>
      </c>
      <c r="E869">
        <v>218958</v>
      </c>
      <c r="F869" t="s">
        <v>27</v>
      </c>
      <c r="G869" t="s">
        <v>28</v>
      </c>
      <c r="H869">
        <v>0.5</v>
      </c>
      <c r="I869">
        <v>11148.9</v>
      </c>
      <c r="J869">
        <v>84</v>
      </c>
      <c r="K869" t="s">
        <v>2489</v>
      </c>
      <c r="L869">
        <v>218958</v>
      </c>
      <c r="M869" t="s">
        <v>29</v>
      </c>
      <c r="N869" t="s">
        <v>27</v>
      </c>
      <c r="O869" t="s">
        <v>28</v>
      </c>
      <c r="P869">
        <v>11148.9</v>
      </c>
      <c r="Q869" t="s">
        <v>29</v>
      </c>
      <c r="R869" t="s">
        <v>4637</v>
      </c>
      <c r="S869" t="s">
        <v>31</v>
      </c>
      <c r="T869" t="s">
        <v>4638</v>
      </c>
      <c r="U869" t="s">
        <v>4639</v>
      </c>
      <c r="V869" t="s">
        <v>4517</v>
      </c>
      <c r="W869" t="s">
        <v>4640</v>
      </c>
      <c r="X869" t="s">
        <v>4641</v>
      </c>
      <c r="Y869" t="s">
        <v>4642</v>
      </c>
      <c r="Z869" t="s">
        <v>27</v>
      </c>
      <c r="AA869" t="s">
        <v>119</v>
      </c>
      <c r="AE869" t="s">
        <v>40</v>
      </c>
      <c r="AH869" t="str">
        <f t="shared" si="13"/>
        <v>YOR127w_2</v>
      </c>
    </row>
    <row r="870" spans="1:34" x14ac:dyDescent="0.3">
      <c r="A870" t="s">
        <v>24</v>
      </c>
      <c r="B870" t="s">
        <v>4643</v>
      </c>
      <c r="C870" t="s">
        <v>2249</v>
      </c>
      <c r="D870">
        <v>21819</v>
      </c>
      <c r="E870">
        <v>21819</v>
      </c>
      <c r="F870" t="s">
        <v>28</v>
      </c>
      <c r="G870" t="s">
        <v>27</v>
      </c>
      <c r="H870">
        <v>0.5</v>
      </c>
      <c r="I870">
        <v>11065.9</v>
      </c>
      <c r="J870">
        <v>84</v>
      </c>
      <c r="K870" t="s">
        <v>2249</v>
      </c>
      <c r="L870">
        <v>21819</v>
      </c>
      <c r="M870" t="s">
        <v>29</v>
      </c>
      <c r="N870" t="s">
        <v>28</v>
      </c>
      <c r="O870" t="s">
        <v>27</v>
      </c>
      <c r="P870">
        <v>11065.9</v>
      </c>
      <c r="Q870" t="s">
        <v>29</v>
      </c>
      <c r="R870" t="s">
        <v>4644</v>
      </c>
      <c r="S870" t="s">
        <v>31</v>
      </c>
      <c r="T870" t="s">
        <v>4645</v>
      </c>
      <c r="U870" t="s">
        <v>4646</v>
      </c>
      <c r="V870" t="s">
        <v>4517</v>
      </c>
      <c r="W870" t="s">
        <v>4647</v>
      </c>
      <c r="X870" t="s">
        <v>4648</v>
      </c>
      <c r="Y870" t="s">
        <v>4649</v>
      </c>
      <c r="Z870" t="s">
        <v>1401</v>
      </c>
      <c r="AA870" t="s">
        <v>1402</v>
      </c>
      <c r="AE870" t="s">
        <v>40</v>
      </c>
      <c r="AH870" t="str">
        <f t="shared" si="13"/>
        <v>YIR006c</v>
      </c>
    </row>
    <row r="871" spans="1:34" x14ac:dyDescent="0.3">
      <c r="A871" t="s">
        <v>24</v>
      </c>
      <c r="B871" t="s">
        <v>4623</v>
      </c>
      <c r="C871" t="s">
        <v>4624</v>
      </c>
      <c r="D871">
        <v>9802</v>
      </c>
      <c r="E871">
        <v>9802</v>
      </c>
      <c r="F871" t="s">
        <v>41</v>
      </c>
      <c r="G871" t="s">
        <v>42</v>
      </c>
      <c r="H871">
        <v>0.5</v>
      </c>
      <c r="I871">
        <v>11005.9</v>
      </c>
      <c r="J871">
        <v>84</v>
      </c>
      <c r="K871" t="s">
        <v>4624</v>
      </c>
      <c r="L871">
        <v>9802</v>
      </c>
      <c r="M871" t="s">
        <v>29</v>
      </c>
      <c r="N871" t="s">
        <v>41</v>
      </c>
      <c r="O871" t="s">
        <v>42</v>
      </c>
      <c r="P871">
        <v>11005.9</v>
      </c>
      <c r="Q871" t="s">
        <v>29</v>
      </c>
      <c r="R871" t="s">
        <v>4650</v>
      </c>
      <c r="S871" t="s">
        <v>31</v>
      </c>
      <c r="T871" t="s">
        <v>4651</v>
      </c>
      <c r="U871" t="s">
        <v>4652</v>
      </c>
      <c r="V871" t="s">
        <v>4517</v>
      </c>
      <c r="W871" t="s">
        <v>4628</v>
      </c>
      <c r="X871" t="s">
        <v>4629</v>
      </c>
      <c r="Y871" t="s">
        <v>4630</v>
      </c>
      <c r="Z871" t="s">
        <v>4631</v>
      </c>
      <c r="AA871" t="s">
        <v>4632</v>
      </c>
      <c r="AE871" t="s">
        <v>40</v>
      </c>
      <c r="AH871" t="str">
        <f t="shared" si="13"/>
        <v>YOR191w</v>
      </c>
    </row>
    <row r="872" spans="1:34" x14ac:dyDescent="0.3">
      <c r="A872" t="s">
        <v>24</v>
      </c>
      <c r="B872" t="s">
        <v>4653</v>
      </c>
      <c r="C872" t="s">
        <v>3100</v>
      </c>
      <c r="D872">
        <v>22129</v>
      </c>
      <c r="E872">
        <v>22129</v>
      </c>
      <c r="F872" t="s">
        <v>27</v>
      </c>
      <c r="G872" t="s">
        <v>28</v>
      </c>
      <c r="H872">
        <v>0.5</v>
      </c>
      <c r="I872">
        <v>11005.9</v>
      </c>
      <c r="J872">
        <v>84</v>
      </c>
      <c r="K872" t="s">
        <v>3100</v>
      </c>
      <c r="L872">
        <v>22129</v>
      </c>
      <c r="M872" t="s">
        <v>29</v>
      </c>
      <c r="N872" t="s">
        <v>27</v>
      </c>
      <c r="O872" t="s">
        <v>28</v>
      </c>
      <c r="P872">
        <v>11005.9</v>
      </c>
      <c r="Q872" t="s">
        <v>29</v>
      </c>
      <c r="R872" t="s">
        <v>4654</v>
      </c>
      <c r="S872" t="s">
        <v>31</v>
      </c>
      <c r="T872" t="s">
        <v>4655</v>
      </c>
      <c r="U872" t="s">
        <v>4656</v>
      </c>
      <c r="V872" t="s">
        <v>4517</v>
      </c>
      <c r="W872" t="s">
        <v>4657</v>
      </c>
      <c r="X872" t="s">
        <v>4658</v>
      </c>
      <c r="Y872" t="s">
        <v>4659</v>
      </c>
      <c r="Z872" t="s">
        <v>919</v>
      </c>
      <c r="AA872" t="s">
        <v>920</v>
      </c>
      <c r="AE872" t="s">
        <v>40</v>
      </c>
      <c r="AH872" t="str">
        <f t="shared" si="13"/>
        <v>YBR136w</v>
      </c>
    </row>
    <row r="873" spans="1:34" x14ac:dyDescent="0.3">
      <c r="A873" t="s">
        <v>24</v>
      </c>
      <c r="B873" t="s">
        <v>4611</v>
      </c>
      <c r="C873" t="s">
        <v>1872</v>
      </c>
      <c r="D873">
        <v>135615</v>
      </c>
      <c r="E873">
        <v>135615</v>
      </c>
      <c r="F873" t="s">
        <v>41</v>
      </c>
      <c r="G873" t="s">
        <v>42</v>
      </c>
      <c r="H873">
        <v>0.5</v>
      </c>
      <c r="I873">
        <v>10969.9</v>
      </c>
      <c r="J873">
        <v>84</v>
      </c>
      <c r="K873" t="s">
        <v>1872</v>
      </c>
      <c r="L873">
        <v>135615</v>
      </c>
      <c r="M873" t="s">
        <v>29</v>
      </c>
      <c r="N873" t="s">
        <v>41</v>
      </c>
      <c r="O873" t="s">
        <v>42</v>
      </c>
      <c r="P873">
        <v>10969.9</v>
      </c>
      <c r="Q873" t="s">
        <v>29</v>
      </c>
      <c r="R873" t="s">
        <v>4660</v>
      </c>
      <c r="S873" t="s">
        <v>31</v>
      </c>
      <c r="T873" t="s">
        <v>4661</v>
      </c>
      <c r="U873" t="s">
        <v>4662</v>
      </c>
      <c r="V873" t="s">
        <v>4517</v>
      </c>
      <c r="W873" t="s">
        <v>4615</v>
      </c>
      <c r="X873" t="s">
        <v>2569</v>
      </c>
      <c r="Y873" t="s">
        <v>2570</v>
      </c>
      <c r="Z873" t="s">
        <v>38</v>
      </c>
      <c r="AA873" t="s">
        <v>39</v>
      </c>
      <c r="AE873" t="s">
        <v>40</v>
      </c>
      <c r="AH873" t="str">
        <f t="shared" si="13"/>
        <v>YOR273c</v>
      </c>
    </row>
    <row r="874" spans="1:34" x14ac:dyDescent="0.3">
      <c r="A874" t="s">
        <v>24</v>
      </c>
      <c r="B874" t="s">
        <v>4663</v>
      </c>
      <c r="C874" t="s">
        <v>2489</v>
      </c>
      <c r="D874">
        <v>221083</v>
      </c>
      <c r="E874">
        <v>221083</v>
      </c>
      <c r="F874" t="s">
        <v>27</v>
      </c>
      <c r="G874" t="s">
        <v>28</v>
      </c>
      <c r="H874">
        <v>0.5</v>
      </c>
      <c r="I874">
        <v>10924.9</v>
      </c>
      <c r="J874">
        <v>84</v>
      </c>
      <c r="K874" t="s">
        <v>2489</v>
      </c>
      <c r="L874">
        <v>221083</v>
      </c>
      <c r="M874" t="s">
        <v>29</v>
      </c>
      <c r="N874" t="s">
        <v>27</v>
      </c>
      <c r="O874" t="s">
        <v>28</v>
      </c>
      <c r="P874">
        <v>10924.9</v>
      </c>
      <c r="Q874" t="s">
        <v>29</v>
      </c>
      <c r="R874" t="s">
        <v>4664</v>
      </c>
      <c r="S874" t="s">
        <v>31</v>
      </c>
      <c r="T874" t="s">
        <v>4665</v>
      </c>
      <c r="U874" t="s">
        <v>4666</v>
      </c>
      <c r="V874" t="s">
        <v>4517</v>
      </c>
      <c r="W874" t="s">
        <v>4667</v>
      </c>
      <c r="X874" t="s">
        <v>4668</v>
      </c>
      <c r="Y874" t="s">
        <v>4669</v>
      </c>
      <c r="Z874" t="s">
        <v>272</v>
      </c>
      <c r="AA874" t="s">
        <v>273</v>
      </c>
      <c r="AE874" t="s">
        <v>40</v>
      </c>
      <c r="AH874" t="str">
        <f t="shared" si="13"/>
        <v>YOR128c</v>
      </c>
    </row>
    <row r="875" spans="1:34" x14ac:dyDescent="0.3">
      <c r="A875" t="s">
        <v>24</v>
      </c>
      <c r="B875" t="s">
        <v>4623</v>
      </c>
      <c r="C875" t="s">
        <v>4624</v>
      </c>
      <c r="D875">
        <v>9562</v>
      </c>
      <c r="E875">
        <v>9562</v>
      </c>
      <c r="F875" t="s">
        <v>42</v>
      </c>
      <c r="G875" t="s">
        <v>41</v>
      </c>
      <c r="H875">
        <v>0.5</v>
      </c>
      <c r="I875">
        <v>10780.9</v>
      </c>
      <c r="J875">
        <v>84</v>
      </c>
      <c r="K875" t="s">
        <v>4624</v>
      </c>
      <c r="L875">
        <v>9562</v>
      </c>
      <c r="M875" t="s">
        <v>29</v>
      </c>
      <c r="N875" t="s">
        <v>42</v>
      </c>
      <c r="O875" t="s">
        <v>41</v>
      </c>
      <c r="P875">
        <v>10780.9</v>
      </c>
      <c r="Q875" t="s">
        <v>29</v>
      </c>
      <c r="R875" t="s">
        <v>4670</v>
      </c>
      <c r="S875" t="s">
        <v>31</v>
      </c>
      <c r="T875" t="s">
        <v>4671</v>
      </c>
      <c r="U875" t="s">
        <v>4672</v>
      </c>
      <c r="V875" t="s">
        <v>4517</v>
      </c>
      <c r="W875" t="s">
        <v>4628</v>
      </c>
      <c r="X875" t="s">
        <v>4629</v>
      </c>
      <c r="Y875" t="s">
        <v>4630</v>
      </c>
      <c r="Z875" t="s">
        <v>4631</v>
      </c>
      <c r="AA875" t="s">
        <v>4632</v>
      </c>
      <c r="AE875" t="s">
        <v>40</v>
      </c>
      <c r="AH875" t="str">
        <f t="shared" si="13"/>
        <v>YOR191w</v>
      </c>
    </row>
    <row r="876" spans="1:34" x14ac:dyDescent="0.3">
      <c r="A876" t="s">
        <v>24</v>
      </c>
      <c r="B876" t="s">
        <v>4673</v>
      </c>
      <c r="C876" t="s">
        <v>2133</v>
      </c>
      <c r="D876">
        <v>28800</v>
      </c>
      <c r="E876">
        <v>28800</v>
      </c>
      <c r="F876" t="s">
        <v>28</v>
      </c>
      <c r="G876" t="s">
        <v>27</v>
      </c>
      <c r="H876">
        <v>0.5</v>
      </c>
      <c r="I876">
        <v>10778.9</v>
      </c>
      <c r="J876">
        <v>84</v>
      </c>
      <c r="K876" t="s">
        <v>2133</v>
      </c>
      <c r="L876">
        <v>28800</v>
      </c>
      <c r="M876" t="s">
        <v>29</v>
      </c>
      <c r="N876" t="s">
        <v>28</v>
      </c>
      <c r="O876" t="s">
        <v>27</v>
      </c>
      <c r="P876">
        <v>10778.9</v>
      </c>
      <c r="Q876" t="s">
        <v>29</v>
      </c>
      <c r="R876" t="s">
        <v>4674</v>
      </c>
      <c r="S876" t="s">
        <v>49</v>
      </c>
      <c r="T876" t="s">
        <v>4675</v>
      </c>
      <c r="U876" t="s">
        <v>4676</v>
      </c>
      <c r="V876" t="s">
        <v>4524</v>
      </c>
      <c r="W876" t="s">
        <v>4677</v>
      </c>
      <c r="X876" t="s">
        <v>4678</v>
      </c>
      <c r="Y876" t="s">
        <v>4679</v>
      </c>
      <c r="Z876" t="s">
        <v>203</v>
      </c>
      <c r="AA876" t="s">
        <v>204</v>
      </c>
      <c r="AE876" t="s">
        <v>40</v>
      </c>
      <c r="AH876" t="str">
        <f t="shared" si="13"/>
        <v>YLR103c</v>
      </c>
    </row>
    <row r="877" spans="1:34" x14ac:dyDescent="0.3">
      <c r="A877" t="s">
        <v>24</v>
      </c>
      <c r="B877" t="s">
        <v>4673</v>
      </c>
      <c r="C877" t="s">
        <v>2133</v>
      </c>
      <c r="D877">
        <v>28807</v>
      </c>
      <c r="E877">
        <v>28807</v>
      </c>
      <c r="F877" t="s">
        <v>42</v>
      </c>
      <c r="G877" t="s">
        <v>41</v>
      </c>
      <c r="H877">
        <v>0.5</v>
      </c>
      <c r="I877">
        <v>10773.9</v>
      </c>
      <c r="J877">
        <v>84</v>
      </c>
      <c r="K877" t="s">
        <v>2133</v>
      </c>
      <c r="L877">
        <v>28807</v>
      </c>
      <c r="M877" t="s">
        <v>29</v>
      </c>
      <c r="N877" t="s">
        <v>42</v>
      </c>
      <c r="O877" t="s">
        <v>41</v>
      </c>
      <c r="P877">
        <v>10773.9</v>
      </c>
      <c r="Q877" t="s">
        <v>29</v>
      </c>
      <c r="R877" t="s">
        <v>4680</v>
      </c>
      <c r="S877" t="s">
        <v>49</v>
      </c>
      <c r="T877" t="s">
        <v>4681</v>
      </c>
      <c r="U877" t="s">
        <v>4682</v>
      </c>
      <c r="V877" t="s">
        <v>4524</v>
      </c>
      <c r="W877" t="s">
        <v>4677</v>
      </c>
      <c r="X877" t="s">
        <v>4678</v>
      </c>
      <c r="Y877" t="s">
        <v>4679</v>
      </c>
      <c r="Z877" t="s">
        <v>203</v>
      </c>
      <c r="AA877" t="s">
        <v>204</v>
      </c>
      <c r="AE877" t="s">
        <v>40</v>
      </c>
      <c r="AH877" t="str">
        <f t="shared" si="13"/>
        <v>YLR103c</v>
      </c>
    </row>
    <row r="878" spans="1:34" x14ac:dyDescent="0.3">
      <c r="A878" t="s">
        <v>24</v>
      </c>
      <c r="B878" t="s">
        <v>4673</v>
      </c>
      <c r="C878" t="s">
        <v>2133</v>
      </c>
      <c r="D878">
        <v>28798</v>
      </c>
      <c r="E878">
        <v>28798</v>
      </c>
      <c r="F878" t="s">
        <v>41</v>
      </c>
      <c r="G878" t="s">
        <v>42</v>
      </c>
      <c r="H878">
        <v>0.5</v>
      </c>
      <c r="I878">
        <v>10674.9</v>
      </c>
      <c r="J878">
        <v>84</v>
      </c>
      <c r="K878" t="s">
        <v>2133</v>
      </c>
      <c r="L878">
        <v>28798</v>
      </c>
      <c r="M878" t="s">
        <v>29</v>
      </c>
      <c r="N878" t="s">
        <v>41</v>
      </c>
      <c r="O878" t="s">
        <v>42</v>
      </c>
      <c r="P878">
        <v>10674.9</v>
      </c>
      <c r="Q878" t="s">
        <v>29</v>
      </c>
      <c r="R878" t="s">
        <v>4683</v>
      </c>
      <c r="S878" t="s">
        <v>49</v>
      </c>
      <c r="T878" t="s">
        <v>4684</v>
      </c>
      <c r="U878" t="s">
        <v>4685</v>
      </c>
      <c r="V878" t="s">
        <v>4524</v>
      </c>
      <c r="W878" t="s">
        <v>4677</v>
      </c>
      <c r="X878" t="s">
        <v>4678</v>
      </c>
      <c r="Y878" t="s">
        <v>4679</v>
      </c>
      <c r="Z878" t="s">
        <v>203</v>
      </c>
      <c r="AA878" t="s">
        <v>204</v>
      </c>
      <c r="AE878" t="s">
        <v>40</v>
      </c>
      <c r="AH878" t="str">
        <f t="shared" si="13"/>
        <v>YLR103c</v>
      </c>
    </row>
    <row r="879" spans="1:34" x14ac:dyDescent="0.3">
      <c r="A879" t="s">
        <v>24</v>
      </c>
      <c r="B879" t="s">
        <v>4673</v>
      </c>
      <c r="C879" t="s">
        <v>2133</v>
      </c>
      <c r="D879">
        <v>28696</v>
      </c>
      <c r="E879">
        <v>28696</v>
      </c>
      <c r="F879" t="s">
        <v>42</v>
      </c>
      <c r="G879" t="s">
        <v>41</v>
      </c>
      <c r="H879">
        <v>0.5</v>
      </c>
      <c r="I879">
        <v>10240.9</v>
      </c>
      <c r="J879">
        <v>84</v>
      </c>
      <c r="K879" t="s">
        <v>2133</v>
      </c>
      <c r="L879">
        <v>28696</v>
      </c>
      <c r="M879" t="s">
        <v>29</v>
      </c>
      <c r="N879" t="s">
        <v>42</v>
      </c>
      <c r="O879" t="s">
        <v>41</v>
      </c>
      <c r="P879">
        <v>10240.9</v>
      </c>
      <c r="Q879" t="s">
        <v>29</v>
      </c>
      <c r="R879" t="s">
        <v>4686</v>
      </c>
      <c r="S879" t="s">
        <v>49</v>
      </c>
      <c r="T879" t="s">
        <v>4687</v>
      </c>
      <c r="U879" t="s">
        <v>4688</v>
      </c>
      <c r="V879" t="s">
        <v>4524</v>
      </c>
      <c r="W879" t="s">
        <v>4677</v>
      </c>
      <c r="X879" t="s">
        <v>4678</v>
      </c>
      <c r="Y879" t="s">
        <v>4679</v>
      </c>
      <c r="Z879" t="s">
        <v>203</v>
      </c>
      <c r="AA879" t="s">
        <v>204</v>
      </c>
      <c r="AE879" t="s">
        <v>40</v>
      </c>
      <c r="AH879" t="str">
        <f t="shared" si="13"/>
        <v>YLR103c</v>
      </c>
    </row>
    <row r="880" spans="1:34" x14ac:dyDescent="0.3">
      <c r="A880" t="s">
        <v>24</v>
      </c>
      <c r="B880" t="s">
        <v>4689</v>
      </c>
      <c r="C880" t="s">
        <v>1682</v>
      </c>
      <c r="D880">
        <v>222078</v>
      </c>
      <c r="E880">
        <v>222078</v>
      </c>
      <c r="F880" t="s">
        <v>28</v>
      </c>
      <c r="G880" t="s">
        <v>27</v>
      </c>
      <c r="H880">
        <v>0.5</v>
      </c>
      <c r="I880">
        <v>9801.9</v>
      </c>
      <c r="J880">
        <v>84</v>
      </c>
      <c r="K880" t="s">
        <v>1682</v>
      </c>
      <c r="L880">
        <v>222078</v>
      </c>
      <c r="M880" t="s">
        <v>29</v>
      </c>
      <c r="N880" t="s">
        <v>28</v>
      </c>
      <c r="O880" t="s">
        <v>27</v>
      </c>
      <c r="P880">
        <v>9801.9</v>
      </c>
      <c r="Q880" t="s">
        <v>29</v>
      </c>
      <c r="R880" t="s">
        <v>4690</v>
      </c>
      <c r="S880" t="s">
        <v>49</v>
      </c>
      <c r="T880" t="s">
        <v>4691</v>
      </c>
      <c r="U880" t="s">
        <v>4692</v>
      </c>
      <c r="V880" t="s">
        <v>4524</v>
      </c>
      <c r="W880" t="s">
        <v>4693</v>
      </c>
      <c r="X880" t="s">
        <v>4694</v>
      </c>
      <c r="Y880" t="s">
        <v>4695</v>
      </c>
      <c r="Z880" t="s">
        <v>108</v>
      </c>
      <c r="AA880" t="s">
        <v>109</v>
      </c>
      <c r="AE880" t="s">
        <v>40</v>
      </c>
      <c r="AH880" t="str">
        <f t="shared" si="13"/>
        <v>YKL010c_1</v>
      </c>
    </row>
    <row r="881" spans="1:34" x14ac:dyDescent="0.3">
      <c r="A881" t="s">
        <v>24</v>
      </c>
      <c r="B881" t="s">
        <v>4689</v>
      </c>
      <c r="C881" t="s">
        <v>1682</v>
      </c>
      <c r="D881">
        <v>221688</v>
      </c>
      <c r="E881">
        <v>221688</v>
      </c>
      <c r="F881" t="s">
        <v>28</v>
      </c>
      <c r="G881" t="s">
        <v>27</v>
      </c>
      <c r="H881">
        <v>0.5</v>
      </c>
      <c r="I881">
        <v>8104.9</v>
      </c>
      <c r="J881">
        <v>84</v>
      </c>
      <c r="K881" t="s">
        <v>1682</v>
      </c>
      <c r="L881">
        <v>221688</v>
      </c>
      <c r="M881" t="s">
        <v>29</v>
      </c>
      <c r="N881" t="s">
        <v>28</v>
      </c>
      <c r="O881" t="s">
        <v>27</v>
      </c>
      <c r="P881">
        <v>8104.9</v>
      </c>
      <c r="Q881" t="s">
        <v>29</v>
      </c>
      <c r="R881" t="s">
        <v>4696</v>
      </c>
      <c r="S881" t="s">
        <v>31</v>
      </c>
      <c r="T881" t="s">
        <v>4697</v>
      </c>
      <c r="U881" t="s">
        <v>4698</v>
      </c>
      <c r="V881" t="s">
        <v>4517</v>
      </c>
      <c r="W881" t="s">
        <v>4693</v>
      </c>
      <c r="X881" t="s">
        <v>4694</v>
      </c>
      <c r="Y881" t="s">
        <v>4695</v>
      </c>
      <c r="Z881" t="s">
        <v>108</v>
      </c>
      <c r="AA881" t="s">
        <v>109</v>
      </c>
      <c r="AE881" t="s">
        <v>40</v>
      </c>
      <c r="AH881" t="str">
        <f t="shared" si="13"/>
        <v>YKL010c_1</v>
      </c>
    </row>
    <row r="882" spans="1:34" x14ac:dyDescent="0.3">
      <c r="A882" t="s">
        <v>24</v>
      </c>
      <c r="B882" t="s">
        <v>4689</v>
      </c>
      <c r="C882" t="s">
        <v>1682</v>
      </c>
      <c r="D882">
        <v>221863</v>
      </c>
      <c r="E882">
        <v>221863</v>
      </c>
      <c r="F882" t="s">
        <v>41</v>
      </c>
      <c r="G882" t="s">
        <v>27</v>
      </c>
      <c r="H882">
        <v>0.5</v>
      </c>
      <c r="I882">
        <v>8045.9</v>
      </c>
      <c r="J882">
        <v>84</v>
      </c>
      <c r="K882" t="s">
        <v>1682</v>
      </c>
      <c r="L882">
        <v>221863</v>
      </c>
      <c r="M882" t="s">
        <v>29</v>
      </c>
      <c r="N882" t="s">
        <v>41</v>
      </c>
      <c r="O882" t="s">
        <v>27</v>
      </c>
      <c r="P882">
        <v>8045.9</v>
      </c>
      <c r="Q882" t="s">
        <v>29</v>
      </c>
      <c r="R882" t="s">
        <v>4699</v>
      </c>
      <c r="S882" t="s">
        <v>31</v>
      </c>
      <c r="T882" t="s">
        <v>4700</v>
      </c>
      <c r="U882" t="s">
        <v>4701</v>
      </c>
      <c r="V882" t="s">
        <v>4517</v>
      </c>
      <c r="W882" t="s">
        <v>4693</v>
      </c>
      <c r="X882" t="s">
        <v>4694</v>
      </c>
      <c r="Y882" t="s">
        <v>4695</v>
      </c>
      <c r="Z882" t="s">
        <v>108</v>
      </c>
      <c r="AA882" t="s">
        <v>109</v>
      </c>
      <c r="AE882" t="s">
        <v>40</v>
      </c>
      <c r="AH882" t="str">
        <f t="shared" si="13"/>
        <v>YKL010c_1</v>
      </c>
    </row>
    <row r="883" spans="1:34" x14ac:dyDescent="0.3">
      <c r="A883" t="s">
        <v>24</v>
      </c>
      <c r="B883" t="s">
        <v>4702</v>
      </c>
      <c r="C883" t="s">
        <v>3165</v>
      </c>
      <c r="D883">
        <v>18490</v>
      </c>
      <c r="E883">
        <v>18490</v>
      </c>
      <c r="F883" t="s">
        <v>28</v>
      </c>
      <c r="G883" t="s">
        <v>27</v>
      </c>
      <c r="H883">
        <v>0.5</v>
      </c>
      <c r="I883">
        <v>7997.9</v>
      </c>
      <c r="J883">
        <v>84</v>
      </c>
      <c r="K883" t="s">
        <v>3165</v>
      </c>
      <c r="L883">
        <v>18490</v>
      </c>
      <c r="M883" t="s">
        <v>29</v>
      </c>
      <c r="N883" t="s">
        <v>28</v>
      </c>
      <c r="O883" t="s">
        <v>27</v>
      </c>
      <c r="P883">
        <v>7997.9</v>
      </c>
      <c r="Q883" t="s">
        <v>29</v>
      </c>
      <c r="R883" t="s">
        <v>4703</v>
      </c>
      <c r="S883" t="s">
        <v>31</v>
      </c>
      <c r="T883" t="s">
        <v>4704</v>
      </c>
      <c r="U883" t="s">
        <v>4705</v>
      </c>
      <c r="V883" t="s">
        <v>4517</v>
      </c>
      <c r="W883" t="s">
        <v>4706</v>
      </c>
      <c r="X883" t="s">
        <v>4707</v>
      </c>
      <c r="Y883" t="s">
        <v>4708</v>
      </c>
      <c r="Z883" t="s">
        <v>38</v>
      </c>
      <c r="AA883" t="s">
        <v>39</v>
      </c>
      <c r="AE883" t="s">
        <v>40</v>
      </c>
      <c r="AH883" t="str">
        <f t="shared" si="13"/>
        <v>YPR112c</v>
      </c>
    </row>
    <row r="884" spans="1:34" x14ac:dyDescent="0.3">
      <c r="A884" t="s">
        <v>24</v>
      </c>
      <c r="B884" t="s">
        <v>4689</v>
      </c>
      <c r="C884" t="s">
        <v>1682</v>
      </c>
      <c r="D884">
        <v>222717</v>
      </c>
      <c r="E884">
        <v>222717</v>
      </c>
      <c r="F884" t="s">
        <v>27</v>
      </c>
      <c r="G884" t="s">
        <v>28</v>
      </c>
      <c r="H884">
        <v>0.5</v>
      </c>
      <c r="I884">
        <v>7811.9</v>
      </c>
      <c r="J884">
        <v>84</v>
      </c>
      <c r="K884" t="s">
        <v>1682</v>
      </c>
      <c r="L884">
        <v>222717</v>
      </c>
      <c r="M884" t="s">
        <v>29</v>
      </c>
      <c r="N884" t="s">
        <v>27</v>
      </c>
      <c r="O884" t="s">
        <v>28</v>
      </c>
      <c r="P884">
        <v>7811.9</v>
      </c>
      <c r="Q884" t="s">
        <v>29</v>
      </c>
      <c r="R884" t="s">
        <v>4709</v>
      </c>
      <c r="S884" t="s">
        <v>31</v>
      </c>
      <c r="T884" t="s">
        <v>4710</v>
      </c>
      <c r="U884" t="s">
        <v>4711</v>
      </c>
      <c r="V884" t="s">
        <v>4517</v>
      </c>
      <c r="W884" t="s">
        <v>4693</v>
      </c>
      <c r="X884" t="s">
        <v>4694</v>
      </c>
      <c r="Y884" t="s">
        <v>4695</v>
      </c>
      <c r="Z884" t="s">
        <v>108</v>
      </c>
      <c r="AA884" t="s">
        <v>109</v>
      </c>
      <c r="AE884" t="s">
        <v>40</v>
      </c>
      <c r="AH884" t="str">
        <f t="shared" si="13"/>
        <v>YKL010c_1</v>
      </c>
    </row>
    <row r="885" spans="1:34" x14ac:dyDescent="0.3">
      <c r="A885" t="s">
        <v>24</v>
      </c>
      <c r="B885" t="s">
        <v>4702</v>
      </c>
      <c r="C885" t="s">
        <v>3165</v>
      </c>
      <c r="D885">
        <v>18579</v>
      </c>
      <c r="E885">
        <v>18579</v>
      </c>
      <c r="F885" t="s">
        <v>28</v>
      </c>
      <c r="G885" t="s">
        <v>27</v>
      </c>
      <c r="H885">
        <v>0.5</v>
      </c>
      <c r="I885">
        <v>7051.9</v>
      </c>
      <c r="J885">
        <v>84</v>
      </c>
      <c r="K885" t="s">
        <v>3165</v>
      </c>
      <c r="L885">
        <v>18579</v>
      </c>
      <c r="M885" t="s">
        <v>29</v>
      </c>
      <c r="N885" t="s">
        <v>28</v>
      </c>
      <c r="O885" t="s">
        <v>27</v>
      </c>
      <c r="P885">
        <v>7051.9</v>
      </c>
      <c r="Q885" t="s">
        <v>29</v>
      </c>
      <c r="R885" t="s">
        <v>4712</v>
      </c>
      <c r="S885" t="s">
        <v>31</v>
      </c>
      <c r="T885" t="s">
        <v>4713</v>
      </c>
      <c r="U885" t="s">
        <v>4714</v>
      </c>
      <c r="V885" t="s">
        <v>4517</v>
      </c>
      <c r="W885" t="s">
        <v>4706</v>
      </c>
      <c r="X885" t="s">
        <v>4707</v>
      </c>
      <c r="Y885" t="s">
        <v>4708</v>
      </c>
      <c r="Z885" t="s">
        <v>38</v>
      </c>
      <c r="AA885" t="s">
        <v>39</v>
      </c>
      <c r="AE885" t="s">
        <v>40</v>
      </c>
      <c r="AH885" t="str">
        <f t="shared" si="13"/>
        <v>YPR112c</v>
      </c>
    </row>
    <row r="886" spans="1:34" x14ac:dyDescent="0.3">
      <c r="A886" t="s">
        <v>24</v>
      </c>
      <c r="B886" t="s">
        <v>4702</v>
      </c>
      <c r="C886" t="s">
        <v>3165</v>
      </c>
      <c r="D886">
        <v>19195</v>
      </c>
      <c r="E886">
        <v>19195</v>
      </c>
      <c r="F886" t="s">
        <v>42</v>
      </c>
      <c r="G886" t="s">
        <v>41</v>
      </c>
      <c r="H886">
        <v>0.5</v>
      </c>
      <c r="I886">
        <v>6875.9</v>
      </c>
      <c r="J886">
        <v>84</v>
      </c>
      <c r="K886" t="s">
        <v>3165</v>
      </c>
      <c r="L886">
        <v>19195</v>
      </c>
      <c r="M886" t="s">
        <v>29</v>
      </c>
      <c r="N886" t="s">
        <v>42</v>
      </c>
      <c r="O886" t="s">
        <v>41</v>
      </c>
      <c r="P886">
        <v>6875.9</v>
      </c>
      <c r="Q886" t="s">
        <v>29</v>
      </c>
      <c r="R886" t="s">
        <v>4715</v>
      </c>
      <c r="S886" t="s">
        <v>31</v>
      </c>
      <c r="T886" t="s">
        <v>4716</v>
      </c>
      <c r="U886" t="s">
        <v>4717</v>
      </c>
      <c r="V886" t="s">
        <v>4517</v>
      </c>
      <c r="W886" t="s">
        <v>4706</v>
      </c>
      <c r="X886" t="s">
        <v>4707</v>
      </c>
      <c r="Y886" t="s">
        <v>4708</v>
      </c>
      <c r="Z886" t="s">
        <v>38</v>
      </c>
      <c r="AA886" t="s">
        <v>39</v>
      </c>
      <c r="AE886" t="s">
        <v>40</v>
      </c>
      <c r="AH886" t="str">
        <f t="shared" si="13"/>
        <v>YPR112c</v>
      </c>
    </row>
    <row r="887" spans="1:34" x14ac:dyDescent="0.3">
      <c r="A887" t="s">
        <v>24</v>
      </c>
      <c r="B887" t="s">
        <v>4702</v>
      </c>
      <c r="C887" t="s">
        <v>3165</v>
      </c>
      <c r="D887">
        <v>19404</v>
      </c>
      <c r="E887">
        <v>19404</v>
      </c>
      <c r="F887" t="s">
        <v>28</v>
      </c>
      <c r="G887" t="s">
        <v>41</v>
      </c>
      <c r="H887">
        <v>0.5</v>
      </c>
      <c r="I887">
        <v>6437.9</v>
      </c>
      <c r="J887">
        <v>84</v>
      </c>
      <c r="K887" t="s">
        <v>3165</v>
      </c>
      <c r="L887">
        <v>19404</v>
      </c>
      <c r="M887" t="s">
        <v>29</v>
      </c>
      <c r="N887" t="s">
        <v>28</v>
      </c>
      <c r="O887" t="s">
        <v>41</v>
      </c>
      <c r="P887">
        <v>6437.9</v>
      </c>
      <c r="Q887" t="s">
        <v>29</v>
      </c>
      <c r="R887" t="s">
        <v>4718</v>
      </c>
      <c r="S887" t="s">
        <v>31</v>
      </c>
      <c r="T887" t="s">
        <v>4719</v>
      </c>
      <c r="U887" t="s">
        <v>4720</v>
      </c>
      <c r="V887" t="s">
        <v>4517</v>
      </c>
      <c r="W887" t="s">
        <v>4706</v>
      </c>
      <c r="X887" t="s">
        <v>4707</v>
      </c>
      <c r="Y887" t="s">
        <v>4708</v>
      </c>
      <c r="Z887" t="s">
        <v>38</v>
      </c>
      <c r="AA887" t="s">
        <v>39</v>
      </c>
      <c r="AE887" t="s">
        <v>40</v>
      </c>
      <c r="AH887" t="str">
        <f t="shared" si="13"/>
        <v>YPR112c</v>
      </c>
    </row>
    <row r="888" spans="1:34" x14ac:dyDescent="0.3">
      <c r="A888" t="s">
        <v>24</v>
      </c>
      <c r="B888" t="s">
        <v>4721</v>
      </c>
      <c r="C888" t="s">
        <v>1745</v>
      </c>
      <c r="D888">
        <v>23840</v>
      </c>
      <c r="E888">
        <v>23840</v>
      </c>
      <c r="F888" t="s">
        <v>41</v>
      </c>
      <c r="G888" t="s">
        <v>42</v>
      </c>
      <c r="H888">
        <v>0.5</v>
      </c>
      <c r="I888">
        <v>19487.900000000001</v>
      </c>
      <c r="J888">
        <v>83</v>
      </c>
      <c r="K888" t="s">
        <v>1745</v>
      </c>
      <c r="L888">
        <v>23840</v>
      </c>
      <c r="M888" t="s">
        <v>29</v>
      </c>
      <c r="N888" t="s">
        <v>41</v>
      </c>
      <c r="O888" t="s">
        <v>42</v>
      </c>
      <c r="P888">
        <v>19487.900000000001</v>
      </c>
      <c r="Q888" t="s">
        <v>29</v>
      </c>
      <c r="R888" t="s">
        <v>4722</v>
      </c>
      <c r="S888" t="s">
        <v>49</v>
      </c>
      <c r="T888" t="s">
        <v>4723</v>
      </c>
      <c r="U888" t="s">
        <v>4724</v>
      </c>
      <c r="V888" t="s">
        <v>4725</v>
      </c>
      <c r="W888" t="s">
        <v>4726</v>
      </c>
      <c r="X888" t="s">
        <v>1832</v>
      </c>
      <c r="Y888" t="s">
        <v>1833</v>
      </c>
      <c r="Z888" t="s">
        <v>184</v>
      </c>
      <c r="AA888" t="s">
        <v>185</v>
      </c>
      <c r="AE888" t="s">
        <v>40</v>
      </c>
      <c r="AH888" t="str">
        <f t="shared" si="13"/>
        <v>YJL036w</v>
      </c>
    </row>
    <row r="889" spans="1:34" x14ac:dyDescent="0.3">
      <c r="A889" t="s">
        <v>24</v>
      </c>
      <c r="B889" t="s">
        <v>4727</v>
      </c>
      <c r="C889" t="s">
        <v>300</v>
      </c>
      <c r="D889">
        <v>77351</v>
      </c>
      <c r="E889">
        <v>77351</v>
      </c>
      <c r="F889" t="s">
        <v>27</v>
      </c>
      <c r="G889" t="s">
        <v>28</v>
      </c>
      <c r="H889">
        <v>0.5</v>
      </c>
      <c r="I889">
        <v>19109.900000000001</v>
      </c>
      <c r="J889">
        <v>83</v>
      </c>
      <c r="K889" t="s">
        <v>300</v>
      </c>
      <c r="L889">
        <v>77351</v>
      </c>
      <c r="M889" t="s">
        <v>29</v>
      </c>
      <c r="N889" t="s">
        <v>27</v>
      </c>
      <c r="O889" t="s">
        <v>28</v>
      </c>
      <c r="P889">
        <v>19109.900000000001</v>
      </c>
      <c r="Q889" t="s">
        <v>29</v>
      </c>
      <c r="R889" t="s">
        <v>4728</v>
      </c>
      <c r="S889" t="s">
        <v>31</v>
      </c>
      <c r="T889" t="s">
        <v>4729</v>
      </c>
      <c r="U889" t="s">
        <v>4730</v>
      </c>
      <c r="V889" t="s">
        <v>4731</v>
      </c>
      <c r="W889" t="s">
        <v>4732</v>
      </c>
      <c r="X889" t="s">
        <v>4733</v>
      </c>
      <c r="Y889" t="s">
        <v>4734</v>
      </c>
      <c r="Z889" t="s">
        <v>41</v>
      </c>
      <c r="AA889" t="s">
        <v>84</v>
      </c>
      <c r="AE889" t="s">
        <v>40</v>
      </c>
      <c r="AH889" t="str">
        <f t="shared" si="13"/>
        <v>YKR061w</v>
      </c>
    </row>
    <row r="890" spans="1:34" x14ac:dyDescent="0.3">
      <c r="A890" t="s">
        <v>24</v>
      </c>
      <c r="B890" t="s">
        <v>4735</v>
      </c>
      <c r="C890" t="s">
        <v>2781</v>
      </c>
      <c r="D890">
        <v>21809</v>
      </c>
      <c r="E890">
        <v>21809</v>
      </c>
      <c r="F890" t="s">
        <v>28</v>
      </c>
      <c r="G890" t="s">
        <v>41</v>
      </c>
      <c r="H890">
        <v>0.5</v>
      </c>
      <c r="I890">
        <v>18295.900000000001</v>
      </c>
      <c r="J890">
        <v>83</v>
      </c>
      <c r="K890" t="s">
        <v>2781</v>
      </c>
      <c r="L890">
        <v>21809</v>
      </c>
      <c r="M890" t="s">
        <v>29</v>
      </c>
      <c r="N890" t="s">
        <v>28</v>
      </c>
      <c r="O890" t="s">
        <v>41</v>
      </c>
      <c r="P890">
        <v>18295.900000000001</v>
      </c>
      <c r="Q890" t="s">
        <v>29</v>
      </c>
      <c r="R890" t="s">
        <v>4736</v>
      </c>
      <c r="S890" t="s">
        <v>31</v>
      </c>
      <c r="T890" t="s">
        <v>4737</v>
      </c>
      <c r="U890" t="s">
        <v>4738</v>
      </c>
      <c r="V890" t="s">
        <v>4731</v>
      </c>
      <c r="W890" t="s">
        <v>4739</v>
      </c>
      <c r="X890" t="s">
        <v>4740</v>
      </c>
      <c r="Y890" t="s">
        <v>127</v>
      </c>
      <c r="Z890" t="s">
        <v>128</v>
      </c>
      <c r="AA890" t="s">
        <v>129</v>
      </c>
      <c r="AE890" t="s">
        <v>40</v>
      </c>
      <c r="AH890" t="str">
        <f t="shared" si="13"/>
        <v>YCR090c</v>
      </c>
    </row>
    <row r="891" spans="1:34" x14ac:dyDescent="0.3">
      <c r="A891" t="s">
        <v>24</v>
      </c>
      <c r="B891" t="s">
        <v>4741</v>
      </c>
      <c r="C891" t="s">
        <v>3707</v>
      </c>
      <c r="D891">
        <v>22207</v>
      </c>
      <c r="E891">
        <v>22207</v>
      </c>
      <c r="F891" t="s">
        <v>41</v>
      </c>
      <c r="G891" t="s">
        <v>42</v>
      </c>
      <c r="H891">
        <v>0.5</v>
      </c>
      <c r="I891">
        <v>18110.900000000001</v>
      </c>
      <c r="J891">
        <v>83</v>
      </c>
      <c r="K891" t="s">
        <v>3707</v>
      </c>
      <c r="L891">
        <v>22207</v>
      </c>
      <c r="M891" t="s">
        <v>29</v>
      </c>
      <c r="N891" t="s">
        <v>41</v>
      </c>
      <c r="O891" t="s">
        <v>42</v>
      </c>
      <c r="P891">
        <v>18110.900000000001</v>
      </c>
      <c r="Q891" t="s">
        <v>29</v>
      </c>
      <c r="R891" t="s">
        <v>4742</v>
      </c>
      <c r="S891" t="s">
        <v>31</v>
      </c>
      <c r="T891" t="s">
        <v>4743</v>
      </c>
      <c r="U891" t="s">
        <v>4744</v>
      </c>
      <c r="V891" t="s">
        <v>4731</v>
      </c>
      <c r="W891" t="s">
        <v>4745</v>
      </c>
      <c r="X891" t="s">
        <v>4746</v>
      </c>
      <c r="Y891" t="s">
        <v>4747</v>
      </c>
      <c r="Z891" t="s">
        <v>159</v>
      </c>
      <c r="AA891" t="s">
        <v>160</v>
      </c>
      <c r="AE891" t="s">
        <v>40</v>
      </c>
      <c r="AH891" t="str">
        <f t="shared" si="13"/>
        <v>YER087w</v>
      </c>
    </row>
    <row r="892" spans="1:34" x14ac:dyDescent="0.3">
      <c r="A892" t="s">
        <v>24</v>
      </c>
      <c r="B892" t="s">
        <v>4741</v>
      </c>
      <c r="C892" t="s">
        <v>3707</v>
      </c>
      <c r="D892">
        <v>22340</v>
      </c>
      <c r="E892">
        <v>22340</v>
      </c>
      <c r="F892" t="s">
        <v>28</v>
      </c>
      <c r="G892" t="s">
        <v>27</v>
      </c>
      <c r="H892">
        <v>0.5</v>
      </c>
      <c r="I892">
        <v>17637.900000000001</v>
      </c>
      <c r="J892">
        <v>83</v>
      </c>
      <c r="K892" t="s">
        <v>3707</v>
      </c>
      <c r="L892">
        <v>22340</v>
      </c>
      <c r="M892" t="s">
        <v>29</v>
      </c>
      <c r="N892" t="s">
        <v>28</v>
      </c>
      <c r="O892" t="s">
        <v>27</v>
      </c>
      <c r="P892">
        <v>17637.900000000001</v>
      </c>
      <c r="Q892" t="s">
        <v>29</v>
      </c>
      <c r="R892" t="s">
        <v>4748</v>
      </c>
      <c r="S892" t="s">
        <v>31</v>
      </c>
      <c r="T892" t="s">
        <v>4749</v>
      </c>
      <c r="U892" t="s">
        <v>4750</v>
      </c>
      <c r="V892" t="s">
        <v>4731</v>
      </c>
      <c r="W892" t="s">
        <v>4745</v>
      </c>
      <c r="X892" t="s">
        <v>4746</v>
      </c>
      <c r="Y892" t="s">
        <v>4747</v>
      </c>
      <c r="Z892" t="s">
        <v>159</v>
      </c>
      <c r="AA892" t="s">
        <v>160</v>
      </c>
      <c r="AE892" t="s">
        <v>40</v>
      </c>
      <c r="AH892" t="str">
        <f t="shared" si="13"/>
        <v>YER087w</v>
      </c>
    </row>
    <row r="893" spans="1:34" x14ac:dyDescent="0.3">
      <c r="A893" t="s">
        <v>24</v>
      </c>
      <c r="B893" t="s">
        <v>4751</v>
      </c>
      <c r="C893" t="s">
        <v>620</v>
      </c>
      <c r="D893">
        <v>79631</v>
      </c>
      <c r="E893">
        <v>79631</v>
      </c>
      <c r="F893" t="s">
        <v>27</v>
      </c>
      <c r="G893" t="s">
        <v>28</v>
      </c>
      <c r="H893">
        <v>0.5</v>
      </c>
      <c r="I893">
        <v>17453.900000000001</v>
      </c>
      <c r="J893">
        <v>83</v>
      </c>
      <c r="K893" t="s">
        <v>620</v>
      </c>
      <c r="L893">
        <v>79631</v>
      </c>
      <c r="M893" t="s">
        <v>29</v>
      </c>
      <c r="N893" t="s">
        <v>27</v>
      </c>
      <c r="O893" t="s">
        <v>28</v>
      </c>
      <c r="P893">
        <v>17453.900000000001</v>
      </c>
      <c r="Q893" t="s">
        <v>29</v>
      </c>
      <c r="R893" t="s">
        <v>4752</v>
      </c>
      <c r="S893" t="s">
        <v>31</v>
      </c>
      <c r="T893" t="s">
        <v>4753</v>
      </c>
      <c r="U893" t="s">
        <v>4754</v>
      </c>
      <c r="V893" t="s">
        <v>4731</v>
      </c>
      <c r="W893" t="s">
        <v>4755</v>
      </c>
      <c r="X893" t="s">
        <v>4756</v>
      </c>
      <c r="Y893" t="s">
        <v>1790</v>
      </c>
      <c r="Z893" t="s">
        <v>42</v>
      </c>
      <c r="AA893" t="s">
        <v>393</v>
      </c>
      <c r="AE893" t="s">
        <v>40</v>
      </c>
      <c r="AH893" t="str">
        <f t="shared" si="13"/>
        <v>YNR011c</v>
      </c>
    </row>
    <row r="894" spans="1:34" x14ac:dyDescent="0.3">
      <c r="A894" t="s">
        <v>24</v>
      </c>
      <c r="B894" t="s">
        <v>4757</v>
      </c>
      <c r="C894" t="s">
        <v>300</v>
      </c>
      <c r="D894">
        <v>73766</v>
      </c>
      <c r="E894">
        <v>73766</v>
      </c>
      <c r="F894" t="s">
        <v>41</v>
      </c>
      <c r="G894" t="s">
        <v>42</v>
      </c>
      <c r="H894">
        <v>0.5</v>
      </c>
      <c r="I894">
        <v>16853.900000000001</v>
      </c>
      <c r="J894">
        <v>83</v>
      </c>
      <c r="K894" t="s">
        <v>300</v>
      </c>
      <c r="L894">
        <v>73766</v>
      </c>
      <c r="M894" t="s">
        <v>29</v>
      </c>
      <c r="N894" t="s">
        <v>41</v>
      </c>
      <c r="O894" t="s">
        <v>42</v>
      </c>
      <c r="P894">
        <v>16853.900000000001</v>
      </c>
      <c r="Q894" t="s">
        <v>29</v>
      </c>
      <c r="R894" t="s">
        <v>4758</v>
      </c>
      <c r="S894" t="s">
        <v>31</v>
      </c>
      <c r="T894" t="s">
        <v>4759</v>
      </c>
      <c r="U894" t="s">
        <v>4760</v>
      </c>
      <c r="V894" t="s">
        <v>4731</v>
      </c>
      <c r="W894" t="s">
        <v>4761</v>
      </c>
      <c r="X894" t="s">
        <v>4762</v>
      </c>
      <c r="Y894" t="s">
        <v>4763</v>
      </c>
      <c r="Z894" t="s">
        <v>38</v>
      </c>
      <c r="AA894" t="s">
        <v>39</v>
      </c>
      <c r="AE894" t="s">
        <v>40</v>
      </c>
      <c r="AH894" t="str">
        <f t="shared" si="13"/>
        <v>YKR063c</v>
      </c>
    </row>
    <row r="895" spans="1:34" x14ac:dyDescent="0.3">
      <c r="A895" t="s">
        <v>24</v>
      </c>
      <c r="B895" t="s">
        <v>4741</v>
      </c>
      <c r="C895" t="s">
        <v>3707</v>
      </c>
      <c r="D895">
        <v>22502</v>
      </c>
      <c r="E895">
        <v>22502</v>
      </c>
      <c r="F895" t="s">
        <v>28</v>
      </c>
      <c r="G895" t="s">
        <v>27</v>
      </c>
      <c r="H895">
        <v>0.5</v>
      </c>
      <c r="I895">
        <v>16259.9</v>
      </c>
      <c r="J895">
        <v>83</v>
      </c>
      <c r="K895" t="s">
        <v>3707</v>
      </c>
      <c r="L895">
        <v>22502</v>
      </c>
      <c r="M895" t="s">
        <v>29</v>
      </c>
      <c r="N895" t="s">
        <v>28</v>
      </c>
      <c r="O895" t="s">
        <v>27</v>
      </c>
      <c r="P895">
        <v>16259.9</v>
      </c>
      <c r="Q895" t="s">
        <v>29</v>
      </c>
      <c r="R895" t="s">
        <v>4764</v>
      </c>
      <c r="S895" t="s">
        <v>31</v>
      </c>
      <c r="T895" t="s">
        <v>4765</v>
      </c>
      <c r="U895" t="s">
        <v>4766</v>
      </c>
      <c r="V895" t="s">
        <v>4731</v>
      </c>
      <c r="W895" t="s">
        <v>4745</v>
      </c>
      <c r="X895" t="s">
        <v>4746</v>
      </c>
      <c r="Y895" t="s">
        <v>4747</v>
      </c>
      <c r="Z895" t="s">
        <v>159</v>
      </c>
      <c r="AA895" t="s">
        <v>160</v>
      </c>
      <c r="AE895" t="s">
        <v>40</v>
      </c>
      <c r="AH895" t="str">
        <f t="shared" si="13"/>
        <v>YER087w</v>
      </c>
    </row>
    <row r="896" spans="1:34" x14ac:dyDescent="0.3">
      <c r="A896" t="s">
        <v>24</v>
      </c>
      <c r="B896" t="s">
        <v>4767</v>
      </c>
      <c r="C896" t="s">
        <v>1580</v>
      </c>
      <c r="D896">
        <v>143472</v>
      </c>
      <c r="E896">
        <v>143472</v>
      </c>
      <c r="F896" t="s">
        <v>28</v>
      </c>
      <c r="G896" t="s">
        <v>27</v>
      </c>
      <c r="H896">
        <v>0.5</v>
      </c>
      <c r="I896">
        <v>12487.9</v>
      </c>
      <c r="J896">
        <v>83</v>
      </c>
      <c r="K896" t="s">
        <v>1580</v>
      </c>
      <c r="L896">
        <v>143472</v>
      </c>
      <c r="M896" t="s">
        <v>29</v>
      </c>
      <c r="N896" t="s">
        <v>28</v>
      </c>
      <c r="O896" t="s">
        <v>27</v>
      </c>
      <c r="P896">
        <v>12487.9</v>
      </c>
      <c r="Q896" t="s">
        <v>29</v>
      </c>
      <c r="R896" t="s">
        <v>4768</v>
      </c>
      <c r="S896" t="s">
        <v>49</v>
      </c>
      <c r="T896" t="s">
        <v>4769</v>
      </c>
      <c r="U896" t="s">
        <v>4770</v>
      </c>
      <c r="V896" t="s">
        <v>4725</v>
      </c>
      <c r="W896" t="s">
        <v>4771</v>
      </c>
      <c r="X896" t="s">
        <v>4772</v>
      </c>
      <c r="Y896" t="s">
        <v>4773</v>
      </c>
      <c r="Z896" t="s">
        <v>864</v>
      </c>
      <c r="AA896" t="s">
        <v>865</v>
      </c>
      <c r="AE896" t="s">
        <v>40</v>
      </c>
      <c r="AH896" t="str">
        <f t="shared" si="13"/>
        <v>YLR335w_1</v>
      </c>
    </row>
    <row r="897" spans="1:34" x14ac:dyDescent="0.3">
      <c r="A897" t="s">
        <v>24</v>
      </c>
      <c r="B897" t="s">
        <v>4774</v>
      </c>
      <c r="C897" t="s">
        <v>1896</v>
      </c>
      <c r="D897">
        <v>14661</v>
      </c>
      <c r="E897">
        <v>14661</v>
      </c>
      <c r="F897" t="s">
        <v>27</v>
      </c>
      <c r="G897" t="s">
        <v>28</v>
      </c>
      <c r="H897">
        <v>0.5</v>
      </c>
      <c r="I897">
        <v>12188.9</v>
      </c>
      <c r="J897">
        <v>83</v>
      </c>
      <c r="K897" t="s">
        <v>1896</v>
      </c>
      <c r="L897">
        <v>14661</v>
      </c>
      <c r="M897" t="s">
        <v>29</v>
      </c>
      <c r="N897" t="s">
        <v>27</v>
      </c>
      <c r="O897" t="s">
        <v>28</v>
      </c>
      <c r="P897">
        <v>12188.9</v>
      </c>
      <c r="Q897" t="s">
        <v>29</v>
      </c>
      <c r="R897" t="s">
        <v>4775</v>
      </c>
      <c r="S897" t="s">
        <v>31</v>
      </c>
      <c r="T897" t="s">
        <v>4776</v>
      </c>
      <c r="U897" t="s">
        <v>4777</v>
      </c>
      <c r="V897" t="s">
        <v>4778</v>
      </c>
      <c r="W897" t="s">
        <v>4779</v>
      </c>
      <c r="X897" t="s">
        <v>4780</v>
      </c>
      <c r="Y897" t="s">
        <v>4781</v>
      </c>
      <c r="Z897" t="s">
        <v>377</v>
      </c>
      <c r="AA897" t="s">
        <v>378</v>
      </c>
      <c r="AE897" t="s">
        <v>40</v>
      </c>
      <c r="AH897" t="str">
        <f t="shared" si="13"/>
        <v>YPL085w</v>
      </c>
    </row>
    <row r="898" spans="1:34" x14ac:dyDescent="0.3">
      <c r="A898" t="s">
        <v>24</v>
      </c>
      <c r="B898" t="s">
        <v>4774</v>
      </c>
      <c r="C898" t="s">
        <v>1896</v>
      </c>
      <c r="D898">
        <v>12092</v>
      </c>
      <c r="E898">
        <v>12092</v>
      </c>
      <c r="F898" t="s">
        <v>27</v>
      </c>
      <c r="G898" t="s">
        <v>42</v>
      </c>
      <c r="H898">
        <v>0.5</v>
      </c>
      <c r="I898">
        <v>12051.9</v>
      </c>
      <c r="J898">
        <v>83</v>
      </c>
      <c r="K898" t="s">
        <v>1896</v>
      </c>
      <c r="L898">
        <v>12092</v>
      </c>
      <c r="M898" t="s">
        <v>29</v>
      </c>
      <c r="N898" t="s">
        <v>27</v>
      </c>
      <c r="O898" t="s">
        <v>42</v>
      </c>
      <c r="P898">
        <v>12051.9</v>
      </c>
      <c r="Q898" t="s">
        <v>29</v>
      </c>
      <c r="R898" t="s">
        <v>4782</v>
      </c>
      <c r="S898" t="s">
        <v>31</v>
      </c>
      <c r="T898" t="s">
        <v>4783</v>
      </c>
      <c r="U898" t="s">
        <v>4784</v>
      </c>
      <c r="V898" t="s">
        <v>4778</v>
      </c>
      <c r="W898" t="s">
        <v>4779</v>
      </c>
      <c r="X898" t="s">
        <v>4780</v>
      </c>
      <c r="Y898" t="s">
        <v>4781</v>
      </c>
      <c r="Z898" t="s">
        <v>377</v>
      </c>
      <c r="AA898" t="s">
        <v>378</v>
      </c>
      <c r="AE898" t="s">
        <v>40</v>
      </c>
      <c r="AH898" t="str">
        <f t="shared" si="13"/>
        <v>YPL085w</v>
      </c>
    </row>
    <row r="899" spans="1:34" x14ac:dyDescent="0.3">
      <c r="A899" t="s">
        <v>24</v>
      </c>
      <c r="B899" t="s">
        <v>4785</v>
      </c>
      <c r="C899" t="s">
        <v>1580</v>
      </c>
      <c r="D899">
        <v>139056</v>
      </c>
      <c r="E899">
        <v>139056</v>
      </c>
      <c r="F899" t="s">
        <v>41</v>
      </c>
      <c r="G899" t="s">
        <v>42</v>
      </c>
      <c r="H899">
        <v>0.5</v>
      </c>
      <c r="I899">
        <v>11341.9</v>
      </c>
      <c r="J899">
        <v>83</v>
      </c>
      <c r="K899" t="s">
        <v>1580</v>
      </c>
      <c r="L899">
        <v>139056</v>
      </c>
      <c r="M899" t="s">
        <v>29</v>
      </c>
      <c r="N899" t="s">
        <v>41</v>
      </c>
      <c r="O899" t="s">
        <v>42</v>
      </c>
      <c r="P899">
        <v>11341.9</v>
      </c>
      <c r="Q899" t="s">
        <v>29</v>
      </c>
      <c r="R899" t="s">
        <v>4786</v>
      </c>
      <c r="S899" t="s">
        <v>31</v>
      </c>
      <c r="T899" t="s">
        <v>4787</v>
      </c>
      <c r="U899" t="s">
        <v>4788</v>
      </c>
      <c r="V899" t="s">
        <v>4731</v>
      </c>
      <c r="W899" t="s">
        <v>4789</v>
      </c>
      <c r="X899" t="s">
        <v>4790</v>
      </c>
      <c r="Y899" t="s">
        <v>4791</v>
      </c>
      <c r="Z899" t="s">
        <v>27</v>
      </c>
      <c r="AA899" t="s">
        <v>119</v>
      </c>
      <c r="AE899" t="s">
        <v>40</v>
      </c>
      <c r="AH899" t="str">
        <f t="shared" ref="AH899:AH962" si="14">_xlfn.TEXTAFTER(W899,":")</f>
        <v>YLR336c</v>
      </c>
    </row>
    <row r="900" spans="1:34" x14ac:dyDescent="0.3">
      <c r="A900" t="s">
        <v>24</v>
      </c>
      <c r="B900" t="s">
        <v>4774</v>
      </c>
      <c r="C900" t="s">
        <v>1896</v>
      </c>
      <c r="D900">
        <v>11370</v>
      </c>
      <c r="E900">
        <v>11370</v>
      </c>
      <c r="F900" t="s">
        <v>42</v>
      </c>
      <c r="G900" t="s">
        <v>27</v>
      </c>
      <c r="H900">
        <v>0.5</v>
      </c>
      <c r="I900">
        <v>10895.9</v>
      </c>
      <c r="J900">
        <v>83</v>
      </c>
      <c r="K900" t="s">
        <v>1896</v>
      </c>
      <c r="L900">
        <v>11370</v>
      </c>
      <c r="M900" t="s">
        <v>29</v>
      </c>
      <c r="N900" t="s">
        <v>42</v>
      </c>
      <c r="O900" t="s">
        <v>27</v>
      </c>
      <c r="P900">
        <v>10895.9</v>
      </c>
      <c r="Q900" t="s">
        <v>29</v>
      </c>
      <c r="R900" t="s">
        <v>4792</v>
      </c>
      <c r="S900" t="s">
        <v>31</v>
      </c>
      <c r="T900" t="s">
        <v>4793</v>
      </c>
      <c r="U900" t="s">
        <v>4794</v>
      </c>
      <c r="V900" t="s">
        <v>4778</v>
      </c>
      <c r="W900" t="s">
        <v>4779</v>
      </c>
      <c r="X900" t="s">
        <v>4780</v>
      </c>
      <c r="Y900" t="s">
        <v>4781</v>
      </c>
      <c r="Z900" t="s">
        <v>377</v>
      </c>
      <c r="AA900" t="s">
        <v>378</v>
      </c>
      <c r="AE900" t="s">
        <v>40</v>
      </c>
      <c r="AH900" t="str">
        <f t="shared" si="14"/>
        <v>YPL085w</v>
      </c>
    </row>
    <row r="901" spans="1:34" x14ac:dyDescent="0.3">
      <c r="A901" t="s">
        <v>24</v>
      </c>
      <c r="B901" t="s">
        <v>4774</v>
      </c>
      <c r="C901" t="s">
        <v>1896</v>
      </c>
      <c r="D901">
        <v>17561</v>
      </c>
      <c r="E901">
        <v>17561</v>
      </c>
      <c r="F901" t="s">
        <v>42</v>
      </c>
      <c r="G901" t="s">
        <v>41</v>
      </c>
      <c r="H901">
        <v>0.5</v>
      </c>
      <c r="I901">
        <v>10867.9</v>
      </c>
      <c r="J901">
        <v>83</v>
      </c>
      <c r="K901" t="s">
        <v>1896</v>
      </c>
      <c r="L901">
        <v>17561</v>
      </c>
      <c r="M901" t="s">
        <v>29</v>
      </c>
      <c r="N901" t="s">
        <v>42</v>
      </c>
      <c r="O901" t="s">
        <v>41</v>
      </c>
      <c r="P901">
        <v>10867.9</v>
      </c>
      <c r="Q901" t="s">
        <v>29</v>
      </c>
      <c r="R901" t="s">
        <v>4795</v>
      </c>
      <c r="S901" t="s">
        <v>31</v>
      </c>
      <c r="T901" t="s">
        <v>4796</v>
      </c>
      <c r="U901" t="s">
        <v>4797</v>
      </c>
      <c r="V901" t="s">
        <v>4778</v>
      </c>
      <c r="W901" t="s">
        <v>4779</v>
      </c>
      <c r="X901" t="s">
        <v>4780</v>
      </c>
      <c r="Y901" t="s">
        <v>4781</v>
      </c>
      <c r="Z901" t="s">
        <v>377</v>
      </c>
      <c r="AA901" t="s">
        <v>378</v>
      </c>
      <c r="AE901" t="s">
        <v>40</v>
      </c>
      <c r="AH901" t="str">
        <f t="shared" si="14"/>
        <v>YPL085w</v>
      </c>
    </row>
    <row r="902" spans="1:34" x14ac:dyDescent="0.3">
      <c r="A902" t="s">
        <v>24</v>
      </c>
      <c r="B902" t="s">
        <v>4785</v>
      </c>
      <c r="C902" t="s">
        <v>1580</v>
      </c>
      <c r="D902">
        <v>139494</v>
      </c>
      <c r="E902">
        <v>139494</v>
      </c>
      <c r="F902" t="s">
        <v>28</v>
      </c>
      <c r="G902" t="s">
        <v>27</v>
      </c>
      <c r="H902">
        <v>0.5</v>
      </c>
      <c r="I902">
        <v>10835.9</v>
      </c>
      <c r="J902">
        <v>83</v>
      </c>
      <c r="K902" t="s">
        <v>1580</v>
      </c>
      <c r="L902">
        <v>139494</v>
      </c>
      <c r="M902" t="s">
        <v>29</v>
      </c>
      <c r="N902" t="s">
        <v>28</v>
      </c>
      <c r="O902" t="s">
        <v>27</v>
      </c>
      <c r="P902">
        <v>10835.9</v>
      </c>
      <c r="Q902" t="s">
        <v>29</v>
      </c>
      <c r="R902" t="s">
        <v>4798</v>
      </c>
      <c r="S902" t="s">
        <v>31</v>
      </c>
      <c r="T902" t="s">
        <v>4799</v>
      </c>
      <c r="U902" t="s">
        <v>4800</v>
      </c>
      <c r="V902" t="s">
        <v>4731</v>
      </c>
      <c r="W902" t="s">
        <v>4789</v>
      </c>
      <c r="X902" t="s">
        <v>4790</v>
      </c>
      <c r="Y902" t="s">
        <v>4791</v>
      </c>
      <c r="Z902" t="s">
        <v>27</v>
      </c>
      <c r="AA902" t="s">
        <v>119</v>
      </c>
      <c r="AE902" t="s">
        <v>40</v>
      </c>
      <c r="AH902" t="str">
        <f t="shared" si="14"/>
        <v>YLR336c</v>
      </c>
    </row>
    <row r="903" spans="1:34" x14ac:dyDescent="0.3">
      <c r="A903" t="s">
        <v>24</v>
      </c>
      <c r="B903" t="s">
        <v>4774</v>
      </c>
      <c r="C903" t="s">
        <v>1896</v>
      </c>
      <c r="D903">
        <v>10689</v>
      </c>
      <c r="E903">
        <v>10689</v>
      </c>
      <c r="F903" t="s">
        <v>27</v>
      </c>
      <c r="G903" t="s">
        <v>42</v>
      </c>
      <c r="H903">
        <v>0.5</v>
      </c>
      <c r="I903">
        <v>10819.9</v>
      </c>
      <c r="J903">
        <v>83</v>
      </c>
      <c r="K903" t="s">
        <v>1896</v>
      </c>
      <c r="L903">
        <v>10689</v>
      </c>
      <c r="M903" t="s">
        <v>29</v>
      </c>
      <c r="N903" t="s">
        <v>27</v>
      </c>
      <c r="O903" t="s">
        <v>42</v>
      </c>
      <c r="P903">
        <v>10819.9</v>
      </c>
      <c r="Q903" t="s">
        <v>29</v>
      </c>
      <c r="R903" t="s">
        <v>4801</v>
      </c>
      <c r="S903" t="s">
        <v>31</v>
      </c>
      <c r="T903" t="s">
        <v>4802</v>
      </c>
      <c r="U903" t="s">
        <v>4803</v>
      </c>
      <c r="V903" t="s">
        <v>4778</v>
      </c>
      <c r="W903" t="s">
        <v>4779</v>
      </c>
      <c r="X903" t="s">
        <v>4780</v>
      </c>
      <c r="Y903" t="s">
        <v>4781</v>
      </c>
      <c r="Z903" t="s">
        <v>377</v>
      </c>
      <c r="AA903" t="s">
        <v>378</v>
      </c>
      <c r="AE903" t="s">
        <v>40</v>
      </c>
      <c r="AH903" t="str">
        <f t="shared" si="14"/>
        <v>YPL085w</v>
      </c>
    </row>
    <row r="904" spans="1:34" x14ac:dyDescent="0.3">
      <c r="A904" t="s">
        <v>24</v>
      </c>
      <c r="B904" t="s">
        <v>4767</v>
      </c>
      <c r="C904" t="s">
        <v>1580</v>
      </c>
      <c r="D904">
        <v>143222</v>
      </c>
      <c r="E904">
        <v>143222</v>
      </c>
      <c r="F904" t="s">
        <v>41</v>
      </c>
      <c r="G904" t="s">
        <v>42</v>
      </c>
      <c r="H904">
        <v>0.5</v>
      </c>
      <c r="I904">
        <v>10481.9</v>
      </c>
      <c r="J904">
        <v>83</v>
      </c>
      <c r="K904" t="s">
        <v>1580</v>
      </c>
      <c r="L904">
        <v>143222</v>
      </c>
      <c r="M904" t="s">
        <v>29</v>
      </c>
      <c r="N904" t="s">
        <v>41</v>
      </c>
      <c r="O904" t="s">
        <v>42</v>
      </c>
      <c r="P904">
        <v>10481.9</v>
      </c>
      <c r="Q904" t="s">
        <v>29</v>
      </c>
      <c r="R904" t="s">
        <v>4804</v>
      </c>
      <c r="S904" t="s">
        <v>31</v>
      </c>
      <c r="T904" t="s">
        <v>4805</v>
      </c>
      <c r="U904" t="s">
        <v>4806</v>
      </c>
      <c r="V904" t="s">
        <v>4731</v>
      </c>
      <c r="W904" t="s">
        <v>4771</v>
      </c>
      <c r="X904" t="s">
        <v>4772</v>
      </c>
      <c r="Y904" t="s">
        <v>4773</v>
      </c>
      <c r="Z904" t="s">
        <v>864</v>
      </c>
      <c r="AA904" t="s">
        <v>865</v>
      </c>
      <c r="AE904" t="s">
        <v>40</v>
      </c>
      <c r="AH904" t="str">
        <f t="shared" si="14"/>
        <v>YLR335w_1</v>
      </c>
    </row>
    <row r="905" spans="1:34" x14ac:dyDescent="0.3">
      <c r="A905" t="s">
        <v>24</v>
      </c>
      <c r="B905" t="s">
        <v>4785</v>
      </c>
      <c r="C905" t="s">
        <v>1580</v>
      </c>
      <c r="D905">
        <v>140388</v>
      </c>
      <c r="E905">
        <v>140388</v>
      </c>
      <c r="F905" t="s">
        <v>27</v>
      </c>
      <c r="G905" t="s">
        <v>42</v>
      </c>
      <c r="H905">
        <v>0.5</v>
      </c>
      <c r="I905">
        <v>10146.9</v>
      </c>
      <c r="J905">
        <v>83</v>
      </c>
      <c r="K905" t="s">
        <v>1580</v>
      </c>
      <c r="L905">
        <v>140388</v>
      </c>
      <c r="M905" t="s">
        <v>29</v>
      </c>
      <c r="N905" t="s">
        <v>27</v>
      </c>
      <c r="O905" t="s">
        <v>42</v>
      </c>
      <c r="P905">
        <v>10146.9</v>
      </c>
      <c r="Q905" t="s">
        <v>29</v>
      </c>
      <c r="R905" t="s">
        <v>4807</v>
      </c>
      <c r="S905" t="s">
        <v>31</v>
      </c>
      <c r="T905" t="s">
        <v>4808</v>
      </c>
      <c r="U905" t="s">
        <v>4809</v>
      </c>
      <c r="V905" t="s">
        <v>4731</v>
      </c>
      <c r="W905" t="s">
        <v>4789</v>
      </c>
      <c r="X905" t="s">
        <v>4790</v>
      </c>
      <c r="Y905" t="s">
        <v>4791</v>
      </c>
      <c r="Z905" t="s">
        <v>27</v>
      </c>
      <c r="AA905" t="s">
        <v>119</v>
      </c>
      <c r="AE905" t="s">
        <v>40</v>
      </c>
      <c r="AH905" t="str">
        <f t="shared" si="14"/>
        <v>YLR336c</v>
      </c>
    </row>
    <row r="906" spans="1:34" x14ac:dyDescent="0.3">
      <c r="A906" t="s">
        <v>24</v>
      </c>
      <c r="B906" t="s">
        <v>4767</v>
      </c>
      <c r="C906" t="s">
        <v>1580</v>
      </c>
      <c r="D906">
        <v>143586</v>
      </c>
      <c r="E906">
        <v>143586</v>
      </c>
      <c r="F906" t="s">
        <v>28</v>
      </c>
      <c r="G906" t="s">
        <v>27</v>
      </c>
      <c r="H906">
        <v>0.5</v>
      </c>
      <c r="I906">
        <v>9659.9</v>
      </c>
      <c r="J906">
        <v>83</v>
      </c>
      <c r="K906" t="s">
        <v>1580</v>
      </c>
      <c r="L906">
        <v>143586</v>
      </c>
      <c r="M906" t="s">
        <v>29</v>
      </c>
      <c r="N906" t="s">
        <v>28</v>
      </c>
      <c r="O906" t="s">
        <v>27</v>
      </c>
      <c r="P906">
        <v>9659.9</v>
      </c>
      <c r="Q906" t="s">
        <v>29</v>
      </c>
      <c r="R906" t="s">
        <v>4810</v>
      </c>
      <c r="S906" t="s">
        <v>31</v>
      </c>
      <c r="T906" t="s">
        <v>4811</v>
      </c>
      <c r="U906" t="s">
        <v>4812</v>
      </c>
      <c r="V906" t="s">
        <v>4731</v>
      </c>
      <c r="W906" t="s">
        <v>4771</v>
      </c>
      <c r="X906" t="s">
        <v>4772</v>
      </c>
      <c r="Y906" t="s">
        <v>4773</v>
      </c>
      <c r="Z906" t="s">
        <v>864</v>
      </c>
      <c r="AA906" t="s">
        <v>865</v>
      </c>
      <c r="AE906" t="s">
        <v>40</v>
      </c>
      <c r="AH906" t="str">
        <f t="shared" si="14"/>
        <v>YLR335w_1</v>
      </c>
    </row>
    <row r="907" spans="1:34" x14ac:dyDescent="0.3">
      <c r="A907" t="s">
        <v>24</v>
      </c>
      <c r="B907" t="s">
        <v>4774</v>
      </c>
      <c r="C907" t="s">
        <v>1896</v>
      </c>
      <c r="D907">
        <v>11967</v>
      </c>
      <c r="E907">
        <v>11967</v>
      </c>
      <c r="F907" t="s">
        <v>27</v>
      </c>
      <c r="G907" t="s">
        <v>28</v>
      </c>
      <c r="H907">
        <v>0.5</v>
      </c>
      <c r="I907">
        <v>9590.9</v>
      </c>
      <c r="J907">
        <v>83</v>
      </c>
      <c r="K907" t="s">
        <v>1896</v>
      </c>
      <c r="L907">
        <v>11967</v>
      </c>
      <c r="M907" t="s">
        <v>29</v>
      </c>
      <c r="N907" t="s">
        <v>27</v>
      </c>
      <c r="O907" t="s">
        <v>28</v>
      </c>
      <c r="P907">
        <v>9590.9</v>
      </c>
      <c r="Q907" t="s">
        <v>29</v>
      </c>
      <c r="R907" t="s">
        <v>4813</v>
      </c>
      <c r="S907" t="s">
        <v>31</v>
      </c>
      <c r="T907" t="s">
        <v>4814</v>
      </c>
      <c r="U907" t="s">
        <v>4815</v>
      </c>
      <c r="V907" t="s">
        <v>4778</v>
      </c>
      <c r="W907" t="s">
        <v>4779</v>
      </c>
      <c r="X907" t="s">
        <v>4780</v>
      </c>
      <c r="Y907" t="s">
        <v>4781</v>
      </c>
      <c r="Z907" t="s">
        <v>377</v>
      </c>
      <c r="AA907" t="s">
        <v>378</v>
      </c>
      <c r="AE907" t="s">
        <v>40</v>
      </c>
      <c r="AH907" t="str">
        <f t="shared" si="14"/>
        <v>YPL085w</v>
      </c>
    </row>
    <row r="908" spans="1:34" x14ac:dyDescent="0.3">
      <c r="A908" t="s">
        <v>24</v>
      </c>
      <c r="B908" t="s">
        <v>4785</v>
      </c>
      <c r="C908" t="s">
        <v>1580</v>
      </c>
      <c r="D908">
        <v>140671</v>
      </c>
      <c r="E908">
        <v>140671</v>
      </c>
      <c r="F908" t="s">
        <v>42</v>
      </c>
      <c r="G908" t="s">
        <v>28</v>
      </c>
      <c r="H908">
        <v>0.5</v>
      </c>
      <c r="I908">
        <v>9566.9</v>
      </c>
      <c r="J908">
        <v>83</v>
      </c>
      <c r="K908" t="s">
        <v>1580</v>
      </c>
      <c r="L908">
        <v>140671</v>
      </c>
      <c r="M908" t="s">
        <v>29</v>
      </c>
      <c r="N908" t="s">
        <v>42</v>
      </c>
      <c r="O908" t="s">
        <v>28</v>
      </c>
      <c r="P908">
        <v>9566.9</v>
      </c>
      <c r="Q908" t="s">
        <v>29</v>
      </c>
      <c r="R908" t="s">
        <v>4816</v>
      </c>
      <c r="S908" t="s">
        <v>31</v>
      </c>
      <c r="T908" t="s">
        <v>4817</v>
      </c>
      <c r="U908" t="s">
        <v>4818</v>
      </c>
      <c r="V908" t="s">
        <v>4731</v>
      </c>
      <c r="W908" t="s">
        <v>4789</v>
      </c>
      <c r="X908" t="s">
        <v>4790</v>
      </c>
      <c r="Y908" t="s">
        <v>4791</v>
      </c>
      <c r="Z908" t="s">
        <v>27</v>
      </c>
      <c r="AA908" t="s">
        <v>119</v>
      </c>
      <c r="AE908" t="s">
        <v>40</v>
      </c>
      <c r="AH908" t="str">
        <f t="shared" si="14"/>
        <v>YLR336c</v>
      </c>
    </row>
    <row r="909" spans="1:34" x14ac:dyDescent="0.3">
      <c r="A909" t="s">
        <v>24</v>
      </c>
      <c r="B909" t="s">
        <v>4819</v>
      </c>
      <c r="C909" t="s">
        <v>1580</v>
      </c>
      <c r="D909">
        <v>80326</v>
      </c>
      <c r="E909">
        <v>80326</v>
      </c>
      <c r="F909" t="s">
        <v>28</v>
      </c>
      <c r="G909" t="s">
        <v>27</v>
      </c>
      <c r="H909">
        <v>0.5</v>
      </c>
      <c r="I909">
        <v>9093.9</v>
      </c>
      <c r="J909">
        <v>83</v>
      </c>
      <c r="K909" t="s">
        <v>1580</v>
      </c>
      <c r="L909">
        <v>80326</v>
      </c>
      <c r="M909" t="s">
        <v>29</v>
      </c>
      <c r="N909" t="s">
        <v>28</v>
      </c>
      <c r="O909" t="s">
        <v>27</v>
      </c>
      <c r="P909">
        <v>9093.9</v>
      </c>
      <c r="Q909" t="s">
        <v>29</v>
      </c>
      <c r="R909" t="s">
        <v>4820</v>
      </c>
      <c r="S909" t="s">
        <v>31</v>
      </c>
      <c r="T909" t="s">
        <v>4821</v>
      </c>
      <c r="U909" t="s">
        <v>4822</v>
      </c>
      <c r="V909" t="s">
        <v>4823</v>
      </c>
      <c r="W909" t="s">
        <v>4824</v>
      </c>
      <c r="X909" t="s">
        <v>4825</v>
      </c>
      <c r="Y909" t="s">
        <v>4826</v>
      </c>
      <c r="Z909" t="s">
        <v>108</v>
      </c>
      <c r="AA909" t="s">
        <v>109</v>
      </c>
      <c r="AE909" t="s">
        <v>40</v>
      </c>
      <c r="AH909" t="str">
        <f t="shared" si="14"/>
        <v>YLR369w</v>
      </c>
    </row>
    <row r="910" spans="1:34" x14ac:dyDescent="0.3">
      <c r="A910" t="s">
        <v>24</v>
      </c>
      <c r="B910" t="s">
        <v>4827</v>
      </c>
      <c r="C910" t="s">
        <v>3583</v>
      </c>
      <c r="D910">
        <v>36319</v>
      </c>
      <c r="E910">
        <v>36319</v>
      </c>
      <c r="F910" t="s">
        <v>41</v>
      </c>
      <c r="G910" t="s">
        <v>42</v>
      </c>
      <c r="H910">
        <v>0.5</v>
      </c>
      <c r="I910">
        <v>8077.9</v>
      </c>
      <c r="J910">
        <v>83</v>
      </c>
      <c r="K910" t="s">
        <v>3583</v>
      </c>
      <c r="L910">
        <v>36319</v>
      </c>
      <c r="M910" t="s">
        <v>29</v>
      </c>
      <c r="N910" t="s">
        <v>41</v>
      </c>
      <c r="O910" t="s">
        <v>42</v>
      </c>
      <c r="P910">
        <v>8077.9</v>
      </c>
      <c r="Q910" t="s">
        <v>29</v>
      </c>
      <c r="R910" t="s">
        <v>4828</v>
      </c>
      <c r="S910" t="s">
        <v>31</v>
      </c>
      <c r="T910" t="s">
        <v>4829</v>
      </c>
      <c r="U910" t="s">
        <v>4830</v>
      </c>
      <c r="V910" t="s">
        <v>4731</v>
      </c>
      <c r="W910" t="s">
        <v>4831</v>
      </c>
      <c r="X910" t="s">
        <v>4832</v>
      </c>
      <c r="Y910" t="s">
        <v>4833</v>
      </c>
      <c r="Z910" t="s">
        <v>203</v>
      </c>
      <c r="AA910" t="s">
        <v>204</v>
      </c>
      <c r="AE910" t="s">
        <v>40</v>
      </c>
      <c r="AH910" t="str">
        <f t="shared" si="14"/>
        <v>YGL163c</v>
      </c>
    </row>
    <row r="911" spans="1:34" x14ac:dyDescent="0.3">
      <c r="A911" t="s">
        <v>24</v>
      </c>
      <c r="B911" t="s">
        <v>4834</v>
      </c>
      <c r="C911" t="s">
        <v>3165</v>
      </c>
      <c r="D911">
        <v>31901</v>
      </c>
      <c r="E911">
        <v>31901</v>
      </c>
      <c r="F911" t="s">
        <v>27</v>
      </c>
      <c r="G911" t="s">
        <v>28</v>
      </c>
      <c r="H911">
        <v>0.5</v>
      </c>
      <c r="I911">
        <v>6781.9</v>
      </c>
      <c r="J911">
        <v>83</v>
      </c>
      <c r="K911" t="s">
        <v>3165</v>
      </c>
      <c r="L911">
        <v>31901</v>
      </c>
      <c r="M911" t="s">
        <v>29</v>
      </c>
      <c r="N911" t="s">
        <v>27</v>
      </c>
      <c r="O911" t="s">
        <v>28</v>
      </c>
      <c r="P911">
        <v>6781.9</v>
      </c>
      <c r="Q911" t="s">
        <v>29</v>
      </c>
      <c r="R911" t="s">
        <v>4835</v>
      </c>
      <c r="S911" t="s">
        <v>31</v>
      </c>
      <c r="T911" t="s">
        <v>4836</v>
      </c>
      <c r="U911" t="s">
        <v>4837</v>
      </c>
      <c r="V911" t="s">
        <v>4778</v>
      </c>
      <c r="W911" t="s">
        <v>4838</v>
      </c>
      <c r="X911" t="s">
        <v>4839</v>
      </c>
      <c r="Y911" t="s">
        <v>127</v>
      </c>
      <c r="Z911" t="s">
        <v>128</v>
      </c>
      <c r="AA911" t="s">
        <v>129</v>
      </c>
      <c r="AE911" t="s">
        <v>40</v>
      </c>
      <c r="AH911" t="str">
        <f t="shared" si="14"/>
        <v>YPR117w</v>
      </c>
    </row>
    <row r="912" spans="1:34" x14ac:dyDescent="0.3">
      <c r="A912" t="s">
        <v>24</v>
      </c>
      <c r="B912" t="s">
        <v>4840</v>
      </c>
      <c r="C912" t="s">
        <v>1047</v>
      </c>
      <c r="D912">
        <v>20640</v>
      </c>
      <c r="E912">
        <v>20640</v>
      </c>
      <c r="F912" t="s">
        <v>41</v>
      </c>
      <c r="G912" t="s">
        <v>42</v>
      </c>
      <c r="H912">
        <v>0.5</v>
      </c>
      <c r="I912">
        <v>21338.9</v>
      </c>
      <c r="J912">
        <v>82</v>
      </c>
      <c r="K912" t="s">
        <v>1047</v>
      </c>
      <c r="L912">
        <v>20640</v>
      </c>
      <c r="M912" t="s">
        <v>29</v>
      </c>
      <c r="N912" t="s">
        <v>41</v>
      </c>
      <c r="O912" t="s">
        <v>42</v>
      </c>
      <c r="P912">
        <v>21338.9</v>
      </c>
      <c r="Q912" t="s">
        <v>29</v>
      </c>
      <c r="R912" t="s">
        <v>4841</v>
      </c>
      <c r="S912" t="s">
        <v>49</v>
      </c>
      <c r="T912" t="s">
        <v>4842</v>
      </c>
      <c r="U912" t="s">
        <v>4843</v>
      </c>
      <c r="V912" t="s">
        <v>4844</v>
      </c>
      <c r="W912" t="s">
        <v>4845</v>
      </c>
      <c r="X912" t="s">
        <v>4846</v>
      </c>
      <c r="Y912" t="s">
        <v>4847</v>
      </c>
      <c r="Z912" t="s">
        <v>28</v>
      </c>
      <c r="AA912" t="s">
        <v>427</v>
      </c>
      <c r="AE912" t="s">
        <v>40</v>
      </c>
      <c r="AH912" t="str">
        <f t="shared" si="14"/>
        <v>YGR207c</v>
      </c>
    </row>
    <row r="913" spans="1:34" x14ac:dyDescent="0.3">
      <c r="A913" t="s">
        <v>24</v>
      </c>
      <c r="B913" t="s">
        <v>4848</v>
      </c>
      <c r="C913" t="s">
        <v>1565</v>
      </c>
      <c r="D913">
        <v>10619</v>
      </c>
      <c r="E913">
        <v>10619</v>
      </c>
      <c r="F913" t="s">
        <v>27</v>
      </c>
      <c r="G913" t="s">
        <v>28</v>
      </c>
      <c r="H913">
        <v>0.5</v>
      </c>
      <c r="I913">
        <v>19631.900000000001</v>
      </c>
      <c r="J913">
        <v>82</v>
      </c>
      <c r="K913" t="s">
        <v>1565</v>
      </c>
      <c r="L913">
        <v>10619</v>
      </c>
      <c r="M913" t="s">
        <v>29</v>
      </c>
      <c r="N913" t="s">
        <v>27</v>
      </c>
      <c r="O913" t="s">
        <v>28</v>
      </c>
      <c r="P913">
        <v>19631.900000000001</v>
      </c>
      <c r="Q913" t="s">
        <v>29</v>
      </c>
      <c r="R913" t="s">
        <v>4849</v>
      </c>
      <c r="S913" t="s">
        <v>31</v>
      </c>
      <c r="T913" t="s">
        <v>4850</v>
      </c>
      <c r="U913" t="s">
        <v>4851</v>
      </c>
      <c r="V913" t="s">
        <v>4852</v>
      </c>
      <c r="W913" t="s">
        <v>4853</v>
      </c>
      <c r="X913" t="s">
        <v>4854</v>
      </c>
      <c r="Y913" t="s">
        <v>4855</v>
      </c>
      <c r="Z913" t="s">
        <v>38</v>
      </c>
      <c r="AA913" t="s">
        <v>39</v>
      </c>
      <c r="AE913" t="s">
        <v>40</v>
      </c>
      <c r="AH913" t="str">
        <f t="shared" si="14"/>
        <v>YEL016c</v>
      </c>
    </row>
    <row r="914" spans="1:34" x14ac:dyDescent="0.3">
      <c r="A914" t="s">
        <v>24</v>
      </c>
      <c r="B914" t="s">
        <v>4856</v>
      </c>
      <c r="C914" t="s">
        <v>3485</v>
      </c>
      <c r="D914">
        <v>124905</v>
      </c>
      <c r="E914">
        <v>124905</v>
      </c>
      <c r="F914" t="s">
        <v>27</v>
      </c>
      <c r="G914" t="s">
        <v>28</v>
      </c>
      <c r="H914">
        <v>0.5</v>
      </c>
      <c r="I914">
        <v>19411.900000000001</v>
      </c>
      <c r="J914">
        <v>82</v>
      </c>
      <c r="K914" t="s">
        <v>3485</v>
      </c>
      <c r="L914">
        <v>124905</v>
      </c>
      <c r="M914" t="s">
        <v>29</v>
      </c>
      <c r="N914" t="s">
        <v>27</v>
      </c>
      <c r="O914" t="s">
        <v>28</v>
      </c>
      <c r="P914">
        <v>19411.900000000001</v>
      </c>
      <c r="Q914" t="s">
        <v>29</v>
      </c>
      <c r="R914" t="s">
        <v>4857</v>
      </c>
      <c r="S914" t="s">
        <v>31</v>
      </c>
      <c r="T914" t="s">
        <v>4858</v>
      </c>
      <c r="U914" t="s">
        <v>4859</v>
      </c>
      <c r="V914" t="s">
        <v>4860</v>
      </c>
      <c r="W914" t="s">
        <v>4861</v>
      </c>
      <c r="X914" t="s">
        <v>4862</v>
      </c>
      <c r="Y914" t="s">
        <v>4863</v>
      </c>
      <c r="Z914" t="s">
        <v>108</v>
      </c>
      <c r="AA914" t="s">
        <v>109</v>
      </c>
      <c r="AE914" t="s">
        <v>40</v>
      </c>
      <c r="AH914" t="str">
        <f t="shared" si="14"/>
        <v>YGL048c</v>
      </c>
    </row>
    <row r="915" spans="1:34" x14ac:dyDescent="0.3">
      <c r="A915" t="s">
        <v>24</v>
      </c>
      <c r="B915" t="s">
        <v>4864</v>
      </c>
      <c r="C915" t="s">
        <v>3485</v>
      </c>
      <c r="D915">
        <v>127009</v>
      </c>
      <c r="E915">
        <v>127009</v>
      </c>
      <c r="F915" t="s">
        <v>41</v>
      </c>
      <c r="G915" t="s">
        <v>42</v>
      </c>
      <c r="H915">
        <v>0.5</v>
      </c>
      <c r="I915">
        <v>19369.900000000001</v>
      </c>
      <c r="J915">
        <v>82</v>
      </c>
      <c r="K915" t="s">
        <v>3485</v>
      </c>
      <c r="L915">
        <v>127009</v>
      </c>
      <c r="M915" t="s">
        <v>29</v>
      </c>
      <c r="N915" t="s">
        <v>41</v>
      </c>
      <c r="O915" t="s">
        <v>42</v>
      </c>
      <c r="P915">
        <v>19369.900000000001</v>
      </c>
      <c r="Q915" t="s">
        <v>29</v>
      </c>
      <c r="R915" t="s">
        <v>4865</v>
      </c>
      <c r="S915" t="s">
        <v>49</v>
      </c>
      <c r="T915" t="s">
        <v>4866</v>
      </c>
      <c r="U915" t="s">
        <v>4867</v>
      </c>
      <c r="V915" t="s">
        <v>4868</v>
      </c>
      <c r="W915" t="s">
        <v>4869</v>
      </c>
      <c r="X915" t="s">
        <v>2153</v>
      </c>
      <c r="Y915" t="s">
        <v>2154</v>
      </c>
      <c r="Z915" t="s">
        <v>159</v>
      </c>
      <c r="AA915" t="s">
        <v>160</v>
      </c>
      <c r="AE915" t="s">
        <v>40</v>
      </c>
      <c r="AH915" t="str">
        <f t="shared" si="14"/>
        <v>YGL049c</v>
      </c>
    </row>
    <row r="916" spans="1:34" x14ac:dyDescent="0.3">
      <c r="A916" t="s">
        <v>24</v>
      </c>
      <c r="B916" t="s">
        <v>4864</v>
      </c>
      <c r="C916" t="s">
        <v>3485</v>
      </c>
      <c r="D916">
        <v>126481</v>
      </c>
      <c r="E916">
        <v>126481</v>
      </c>
      <c r="F916" t="s">
        <v>28</v>
      </c>
      <c r="G916" t="s">
        <v>41</v>
      </c>
      <c r="H916">
        <v>0.5</v>
      </c>
      <c r="I916">
        <v>17510.900000000001</v>
      </c>
      <c r="J916">
        <v>82</v>
      </c>
      <c r="K916" t="s">
        <v>3485</v>
      </c>
      <c r="L916">
        <v>126481</v>
      </c>
      <c r="M916" t="s">
        <v>29</v>
      </c>
      <c r="N916" t="s">
        <v>28</v>
      </c>
      <c r="O916" t="s">
        <v>41</v>
      </c>
      <c r="P916">
        <v>17510.900000000001</v>
      </c>
      <c r="Q916" t="s">
        <v>29</v>
      </c>
      <c r="R916" t="s">
        <v>4870</v>
      </c>
      <c r="S916" t="s">
        <v>31</v>
      </c>
      <c r="T916" t="s">
        <v>4871</v>
      </c>
      <c r="U916" t="s">
        <v>4872</v>
      </c>
      <c r="V916" t="s">
        <v>4860</v>
      </c>
      <c r="W916" t="s">
        <v>4869</v>
      </c>
      <c r="X916" t="s">
        <v>2153</v>
      </c>
      <c r="Y916" t="s">
        <v>2154</v>
      </c>
      <c r="Z916" t="s">
        <v>159</v>
      </c>
      <c r="AA916" t="s">
        <v>160</v>
      </c>
      <c r="AE916" t="s">
        <v>40</v>
      </c>
      <c r="AH916" t="str">
        <f t="shared" si="14"/>
        <v>YGL049c</v>
      </c>
    </row>
    <row r="917" spans="1:34" x14ac:dyDescent="0.3">
      <c r="A917" t="s">
        <v>24</v>
      </c>
      <c r="B917" t="s">
        <v>4873</v>
      </c>
      <c r="C917" t="s">
        <v>4874</v>
      </c>
      <c r="D917">
        <v>36278</v>
      </c>
      <c r="E917">
        <v>36278</v>
      </c>
      <c r="F917" t="s">
        <v>27</v>
      </c>
      <c r="G917" t="s">
        <v>41</v>
      </c>
      <c r="H917">
        <v>0.5</v>
      </c>
      <c r="I917">
        <v>16513.900000000001</v>
      </c>
      <c r="J917">
        <v>82</v>
      </c>
      <c r="K917" t="s">
        <v>4874</v>
      </c>
      <c r="L917">
        <v>36278</v>
      </c>
      <c r="M917" t="s">
        <v>29</v>
      </c>
      <c r="N917" t="s">
        <v>27</v>
      </c>
      <c r="O917" t="s">
        <v>41</v>
      </c>
      <c r="P917">
        <v>16513.900000000001</v>
      </c>
      <c r="Q917" t="s">
        <v>29</v>
      </c>
      <c r="R917" t="s">
        <v>4875</v>
      </c>
      <c r="S917" t="s">
        <v>31</v>
      </c>
      <c r="T917" t="s">
        <v>4876</v>
      </c>
      <c r="U917" t="s">
        <v>4877</v>
      </c>
      <c r="V917" t="s">
        <v>4878</v>
      </c>
      <c r="W917" t="s">
        <v>4879</v>
      </c>
      <c r="X917" t="s">
        <v>4880</v>
      </c>
      <c r="Y917" t="s">
        <v>127</v>
      </c>
      <c r="Z917" t="s">
        <v>128</v>
      </c>
      <c r="AA917" t="s">
        <v>129</v>
      </c>
      <c r="AE917" t="s">
        <v>40</v>
      </c>
      <c r="AH917" t="str">
        <f t="shared" si="14"/>
        <v>YFL034w</v>
      </c>
    </row>
    <row r="918" spans="1:34" x14ac:dyDescent="0.3">
      <c r="A918" t="s">
        <v>24</v>
      </c>
      <c r="B918" t="s">
        <v>4881</v>
      </c>
      <c r="C918" t="s">
        <v>3833</v>
      </c>
      <c r="D918">
        <v>12196</v>
      </c>
      <c r="E918">
        <v>12196</v>
      </c>
      <c r="F918" t="s">
        <v>28</v>
      </c>
      <c r="G918" t="s">
        <v>27</v>
      </c>
      <c r="H918">
        <v>0.5</v>
      </c>
      <c r="I918">
        <v>16007.9</v>
      </c>
      <c r="J918">
        <v>82</v>
      </c>
      <c r="K918" t="s">
        <v>3833</v>
      </c>
      <c r="L918">
        <v>12196</v>
      </c>
      <c r="M918" t="s">
        <v>29</v>
      </c>
      <c r="N918" t="s">
        <v>28</v>
      </c>
      <c r="O918" t="s">
        <v>27</v>
      </c>
      <c r="P918">
        <v>16007.9</v>
      </c>
      <c r="Q918" t="s">
        <v>29</v>
      </c>
      <c r="R918" t="s">
        <v>4882</v>
      </c>
      <c r="S918" t="s">
        <v>49</v>
      </c>
      <c r="T918" t="s">
        <v>4883</v>
      </c>
      <c r="U918" t="s">
        <v>4884</v>
      </c>
      <c r="V918" t="s">
        <v>4868</v>
      </c>
      <c r="W918" t="s">
        <v>4885</v>
      </c>
      <c r="X918" t="s">
        <v>4886</v>
      </c>
      <c r="Y918" t="s">
        <v>3720</v>
      </c>
      <c r="Z918" t="s">
        <v>108</v>
      </c>
      <c r="AA918" t="s">
        <v>109</v>
      </c>
      <c r="AE918" t="s">
        <v>40</v>
      </c>
      <c r="AH918" t="str">
        <f t="shared" si="14"/>
        <v>YNL064c</v>
      </c>
    </row>
    <row r="919" spans="1:34" x14ac:dyDescent="0.3">
      <c r="A919" t="s">
        <v>24</v>
      </c>
      <c r="B919" t="s">
        <v>4887</v>
      </c>
      <c r="C919" t="s">
        <v>1745</v>
      </c>
      <c r="D919">
        <v>55098</v>
      </c>
      <c r="E919">
        <v>55098</v>
      </c>
      <c r="F919" t="s">
        <v>42</v>
      </c>
      <c r="G919" t="s">
        <v>28</v>
      </c>
      <c r="H919">
        <v>0.5</v>
      </c>
      <c r="I919">
        <v>15548.9</v>
      </c>
      <c r="J919">
        <v>82</v>
      </c>
      <c r="K919" t="s">
        <v>1745</v>
      </c>
      <c r="L919">
        <v>55098</v>
      </c>
      <c r="M919" t="s">
        <v>29</v>
      </c>
      <c r="N919" t="s">
        <v>42</v>
      </c>
      <c r="O919" t="s">
        <v>28</v>
      </c>
      <c r="P919">
        <v>15548.9</v>
      </c>
      <c r="Q919" t="s">
        <v>29</v>
      </c>
      <c r="R919" t="s">
        <v>4888</v>
      </c>
      <c r="S919" t="s">
        <v>49</v>
      </c>
      <c r="T919" t="s">
        <v>4889</v>
      </c>
      <c r="U919" t="s">
        <v>4890</v>
      </c>
      <c r="V919" t="s">
        <v>4868</v>
      </c>
      <c r="W919" t="s">
        <v>4891</v>
      </c>
      <c r="X919" t="s">
        <v>1052</v>
      </c>
      <c r="Y919" t="s">
        <v>1053</v>
      </c>
      <c r="Z919" t="s">
        <v>213</v>
      </c>
      <c r="AA919" t="s">
        <v>214</v>
      </c>
      <c r="AE919" t="s">
        <v>40</v>
      </c>
      <c r="AH919" t="str">
        <f t="shared" si="14"/>
        <v>YJL013c</v>
      </c>
    </row>
    <row r="920" spans="1:34" x14ac:dyDescent="0.3">
      <c r="A920" t="s">
        <v>24</v>
      </c>
      <c r="B920" t="s">
        <v>4892</v>
      </c>
      <c r="C920" t="s">
        <v>4024</v>
      </c>
      <c r="D920">
        <v>23561</v>
      </c>
      <c r="E920">
        <v>23561</v>
      </c>
      <c r="F920" t="s">
        <v>27</v>
      </c>
      <c r="G920" t="s">
        <v>28</v>
      </c>
      <c r="H920">
        <v>0.5</v>
      </c>
      <c r="I920">
        <v>15101.9</v>
      </c>
      <c r="J920">
        <v>82</v>
      </c>
      <c r="K920" t="s">
        <v>4024</v>
      </c>
      <c r="L920">
        <v>23561</v>
      </c>
      <c r="M920" t="s">
        <v>29</v>
      </c>
      <c r="N920" t="s">
        <v>27</v>
      </c>
      <c r="O920" t="s">
        <v>28</v>
      </c>
      <c r="P920">
        <v>15101.9</v>
      </c>
      <c r="Q920" t="s">
        <v>29</v>
      </c>
      <c r="R920" t="s">
        <v>4893</v>
      </c>
      <c r="S920" t="s">
        <v>31</v>
      </c>
      <c r="T920" t="s">
        <v>4894</v>
      </c>
      <c r="U920" t="s">
        <v>4895</v>
      </c>
      <c r="V920" t="s">
        <v>4860</v>
      </c>
      <c r="W920" t="s">
        <v>4896</v>
      </c>
      <c r="X920" t="s">
        <v>4897</v>
      </c>
      <c r="Y920" t="s">
        <v>4898</v>
      </c>
      <c r="Z920" t="s">
        <v>28</v>
      </c>
      <c r="AA920" t="s">
        <v>427</v>
      </c>
      <c r="AE920" t="s">
        <v>40</v>
      </c>
      <c r="AH920" t="str">
        <f t="shared" si="14"/>
        <v>YHR042w</v>
      </c>
    </row>
    <row r="921" spans="1:34" x14ac:dyDescent="0.3">
      <c r="A921" t="s">
        <v>24</v>
      </c>
      <c r="B921" t="s">
        <v>4887</v>
      </c>
      <c r="C921" t="s">
        <v>1745</v>
      </c>
      <c r="D921">
        <v>55346</v>
      </c>
      <c r="E921">
        <v>55346</v>
      </c>
      <c r="F921" t="s">
        <v>42</v>
      </c>
      <c r="G921" t="s">
        <v>41</v>
      </c>
      <c r="H921">
        <v>0.5</v>
      </c>
      <c r="I921">
        <v>14838.9</v>
      </c>
      <c r="J921">
        <v>82</v>
      </c>
      <c r="K921" t="s">
        <v>1745</v>
      </c>
      <c r="L921">
        <v>55346</v>
      </c>
      <c r="M921" t="s">
        <v>29</v>
      </c>
      <c r="N921" t="s">
        <v>42</v>
      </c>
      <c r="O921" t="s">
        <v>41</v>
      </c>
      <c r="P921">
        <v>14838.9</v>
      </c>
      <c r="Q921" t="s">
        <v>29</v>
      </c>
      <c r="R921" t="s">
        <v>4899</v>
      </c>
      <c r="S921" t="s">
        <v>49</v>
      </c>
      <c r="T921" t="s">
        <v>4900</v>
      </c>
      <c r="U921" t="s">
        <v>4901</v>
      </c>
      <c r="V921" t="s">
        <v>4868</v>
      </c>
      <c r="W921" t="s">
        <v>4891</v>
      </c>
      <c r="X921" t="s">
        <v>1052</v>
      </c>
      <c r="Y921" t="s">
        <v>1053</v>
      </c>
      <c r="Z921" t="s">
        <v>213</v>
      </c>
      <c r="AA921" t="s">
        <v>214</v>
      </c>
      <c r="AE921" t="s">
        <v>40</v>
      </c>
      <c r="AH921" t="str">
        <f t="shared" si="14"/>
        <v>YJL013c</v>
      </c>
    </row>
    <row r="922" spans="1:34" x14ac:dyDescent="0.3">
      <c r="A922" t="s">
        <v>24</v>
      </c>
      <c r="B922" t="s">
        <v>4902</v>
      </c>
      <c r="C922" t="s">
        <v>1580</v>
      </c>
      <c r="D922">
        <v>197054</v>
      </c>
      <c r="E922">
        <v>197054</v>
      </c>
      <c r="F922" t="s">
        <v>28</v>
      </c>
      <c r="G922" t="s">
        <v>42</v>
      </c>
      <c r="H922">
        <v>0.5</v>
      </c>
      <c r="I922">
        <v>14675.9</v>
      </c>
      <c r="J922">
        <v>82</v>
      </c>
      <c r="K922" t="s">
        <v>1580</v>
      </c>
      <c r="L922">
        <v>197054</v>
      </c>
      <c r="M922" t="s">
        <v>29</v>
      </c>
      <c r="N922" t="s">
        <v>28</v>
      </c>
      <c r="O922" t="s">
        <v>42</v>
      </c>
      <c r="P922">
        <v>14675.9</v>
      </c>
      <c r="Q922" t="s">
        <v>29</v>
      </c>
      <c r="R922" t="s">
        <v>4903</v>
      </c>
      <c r="S922" t="s">
        <v>49</v>
      </c>
      <c r="T922" t="s">
        <v>4904</v>
      </c>
      <c r="U922" t="s">
        <v>4905</v>
      </c>
      <c r="V922" t="s">
        <v>4868</v>
      </c>
      <c r="W922" t="s">
        <v>4906</v>
      </c>
      <c r="X922" t="s">
        <v>4907</v>
      </c>
      <c r="Y922" t="s">
        <v>4908</v>
      </c>
      <c r="Z922" t="s">
        <v>108</v>
      </c>
      <c r="AA922" t="s">
        <v>109</v>
      </c>
      <c r="AE922" t="s">
        <v>40</v>
      </c>
      <c r="AH922" t="str">
        <f t="shared" si="14"/>
        <v>YLR306w</v>
      </c>
    </row>
    <row r="923" spans="1:34" x14ac:dyDescent="0.3">
      <c r="A923" t="s">
        <v>24</v>
      </c>
      <c r="B923" t="s">
        <v>4887</v>
      </c>
      <c r="C923" t="s">
        <v>1745</v>
      </c>
      <c r="D923">
        <v>54792</v>
      </c>
      <c r="E923">
        <v>54792</v>
      </c>
      <c r="F923" t="s">
        <v>27</v>
      </c>
      <c r="G923" t="s">
        <v>28</v>
      </c>
      <c r="H923">
        <v>0.5</v>
      </c>
      <c r="I923">
        <v>14569.9</v>
      </c>
      <c r="J923">
        <v>82</v>
      </c>
      <c r="K923" t="s">
        <v>1745</v>
      </c>
      <c r="L923">
        <v>54792</v>
      </c>
      <c r="M923" t="s">
        <v>29</v>
      </c>
      <c r="N923" t="s">
        <v>27</v>
      </c>
      <c r="O923" t="s">
        <v>28</v>
      </c>
      <c r="P923">
        <v>14569.9</v>
      </c>
      <c r="Q923" t="s">
        <v>29</v>
      </c>
      <c r="R923" t="s">
        <v>4909</v>
      </c>
      <c r="S923" t="s">
        <v>31</v>
      </c>
      <c r="T923" t="s">
        <v>4910</v>
      </c>
      <c r="U923" t="s">
        <v>4911</v>
      </c>
      <c r="V923" t="s">
        <v>4860</v>
      </c>
      <c r="W923" t="s">
        <v>4891</v>
      </c>
      <c r="X923" t="s">
        <v>1052</v>
      </c>
      <c r="Y923" t="s">
        <v>1053</v>
      </c>
      <c r="Z923" t="s">
        <v>213</v>
      </c>
      <c r="AA923" t="s">
        <v>214</v>
      </c>
      <c r="AE923" t="s">
        <v>40</v>
      </c>
      <c r="AH923" t="str">
        <f t="shared" si="14"/>
        <v>YJL013c</v>
      </c>
    </row>
    <row r="924" spans="1:34" x14ac:dyDescent="0.3">
      <c r="A924" t="s">
        <v>24</v>
      </c>
      <c r="B924" t="s">
        <v>4887</v>
      </c>
      <c r="C924" t="s">
        <v>1745</v>
      </c>
      <c r="D924">
        <v>55049</v>
      </c>
      <c r="E924">
        <v>55049</v>
      </c>
      <c r="F924" t="s">
        <v>42</v>
      </c>
      <c r="G924" t="s">
        <v>41</v>
      </c>
      <c r="H924">
        <v>0.5</v>
      </c>
      <c r="I924">
        <v>14383.9</v>
      </c>
      <c r="J924">
        <v>82</v>
      </c>
      <c r="K924" t="s">
        <v>1745</v>
      </c>
      <c r="L924">
        <v>55049</v>
      </c>
      <c r="M924" t="s">
        <v>29</v>
      </c>
      <c r="N924" t="s">
        <v>42</v>
      </c>
      <c r="O924" t="s">
        <v>41</v>
      </c>
      <c r="P924">
        <v>14383.9</v>
      </c>
      <c r="Q924" t="s">
        <v>29</v>
      </c>
      <c r="R924" t="s">
        <v>4912</v>
      </c>
      <c r="S924" t="s">
        <v>31</v>
      </c>
      <c r="T924" t="s">
        <v>4913</v>
      </c>
      <c r="U924" t="s">
        <v>4914</v>
      </c>
      <c r="V924" t="s">
        <v>4860</v>
      </c>
      <c r="W924" t="s">
        <v>4891</v>
      </c>
      <c r="X924" t="s">
        <v>1052</v>
      </c>
      <c r="Y924" t="s">
        <v>1053</v>
      </c>
      <c r="Z924" t="s">
        <v>213</v>
      </c>
      <c r="AA924" t="s">
        <v>214</v>
      </c>
      <c r="AE924" t="s">
        <v>40</v>
      </c>
      <c r="AH924" t="str">
        <f t="shared" si="14"/>
        <v>YJL013c</v>
      </c>
    </row>
    <row r="925" spans="1:34" x14ac:dyDescent="0.3">
      <c r="A925" t="s">
        <v>24</v>
      </c>
      <c r="B925" t="s">
        <v>4892</v>
      </c>
      <c r="C925" t="s">
        <v>4024</v>
      </c>
      <c r="D925">
        <v>23737</v>
      </c>
      <c r="E925">
        <v>23737</v>
      </c>
      <c r="F925" t="s">
        <v>42</v>
      </c>
      <c r="G925" t="s">
        <v>41</v>
      </c>
      <c r="H925">
        <v>0.5</v>
      </c>
      <c r="I925">
        <v>14107.9</v>
      </c>
      <c r="J925">
        <v>82</v>
      </c>
      <c r="K925" t="s">
        <v>4024</v>
      </c>
      <c r="L925">
        <v>23737</v>
      </c>
      <c r="M925" t="s">
        <v>29</v>
      </c>
      <c r="N925" t="s">
        <v>42</v>
      </c>
      <c r="O925" t="s">
        <v>41</v>
      </c>
      <c r="P925">
        <v>14107.9</v>
      </c>
      <c r="Q925" t="s">
        <v>29</v>
      </c>
      <c r="R925" t="s">
        <v>4915</v>
      </c>
      <c r="S925" t="s">
        <v>31</v>
      </c>
      <c r="T925" t="s">
        <v>4916</v>
      </c>
      <c r="U925" t="s">
        <v>4917</v>
      </c>
      <c r="V925" t="s">
        <v>4860</v>
      </c>
      <c r="W925" t="s">
        <v>4896</v>
      </c>
      <c r="X925" t="s">
        <v>4897</v>
      </c>
      <c r="Y925" t="s">
        <v>4898</v>
      </c>
      <c r="Z925" t="s">
        <v>28</v>
      </c>
      <c r="AA925" t="s">
        <v>427</v>
      </c>
      <c r="AE925" t="s">
        <v>40</v>
      </c>
      <c r="AH925" t="str">
        <f t="shared" si="14"/>
        <v>YHR042w</v>
      </c>
    </row>
    <row r="926" spans="1:34" x14ac:dyDescent="0.3">
      <c r="A926" t="s">
        <v>24</v>
      </c>
      <c r="B926" t="s">
        <v>4918</v>
      </c>
      <c r="C926" t="s">
        <v>1211</v>
      </c>
      <c r="D926">
        <v>56717</v>
      </c>
      <c r="E926">
        <v>56717</v>
      </c>
      <c r="F926" t="s">
        <v>41</v>
      </c>
      <c r="G926" t="s">
        <v>42</v>
      </c>
      <c r="H926">
        <v>0.5</v>
      </c>
      <c r="I926">
        <v>13509.9</v>
      </c>
      <c r="J926">
        <v>82</v>
      </c>
      <c r="K926" t="s">
        <v>1211</v>
      </c>
      <c r="L926">
        <v>56717</v>
      </c>
      <c r="M926" t="s">
        <v>29</v>
      </c>
      <c r="N926" t="s">
        <v>41</v>
      </c>
      <c r="O926" t="s">
        <v>42</v>
      </c>
      <c r="P926">
        <v>13509.9</v>
      </c>
      <c r="Q926" t="s">
        <v>29</v>
      </c>
      <c r="R926" t="s">
        <v>4919</v>
      </c>
      <c r="S926" t="s">
        <v>49</v>
      </c>
      <c r="T926" t="s">
        <v>4920</v>
      </c>
      <c r="U926" t="s">
        <v>4921</v>
      </c>
      <c r="V926" t="s">
        <v>4922</v>
      </c>
      <c r="W926" t="s">
        <v>4923</v>
      </c>
      <c r="X926" t="s">
        <v>3683</v>
      </c>
      <c r="Y926" t="s">
        <v>3684</v>
      </c>
      <c r="Z926" t="s">
        <v>41</v>
      </c>
      <c r="AA926" t="s">
        <v>84</v>
      </c>
      <c r="AE926" t="s">
        <v>40</v>
      </c>
      <c r="AH926" t="str">
        <f t="shared" si="14"/>
        <v>YER027c</v>
      </c>
    </row>
    <row r="927" spans="1:34" x14ac:dyDescent="0.3">
      <c r="A927" t="s">
        <v>24</v>
      </c>
      <c r="B927" t="s">
        <v>4924</v>
      </c>
      <c r="C927" t="s">
        <v>1580</v>
      </c>
      <c r="D927">
        <v>151987</v>
      </c>
      <c r="E927">
        <v>151987</v>
      </c>
      <c r="F927" t="s">
        <v>28</v>
      </c>
      <c r="G927" t="s">
        <v>27</v>
      </c>
      <c r="H927">
        <v>0.5</v>
      </c>
      <c r="I927">
        <v>13354.9</v>
      </c>
      <c r="J927">
        <v>82</v>
      </c>
      <c r="K927" t="s">
        <v>1580</v>
      </c>
      <c r="L927">
        <v>151987</v>
      </c>
      <c r="M927" t="s">
        <v>29</v>
      </c>
      <c r="N927" t="s">
        <v>28</v>
      </c>
      <c r="O927" t="s">
        <v>27</v>
      </c>
      <c r="P927">
        <v>13354.9</v>
      </c>
      <c r="Q927" t="s">
        <v>29</v>
      </c>
      <c r="R927" t="s">
        <v>4925</v>
      </c>
      <c r="S927" t="s">
        <v>49</v>
      </c>
      <c r="T927" t="s">
        <v>4926</v>
      </c>
      <c r="U927" t="s">
        <v>4927</v>
      </c>
      <c r="V927" t="s">
        <v>4868</v>
      </c>
      <c r="W927" t="s">
        <v>4928</v>
      </c>
      <c r="X927" t="s">
        <v>4929</v>
      </c>
      <c r="Y927" t="s">
        <v>4930</v>
      </c>
      <c r="Z927" t="s">
        <v>128</v>
      </c>
      <c r="AA927" t="s">
        <v>129</v>
      </c>
      <c r="AE927" t="s">
        <v>40</v>
      </c>
      <c r="AH927" t="str">
        <f t="shared" si="14"/>
        <v>YLR330w</v>
      </c>
    </row>
    <row r="928" spans="1:34" x14ac:dyDescent="0.3">
      <c r="A928" t="s">
        <v>24</v>
      </c>
      <c r="B928" t="s">
        <v>4931</v>
      </c>
      <c r="C928" t="s">
        <v>4932</v>
      </c>
      <c r="D928">
        <v>15894</v>
      </c>
      <c r="E928">
        <v>15894</v>
      </c>
      <c r="F928" t="s">
        <v>42</v>
      </c>
      <c r="G928" t="s">
        <v>41</v>
      </c>
      <c r="H928">
        <v>0.5</v>
      </c>
      <c r="I928">
        <v>13312.9</v>
      </c>
      <c r="J928">
        <v>82</v>
      </c>
      <c r="K928" t="s">
        <v>4932</v>
      </c>
      <c r="L928">
        <v>15894</v>
      </c>
      <c r="M928" t="s">
        <v>29</v>
      </c>
      <c r="N928" t="s">
        <v>42</v>
      </c>
      <c r="O928" t="s">
        <v>41</v>
      </c>
      <c r="P928">
        <v>13312.9</v>
      </c>
      <c r="Q928" t="s">
        <v>29</v>
      </c>
      <c r="R928" t="s">
        <v>4933</v>
      </c>
      <c r="S928" t="s">
        <v>31</v>
      </c>
      <c r="T928" t="s">
        <v>4934</v>
      </c>
      <c r="U928" t="s">
        <v>4935</v>
      </c>
      <c r="V928" t="s">
        <v>4860</v>
      </c>
      <c r="W928" t="s">
        <v>4936</v>
      </c>
      <c r="X928" t="s">
        <v>4937</v>
      </c>
      <c r="Y928" t="s">
        <v>4938</v>
      </c>
      <c r="Z928" t="s">
        <v>38</v>
      </c>
      <c r="AA928" t="s">
        <v>39</v>
      </c>
      <c r="AE928" t="s">
        <v>40</v>
      </c>
      <c r="AH928" t="str">
        <f t="shared" si="14"/>
        <v>YPR052c</v>
      </c>
    </row>
    <row r="929" spans="1:34" x14ac:dyDescent="0.3">
      <c r="A929" t="s">
        <v>24</v>
      </c>
      <c r="B929" t="s">
        <v>4918</v>
      </c>
      <c r="C929" t="s">
        <v>1211</v>
      </c>
      <c r="D929">
        <v>56305</v>
      </c>
      <c r="E929">
        <v>56305</v>
      </c>
      <c r="F929" t="s">
        <v>42</v>
      </c>
      <c r="G929" t="s">
        <v>41</v>
      </c>
      <c r="H929">
        <v>0.5</v>
      </c>
      <c r="I929">
        <v>12997.9</v>
      </c>
      <c r="J929">
        <v>82</v>
      </c>
      <c r="K929" t="s">
        <v>1211</v>
      </c>
      <c r="L929">
        <v>56305</v>
      </c>
      <c r="M929" t="s">
        <v>29</v>
      </c>
      <c r="N929" t="s">
        <v>42</v>
      </c>
      <c r="O929" t="s">
        <v>41</v>
      </c>
      <c r="P929">
        <v>12997.9</v>
      </c>
      <c r="Q929" t="s">
        <v>29</v>
      </c>
      <c r="R929" t="s">
        <v>4939</v>
      </c>
      <c r="S929" t="s">
        <v>31</v>
      </c>
      <c r="T929" t="s">
        <v>4940</v>
      </c>
      <c r="U929" t="s">
        <v>4941</v>
      </c>
      <c r="V929" t="s">
        <v>4942</v>
      </c>
      <c r="W929" t="s">
        <v>4923</v>
      </c>
      <c r="X929" t="s">
        <v>3683</v>
      </c>
      <c r="Y929" t="s">
        <v>3684</v>
      </c>
      <c r="Z929" t="s">
        <v>41</v>
      </c>
      <c r="AA929" t="s">
        <v>84</v>
      </c>
      <c r="AE929" t="s">
        <v>40</v>
      </c>
      <c r="AH929" t="str">
        <f t="shared" si="14"/>
        <v>YER027c</v>
      </c>
    </row>
    <row r="930" spans="1:34" x14ac:dyDescent="0.3">
      <c r="A930" t="s">
        <v>24</v>
      </c>
      <c r="B930" t="s">
        <v>4924</v>
      </c>
      <c r="C930" t="s">
        <v>1580</v>
      </c>
      <c r="D930">
        <v>152079</v>
      </c>
      <c r="E930">
        <v>152079</v>
      </c>
      <c r="F930" t="s">
        <v>42</v>
      </c>
      <c r="G930" t="s">
        <v>41</v>
      </c>
      <c r="H930">
        <v>0.5</v>
      </c>
      <c r="I930">
        <v>12810.9</v>
      </c>
      <c r="J930">
        <v>82</v>
      </c>
      <c r="K930" t="s">
        <v>1580</v>
      </c>
      <c r="L930">
        <v>152079</v>
      </c>
      <c r="M930" t="s">
        <v>29</v>
      </c>
      <c r="N930" t="s">
        <v>42</v>
      </c>
      <c r="O930" t="s">
        <v>41</v>
      </c>
      <c r="P930">
        <v>12810.9</v>
      </c>
      <c r="Q930" t="s">
        <v>29</v>
      </c>
      <c r="R930" t="s">
        <v>4943</v>
      </c>
      <c r="S930" t="s">
        <v>49</v>
      </c>
      <c r="T930" t="s">
        <v>4944</v>
      </c>
      <c r="U930" t="s">
        <v>4945</v>
      </c>
      <c r="V930" t="s">
        <v>4868</v>
      </c>
      <c r="W930" t="s">
        <v>4928</v>
      </c>
      <c r="X930" t="s">
        <v>4929</v>
      </c>
      <c r="Y930" t="s">
        <v>4930</v>
      </c>
      <c r="Z930" t="s">
        <v>128</v>
      </c>
      <c r="AA930" t="s">
        <v>129</v>
      </c>
      <c r="AE930" t="s">
        <v>40</v>
      </c>
      <c r="AH930" t="str">
        <f t="shared" si="14"/>
        <v>YLR330w</v>
      </c>
    </row>
    <row r="931" spans="1:34" x14ac:dyDescent="0.3">
      <c r="A931" t="s">
        <v>24</v>
      </c>
      <c r="B931" t="s">
        <v>4924</v>
      </c>
      <c r="C931" t="s">
        <v>1580</v>
      </c>
      <c r="D931">
        <v>152074</v>
      </c>
      <c r="E931">
        <v>152074</v>
      </c>
      <c r="F931" t="s">
        <v>28</v>
      </c>
      <c r="G931" t="s">
        <v>27</v>
      </c>
      <c r="H931">
        <v>0.5</v>
      </c>
      <c r="I931">
        <v>12752.9</v>
      </c>
      <c r="J931">
        <v>82</v>
      </c>
      <c r="K931" t="s">
        <v>1580</v>
      </c>
      <c r="L931">
        <v>152074</v>
      </c>
      <c r="M931" t="s">
        <v>29</v>
      </c>
      <c r="N931" t="s">
        <v>28</v>
      </c>
      <c r="O931" t="s">
        <v>27</v>
      </c>
      <c r="P931">
        <v>12752.9</v>
      </c>
      <c r="Q931" t="s">
        <v>29</v>
      </c>
      <c r="R931" t="s">
        <v>4946</v>
      </c>
      <c r="S931" t="s">
        <v>49</v>
      </c>
      <c r="T931" t="s">
        <v>4947</v>
      </c>
      <c r="U931" t="s">
        <v>4948</v>
      </c>
      <c r="V931" t="s">
        <v>4868</v>
      </c>
      <c r="W931" t="s">
        <v>4928</v>
      </c>
      <c r="X931" t="s">
        <v>4929</v>
      </c>
      <c r="Y931" t="s">
        <v>4930</v>
      </c>
      <c r="Z931" t="s">
        <v>128</v>
      </c>
      <c r="AA931" t="s">
        <v>129</v>
      </c>
      <c r="AE931" t="s">
        <v>40</v>
      </c>
      <c r="AH931" t="str">
        <f t="shared" si="14"/>
        <v>YLR330w</v>
      </c>
    </row>
    <row r="932" spans="1:34" x14ac:dyDescent="0.3">
      <c r="A932" t="s">
        <v>24</v>
      </c>
      <c r="B932" t="s">
        <v>4924</v>
      </c>
      <c r="C932" t="s">
        <v>1580</v>
      </c>
      <c r="D932">
        <v>152077</v>
      </c>
      <c r="E932">
        <v>152077</v>
      </c>
      <c r="F932" t="s">
        <v>28</v>
      </c>
      <c r="G932" t="s">
        <v>27</v>
      </c>
      <c r="H932">
        <v>0.5</v>
      </c>
      <c r="I932">
        <v>12678.9</v>
      </c>
      <c r="J932">
        <v>82</v>
      </c>
      <c r="K932" t="s">
        <v>1580</v>
      </c>
      <c r="L932">
        <v>152077</v>
      </c>
      <c r="M932" t="s">
        <v>29</v>
      </c>
      <c r="N932" t="s">
        <v>28</v>
      </c>
      <c r="O932" t="s">
        <v>27</v>
      </c>
      <c r="P932">
        <v>12678.9</v>
      </c>
      <c r="Q932" t="s">
        <v>29</v>
      </c>
      <c r="R932" t="s">
        <v>4949</v>
      </c>
      <c r="S932" t="s">
        <v>49</v>
      </c>
      <c r="T932" t="s">
        <v>4950</v>
      </c>
      <c r="U932" t="s">
        <v>4951</v>
      </c>
      <c r="V932" t="s">
        <v>4868</v>
      </c>
      <c r="W932" t="s">
        <v>4928</v>
      </c>
      <c r="X932" t="s">
        <v>4929</v>
      </c>
      <c r="Y932" t="s">
        <v>4930</v>
      </c>
      <c r="Z932" t="s">
        <v>128</v>
      </c>
      <c r="AA932" t="s">
        <v>129</v>
      </c>
      <c r="AE932" t="s">
        <v>40</v>
      </c>
      <c r="AH932" t="str">
        <f t="shared" si="14"/>
        <v>YLR330w</v>
      </c>
    </row>
    <row r="933" spans="1:34" x14ac:dyDescent="0.3">
      <c r="A933" t="s">
        <v>24</v>
      </c>
      <c r="B933" t="s">
        <v>2334</v>
      </c>
      <c r="C933" t="s">
        <v>2335</v>
      </c>
      <c r="D933">
        <v>4099</v>
      </c>
      <c r="E933">
        <v>4099</v>
      </c>
      <c r="F933" t="s">
        <v>42</v>
      </c>
      <c r="G933" t="s">
        <v>41</v>
      </c>
      <c r="H933">
        <v>0.5</v>
      </c>
      <c r="I933">
        <v>12575.9</v>
      </c>
      <c r="J933">
        <v>82</v>
      </c>
      <c r="K933" t="s">
        <v>2335</v>
      </c>
      <c r="L933">
        <v>4099</v>
      </c>
      <c r="M933" t="s">
        <v>29</v>
      </c>
      <c r="N933" t="s">
        <v>42</v>
      </c>
      <c r="O933" t="s">
        <v>41</v>
      </c>
      <c r="P933">
        <v>12575.9</v>
      </c>
      <c r="Q933" t="s">
        <v>29</v>
      </c>
      <c r="R933" t="s">
        <v>4952</v>
      </c>
      <c r="S933" t="s">
        <v>49</v>
      </c>
      <c r="T933" t="s">
        <v>4953</v>
      </c>
      <c r="U933" t="s">
        <v>4954</v>
      </c>
      <c r="V933" t="s">
        <v>4868</v>
      </c>
      <c r="W933" t="s">
        <v>2340</v>
      </c>
      <c r="X933" t="s">
        <v>730</v>
      </c>
      <c r="Y933" t="s">
        <v>731</v>
      </c>
      <c r="Z933" t="s">
        <v>41</v>
      </c>
      <c r="AA933" t="s">
        <v>84</v>
      </c>
      <c r="AE933" t="s">
        <v>40</v>
      </c>
      <c r="AH933" t="str">
        <f t="shared" si="14"/>
        <v>YDR109c</v>
      </c>
    </row>
    <row r="934" spans="1:34" x14ac:dyDescent="0.3">
      <c r="A934" t="s">
        <v>24</v>
      </c>
      <c r="B934" t="s">
        <v>4924</v>
      </c>
      <c r="C934" t="s">
        <v>1580</v>
      </c>
      <c r="D934">
        <v>152071</v>
      </c>
      <c r="E934">
        <v>152071</v>
      </c>
      <c r="F934" t="s">
        <v>28</v>
      </c>
      <c r="G934" t="s">
        <v>42</v>
      </c>
      <c r="H934">
        <v>0.5</v>
      </c>
      <c r="I934">
        <v>12560.9</v>
      </c>
      <c r="J934">
        <v>82</v>
      </c>
      <c r="K934" t="s">
        <v>1580</v>
      </c>
      <c r="L934">
        <v>152071</v>
      </c>
      <c r="M934" t="s">
        <v>29</v>
      </c>
      <c r="N934" t="s">
        <v>28</v>
      </c>
      <c r="O934" t="s">
        <v>42</v>
      </c>
      <c r="P934">
        <v>12560.9</v>
      </c>
      <c r="Q934" t="s">
        <v>29</v>
      </c>
      <c r="R934" t="s">
        <v>4955</v>
      </c>
      <c r="S934" t="s">
        <v>49</v>
      </c>
      <c r="T934" t="s">
        <v>4956</v>
      </c>
      <c r="U934" t="s">
        <v>4957</v>
      </c>
      <c r="V934" t="s">
        <v>4868</v>
      </c>
      <c r="W934" t="s">
        <v>4928</v>
      </c>
      <c r="X934" t="s">
        <v>4929</v>
      </c>
      <c r="Y934" t="s">
        <v>4930</v>
      </c>
      <c r="Z934" t="s">
        <v>128</v>
      </c>
      <c r="AA934" t="s">
        <v>129</v>
      </c>
      <c r="AE934" t="s">
        <v>40</v>
      </c>
      <c r="AH934" t="str">
        <f t="shared" si="14"/>
        <v>YLR330w</v>
      </c>
    </row>
    <row r="935" spans="1:34" x14ac:dyDescent="0.3">
      <c r="A935" t="s">
        <v>24</v>
      </c>
      <c r="B935" t="s">
        <v>4924</v>
      </c>
      <c r="C935" t="s">
        <v>1580</v>
      </c>
      <c r="D935">
        <v>152247</v>
      </c>
      <c r="E935">
        <v>152247</v>
      </c>
      <c r="F935" t="s">
        <v>41</v>
      </c>
      <c r="G935" t="s">
        <v>42</v>
      </c>
      <c r="H935">
        <v>0.5</v>
      </c>
      <c r="I935">
        <v>12507.9</v>
      </c>
      <c r="J935">
        <v>82</v>
      </c>
      <c r="K935" t="s">
        <v>1580</v>
      </c>
      <c r="L935">
        <v>152247</v>
      </c>
      <c r="M935" t="s">
        <v>29</v>
      </c>
      <c r="N935" t="s">
        <v>41</v>
      </c>
      <c r="O935" t="s">
        <v>42</v>
      </c>
      <c r="P935">
        <v>12507.9</v>
      </c>
      <c r="Q935" t="s">
        <v>29</v>
      </c>
      <c r="R935" t="s">
        <v>4958</v>
      </c>
      <c r="S935" t="s">
        <v>49</v>
      </c>
      <c r="T935" t="s">
        <v>4959</v>
      </c>
      <c r="U935" t="s">
        <v>4960</v>
      </c>
      <c r="V935" t="s">
        <v>4868</v>
      </c>
      <c r="W935" t="s">
        <v>4928</v>
      </c>
      <c r="X935" t="s">
        <v>4929</v>
      </c>
      <c r="Y935" t="s">
        <v>4930</v>
      </c>
      <c r="Z935" t="s">
        <v>128</v>
      </c>
      <c r="AA935" t="s">
        <v>129</v>
      </c>
      <c r="AE935" t="s">
        <v>40</v>
      </c>
      <c r="AH935" t="str">
        <f t="shared" si="14"/>
        <v>YLR330w</v>
      </c>
    </row>
    <row r="936" spans="1:34" x14ac:dyDescent="0.3">
      <c r="A936" t="s">
        <v>24</v>
      </c>
      <c r="B936" t="s">
        <v>2334</v>
      </c>
      <c r="C936" t="s">
        <v>2335</v>
      </c>
      <c r="D936">
        <v>4105</v>
      </c>
      <c r="E936">
        <v>4105</v>
      </c>
      <c r="F936" t="s">
        <v>42</v>
      </c>
      <c r="G936" t="s">
        <v>41</v>
      </c>
      <c r="H936">
        <v>0.5</v>
      </c>
      <c r="I936">
        <v>12342.9</v>
      </c>
      <c r="J936">
        <v>82</v>
      </c>
      <c r="K936" t="s">
        <v>2335</v>
      </c>
      <c r="L936">
        <v>4105</v>
      </c>
      <c r="M936" t="s">
        <v>29</v>
      </c>
      <c r="N936" t="s">
        <v>42</v>
      </c>
      <c r="O936" t="s">
        <v>41</v>
      </c>
      <c r="P936">
        <v>12342.9</v>
      </c>
      <c r="Q936" t="s">
        <v>29</v>
      </c>
      <c r="R936" t="s">
        <v>4961</v>
      </c>
      <c r="S936" t="s">
        <v>49</v>
      </c>
      <c r="T936" t="s">
        <v>4962</v>
      </c>
      <c r="U936" t="s">
        <v>4963</v>
      </c>
      <c r="V936" t="s">
        <v>4868</v>
      </c>
      <c r="W936" t="s">
        <v>2340</v>
      </c>
      <c r="X936" t="s">
        <v>730</v>
      </c>
      <c r="Y936" t="s">
        <v>731</v>
      </c>
      <c r="Z936" t="s">
        <v>41</v>
      </c>
      <c r="AA936" t="s">
        <v>84</v>
      </c>
      <c r="AE936" t="s">
        <v>40</v>
      </c>
      <c r="AH936" t="str">
        <f t="shared" si="14"/>
        <v>YDR109c</v>
      </c>
    </row>
    <row r="937" spans="1:34" x14ac:dyDescent="0.3">
      <c r="A937" t="s">
        <v>24</v>
      </c>
      <c r="B937" t="s">
        <v>4964</v>
      </c>
      <c r="C937" t="s">
        <v>121</v>
      </c>
      <c r="D937">
        <v>19538</v>
      </c>
      <c r="E937">
        <v>19538</v>
      </c>
      <c r="F937" t="s">
        <v>41</v>
      </c>
      <c r="G937" t="s">
        <v>42</v>
      </c>
      <c r="H937">
        <v>0.5</v>
      </c>
      <c r="I937">
        <v>12287.9</v>
      </c>
      <c r="J937">
        <v>82</v>
      </c>
      <c r="K937" t="s">
        <v>121</v>
      </c>
      <c r="L937">
        <v>19538</v>
      </c>
      <c r="M937" t="s">
        <v>29</v>
      </c>
      <c r="N937" t="s">
        <v>41</v>
      </c>
      <c r="O937" t="s">
        <v>42</v>
      </c>
      <c r="P937">
        <v>12287.9</v>
      </c>
      <c r="Q937" t="s">
        <v>29</v>
      </c>
      <c r="R937" t="s">
        <v>4965</v>
      </c>
      <c r="S937" t="s">
        <v>31</v>
      </c>
      <c r="T937" t="s">
        <v>4966</v>
      </c>
      <c r="U937" t="s">
        <v>4967</v>
      </c>
      <c r="V937" t="s">
        <v>4968</v>
      </c>
      <c r="W937" t="s">
        <v>4969</v>
      </c>
      <c r="X937" t="s">
        <v>4970</v>
      </c>
      <c r="Y937" t="s">
        <v>4971</v>
      </c>
      <c r="Z937" t="s">
        <v>981</v>
      </c>
      <c r="AA937" t="s">
        <v>982</v>
      </c>
      <c r="AE937" t="s">
        <v>40</v>
      </c>
      <c r="AH937" t="str">
        <f t="shared" si="14"/>
        <v>YJL201w</v>
      </c>
    </row>
    <row r="938" spans="1:34" x14ac:dyDescent="0.3">
      <c r="A938" t="s">
        <v>24</v>
      </c>
      <c r="B938" t="s">
        <v>4972</v>
      </c>
      <c r="C938" t="s">
        <v>3833</v>
      </c>
      <c r="D938">
        <v>13844</v>
      </c>
      <c r="E938">
        <v>13844</v>
      </c>
      <c r="F938" t="s">
        <v>41</v>
      </c>
      <c r="G938" t="s">
        <v>42</v>
      </c>
      <c r="H938">
        <v>0.5</v>
      </c>
      <c r="I938">
        <v>12141.9</v>
      </c>
      <c r="J938">
        <v>82</v>
      </c>
      <c r="K938" t="s">
        <v>3833</v>
      </c>
      <c r="L938">
        <v>13844</v>
      </c>
      <c r="M938" t="s">
        <v>29</v>
      </c>
      <c r="N938" t="s">
        <v>41</v>
      </c>
      <c r="O938" t="s">
        <v>42</v>
      </c>
      <c r="P938">
        <v>12141.9</v>
      </c>
      <c r="Q938" t="s">
        <v>29</v>
      </c>
      <c r="R938" t="s">
        <v>4973</v>
      </c>
      <c r="S938" t="s">
        <v>31</v>
      </c>
      <c r="T938" t="s">
        <v>4974</v>
      </c>
      <c r="U938" t="s">
        <v>4975</v>
      </c>
      <c r="V938" t="s">
        <v>4860</v>
      </c>
      <c r="W938" t="s">
        <v>4976</v>
      </c>
      <c r="X938" t="s">
        <v>2569</v>
      </c>
      <c r="Y938" t="s">
        <v>2570</v>
      </c>
      <c r="Z938" t="s">
        <v>38</v>
      </c>
      <c r="AA938" t="s">
        <v>39</v>
      </c>
      <c r="AE938" t="s">
        <v>4977</v>
      </c>
      <c r="AH938" t="str">
        <f t="shared" si="14"/>
        <v>YNL065w</v>
      </c>
    </row>
    <row r="939" spans="1:34" x14ac:dyDescent="0.3">
      <c r="A939" t="s">
        <v>24</v>
      </c>
      <c r="B939" t="s">
        <v>2334</v>
      </c>
      <c r="C939" t="s">
        <v>2335</v>
      </c>
      <c r="D939">
        <v>4091</v>
      </c>
      <c r="E939">
        <v>4091</v>
      </c>
      <c r="F939" t="s">
        <v>28</v>
      </c>
      <c r="G939" t="s">
        <v>27</v>
      </c>
      <c r="H939">
        <v>0.5</v>
      </c>
      <c r="I939">
        <v>12111.9</v>
      </c>
      <c r="J939">
        <v>82</v>
      </c>
      <c r="K939" t="s">
        <v>2335</v>
      </c>
      <c r="L939">
        <v>4091</v>
      </c>
      <c r="M939" t="s">
        <v>29</v>
      </c>
      <c r="N939" t="s">
        <v>28</v>
      </c>
      <c r="O939" t="s">
        <v>27</v>
      </c>
      <c r="P939">
        <v>12111.9</v>
      </c>
      <c r="Q939" t="s">
        <v>29</v>
      </c>
      <c r="R939" t="s">
        <v>4978</v>
      </c>
      <c r="S939" t="s">
        <v>49</v>
      </c>
      <c r="T939" t="s">
        <v>4979</v>
      </c>
      <c r="U939" t="s">
        <v>4980</v>
      </c>
      <c r="V939" t="s">
        <v>4868</v>
      </c>
      <c r="W939" t="s">
        <v>2340</v>
      </c>
      <c r="X939" t="s">
        <v>730</v>
      </c>
      <c r="Y939" t="s">
        <v>731</v>
      </c>
      <c r="Z939" t="s">
        <v>41</v>
      </c>
      <c r="AA939" t="s">
        <v>84</v>
      </c>
      <c r="AE939" t="s">
        <v>40</v>
      </c>
      <c r="AH939" t="str">
        <f t="shared" si="14"/>
        <v>YDR109c</v>
      </c>
    </row>
    <row r="940" spans="1:34" x14ac:dyDescent="0.3">
      <c r="A940" t="s">
        <v>24</v>
      </c>
      <c r="B940" t="s">
        <v>4924</v>
      </c>
      <c r="C940" t="s">
        <v>1580</v>
      </c>
      <c r="D940">
        <v>152107</v>
      </c>
      <c r="E940">
        <v>152107</v>
      </c>
      <c r="F940" t="s">
        <v>28</v>
      </c>
      <c r="G940" t="s">
        <v>27</v>
      </c>
      <c r="H940">
        <v>0.5</v>
      </c>
      <c r="I940">
        <v>11943.9</v>
      </c>
      <c r="J940">
        <v>82</v>
      </c>
      <c r="K940" t="s">
        <v>1580</v>
      </c>
      <c r="L940">
        <v>152107</v>
      </c>
      <c r="M940" t="s">
        <v>29</v>
      </c>
      <c r="N940" t="s">
        <v>28</v>
      </c>
      <c r="O940" t="s">
        <v>27</v>
      </c>
      <c r="P940">
        <v>11943.9</v>
      </c>
      <c r="Q940" t="s">
        <v>29</v>
      </c>
      <c r="R940" t="s">
        <v>4981</v>
      </c>
      <c r="S940" t="s">
        <v>49</v>
      </c>
      <c r="T940" t="s">
        <v>4982</v>
      </c>
      <c r="U940" t="s">
        <v>4983</v>
      </c>
      <c r="V940" t="s">
        <v>4868</v>
      </c>
      <c r="W940" t="s">
        <v>4928</v>
      </c>
      <c r="X940" t="s">
        <v>4929</v>
      </c>
      <c r="Y940" t="s">
        <v>4930</v>
      </c>
      <c r="Z940" t="s">
        <v>128</v>
      </c>
      <c r="AA940" t="s">
        <v>129</v>
      </c>
      <c r="AE940" t="s">
        <v>40</v>
      </c>
      <c r="AH940" t="str">
        <f t="shared" si="14"/>
        <v>YLR330w</v>
      </c>
    </row>
    <row r="941" spans="1:34" x14ac:dyDescent="0.3">
      <c r="A941" t="s">
        <v>24</v>
      </c>
      <c r="B941" t="s">
        <v>4984</v>
      </c>
      <c r="C941" t="s">
        <v>3111</v>
      </c>
      <c r="D941">
        <v>91925</v>
      </c>
      <c r="E941">
        <v>91925</v>
      </c>
      <c r="F941" t="s">
        <v>41</v>
      </c>
      <c r="G941" t="s">
        <v>28</v>
      </c>
      <c r="H941">
        <v>0.5</v>
      </c>
      <c r="I941">
        <v>11800.9</v>
      </c>
      <c r="J941">
        <v>82</v>
      </c>
      <c r="K941" t="s">
        <v>3111</v>
      </c>
      <c r="L941">
        <v>91925</v>
      </c>
      <c r="M941" t="s">
        <v>29</v>
      </c>
      <c r="N941" t="s">
        <v>41</v>
      </c>
      <c r="O941" t="s">
        <v>28</v>
      </c>
      <c r="P941">
        <v>11800.9</v>
      </c>
      <c r="Q941" t="s">
        <v>29</v>
      </c>
      <c r="R941" t="s">
        <v>4985</v>
      </c>
      <c r="S941" t="s">
        <v>31</v>
      </c>
      <c r="T941" t="s">
        <v>4986</v>
      </c>
      <c r="U941" t="s">
        <v>4987</v>
      </c>
      <c r="V941" t="s">
        <v>4860</v>
      </c>
      <c r="W941" t="s">
        <v>4988</v>
      </c>
      <c r="X941" t="s">
        <v>4989</v>
      </c>
      <c r="Y941" t="s">
        <v>4990</v>
      </c>
      <c r="Z941" t="s">
        <v>184</v>
      </c>
      <c r="AA941" t="s">
        <v>185</v>
      </c>
      <c r="AE941" t="s">
        <v>40</v>
      </c>
      <c r="AH941" t="str">
        <f t="shared" si="14"/>
        <v>YPL045w</v>
      </c>
    </row>
    <row r="942" spans="1:34" x14ac:dyDescent="0.3">
      <c r="A942" t="s">
        <v>24</v>
      </c>
      <c r="B942" t="s">
        <v>4964</v>
      </c>
      <c r="C942" t="s">
        <v>121</v>
      </c>
      <c r="D942">
        <v>18911</v>
      </c>
      <c r="E942">
        <v>18911</v>
      </c>
      <c r="F942" t="s">
        <v>27</v>
      </c>
      <c r="G942" t="s">
        <v>41</v>
      </c>
      <c r="H942">
        <v>0.5</v>
      </c>
      <c r="I942">
        <v>11603.9</v>
      </c>
      <c r="J942">
        <v>82</v>
      </c>
      <c r="K942" t="s">
        <v>121</v>
      </c>
      <c r="L942">
        <v>18911</v>
      </c>
      <c r="M942" t="s">
        <v>29</v>
      </c>
      <c r="N942" t="s">
        <v>27</v>
      </c>
      <c r="O942" t="s">
        <v>41</v>
      </c>
      <c r="P942">
        <v>11603.9</v>
      </c>
      <c r="Q942" t="s">
        <v>29</v>
      </c>
      <c r="R942" t="s">
        <v>4991</v>
      </c>
      <c r="S942" t="s">
        <v>31</v>
      </c>
      <c r="T942" t="s">
        <v>4992</v>
      </c>
      <c r="U942" t="s">
        <v>4993</v>
      </c>
      <c r="V942" t="s">
        <v>4968</v>
      </c>
      <c r="W942" t="s">
        <v>4969</v>
      </c>
      <c r="X942" t="s">
        <v>4970</v>
      </c>
      <c r="Y942" t="s">
        <v>4971</v>
      </c>
      <c r="Z942" t="s">
        <v>981</v>
      </c>
      <c r="AA942" t="s">
        <v>982</v>
      </c>
      <c r="AE942" t="s">
        <v>40</v>
      </c>
      <c r="AH942" t="str">
        <f t="shared" si="14"/>
        <v>YJL201w</v>
      </c>
    </row>
    <row r="943" spans="1:34" x14ac:dyDescent="0.3">
      <c r="A943" t="s">
        <v>24</v>
      </c>
      <c r="B943" t="s">
        <v>4924</v>
      </c>
      <c r="C943" t="s">
        <v>1580</v>
      </c>
      <c r="D943">
        <v>151728</v>
      </c>
      <c r="E943">
        <v>151728</v>
      </c>
      <c r="F943" t="s">
        <v>41</v>
      </c>
      <c r="G943" t="s">
        <v>28</v>
      </c>
      <c r="H943">
        <v>0.5</v>
      </c>
      <c r="I943">
        <v>11582.9</v>
      </c>
      <c r="J943">
        <v>82</v>
      </c>
      <c r="K943" t="s">
        <v>1580</v>
      </c>
      <c r="L943">
        <v>151728</v>
      </c>
      <c r="M943" t="s">
        <v>29</v>
      </c>
      <c r="N943" t="s">
        <v>41</v>
      </c>
      <c r="O943" t="s">
        <v>28</v>
      </c>
      <c r="P943">
        <v>11582.9</v>
      </c>
      <c r="Q943" t="s">
        <v>29</v>
      </c>
      <c r="R943" t="s">
        <v>4994</v>
      </c>
      <c r="S943" t="s">
        <v>49</v>
      </c>
      <c r="T943" t="s">
        <v>4995</v>
      </c>
      <c r="U943" t="s">
        <v>4996</v>
      </c>
      <c r="V943" t="s">
        <v>4868</v>
      </c>
      <c r="W943" t="s">
        <v>4928</v>
      </c>
      <c r="X943" t="s">
        <v>4929</v>
      </c>
      <c r="Y943" t="s">
        <v>4930</v>
      </c>
      <c r="Z943" t="s">
        <v>128</v>
      </c>
      <c r="AA943" t="s">
        <v>129</v>
      </c>
      <c r="AE943" t="s">
        <v>40</v>
      </c>
      <c r="AH943" t="str">
        <f t="shared" si="14"/>
        <v>YLR330w</v>
      </c>
    </row>
    <row r="944" spans="1:34" x14ac:dyDescent="0.3">
      <c r="A944" t="s">
        <v>24</v>
      </c>
      <c r="B944" t="s">
        <v>4924</v>
      </c>
      <c r="C944" t="s">
        <v>1580</v>
      </c>
      <c r="D944">
        <v>152728</v>
      </c>
      <c r="E944">
        <v>152728</v>
      </c>
      <c r="F944" t="s">
        <v>27</v>
      </c>
      <c r="G944" t="s">
        <v>28</v>
      </c>
      <c r="H944">
        <v>0.5</v>
      </c>
      <c r="I944">
        <v>11346.9</v>
      </c>
      <c r="J944">
        <v>82</v>
      </c>
      <c r="K944" t="s">
        <v>1580</v>
      </c>
      <c r="L944">
        <v>152728</v>
      </c>
      <c r="M944" t="s">
        <v>29</v>
      </c>
      <c r="N944" t="s">
        <v>27</v>
      </c>
      <c r="O944" t="s">
        <v>28</v>
      </c>
      <c r="P944">
        <v>11346.9</v>
      </c>
      <c r="Q944" t="s">
        <v>29</v>
      </c>
      <c r="R944" t="s">
        <v>4997</v>
      </c>
      <c r="S944" t="s">
        <v>31</v>
      </c>
      <c r="T944" t="s">
        <v>4998</v>
      </c>
      <c r="U944" t="s">
        <v>4999</v>
      </c>
      <c r="V944" t="s">
        <v>4860</v>
      </c>
      <c r="W944" t="s">
        <v>4928</v>
      </c>
      <c r="X944" t="s">
        <v>4929</v>
      </c>
      <c r="Y944" t="s">
        <v>4930</v>
      </c>
      <c r="Z944" t="s">
        <v>128</v>
      </c>
      <c r="AA944" t="s">
        <v>129</v>
      </c>
      <c r="AE944" t="s">
        <v>40</v>
      </c>
      <c r="AH944" t="str">
        <f t="shared" si="14"/>
        <v>YLR330w</v>
      </c>
    </row>
    <row r="945" spans="1:34" x14ac:dyDescent="0.3">
      <c r="A945" t="s">
        <v>24</v>
      </c>
      <c r="B945" t="s">
        <v>4924</v>
      </c>
      <c r="C945" t="s">
        <v>1580</v>
      </c>
      <c r="D945">
        <v>151720</v>
      </c>
      <c r="E945">
        <v>151720</v>
      </c>
      <c r="F945" t="s">
        <v>27</v>
      </c>
      <c r="G945" t="s">
        <v>28</v>
      </c>
      <c r="H945">
        <v>0.5</v>
      </c>
      <c r="I945">
        <v>11241.9</v>
      </c>
      <c r="J945">
        <v>82</v>
      </c>
      <c r="K945" t="s">
        <v>1580</v>
      </c>
      <c r="L945">
        <v>151720</v>
      </c>
      <c r="M945" t="s">
        <v>29</v>
      </c>
      <c r="N945" t="s">
        <v>27</v>
      </c>
      <c r="O945" t="s">
        <v>28</v>
      </c>
      <c r="P945">
        <v>11241.9</v>
      </c>
      <c r="Q945" t="s">
        <v>29</v>
      </c>
      <c r="R945" t="s">
        <v>5000</v>
      </c>
      <c r="S945" t="s">
        <v>49</v>
      </c>
      <c r="T945" t="s">
        <v>5001</v>
      </c>
      <c r="U945" t="s">
        <v>5002</v>
      </c>
      <c r="V945" t="s">
        <v>4868</v>
      </c>
      <c r="W945" t="s">
        <v>4928</v>
      </c>
      <c r="X945" t="s">
        <v>4929</v>
      </c>
      <c r="Y945" t="s">
        <v>4930</v>
      </c>
      <c r="Z945" t="s">
        <v>128</v>
      </c>
      <c r="AA945" t="s">
        <v>129</v>
      </c>
      <c r="AE945" t="s">
        <v>40</v>
      </c>
      <c r="AH945" t="str">
        <f t="shared" si="14"/>
        <v>YLR330w</v>
      </c>
    </row>
    <row r="946" spans="1:34" x14ac:dyDescent="0.3">
      <c r="A946" t="s">
        <v>24</v>
      </c>
      <c r="B946" t="s">
        <v>4984</v>
      </c>
      <c r="C946" t="s">
        <v>3111</v>
      </c>
      <c r="D946">
        <v>92158</v>
      </c>
      <c r="E946">
        <v>92158</v>
      </c>
      <c r="F946" t="s">
        <v>27</v>
      </c>
      <c r="G946" t="s">
        <v>28</v>
      </c>
      <c r="H946">
        <v>0.5</v>
      </c>
      <c r="I946">
        <v>11086.9</v>
      </c>
      <c r="J946">
        <v>82</v>
      </c>
      <c r="K946" t="s">
        <v>3111</v>
      </c>
      <c r="L946">
        <v>92158</v>
      </c>
      <c r="M946" t="s">
        <v>29</v>
      </c>
      <c r="N946" t="s">
        <v>27</v>
      </c>
      <c r="O946" t="s">
        <v>28</v>
      </c>
      <c r="P946">
        <v>11086.9</v>
      </c>
      <c r="Q946" t="s">
        <v>29</v>
      </c>
      <c r="R946" t="s">
        <v>5003</v>
      </c>
      <c r="S946" t="s">
        <v>31</v>
      </c>
      <c r="T946" t="s">
        <v>5004</v>
      </c>
      <c r="U946" t="s">
        <v>5005</v>
      </c>
      <c r="V946" t="s">
        <v>4860</v>
      </c>
      <c r="W946" t="s">
        <v>4988</v>
      </c>
      <c r="X946" t="s">
        <v>4989</v>
      </c>
      <c r="Y946" t="s">
        <v>4990</v>
      </c>
      <c r="Z946" t="s">
        <v>184</v>
      </c>
      <c r="AA946" t="s">
        <v>185</v>
      </c>
      <c r="AE946" t="s">
        <v>40</v>
      </c>
      <c r="AH946" t="str">
        <f t="shared" si="14"/>
        <v>YPL045w</v>
      </c>
    </row>
    <row r="947" spans="1:34" x14ac:dyDescent="0.3">
      <c r="A947" t="s">
        <v>24</v>
      </c>
      <c r="B947" t="s">
        <v>4924</v>
      </c>
      <c r="C947" t="s">
        <v>1580</v>
      </c>
      <c r="D947">
        <v>152742</v>
      </c>
      <c r="E947">
        <v>152742</v>
      </c>
      <c r="F947" t="s">
        <v>41</v>
      </c>
      <c r="G947" t="s">
        <v>27</v>
      </c>
      <c r="H947">
        <v>0.5</v>
      </c>
      <c r="I947">
        <v>11062.9</v>
      </c>
      <c r="J947">
        <v>82</v>
      </c>
      <c r="K947" t="s">
        <v>1580</v>
      </c>
      <c r="L947">
        <v>152742</v>
      </c>
      <c r="M947" t="s">
        <v>29</v>
      </c>
      <c r="N947" t="s">
        <v>41</v>
      </c>
      <c r="O947" t="s">
        <v>27</v>
      </c>
      <c r="P947">
        <v>11062.9</v>
      </c>
      <c r="Q947" t="s">
        <v>29</v>
      </c>
      <c r="R947" t="s">
        <v>5006</v>
      </c>
      <c r="S947" t="s">
        <v>31</v>
      </c>
      <c r="T947" t="s">
        <v>5007</v>
      </c>
      <c r="U947" t="s">
        <v>5008</v>
      </c>
      <c r="V947" t="s">
        <v>4860</v>
      </c>
      <c r="W947" t="s">
        <v>4928</v>
      </c>
      <c r="X947" t="s">
        <v>4929</v>
      </c>
      <c r="Y947" t="s">
        <v>4930</v>
      </c>
      <c r="Z947" t="s">
        <v>128</v>
      </c>
      <c r="AA947" t="s">
        <v>129</v>
      </c>
      <c r="AE947" t="s">
        <v>40</v>
      </c>
      <c r="AH947" t="str">
        <f t="shared" si="14"/>
        <v>YLR330w</v>
      </c>
    </row>
    <row r="948" spans="1:34" x14ac:dyDescent="0.3">
      <c r="A948" t="s">
        <v>24</v>
      </c>
      <c r="B948" t="s">
        <v>5009</v>
      </c>
      <c r="C948" t="s">
        <v>2342</v>
      </c>
      <c r="D948">
        <v>23665</v>
      </c>
      <c r="E948">
        <v>23665</v>
      </c>
      <c r="F948" t="s">
        <v>42</v>
      </c>
      <c r="G948" t="s">
        <v>41</v>
      </c>
      <c r="H948">
        <v>0.5</v>
      </c>
      <c r="I948">
        <v>11060.9</v>
      </c>
      <c r="J948">
        <v>82</v>
      </c>
      <c r="K948" t="s">
        <v>2342</v>
      </c>
      <c r="L948">
        <v>23665</v>
      </c>
      <c r="M948" t="s">
        <v>29</v>
      </c>
      <c r="N948" t="s">
        <v>42</v>
      </c>
      <c r="O948" t="s">
        <v>41</v>
      </c>
      <c r="P948">
        <v>11060.9</v>
      </c>
      <c r="Q948" t="s">
        <v>29</v>
      </c>
      <c r="R948" t="s">
        <v>5010</v>
      </c>
      <c r="S948" t="s">
        <v>31</v>
      </c>
      <c r="T948" t="s">
        <v>5011</v>
      </c>
      <c r="U948" t="s">
        <v>5012</v>
      </c>
      <c r="V948" t="s">
        <v>4860</v>
      </c>
      <c r="W948" t="s">
        <v>5013</v>
      </c>
      <c r="X948" t="s">
        <v>5014</v>
      </c>
      <c r="Y948" t="s">
        <v>5015</v>
      </c>
      <c r="Z948" t="s">
        <v>42</v>
      </c>
      <c r="AA948" t="s">
        <v>393</v>
      </c>
      <c r="AE948" t="s">
        <v>40</v>
      </c>
      <c r="AH948" t="str">
        <f t="shared" si="14"/>
        <v>YMR229c</v>
      </c>
    </row>
    <row r="949" spans="1:34" x14ac:dyDescent="0.3">
      <c r="A949" t="s">
        <v>24</v>
      </c>
      <c r="B949" t="s">
        <v>4984</v>
      </c>
      <c r="C949" t="s">
        <v>3111</v>
      </c>
      <c r="D949">
        <v>92061</v>
      </c>
      <c r="E949">
        <v>92061</v>
      </c>
      <c r="F949" t="s">
        <v>27</v>
      </c>
      <c r="G949" t="s">
        <v>41</v>
      </c>
      <c r="H949">
        <v>0.5</v>
      </c>
      <c r="I949">
        <v>10988.9</v>
      </c>
      <c r="J949">
        <v>82</v>
      </c>
      <c r="K949" t="s">
        <v>3111</v>
      </c>
      <c r="L949">
        <v>92061</v>
      </c>
      <c r="M949" t="s">
        <v>29</v>
      </c>
      <c r="N949" t="s">
        <v>27</v>
      </c>
      <c r="O949" t="s">
        <v>41</v>
      </c>
      <c r="P949">
        <v>10988.9</v>
      </c>
      <c r="Q949" t="s">
        <v>29</v>
      </c>
      <c r="R949" t="s">
        <v>5016</v>
      </c>
      <c r="S949" t="s">
        <v>31</v>
      </c>
      <c r="T949" t="s">
        <v>5017</v>
      </c>
      <c r="U949" t="s">
        <v>5018</v>
      </c>
      <c r="V949" t="s">
        <v>4860</v>
      </c>
      <c r="W949" t="s">
        <v>4988</v>
      </c>
      <c r="X949" t="s">
        <v>4989</v>
      </c>
      <c r="Y949" t="s">
        <v>4990</v>
      </c>
      <c r="Z949" t="s">
        <v>184</v>
      </c>
      <c r="AA949" t="s">
        <v>185</v>
      </c>
      <c r="AE949" t="s">
        <v>40</v>
      </c>
      <c r="AH949" t="str">
        <f t="shared" si="14"/>
        <v>YPL045w</v>
      </c>
    </row>
    <row r="950" spans="1:34" x14ac:dyDescent="0.3">
      <c r="A950" t="s">
        <v>24</v>
      </c>
      <c r="B950" t="s">
        <v>5019</v>
      </c>
      <c r="C950" t="s">
        <v>121</v>
      </c>
      <c r="D950">
        <v>22033</v>
      </c>
      <c r="E950">
        <v>22033</v>
      </c>
      <c r="F950" t="s">
        <v>28</v>
      </c>
      <c r="G950" t="s">
        <v>27</v>
      </c>
      <c r="H950">
        <v>0.5</v>
      </c>
      <c r="I950">
        <v>10834.9</v>
      </c>
      <c r="J950">
        <v>82</v>
      </c>
      <c r="K950" t="s">
        <v>121</v>
      </c>
      <c r="L950">
        <v>22033</v>
      </c>
      <c r="M950" t="s">
        <v>29</v>
      </c>
      <c r="N950" t="s">
        <v>28</v>
      </c>
      <c r="O950" t="s">
        <v>27</v>
      </c>
      <c r="P950">
        <v>10834.9</v>
      </c>
      <c r="Q950" t="s">
        <v>29</v>
      </c>
      <c r="R950" t="s">
        <v>5020</v>
      </c>
      <c r="S950" t="s">
        <v>31</v>
      </c>
      <c r="T950" t="s">
        <v>5021</v>
      </c>
      <c r="U950" t="s">
        <v>5022</v>
      </c>
      <c r="V950" t="s">
        <v>4968</v>
      </c>
      <c r="W950" t="s">
        <v>5023</v>
      </c>
      <c r="X950" t="s">
        <v>5024</v>
      </c>
      <c r="Y950" t="s">
        <v>5025</v>
      </c>
      <c r="Z950" t="s">
        <v>5026</v>
      </c>
      <c r="AA950" t="s">
        <v>5027</v>
      </c>
      <c r="AE950" t="s">
        <v>40</v>
      </c>
      <c r="AH950" t="str">
        <f t="shared" si="14"/>
        <v>YJL200c</v>
      </c>
    </row>
    <row r="951" spans="1:34" x14ac:dyDescent="0.3">
      <c r="A951" t="s">
        <v>24</v>
      </c>
      <c r="B951" t="s">
        <v>4924</v>
      </c>
      <c r="C951" t="s">
        <v>1580</v>
      </c>
      <c r="D951">
        <v>152680</v>
      </c>
      <c r="E951">
        <v>152680</v>
      </c>
      <c r="F951" t="s">
        <v>27</v>
      </c>
      <c r="G951" t="s">
        <v>28</v>
      </c>
      <c r="H951">
        <v>0.5</v>
      </c>
      <c r="I951">
        <v>10585.9</v>
      </c>
      <c r="J951">
        <v>82</v>
      </c>
      <c r="K951" t="s">
        <v>1580</v>
      </c>
      <c r="L951">
        <v>152680</v>
      </c>
      <c r="M951" t="s">
        <v>29</v>
      </c>
      <c r="N951" t="s">
        <v>27</v>
      </c>
      <c r="O951" t="s">
        <v>28</v>
      </c>
      <c r="P951">
        <v>10585.9</v>
      </c>
      <c r="Q951" t="s">
        <v>29</v>
      </c>
      <c r="R951" t="s">
        <v>5028</v>
      </c>
      <c r="S951" t="s">
        <v>31</v>
      </c>
      <c r="T951" t="s">
        <v>5029</v>
      </c>
      <c r="U951" t="s">
        <v>5030</v>
      </c>
      <c r="V951" t="s">
        <v>4860</v>
      </c>
      <c r="W951" t="s">
        <v>4928</v>
      </c>
      <c r="X951" t="s">
        <v>4929</v>
      </c>
      <c r="Y951" t="s">
        <v>4930</v>
      </c>
      <c r="Z951" t="s">
        <v>128</v>
      </c>
      <c r="AA951" t="s">
        <v>129</v>
      </c>
      <c r="AE951" t="s">
        <v>40</v>
      </c>
      <c r="AH951" t="str">
        <f t="shared" si="14"/>
        <v>YLR330w</v>
      </c>
    </row>
    <row r="952" spans="1:34" x14ac:dyDescent="0.3">
      <c r="A952" t="s">
        <v>24</v>
      </c>
      <c r="B952" t="s">
        <v>4918</v>
      </c>
      <c r="C952" t="s">
        <v>1211</v>
      </c>
      <c r="D952">
        <v>57060</v>
      </c>
      <c r="E952">
        <v>57060</v>
      </c>
      <c r="F952" t="s">
        <v>41</v>
      </c>
      <c r="G952" t="s">
        <v>28</v>
      </c>
      <c r="H952">
        <v>0.5</v>
      </c>
      <c r="I952">
        <v>10574.9</v>
      </c>
      <c r="J952">
        <v>82</v>
      </c>
      <c r="K952" t="s">
        <v>1211</v>
      </c>
      <c r="L952">
        <v>57060</v>
      </c>
      <c r="M952" t="s">
        <v>29</v>
      </c>
      <c r="N952" t="s">
        <v>41</v>
      </c>
      <c r="O952" t="s">
        <v>28</v>
      </c>
      <c r="P952">
        <v>10574.9</v>
      </c>
      <c r="Q952" t="s">
        <v>29</v>
      </c>
      <c r="R952" t="s">
        <v>5031</v>
      </c>
      <c r="S952" t="s">
        <v>31</v>
      </c>
      <c r="T952" t="s">
        <v>5032</v>
      </c>
      <c r="U952" t="s">
        <v>5033</v>
      </c>
      <c r="V952" t="s">
        <v>4942</v>
      </c>
      <c r="W952" t="s">
        <v>4923</v>
      </c>
      <c r="X952" t="s">
        <v>3683</v>
      </c>
      <c r="Y952" t="s">
        <v>3684</v>
      </c>
      <c r="Z952" t="s">
        <v>41</v>
      </c>
      <c r="AA952" t="s">
        <v>84</v>
      </c>
      <c r="AE952" t="s">
        <v>40</v>
      </c>
      <c r="AH952" t="str">
        <f t="shared" si="14"/>
        <v>YER027c</v>
      </c>
    </row>
    <row r="953" spans="1:34" x14ac:dyDescent="0.3">
      <c r="A953" t="s">
        <v>24</v>
      </c>
      <c r="B953" t="s">
        <v>4924</v>
      </c>
      <c r="C953" t="s">
        <v>1580</v>
      </c>
      <c r="D953">
        <v>152356</v>
      </c>
      <c r="E953">
        <v>152356</v>
      </c>
      <c r="F953" t="s">
        <v>28</v>
      </c>
      <c r="G953" t="s">
        <v>27</v>
      </c>
      <c r="H953">
        <v>0.5</v>
      </c>
      <c r="I953">
        <v>10505.9</v>
      </c>
      <c r="J953">
        <v>82</v>
      </c>
      <c r="K953" t="s">
        <v>1580</v>
      </c>
      <c r="L953">
        <v>152356</v>
      </c>
      <c r="M953" t="s">
        <v>29</v>
      </c>
      <c r="N953" t="s">
        <v>28</v>
      </c>
      <c r="O953" t="s">
        <v>27</v>
      </c>
      <c r="P953">
        <v>10505.9</v>
      </c>
      <c r="Q953" t="s">
        <v>29</v>
      </c>
      <c r="R953" t="s">
        <v>5034</v>
      </c>
      <c r="S953" t="s">
        <v>31</v>
      </c>
      <c r="T953" t="s">
        <v>5035</v>
      </c>
      <c r="U953" t="s">
        <v>5036</v>
      </c>
      <c r="V953" t="s">
        <v>4860</v>
      </c>
      <c r="W953" t="s">
        <v>4928</v>
      </c>
      <c r="X953" t="s">
        <v>4929</v>
      </c>
      <c r="Y953" t="s">
        <v>4930</v>
      </c>
      <c r="Z953" t="s">
        <v>128</v>
      </c>
      <c r="AA953" t="s">
        <v>129</v>
      </c>
      <c r="AE953" t="s">
        <v>40</v>
      </c>
      <c r="AH953" t="str">
        <f t="shared" si="14"/>
        <v>YLR330w</v>
      </c>
    </row>
    <row r="954" spans="1:34" x14ac:dyDescent="0.3">
      <c r="A954" t="s">
        <v>24</v>
      </c>
      <c r="B954" t="s">
        <v>5037</v>
      </c>
      <c r="C954" t="s">
        <v>2335</v>
      </c>
      <c r="D954">
        <v>5191</v>
      </c>
      <c r="E954">
        <v>5191</v>
      </c>
      <c r="F954" t="s">
        <v>27</v>
      </c>
      <c r="G954" t="s">
        <v>28</v>
      </c>
      <c r="H954">
        <v>0.5</v>
      </c>
      <c r="I954">
        <v>10464.9</v>
      </c>
      <c r="J954">
        <v>82</v>
      </c>
      <c r="K954" t="s">
        <v>2335</v>
      </c>
      <c r="L954">
        <v>5191</v>
      </c>
      <c r="M954" t="s">
        <v>29</v>
      </c>
      <c r="N954" t="s">
        <v>27</v>
      </c>
      <c r="O954" t="s">
        <v>28</v>
      </c>
      <c r="P954">
        <v>10464.9</v>
      </c>
      <c r="Q954" t="s">
        <v>29</v>
      </c>
      <c r="R954" t="s">
        <v>5038</v>
      </c>
      <c r="S954" t="s">
        <v>31</v>
      </c>
      <c r="T954" t="s">
        <v>5039</v>
      </c>
      <c r="U954" t="s">
        <v>5040</v>
      </c>
      <c r="V954" t="s">
        <v>4860</v>
      </c>
      <c r="W954" t="s">
        <v>5041</v>
      </c>
      <c r="X954" t="s">
        <v>5042</v>
      </c>
      <c r="Y954" t="s">
        <v>5043</v>
      </c>
      <c r="Z954" t="s">
        <v>213</v>
      </c>
      <c r="AA954" t="s">
        <v>214</v>
      </c>
      <c r="AE954" t="s">
        <v>40</v>
      </c>
      <c r="AH954" t="str">
        <f t="shared" si="14"/>
        <v>YDR108w</v>
      </c>
    </row>
    <row r="955" spans="1:34" x14ac:dyDescent="0.3">
      <c r="A955" t="s">
        <v>24</v>
      </c>
      <c r="B955" t="s">
        <v>5037</v>
      </c>
      <c r="C955" t="s">
        <v>2335</v>
      </c>
      <c r="D955">
        <v>4819</v>
      </c>
      <c r="E955">
        <v>4819</v>
      </c>
      <c r="F955" t="s">
        <v>27</v>
      </c>
      <c r="G955" t="s">
        <v>28</v>
      </c>
      <c r="H955">
        <v>0.5</v>
      </c>
      <c r="I955">
        <v>10462.9</v>
      </c>
      <c r="J955">
        <v>82</v>
      </c>
      <c r="K955" t="s">
        <v>2335</v>
      </c>
      <c r="L955">
        <v>4819</v>
      </c>
      <c r="M955" t="s">
        <v>29</v>
      </c>
      <c r="N955" t="s">
        <v>27</v>
      </c>
      <c r="O955" t="s">
        <v>28</v>
      </c>
      <c r="P955">
        <v>10462.9</v>
      </c>
      <c r="Q955" t="s">
        <v>29</v>
      </c>
      <c r="R955" t="s">
        <v>5044</v>
      </c>
      <c r="S955" t="s">
        <v>31</v>
      </c>
      <c r="T955" t="s">
        <v>5045</v>
      </c>
      <c r="U955" t="s">
        <v>5046</v>
      </c>
      <c r="V955" t="s">
        <v>4860</v>
      </c>
      <c r="W955" t="s">
        <v>5041</v>
      </c>
      <c r="X955" t="s">
        <v>5042</v>
      </c>
      <c r="Y955" t="s">
        <v>5043</v>
      </c>
      <c r="Z955" t="s">
        <v>213</v>
      </c>
      <c r="AA955" t="s">
        <v>214</v>
      </c>
      <c r="AE955" t="s">
        <v>40</v>
      </c>
      <c r="AH955" t="str">
        <f t="shared" si="14"/>
        <v>YDR108w</v>
      </c>
    </row>
    <row r="956" spans="1:34" x14ac:dyDescent="0.3">
      <c r="A956" t="s">
        <v>24</v>
      </c>
      <c r="B956" t="s">
        <v>5047</v>
      </c>
      <c r="C956" t="s">
        <v>3485</v>
      </c>
      <c r="D956">
        <v>75048</v>
      </c>
      <c r="E956">
        <v>75048</v>
      </c>
      <c r="F956" t="s">
        <v>28</v>
      </c>
      <c r="G956" t="s">
        <v>41</v>
      </c>
      <c r="H956">
        <v>0.5</v>
      </c>
      <c r="I956">
        <v>10354.9</v>
      </c>
      <c r="J956">
        <v>82</v>
      </c>
      <c r="K956" t="s">
        <v>3485</v>
      </c>
      <c r="L956">
        <v>75048</v>
      </c>
      <c r="M956" t="s">
        <v>29</v>
      </c>
      <c r="N956" t="s">
        <v>28</v>
      </c>
      <c r="O956" t="s">
        <v>41</v>
      </c>
      <c r="P956">
        <v>10354.9</v>
      </c>
      <c r="Q956" t="s">
        <v>29</v>
      </c>
      <c r="R956" t="s">
        <v>5048</v>
      </c>
      <c r="S956" t="s">
        <v>31</v>
      </c>
      <c r="T956" t="s">
        <v>5049</v>
      </c>
      <c r="U956" t="s">
        <v>5050</v>
      </c>
      <c r="V956" t="s">
        <v>4860</v>
      </c>
      <c r="W956" t="s">
        <v>5051</v>
      </c>
      <c r="X956" t="s">
        <v>5052</v>
      </c>
      <c r="Y956" t="s">
        <v>5053</v>
      </c>
      <c r="Z956" t="s">
        <v>108</v>
      </c>
      <c r="AA956" t="s">
        <v>109</v>
      </c>
      <c r="AE956" t="s">
        <v>40</v>
      </c>
      <c r="AH956" t="str">
        <f t="shared" si="14"/>
        <v>YGL017w</v>
      </c>
    </row>
    <row r="957" spans="1:34" x14ac:dyDescent="0.3">
      <c r="A957" t="s">
        <v>24</v>
      </c>
      <c r="B957" t="s">
        <v>5009</v>
      </c>
      <c r="C957" t="s">
        <v>2342</v>
      </c>
      <c r="D957">
        <v>23911</v>
      </c>
      <c r="E957">
        <v>23911</v>
      </c>
      <c r="F957" t="s">
        <v>28</v>
      </c>
      <c r="G957" t="s">
        <v>27</v>
      </c>
      <c r="H957">
        <v>0.5</v>
      </c>
      <c r="I957">
        <v>10210.9</v>
      </c>
      <c r="J957">
        <v>82</v>
      </c>
      <c r="K957" t="s">
        <v>2342</v>
      </c>
      <c r="L957">
        <v>23911</v>
      </c>
      <c r="M957" t="s">
        <v>29</v>
      </c>
      <c r="N957" t="s">
        <v>28</v>
      </c>
      <c r="O957" t="s">
        <v>27</v>
      </c>
      <c r="P957">
        <v>10210.9</v>
      </c>
      <c r="Q957" t="s">
        <v>29</v>
      </c>
      <c r="R957" t="s">
        <v>5054</v>
      </c>
      <c r="S957" t="s">
        <v>49</v>
      </c>
      <c r="T957" t="s">
        <v>5055</v>
      </c>
      <c r="U957" t="s">
        <v>5056</v>
      </c>
      <c r="V957" t="s">
        <v>4868</v>
      </c>
      <c r="W957" t="s">
        <v>5013</v>
      </c>
      <c r="X957" t="s">
        <v>5014</v>
      </c>
      <c r="Y957" t="s">
        <v>5015</v>
      </c>
      <c r="Z957" t="s">
        <v>42</v>
      </c>
      <c r="AA957" t="s">
        <v>393</v>
      </c>
      <c r="AE957" t="s">
        <v>40</v>
      </c>
      <c r="AH957" t="str">
        <f t="shared" si="14"/>
        <v>YMR229c</v>
      </c>
    </row>
    <row r="958" spans="1:34" x14ac:dyDescent="0.3">
      <c r="A958" t="s">
        <v>24</v>
      </c>
      <c r="B958" t="s">
        <v>5057</v>
      </c>
      <c r="C958" t="s">
        <v>121</v>
      </c>
      <c r="D958">
        <v>16376</v>
      </c>
      <c r="E958">
        <v>16376</v>
      </c>
      <c r="F958" t="s">
        <v>28</v>
      </c>
      <c r="G958" t="s">
        <v>27</v>
      </c>
      <c r="H958">
        <v>0.5</v>
      </c>
      <c r="I958">
        <v>10179.9</v>
      </c>
      <c r="J958">
        <v>82</v>
      </c>
      <c r="K958" t="s">
        <v>121</v>
      </c>
      <c r="L958">
        <v>16376</v>
      </c>
      <c r="M958" t="s">
        <v>29</v>
      </c>
      <c r="N958" t="s">
        <v>28</v>
      </c>
      <c r="O958" t="s">
        <v>27</v>
      </c>
      <c r="P958">
        <v>10179.9</v>
      </c>
      <c r="Q958" t="s">
        <v>29</v>
      </c>
      <c r="R958" t="s">
        <v>5058</v>
      </c>
      <c r="S958" t="s">
        <v>31</v>
      </c>
      <c r="T958" t="s">
        <v>5059</v>
      </c>
      <c r="U958" t="s">
        <v>5060</v>
      </c>
      <c r="V958" t="s">
        <v>4968</v>
      </c>
      <c r="W958" t="s">
        <v>5061</v>
      </c>
      <c r="X958" t="s">
        <v>5062</v>
      </c>
      <c r="Y958" t="s">
        <v>5063</v>
      </c>
      <c r="Z958" t="s">
        <v>184</v>
      </c>
      <c r="AA958" t="s">
        <v>185</v>
      </c>
      <c r="AE958" t="s">
        <v>40</v>
      </c>
      <c r="AH958" t="str">
        <f t="shared" si="14"/>
        <v>YJL204c</v>
      </c>
    </row>
    <row r="959" spans="1:34" x14ac:dyDescent="0.3">
      <c r="A959" t="s">
        <v>24</v>
      </c>
      <c r="B959" t="s">
        <v>5057</v>
      </c>
      <c r="C959" t="s">
        <v>121</v>
      </c>
      <c r="D959">
        <v>16489</v>
      </c>
      <c r="E959">
        <v>16489</v>
      </c>
      <c r="F959" t="s">
        <v>27</v>
      </c>
      <c r="G959" t="s">
        <v>42</v>
      </c>
      <c r="H959">
        <v>0.5</v>
      </c>
      <c r="I959">
        <v>10168.9</v>
      </c>
      <c r="J959">
        <v>82</v>
      </c>
      <c r="K959" t="s">
        <v>121</v>
      </c>
      <c r="L959">
        <v>16489</v>
      </c>
      <c r="M959" t="s">
        <v>29</v>
      </c>
      <c r="N959" t="s">
        <v>27</v>
      </c>
      <c r="O959" t="s">
        <v>42</v>
      </c>
      <c r="P959">
        <v>10168.9</v>
      </c>
      <c r="Q959" t="s">
        <v>29</v>
      </c>
      <c r="R959" t="s">
        <v>5064</v>
      </c>
      <c r="S959" t="s">
        <v>31</v>
      </c>
      <c r="T959" t="s">
        <v>5065</v>
      </c>
      <c r="U959" t="s">
        <v>5066</v>
      </c>
      <c r="V959" t="s">
        <v>4968</v>
      </c>
      <c r="W959" t="s">
        <v>5061</v>
      </c>
      <c r="X959" t="s">
        <v>5062</v>
      </c>
      <c r="Y959" t="s">
        <v>5063</v>
      </c>
      <c r="Z959" t="s">
        <v>184</v>
      </c>
      <c r="AA959" t="s">
        <v>185</v>
      </c>
      <c r="AE959" t="s">
        <v>40</v>
      </c>
      <c r="AH959" t="str">
        <f t="shared" si="14"/>
        <v>YJL204c</v>
      </c>
    </row>
    <row r="960" spans="1:34" x14ac:dyDescent="0.3">
      <c r="A960" t="s">
        <v>24</v>
      </c>
      <c r="B960" t="s">
        <v>5067</v>
      </c>
      <c r="C960" t="s">
        <v>1580</v>
      </c>
      <c r="D960">
        <v>156276</v>
      </c>
      <c r="E960">
        <v>156276</v>
      </c>
      <c r="F960" t="s">
        <v>42</v>
      </c>
      <c r="G960" t="s">
        <v>27</v>
      </c>
      <c r="H960">
        <v>0.5</v>
      </c>
      <c r="I960">
        <v>10129.9</v>
      </c>
      <c r="J960">
        <v>82</v>
      </c>
      <c r="K960" t="s">
        <v>1580</v>
      </c>
      <c r="L960">
        <v>156276</v>
      </c>
      <c r="M960" t="s">
        <v>29</v>
      </c>
      <c r="N960" t="s">
        <v>42</v>
      </c>
      <c r="O960" t="s">
        <v>27</v>
      </c>
      <c r="P960">
        <v>10129.9</v>
      </c>
      <c r="Q960" t="s">
        <v>29</v>
      </c>
      <c r="R960" t="s">
        <v>5068</v>
      </c>
      <c r="S960" t="s">
        <v>31</v>
      </c>
      <c r="T960" t="s">
        <v>5069</v>
      </c>
      <c r="U960" t="s">
        <v>5070</v>
      </c>
      <c r="V960" t="s">
        <v>4860</v>
      </c>
      <c r="W960" t="s">
        <v>5071</v>
      </c>
      <c r="X960" t="s">
        <v>3878</v>
      </c>
      <c r="Y960" t="s">
        <v>3879</v>
      </c>
      <c r="Z960" t="s">
        <v>460</v>
      </c>
      <c r="AA960" t="s">
        <v>461</v>
      </c>
      <c r="AE960" t="s">
        <v>40</v>
      </c>
      <c r="AH960" t="str">
        <f t="shared" si="14"/>
        <v>YLR328w</v>
      </c>
    </row>
    <row r="961" spans="1:34" x14ac:dyDescent="0.3">
      <c r="A961" t="s">
        <v>24</v>
      </c>
      <c r="B961" t="s">
        <v>5009</v>
      </c>
      <c r="C961" t="s">
        <v>2342</v>
      </c>
      <c r="D961">
        <v>26584</v>
      </c>
      <c r="E961">
        <v>26584</v>
      </c>
      <c r="F961" t="s">
        <v>42</v>
      </c>
      <c r="G961" t="s">
        <v>41</v>
      </c>
      <c r="H961">
        <v>0.5</v>
      </c>
      <c r="I961">
        <v>10089.9</v>
      </c>
      <c r="J961">
        <v>82</v>
      </c>
      <c r="K961" t="s">
        <v>2342</v>
      </c>
      <c r="L961">
        <v>26584</v>
      </c>
      <c r="M961" t="s">
        <v>29</v>
      </c>
      <c r="N961" t="s">
        <v>42</v>
      </c>
      <c r="O961" t="s">
        <v>41</v>
      </c>
      <c r="P961">
        <v>10089.9</v>
      </c>
      <c r="Q961" t="s">
        <v>29</v>
      </c>
      <c r="R961" t="s">
        <v>5072</v>
      </c>
      <c r="S961" t="s">
        <v>31</v>
      </c>
      <c r="T961" t="s">
        <v>5073</v>
      </c>
      <c r="U961" t="s">
        <v>5074</v>
      </c>
      <c r="V961" t="s">
        <v>4860</v>
      </c>
      <c r="W961" t="s">
        <v>5013</v>
      </c>
      <c r="X961" t="s">
        <v>5014</v>
      </c>
      <c r="Y961" t="s">
        <v>5015</v>
      </c>
      <c r="Z961" t="s">
        <v>42</v>
      </c>
      <c r="AA961" t="s">
        <v>393</v>
      </c>
      <c r="AE961" t="s">
        <v>40</v>
      </c>
      <c r="AH961" t="str">
        <f t="shared" si="14"/>
        <v>YMR229c</v>
      </c>
    </row>
    <row r="962" spans="1:34" x14ac:dyDescent="0.3">
      <c r="A962" t="s">
        <v>24</v>
      </c>
      <c r="B962" t="s">
        <v>5009</v>
      </c>
      <c r="C962" t="s">
        <v>2342</v>
      </c>
      <c r="D962">
        <v>25892</v>
      </c>
      <c r="E962">
        <v>25892</v>
      </c>
      <c r="F962" t="s">
        <v>27</v>
      </c>
      <c r="G962" t="s">
        <v>28</v>
      </c>
      <c r="H962">
        <v>0.5</v>
      </c>
      <c r="I962">
        <v>10078.9</v>
      </c>
      <c r="J962">
        <v>82</v>
      </c>
      <c r="K962" t="s">
        <v>2342</v>
      </c>
      <c r="L962">
        <v>25892</v>
      </c>
      <c r="M962" t="s">
        <v>29</v>
      </c>
      <c r="N962" t="s">
        <v>27</v>
      </c>
      <c r="O962" t="s">
        <v>28</v>
      </c>
      <c r="P962">
        <v>10078.9</v>
      </c>
      <c r="Q962" t="s">
        <v>29</v>
      </c>
      <c r="R962" t="s">
        <v>5075</v>
      </c>
      <c r="S962" t="s">
        <v>31</v>
      </c>
      <c r="T962" t="s">
        <v>5076</v>
      </c>
      <c r="U962" t="s">
        <v>5077</v>
      </c>
      <c r="V962" t="s">
        <v>4860</v>
      </c>
      <c r="W962" t="s">
        <v>5013</v>
      </c>
      <c r="X962" t="s">
        <v>5014</v>
      </c>
      <c r="Y962" t="s">
        <v>5015</v>
      </c>
      <c r="Z962" t="s">
        <v>42</v>
      </c>
      <c r="AA962" t="s">
        <v>393</v>
      </c>
      <c r="AE962" t="s">
        <v>40</v>
      </c>
      <c r="AH962" t="str">
        <f t="shared" si="14"/>
        <v>YMR229c</v>
      </c>
    </row>
    <row r="963" spans="1:34" x14ac:dyDescent="0.3">
      <c r="A963" t="s">
        <v>24</v>
      </c>
      <c r="B963" t="s">
        <v>5078</v>
      </c>
      <c r="C963" t="s">
        <v>2335</v>
      </c>
      <c r="D963">
        <v>7638</v>
      </c>
      <c r="E963">
        <v>7638</v>
      </c>
      <c r="F963" t="s">
        <v>27</v>
      </c>
      <c r="G963" t="s">
        <v>42</v>
      </c>
      <c r="H963">
        <v>0.5</v>
      </c>
      <c r="I963">
        <v>10041.9</v>
      </c>
      <c r="J963">
        <v>82</v>
      </c>
      <c r="K963" t="s">
        <v>2335</v>
      </c>
      <c r="L963">
        <v>7638</v>
      </c>
      <c r="M963" t="s">
        <v>29</v>
      </c>
      <c r="N963" t="s">
        <v>27</v>
      </c>
      <c r="O963" t="s">
        <v>42</v>
      </c>
      <c r="P963">
        <v>10041.9</v>
      </c>
      <c r="Q963" t="s">
        <v>29</v>
      </c>
      <c r="R963" t="s">
        <v>5079</v>
      </c>
      <c r="S963" t="s">
        <v>31</v>
      </c>
      <c r="T963" t="s">
        <v>5080</v>
      </c>
      <c r="U963" t="s">
        <v>5081</v>
      </c>
      <c r="V963" t="s">
        <v>4860</v>
      </c>
      <c r="W963" t="s">
        <v>5082</v>
      </c>
      <c r="X963" t="s">
        <v>5083</v>
      </c>
      <c r="Y963" t="s">
        <v>5084</v>
      </c>
      <c r="Z963" t="s">
        <v>184</v>
      </c>
      <c r="AA963" t="s">
        <v>185</v>
      </c>
      <c r="AE963" t="s">
        <v>40</v>
      </c>
      <c r="AH963" t="str">
        <f t="shared" ref="AH963:AH1026" si="15">_xlfn.TEXTAFTER(W963,":")</f>
        <v>YDR107c</v>
      </c>
    </row>
    <row r="964" spans="1:34" x14ac:dyDescent="0.3">
      <c r="A964" t="s">
        <v>24</v>
      </c>
      <c r="B964" t="s">
        <v>5009</v>
      </c>
      <c r="C964" t="s">
        <v>2342</v>
      </c>
      <c r="D964">
        <v>25628</v>
      </c>
      <c r="E964">
        <v>25628</v>
      </c>
      <c r="F964" t="s">
        <v>41</v>
      </c>
      <c r="G964" t="s">
        <v>28</v>
      </c>
      <c r="H964">
        <v>0.5</v>
      </c>
      <c r="I964">
        <v>9922.9</v>
      </c>
      <c r="J964">
        <v>82</v>
      </c>
      <c r="K964" t="s">
        <v>2342</v>
      </c>
      <c r="L964">
        <v>25628</v>
      </c>
      <c r="M964" t="s">
        <v>29</v>
      </c>
      <c r="N964" t="s">
        <v>41</v>
      </c>
      <c r="O964" t="s">
        <v>28</v>
      </c>
      <c r="P964">
        <v>9922.9</v>
      </c>
      <c r="Q964" t="s">
        <v>29</v>
      </c>
      <c r="R964" t="s">
        <v>5085</v>
      </c>
      <c r="S964" t="s">
        <v>31</v>
      </c>
      <c r="T964" t="s">
        <v>5086</v>
      </c>
      <c r="U964" t="s">
        <v>5087</v>
      </c>
      <c r="V964" t="s">
        <v>4860</v>
      </c>
      <c r="W964" t="s">
        <v>5013</v>
      </c>
      <c r="X964" t="s">
        <v>5014</v>
      </c>
      <c r="Y964" t="s">
        <v>5015</v>
      </c>
      <c r="Z964" t="s">
        <v>42</v>
      </c>
      <c r="AA964" t="s">
        <v>393</v>
      </c>
      <c r="AE964" t="s">
        <v>40</v>
      </c>
      <c r="AH964" t="str">
        <f t="shared" si="15"/>
        <v>YMR229c</v>
      </c>
    </row>
    <row r="965" spans="1:34" x14ac:dyDescent="0.3">
      <c r="A965" t="s">
        <v>24</v>
      </c>
      <c r="B965" t="s">
        <v>5037</v>
      </c>
      <c r="C965" t="s">
        <v>2335</v>
      </c>
      <c r="D965">
        <v>5932</v>
      </c>
      <c r="E965">
        <v>5932</v>
      </c>
      <c r="F965" t="s">
        <v>28</v>
      </c>
      <c r="G965" t="s">
        <v>27</v>
      </c>
      <c r="H965">
        <v>0.5</v>
      </c>
      <c r="I965">
        <v>9880.9</v>
      </c>
      <c r="J965">
        <v>82</v>
      </c>
      <c r="K965" t="s">
        <v>2335</v>
      </c>
      <c r="L965">
        <v>5932</v>
      </c>
      <c r="M965" t="s">
        <v>29</v>
      </c>
      <c r="N965" t="s">
        <v>28</v>
      </c>
      <c r="O965" t="s">
        <v>27</v>
      </c>
      <c r="P965">
        <v>9880.9</v>
      </c>
      <c r="Q965" t="s">
        <v>29</v>
      </c>
      <c r="R965" t="s">
        <v>5088</v>
      </c>
      <c r="S965" t="s">
        <v>31</v>
      </c>
      <c r="T965" t="s">
        <v>5089</v>
      </c>
      <c r="U965" t="s">
        <v>5090</v>
      </c>
      <c r="V965" t="s">
        <v>4860</v>
      </c>
      <c r="W965" t="s">
        <v>5041</v>
      </c>
      <c r="X965" t="s">
        <v>5042</v>
      </c>
      <c r="Y965" t="s">
        <v>5043</v>
      </c>
      <c r="Z965" t="s">
        <v>213</v>
      </c>
      <c r="AA965" t="s">
        <v>214</v>
      </c>
      <c r="AE965" t="s">
        <v>40</v>
      </c>
      <c r="AH965" t="str">
        <f t="shared" si="15"/>
        <v>YDR108w</v>
      </c>
    </row>
    <row r="966" spans="1:34" x14ac:dyDescent="0.3">
      <c r="A966" t="s">
        <v>24</v>
      </c>
      <c r="B966" t="s">
        <v>5037</v>
      </c>
      <c r="C966" t="s">
        <v>2335</v>
      </c>
      <c r="D966">
        <v>5304</v>
      </c>
      <c r="E966">
        <v>5304</v>
      </c>
      <c r="F966" t="s">
        <v>28</v>
      </c>
      <c r="G966" t="s">
        <v>27</v>
      </c>
      <c r="H966">
        <v>0.5</v>
      </c>
      <c r="I966">
        <v>9862.9</v>
      </c>
      <c r="J966">
        <v>82</v>
      </c>
      <c r="K966" t="s">
        <v>2335</v>
      </c>
      <c r="L966">
        <v>5304</v>
      </c>
      <c r="M966" t="s">
        <v>29</v>
      </c>
      <c r="N966" t="s">
        <v>28</v>
      </c>
      <c r="O966" t="s">
        <v>27</v>
      </c>
      <c r="P966">
        <v>9862.9</v>
      </c>
      <c r="Q966" t="s">
        <v>29</v>
      </c>
      <c r="R966" t="s">
        <v>5091</v>
      </c>
      <c r="S966" t="s">
        <v>31</v>
      </c>
      <c r="T966" t="s">
        <v>5092</v>
      </c>
      <c r="U966" t="s">
        <v>5093</v>
      </c>
      <c r="V966" t="s">
        <v>4860</v>
      </c>
      <c r="W966" t="s">
        <v>5041</v>
      </c>
      <c r="X966" t="s">
        <v>5042</v>
      </c>
      <c r="Y966" t="s">
        <v>5043</v>
      </c>
      <c r="Z966" t="s">
        <v>213</v>
      </c>
      <c r="AA966" t="s">
        <v>214</v>
      </c>
      <c r="AE966" t="s">
        <v>40</v>
      </c>
      <c r="AH966" t="str">
        <f t="shared" si="15"/>
        <v>YDR108w</v>
      </c>
    </row>
    <row r="967" spans="1:34" x14ac:dyDescent="0.3">
      <c r="A967" t="s">
        <v>24</v>
      </c>
      <c r="B967" t="s">
        <v>5094</v>
      </c>
      <c r="C967" t="s">
        <v>5095</v>
      </c>
      <c r="D967">
        <v>49706</v>
      </c>
      <c r="E967">
        <v>49706</v>
      </c>
      <c r="F967" t="s">
        <v>28</v>
      </c>
      <c r="G967" t="s">
        <v>27</v>
      </c>
      <c r="H967">
        <v>0.5</v>
      </c>
      <c r="I967">
        <v>9831.9</v>
      </c>
      <c r="J967">
        <v>82</v>
      </c>
      <c r="K967" t="s">
        <v>5095</v>
      </c>
      <c r="L967">
        <v>49706</v>
      </c>
      <c r="M967" t="s">
        <v>29</v>
      </c>
      <c r="N967" t="s">
        <v>28</v>
      </c>
      <c r="O967" t="s">
        <v>27</v>
      </c>
      <c r="P967">
        <v>9831.9</v>
      </c>
      <c r="Q967" t="s">
        <v>29</v>
      </c>
      <c r="R967" t="s">
        <v>5096</v>
      </c>
      <c r="S967" t="s">
        <v>49</v>
      </c>
      <c r="T967" t="s">
        <v>5097</v>
      </c>
      <c r="U967" t="s">
        <v>5098</v>
      </c>
      <c r="V967" t="s">
        <v>4868</v>
      </c>
      <c r="W967" t="s">
        <v>5099</v>
      </c>
      <c r="X967" t="s">
        <v>5100</v>
      </c>
      <c r="Y967" t="s">
        <v>5101</v>
      </c>
      <c r="Z967" t="s">
        <v>38</v>
      </c>
      <c r="AA967" t="s">
        <v>39</v>
      </c>
      <c r="AE967" t="s">
        <v>40</v>
      </c>
      <c r="AH967" t="str">
        <f t="shared" si="15"/>
        <v>YBR092c</v>
      </c>
    </row>
    <row r="968" spans="1:34" x14ac:dyDescent="0.3">
      <c r="A968" t="s">
        <v>24</v>
      </c>
      <c r="B968" t="s">
        <v>2334</v>
      </c>
      <c r="C968" t="s">
        <v>2335</v>
      </c>
      <c r="D968">
        <v>4340</v>
      </c>
      <c r="E968">
        <v>4340</v>
      </c>
      <c r="F968" t="s">
        <v>41</v>
      </c>
      <c r="G968" t="s">
        <v>28</v>
      </c>
      <c r="H968">
        <v>0.5</v>
      </c>
      <c r="I968">
        <v>9811.9</v>
      </c>
      <c r="J968">
        <v>82</v>
      </c>
      <c r="K968" t="s">
        <v>2335</v>
      </c>
      <c r="L968">
        <v>4340</v>
      </c>
      <c r="M968" t="s">
        <v>29</v>
      </c>
      <c r="N968" t="s">
        <v>41</v>
      </c>
      <c r="O968" t="s">
        <v>28</v>
      </c>
      <c r="P968">
        <v>9811.9</v>
      </c>
      <c r="Q968" t="s">
        <v>29</v>
      </c>
      <c r="R968" t="s">
        <v>5102</v>
      </c>
      <c r="S968" t="s">
        <v>31</v>
      </c>
      <c r="T968" t="s">
        <v>5103</v>
      </c>
      <c r="U968" t="s">
        <v>5104</v>
      </c>
      <c r="V968" t="s">
        <v>4860</v>
      </c>
      <c r="W968" t="s">
        <v>2340</v>
      </c>
      <c r="X968" t="s">
        <v>730</v>
      </c>
      <c r="Y968" t="s">
        <v>731</v>
      </c>
      <c r="Z968" t="s">
        <v>41</v>
      </c>
      <c r="AA968" t="s">
        <v>84</v>
      </c>
      <c r="AE968" t="s">
        <v>40</v>
      </c>
      <c r="AH968" t="str">
        <f t="shared" si="15"/>
        <v>YDR109c</v>
      </c>
    </row>
    <row r="969" spans="1:34" x14ac:dyDescent="0.3">
      <c r="A969" t="s">
        <v>24</v>
      </c>
      <c r="B969" t="s">
        <v>5094</v>
      </c>
      <c r="C969" t="s">
        <v>5095</v>
      </c>
      <c r="D969">
        <v>49705</v>
      </c>
      <c r="E969">
        <v>49705</v>
      </c>
      <c r="F969" t="s">
        <v>41</v>
      </c>
      <c r="G969" t="s">
        <v>42</v>
      </c>
      <c r="H969">
        <v>0.5</v>
      </c>
      <c r="I969">
        <v>9787.9</v>
      </c>
      <c r="J969">
        <v>82</v>
      </c>
      <c r="K969" t="s">
        <v>5095</v>
      </c>
      <c r="L969">
        <v>49705</v>
      </c>
      <c r="M969" t="s">
        <v>29</v>
      </c>
      <c r="N969" t="s">
        <v>41</v>
      </c>
      <c r="O969" t="s">
        <v>42</v>
      </c>
      <c r="P969">
        <v>9787.9</v>
      </c>
      <c r="Q969" t="s">
        <v>29</v>
      </c>
      <c r="R969" t="s">
        <v>5105</v>
      </c>
      <c r="S969" t="s">
        <v>49</v>
      </c>
      <c r="T969" t="s">
        <v>5106</v>
      </c>
      <c r="U969" t="s">
        <v>5107</v>
      </c>
      <c r="V969" t="s">
        <v>4868</v>
      </c>
      <c r="W969" t="s">
        <v>5099</v>
      </c>
      <c r="X969" t="s">
        <v>5100</v>
      </c>
      <c r="Y969" t="s">
        <v>5101</v>
      </c>
      <c r="Z969" t="s">
        <v>38</v>
      </c>
      <c r="AA969" t="s">
        <v>39</v>
      </c>
      <c r="AE969" t="s">
        <v>40</v>
      </c>
      <c r="AH969" t="str">
        <f t="shared" si="15"/>
        <v>YBR092c</v>
      </c>
    </row>
    <row r="970" spans="1:34" x14ac:dyDescent="0.3">
      <c r="A970" t="s">
        <v>24</v>
      </c>
      <c r="B970" t="s">
        <v>5108</v>
      </c>
      <c r="C970" t="s">
        <v>2489</v>
      </c>
      <c r="D970">
        <v>76507</v>
      </c>
      <c r="E970">
        <v>76507</v>
      </c>
      <c r="F970" t="s">
        <v>42</v>
      </c>
      <c r="G970" t="s">
        <v>41</v>
      </c>
      <c r="H970">
        <v>0.5</v>
      </c>
      <c r="I970">
        <v>9498.9</v>
      </c>
      <c r="J970">
        <v>82</v>
      </c>
      <c r="K970" t="s">
        <v>2489</v>
      </c>
      <c r="L970">
        <v>76507</v>
      </c>
      <c r="M970" t="s">
        <v>29</v>
      </c>
      <c r="N970" t="s">
        <v>42</v>
      </c>
      <c r="O970" t="s">
        <v>41</v>
      </c>
      <c r="P970">
        <v>9498.9</v>
      </c>
      <c r="Q970" t="s">
        <v>29</v>
      </c>
      <c r="R970" t="s">
        <v>5109</v>
      </c>
      <c r="S970" t="s">
        <v>31</v>
      </c>
      <c r="T970" t="s">
        <v>5110</v>
      </c>
      <c r="U970" t="s">
        <v>5111</v>
      </c>
      <c r="V970" t="s">
        <v>4860</v>
      </c>
      <c r="W970" t="s">
        <v>5112</v>
      </c>
      <c r="X970" t="s">
        <v>5113</v>
      </c>
      <c r="Y970" t="s">
        <v>5114</v>
      </c>
      <c r="Z970" t="s">
        <v>5115</v>
      </c>
      <c r="AA970" t="s">
        <v>5116</v>
      </c>
      <c r="AE970" t="s">
        <v>40</v>
      </c>
      <c r="AH970" t="str">
        <f t="shared" si="15"/>
        <v>YOR048c</v>
      </c>
    </row>
    <row r="971" spans="1:34" x14ac:dyDescent="0.3">
      <c r="A971" t="s">
        <v>24</v>
      </c>
      <c r="B971" t="s">
        <v>5009</v>
      </c>
      <c r="C971" t="s">
        <v>2342</v>
      </c>
      <c r="D971">
        <v>26992</v>
      </c>
      <c r="E971">
        <v>26992</v>
      </c>
      <c r="F971" t="s">
        <v>42</v>
      </c>
      <c r="G971" t="s">
        <v>41</v>
      </c>
      <c r="H971">
        <v>0.5</v>
      </c>
      <c r="I971">
        <v>9423.9</v>
      </c>
      <c r="J971">
        <v>82</v>
      </c>
      <c r="K971" t="s">
        <v>2342</v>
      </c>
      <c r="L971">
        <v>26992</v>
      </c>
      <c r="M971" t="s">
        <v>29</v>
      </c>
      <c r="N971" t="s">
        <v>42</v>
      </c>
      <c r="O971" t="s">
        <v>41</v>
      </c>
      <c r="P971">
        <v>9423.9</v>
      </c>
      <c r="Q971" t="s">
        <v>29</v>
      </c>
      <c r="R971" t="s">
        <v>5117</v>
      </c>
      <c r="S971" t="s">
        <v>31</v>
      </c>
      <c r="T971" t="s">
        <v>5118</v>
      </c>
      <c r="U971" t="s">
        <v>5119</v>
      </c>
      <c r="V971" t="s">
        <v>4860</v>
      </c>
      <c r="W971" t="s">
        <v>5013</v>
      </c>
      <c r="X971" t="s">
        <v>5014</v>
      </c>
      <c r="Y971" t="s">
        <v>5015</v>
      </c>
      <c r="Z971" t="s">
        <v>42</v>
      </c>
      <c r="AA971" t="s">
        <v>393</v>
      </c>
      <c r="AE971" t="s">
        <v>40</v>
      </c>
      <c r="AH971" t="str">
        <f t="shared" si="15"/>
        <v>YMR229c</v>
      </c>
    </row>
    <row r="972" spans="1:34" x14ac:dyDescent="0.3">
      <c r="A972" t="s">
        <v>24</v>
      </c>
      <c r="B972" t="s">
        <v>5009</v>
      </c>
      <c r="C972" t="s">
        <v>2342</v>
      </c>
      <c r="D972">
        <v>24254</v>
      </c>
      <c r="E972">
        <v>24254</v>
      </c>
      <c r="F972" t="s">
        <v>41</v>
      </c>
      <c r="G972" t="s">
        <v>42</v>
      </c>
      <c r="H972">
        <v>0.5</v>
      </c>
      <c r="I972">
        <v>9048.9</v>
      </c>
      <c r="J972">
        <v>82</v>
      </c>
      <c r="K972" t="s">
        <v>2342</v>
      </c>
      <c r="L972">
        <v>24254</v>
      </c>
      <c r="M972" t="s">
        <v>29</v>
      </c>
      <c r="N972" t="s">
        <v>41</v>
      </c>
      <c r="O972" t="s">
        <v>42</v>
      </c>
      <c r="P972">
        <v>9048.9</v>
      </c>
      <c r="Q972" t="s">
        <v>29</v>
      </c>
      <c r="R972" t="s">
        <v>5120</v>
      </c>
      <c r="S972" t="s">
        <v>31</v>
      </c>
      <c r="T972" t="s">
        <v>5121</v>
      </c>
      <c r="U972" t="s">
        <v>5122</v>
      </c>
      <c r="V972" t="s">
        <v>4860</v>
      </c>
      <c r="W972" t="s">
        <v>5013</v>
      </c>
      <c r="X972" t="s">
        <v>5014</v>
      </c>
      <c r="Y972" t="s">
        <v>5015</v>
      </c>
      <c r="Z972" t="s">
        <v>42</v>
      </c>
      <c r="AA972" t="s">
        <v>393</v>
      </c>
      <c r="AE972" t="s">
        <v>40</v>
      </c>
      <c r="AH972" t="str">
        <f t="shared" si="15"/>
        <v>YMR229c</v>
      </c>
    </row>
    <row r="973" spans="1:34" x14ac:dyDescent="0.3">
      <c r="A973" t="s">
        <v>24</v>
      </c>
      <c r="B973" t="s">
        <v>5123</v>
      </c>
      <c r="C973" t="s">
        <v>2204</v>
      </c>
      <c r="D973">
        <v>46891</v>
      </c>
      <c r="E973">
        <v>46891</v>
      </c>
      <c r="F973" t="s">
        <v>27</v>
      </c>
      <c r="G973" t="s">
        <v>28</v>
      </c>
      <c r="H973">
        <v>0.5</v>
      </c>
      <c r="I973">
        <v>9031.9</v>
      </c>
      <c r="J973">
        <v>82</v>
      </c>
      <c r="K973" t="s">
        <v>2204</v>
      </c>
      <c r="L973">
        <v>46891</v>
      </c>
      <c r="M973" t="s">
        <v>29</v>
      </c>
      <c r="N973" t="s">
        <v>27</v>
      </c>
      <c r="O973" t="s">
        <v>28</v>
      </c>
      <c r="P973">
        <v>9031.9</v>
      </c>
      <c r="Q973" t="s">
        <v>29</v>
      </c>
      <c r="R973" t="s">
        <v>5124</v>
      </c>
      <c r="S973" t="s">
        <v>31</v>
      </c>
      <c r="T973" t="s">
        <v>5125</v>
      </c>
      <c r="U973" t="s">
        <v>5126</v>
      </c>
      <c r="V973" t="s">
        <v>4860</v>
      </c>
      <c r="W973" t="s">
        <v>5127</v>
      </c>
      <c r="X973" t="s">
        <v>5128</v>
      </c>
      <c r="Y973" t="s">
        <v>5129</v>
      </c>
      <c r="Z973" t="s">
        <v>159</v>
      </c>
      <c r="AA973" t="s">
        <v>160</v>
      </c>
      <c r="AE973" t="s">
        <v>40</v>
      </c>
      <c r="AH973" t="str">
        <f t="shared" si="15"/>
        <v>YHL004w</v>
      </c>
    </row>
    <row r="974" spans="1:34" x14ac:dyDescent="0.3">
      <c r="A974" t="s">
        <v>24</v>
      </c>
      <c r="B974" t="s">
        <v>5130</v>
      </c>
      <c r="C974" t="s">
        <v>5095</v>
      </c>
      <c r="D974">
        <v>39575</v>
      </c>
      <c r="E974">
        <v>39575</v>
      </c>
      <c r="F974" t="s">
        <v>27</v>
      </c>
      <c r="G974" t="s">
        <v>28</v>
      </c>
      <c r="H974">
        <v>0.5</v>
      </c>
      <c r="I974">
        <v>9022.9</v>
      </c>
      <c r="J974">
        <v>82</v>
      </c>
      <c r="K974" t="s">
        <v>5095</v>
      </c>
      <c r="L974">
        <v>39575</v>
      </c>
      <c r="M974" t="s">
        <v>29</v>
      </c>
      <c r="N974" t="s">
        <v>27</v>
      </c>
      <c r="O974" t="s">
        <v>28</v>
      </c>
      <c r="P974">
        <v>9022.9</v>
      </c>
      <c r="Q974" t="s">
        <v>29</v>
      </c>
      <c r="R974" t="s">
        <v>5131</v>
      </c>
      <c r="S974" t="s">
        <v>31</v>
      </c>
      <c r="T974" t="s">
        <v>5132</v>
      </c>
      <c r="U974" t="s">
        <v>5133</v>
      </c>
      <c r="V974" t="s">
        <v>4860</v>
      </c>
      <c r="W974" t="s">
        <v>5134</v>
      </c>
      <c r="X974" t="s">
        <v>5135</v>
      </c>
      <c r="Y974" t="s">
        <v>5136</v>
      </c>
      <c r="Z974" t="s">
        <v>27</v>
      </c>
      <c r="AA974" t="s">
        <v>119</v>
      </c>
      <c r="AE974" t="s">
        <v>40</v>
      </c>
      <c r="AH974" t="str">
        <f t="shared" si="15"/>
        <v>YBR097w</v>
      </c>
    </row>
    <row r="975" spans="1:34" x14ac:dyDescent="0.3">
      <c r="A975" t="s">
        <v>24</v>
      </c>
      <c r="B975" t="s">
        <v>5137</v>
      </c>
      <c r="C975" t="s">
        <v>3091</v>
      </c>
      <c r="D975">
        <v>84667</v>
      </c>
      <c r="E975">
        <v>84667</v>
      </c>
      <c r="F975" t="s">
        <v>42</v>
      </c>
      <c r="G975" t="s">
        <v>41</v>
      </c>
      <c r="H975">
        <v>0.5</v>
      </c>
      <c r="I975">
        <v>8898.9</v>
      </c>
      <c r="J975">
        <v>82</v>
      </c>
      <c r="K975" t="s">
        <v>3091</v>
      </c>
      <c r="L975">
        <v>84667</v>
      </c>
      <c r="M975" t="s">
        <v>29</v>
      </c>
      <c r="N975" t="s">
        <v>42</v>
      </c>
      <c r="O975" t="s">
        <v>41</v>
      </c>
      <c r="P975">
        <v>8898.9</v>
      </c>
      <c r="Q975" t="s">
        <v>29</v>
      </c>
      <c r="R975" t="s">
        <v>5138</v>
      </c>
      <c r="S975" t="s">
        <v>31</v>
      </c>
      <c r="T975" t="s">
        <v>5139</v>
      </c>
      <c r="U975" t="s">
        <v>5140</v>
      </c>
      <c r="V975" t="s">
        <v>4860</v>
      </c>
      <c r="W975" t="s">
        <v>5141</v>
      </c>
      <c r="X975" t="s">
        <v>1522</v>
      </c>
      <c r="Y975" t="s">
        <v>1523</v>
      </c>
      <c r="Z975" t="s">
        <v>403</v>
      </c>
      <c r="AA975" t="s">
        <v>404</v>
      </c>
      <c r="AE975" t="s">
        <v>40</v>
      </c>
      <c r="AH975" t="str">
        <f t="shared" si="15"/>
        <v>YJL080c</v>
      </c>
    </row>
    <row r="976" spans="1:34" x14ac:dyDescent="0.3">
      <c r="A976" t="s">
        <v>24</v>
      </c>
      <c r="B976" t="s">
        <v>5108</v>
      </c>
      <c r="C976" t="s">
        <v>2489</v>
      </c>
      <c r="D976">
        <v>75091</v>
      </c>
      <c r="E976">
        <v>75091</v>
      </c>
      <c r="F976" t="s">
        <v>27</v>
      </c>
      <c r="G976" t="s">
        <v>41</v>
      </c>
      <c r="H976">
        <v>0.5</v>
      </c>
      <c r="I976">
        <v>8862.9</v>
      </c>
      <c r="J976">
        <v>82</v>
      </c>
      <c r="K976" t="s">
        <v>2489</v>
      </c>
      <c r="L976">
        <v>75091</v>
      </c>
      <c r="M976" t="s">
        <v>29</v>
      </c>
      <c r="N976" t="s">
        <v>27</v>
      </c>
      <c r="O976" t="s">
        <v>41</v>
      </c>
      <c r="P976">
        <v>8862.9</v>
      </c>
      <c r="Q976" t="s">
        <v>29</v>
      </c>
      <c r="R976" t="s">
        <v>5142</v>
      </c>
      <c r="S976" t="s">
        <v>31</v>
      </c>
      <c r="T976" t="s">
        <v>5143</v>
      </c>
      <c r="U976" t="s">
        <v>5144</v>
      </c>
      <c r="V976" t="s">
        <v>4860</v>
      </c>
      <c r="W976" t="s">
        <v>5112</v>
      </c>
      <c r="X976" t="s">
        <v>5113</v>
      </c>
      <c r="Y976" t="s">
        <v>5114</v>
      </c>
      <c r="Z976" t="s">
        <v>5115</v>
      </c>
      <c r="AA976" t="s">
        <v>5116</v>
      </c>
      <c r="AE976" t="s">
        <v>40</v>
      </c>
      <c r="AH976" t="str">
        <f t="shared" si="15"/>
        <v>YOR048c</v>
      </c>
    </row>
    <row r="977" spans="1:34" x14ac:dyDescent="0.3">
      <c r="A977" t="s">
        <v>24</v>
      </c>
      <c r="B977" t="s">
        <v>5137</v>
      </c>
      <c r="C977" t="s">
        <v>3091</v>
      </c>
      <c r="D977">
        <v>82376</v>
      </c>
      <c r="E977">
        <v>82376</v>
      </c>
      <c r="F977" t="s">
        <v>42</v>
      </c>
      <c r="G977" t="s">
        <v>41</v>
      </c>
      <c r="H977">
        <v>0.5</v>
      </c>
      <c r="I977">
        <v>8440.9</v>
      </c>
      <c r="J977">
        <v>82</v>
      </c>
      <c r="K977" t="s">
        <v>3091</v>
      </c>
      <c r="L977">
        <v>82376</v>
      </c>
      <c r="M977" t="s">
        <v>29</v>
      </c>
      <c r="N977" t="s">
        <v>42</v>
      </c>
      <c r="O977" t="s">
        <v>41</v>
      </c>
      <c r="P977">
        <v>8440.9</v>
      </c>
      <c r="Q977" t="s">
        <v>29</v>
      </c>
      <c r="R977" t="s">
        <v>5145</v>
      </c>
      <c r="S977" t="s">
        <v>31</v>
      </c>
      <c r="T977" t="s">
        <v>5146</v>
      </c>
      <c r="U977" t="s">
        <v>5147</v>
      </c>
      <c r="V977" t="s">
        <v>4860</v>
      </c>
      <c r="W977" t="s">
        <v>5141</v>
      </c>
      <c r="X977" t="s">
        <v>1522</v>
      </c>
      <c r="Y977" t="s">
        <v>1523</v>
      </c>
      <c r="Z977" t="s">
        <v>403</v>
      </c>
      <c r="AA977" t="s">
        <v>404</v>
      </c>
      <c r="AE977" t="s">
        <v>40</v>
      </c>
      <c r="AH977" t="str">
        <f t="shared" si="15"/>
        <v>YJL080c</v>
      </c>
    </row>
    <row r="978" spans="1:34" x14ac:dyDescent="0.3">
      <c r="A978" t="s">
        <v>24</v>
      </c>
      <c r="B978" t="s">
        <v>5108</v>
      </c>
      <c r="C978" t="s">
        <v>2489</v>
      </c>
      <c r="D978">
        <v>72213</v>
      </c>
      <c r="E978">
        <v>72213</v>
      </c>
      <c r="F978" t="s">
        <v>41</v>
      </c>
      <c r="G978" t="s">
        <v>42</v>
      </c>
      <c r="H978">
        <v>0.5</v>
      </c>
      <c r="I978">
        <v>8413.9</v>
      </c>
      <c r="J978">
        <v>82</v>
      </c>
      <c r="K978" t="s">
        <v>2489</v>
      </c>
      <c r="L978">
        <v>72213</v>
      </c>
      <c r="M978" t="s">
        <v>29</v>
      </c>
      <c r="N978" t="s">
        <v>41</v>
      </c>
      <c r="O978" t="s">
        <v>42</v>
      </c>
      <c r="P978">
        <v>8413.9</v>
      </c>
      <c r="Q978" t="s">
        <v>29</v>
      </c>
      <c r="R978" t="s">
        <v>5148</v>
      </c>
      <c r="S978" t="s">
        <v>31</v>
      </c>
      <c r="T978" t="s">
        <v>5149</v>
      </c>
      <c r="U978" t="s">
        <v>5150</v>
      </c>
      <c r="V978" t="s">
        <v>4860</v>
      </c>
      <c r="W978" t="s">
        <v>5112</v>
      </c>
      <c r="X978" t="s">
        <v>5113</v>
      </c>
      <c r="Y978" t="s">
        <v>5114</v>
      </c>
      <c r="Z978" t="s">
        <v>5115</v>
      </c>
      <c r="AA978" t="s">
        <v>5116</v>
      </c>
      <c r="AE978" t="s">
        <v>40</v>
      </c>
      <c r="AH978" t="str">
        <f t="shared" si="15"/>
        <v>YOR048c</v>
      </c>
    </row>
    <row r="979" spans="1:34" x14ac:dyDescent="0.3">
      <c r="A979" t="s">
        <v>24</v>
      </c>
      <c r="B979" t="s">
        <v>5108</v>
      </c>
      <c r="C979" t="s">
        <v>2489</v>
      </c>
      <c r="D979">
        <v>74905</v>
      </c>
      <c r="E979">
        <v>74905</v>
      </c>
      <c r="F979" t="s">
        <v>41</v>
      </c>
      <c r="G979" t="s">
        <v>42</v>
      </c>
      <c r="H979">
        <v>0.5</v>
      </c>
      <c r="I979">
        <v>8078.9</v>
      </c>
      <c r="J979">
        <v>82</v>
      </c>
      <c r="K979" t="s">
        <v>2489</v>
      </c>
      <c r="L979">
        <v>74905</v>
      </c>
      <c r="M979" t="s">
        <v>29</v>
      </c>
      <c r="N979" t="s">
        <v>41</v>
      </c>
      <c r="O979" t="s">
        <v>42</v>
      </c>
      <c r="P979">
        <v>8078.9</v>
      </c>
      <c r="Q979" t="s">
        <v>29</v>
      </c>
      <c r="R979" t="s">
        <v>5151</v>
      </c>
      <c r="S979" t="s">
        <v>31</v>
      </c>
      <c r="T979" t="s">
        <v>5152</v>
      </c>
      <c r="U979" t="s">
        <v>5153</v>
      </c>
      <c r="V979" t="s">
        <v>4860</v>
      </c>
      <c r="W979" t="s">
        <v>5112</v>
      </c>
      <c r="X979" t="s">
        <v>5113</v>
      </c>
      <c r="Y979" t="s">
        <v>5114</v>
      </c>
      <c r="Z979" t="s">
        <v>5115</v>
      </c>
      <c r="AA979" t="s">
        <v>5116</v>
      </c>
      <c r="AE979" t="s">
        <v>40</v>
      </c>
      <c r="AH979" t="str">
        <f t="shared" si="15"/>
        <v>YOR048c</v>
      </c>
    </row>
    <row r="980" spans="1:34" x14ac:dyDescent="0.3">
      <c r="A980" t="s">
        <v>24</v>
      </c>
      <c r="B980" t="s">
        <v>5137</v>
      </c>
      <c r="C980" t="s">
        <v>3091</v>
      </c>
      <c r="D980">
        <v>82315</v>
      </c>
      <c r="E980">
        <v>82315</v>
      </c>
      <c r="F980" t="s">
        <v>41</v>
      </c>
      <c r="G980" t="s">
        <v>27</v>
      </c>
      <c r="H980">
        <v>0.5</v>
      </c>
      <c r="I980">
        <v>7620.9</v>
      </c>
      <c r="J980">
        <v>82</v>
      </c>
      <c r="K980" t="s">
        <v>3091</v>
      </c>
      <c r="L980">
        <v>82315</v>
      </c>
      <c r="M980" t="s">
        <v>29</v>
      </c>
      <c r="N980" t="s">
        <v>41</v>
      </c>
      <c r="O980" t="s">
        <v>27</v>
      </c>
      <c r="P980">
        <v>7620.9</v>
      </c>
      <c r="Q980" t="s">
        <v>29</v>
      </c>
      <c r="R980" t="s">
        <v>5154</v>
      </c>
      <c r="S980" t="s">
        <v>31</v>
      </c>
      <c r="T980" t="s">
        <v>5155</v>
      </c>
      <c r="U980" t="s">
        <v>5156</v>
      </c>
      <c r="V980" t="s">
        <v>4860</v>
      </c>
      <c r="W980" t="s">
        <v>5141</v>
      </c>
      <c r="X980" t="s">
        <v>1522</v>
      </c>
      <c r="Y980" t="s">
        <v>1523</v>
      </c>
      <c r="Z980" t="s">
        <v>403</v>
      </c>
      <c r="AA980" t="s">
        <v>404</v>
      </c>
      <c r="AE980" t="s">
        <v>40</v>
      </c>
      <c r="AH980" t="str">
        <f t="shared" si="15"/>
        <v>YJL080c</v>
      </c>
    </row>
    <row r="981" spans="1:34" x14ac:dyDescent="0.3">
      <c r="A981" t="s">
        <v>24</v>
      </c>
      <c r="B981" t="s">
        <v>5137</v>
      </c>
      <c r="C981" t="s">
        <v>3091</v>
      </c>
      <c r="D981">
        <v>82697</v>
      </c>
      <c r="E981">
        <v>82697</v>
      </c>
      <c r="F981" t="s">
        <v>27</v>
      </c>
      <c r="G981" t="s">
        <v>28</v>
      </c>
      <c r="H981">
        <v>0.5</v>
      </c>
      <c r="I981">
        <v>7459.9</v>
      </c>
      <c r="J981">
        <v>82</v>
      </c>
      <c r="K981" t="s">
        <v>3091</v>
      </c>
      <c r="L981">
        <v>82697</v>
      </c>
      <c r="M981" t="s">
        <v>29</v>
      </c>
      <c r="N981" t="s">
        <v>27</v>
      </c>
      <c r="O981" t="s">
        <v>28</v>
      </c>
      <c r="P981">
        <v>7459.9</v>
      </c>
      <c r="Q981" t="s">
        <v>29</v>
      </c>
      <c r="R981" t="s">
        <v>5157</v>
      </c>
      <c r="S981" t="s">
        <v>31</v>
      </c>
      <c r="T981" t="s">
        <v>5158</v>
      </c>
      <c r="U981" t="s">
        <v>5159</v>
      </c>
      <c r="V981" t="s">
        <v>4860</v>
      </c>
      <c r="W981" t="s">
        <v>5141</v>
      </c>
      <c r="X981" t="s">
        <v>1522</v>
      </c>
      <c r="Y981" t="s">
        <v>1523</v>
      </c>
      <c r="Z981" t="s">
        <v>403</v>
      </c>
      <c r="AA981" t="s">
        <v>404</v>
      </c>
      <c r="AE981" t="s">
        <v>40</v>
      </c>
      <c r="AH981" t="str">
        <f t="shared" si="15"/>
        <v>YJL080c</v>
      </c>
    </row>
    <row r="982" spans="1:34" x14ac:dyDescent="0.3">
      <c r="A982" t="s">
        <v>24</v>
      </c>
      <c r="B982" t="s">
        <v>5160</v>
      </c>
      <c r="C982" t="s">
        <v>1890</v>
      </c>
      <c r="D982">
        <v>47504</v>
      </c>
      <c r="E982">
        <v>47504</v>
      </c>
      <c r="F982" t="s">
        <v>27</v>
      </c>
      <c r="G982" t="s">
        <v>28</v>
      </c>
      <c r="H982">
        <v>0.5</v>
      </c>
      <c r="I982">
        <v>7419.9</v>
      </c>
      <c r="J982">
        <v>82</v>
      </c>
      <c r="K982" t="s">
        <v>1890</v>
      </c>
      <c r="L982">
        <v>47504</v>
      </c>
      <c r="M982" t="s">
        <v>29</v>
      </c>
      <c r="N982" t="s">
        <v>27</v>
      </c>
      <c r="O982" t="s">
        <v>28</v>
      </c>
      <c r="P982">
        <v>7419.9</v>
      </c>
      <c r="Q982" t="s">
        <v>29</v>
      </c>
      <c r="R982" t="s">
        <v>5161</v>
      </c>
      <c r="S982" t="s">
        <v>49</v>
      </c>
      <c r="T982" t="s">
        <v>5162</v>
      </c>
      <c r="U982" t="s">
        <v>5163</v>
      </c>
      <c r="V982" t="s">
        <v>5164</v>
      </c>
      <c r="W982" t="s">
        <v>5165</v>
      </c>
      <c r="X982" t="s">
        <v>5166</v>
      </c>
      <c r="Y982" t="s">
        <v>5167</v>
      </c>
      <c r="Z982" t="s">
        <v>2291</v>
      </c>
      <c r="AA982" t="s">
        <v>2292</v>
      </c>
      <c r="AE982" t="s">
        <v>40</v>
      </c>
      <c r="AH982" t="str">
        <f t="shared" si="15"/>
        <v>YDL103c</v>
      </c>
    </row>
    <row r="983" spans="1:34" x14ac:dyDescent="0.3">
      <c r="A983" t="s">
        <v>24</v>
      </c>
      <c r="B983" t="s">
        <v>5168</v>
      </c>
      <c r="C983" t="s">
        <v>5169</v>
      </c>
      <c r="D983">
        <v>15491</v>
      </c>
      <c r="E983">
        <v>15491</v>
      </c>
      <c r="F983" t="s">
        <v>28</v>
      </c>
      <c r="G983" t="s">
        <v>27</v>
      </c>
      <c r="H983">
        <v>0.5</v>
      </c>
      <c r="I983">
        <v>6845.9</v>
      </c>
      <c r="J983">
        <v>82</v>
      </c>
      <c r="K983" t="s">
        <v>5169</v>
      </c>
      <c r="L983">
        <v>15491</v>
      </c>
      <c r="M983" t="s">
        <v>29</v>
      </c>
      <c r="N983" t="s">
        <v>28</v>
      </c>
      <c r="O983" t="s">
        <v>27</v>
      </c>
      <c r="P983">
        <v>6845.9</v>
      </c>
      <c r="Q983" t="s">
        <v>29</v>
      </c>
      <c r="R983" t="s">
        <v>5170</v>
      </c>
      <c r="S983" t="s">
        <v>31</v>
      </c>
      <c r="T983" t="s">
        <v>5171</v>
      </c>
      <c r="U983" t="s">
        <v>5172</v>
      </c>
      <c r="V983" t="s">
        <v>4860</v>
      </c>
      <c r="W983" t="s">
        <v>5173</v>
      </c>
      <c r="X983" t="s">
        <v>5174</v>
      </c>
      <c r="Y983" t="s">
        <v>5175</v>
      </c>
      <c r="Z983" t="s">
        <v>56</v>
      </c>
      <c r="AA983" t="s">
        <v>57</v>
      </c>
      <c r="AE983" t="s">
        <v>40</v>
      </c>
      <c r="AH983" t="str">
        <f t="shared" si="15"/>
        <v>YJR025c</v>
      </c>
    </row>
    <row r="984" spans="1:34" x14ac:dyDescent="0.3">
      <c r="A984" t="s">
        <v>24</v>
      </c>
      <c r="B984" t="s">
        <v>5160</v>
      </c>
      <c r="C984" t="s">
        <v>1890</v>
      </c>
      <c r="D984">
        <v>46916</v>
      </c>
      <c r="E984">
        <v>46916</v>
      </c>
      <c r="F984" t="s">
        <v>42</v>
      </c>
      <c r="G984" t="s">
        <v>28</v>
      </c>
      <c r="H984">
        <v>0.5</v>
      </c>
      <c r="I984">
        <v>6253.9</v>
      </c>
      <c r="J984">
        <v>82</v>
      </c>
      <c r="K984" t="s">
        <v>1890</v>
      </c>
      <c r="L984">
        <v>46916</v>
      </c>
      <c r="M984" t="s">
        <v>29</v>
      </c>
      <c r="N984" t="s">
        <v>42</v>
      </c>
      <c r="O984" t="s">
        <v>28</v>
      </c>
      <c r="P984">
        <v>6253.9</v>
      </c>
      <c r="Q984" t="s">
        <v>29</v>
      </c>
      <c r="R984" t="s">
        <v>5176</v>
      </c>
      <c r="S984" t="s">
        <v>31</v>
      </c>
      <c r="T984" t="s">
        <v>5177</v>
      </c>
      <c r="U984" t="s">
        <v>5178</v>
      </c>
      <c r="V984" t="s">
        <v>5179</v>
      </c>
      <c r="W984" t="s">
        <v>5165</v>
      </c>
      <c r="X984" t="s">
        <v>5166</v>
      </c>
      <c r="Y984" t="s">
        <v>5167</v>
      </c>
      <c r="Z984" t="s">
        <v>2291</v>
      </c>
      <c r="AA984" t="s">
        <v>2292</v>
      </c>
      <c r="AE984" t="s">
        <v>40</v>
      </c>
      <c r="AH984" t="str">
        <f t="shared" si="15"/>
        <v>YDL103c</v>
      </c>
    </row>
    <row r="985" spans="1:34" x14ac:dyDescent="0.3">
      <c r="A985" t="s">
        <v>24</v>
      </c>
      <c r="B985" t="s">
        <v>5160</v>
      </c>
      <c r="C985" t="s">
        <v>1890</v>
      </c>
      <c r="D985">
        <v>48421</v>
      </c>
      <c r="E985">
        <v>48421</v>
      </c>
      <c r="F985" t="s">
        <v>27</v>
      </c>
      <c r="G985" t="s">
        <v>41</v>
      </c>
      <c r="H985">
        <v>0.5</v>
      </c>
      <c r="I985">
        <v>6192.9</v>
      </c>
      <c r="J985">
        <v>82</v>
      </c>
      <c r="K985" t="s">
        <v>1890</v>
      </c>
      <c r="L985">
        <v>48421</v>
      </c>
      <c r="M985" t="s">
        <v>29</v>
      </c>
      <c r="N985" t="s">
        <v>27</v>
      </c>
      <c r="O985" t="s">
        <v>41</v>
      </c>
      <c r="P985">
        <v>6192.9</v>
      </c>
      <c r="Q985" t="s">
        <v>29</v>
      </c>
      <c r="R985" t="s">
        <v>5180</v>
      </c>
      <c r="S985" t="s">
        <v>31</v>
      </c>
      <c r="T985" t="s">
        <v>5181</v>
      </c>
      <c r="U985" t="s">
        <v>5182</v>
      </c>
      <c r="V985" t="s">
        <v>5179</v>
      </c>
      <c r="W985" t="s">
        <v>5165</v>
      </c>
      <c r="X985" t="s">
        <v>5166</v>
      </c>
      <c r="Y985" t="s">
        <v>5167</v>
      </c>
      <c r="Z985" t="s">
        <v>2291</v>
      </c>
      <c r="AA985" t="s">
        <v>2292</v>
      </c>
      <c r="AE985" t="s">
        <v>40</v>
      </c>
      <c r="AH985" t="str">
        <f t="shared" si="15"/>
        <v>YDL103c</v>
      </c>
    </row>
    <row r="986" spans="1:34" x14ac:dyDescent="0.3">
      <c r="A986" t="s">
        <v>24</v>
      </c>
      <c r="B986" t="s">
        <v>5160</v>
      </c>
      <c r="C986" t="s">
        <v>1890</v>
      </c>
      <c r="D986">
        <v>46855</v>
      </c>
      <c r="E986">
        <v>46855</v>
      </c>
      <c r="F986" t="s">
        <v>42</v>
      </c>
      <c r="G986" t="s">
        <v>41</v>
      </c>
      <c r="H986">
        <v>0.5</v>
      </c>
      <c r="I986">
        <v>6149.9</v>
      </c>
      <c r="J986">
        <v>82</v>
      </c>
      <c r="K986" t="s">
        <v>1890</v>
      </c>
      <c r="L986">
        <v>46855</v>
      </c>
      <c r="M986" t="s">
        <v>29</v>
      </c>
      <c r="N986" t="s">
        <v>42</v>
      </c>
      <c r="O986" t="s">
        <v>41</v>
      </c>
      <c r="P986">
        <v>6149.9</v>
      </c>
      <c r="Q986" t="s">
        <v>29</v>
      </c>
      <c r="R986" t="s">
        <v>5183</v>
      </c>
      <c r="S986" t="s">
        <v>31</v>
      </c>
      <c r="T986" t="s">
        <v>5184</v>
      </c>
      <c r="U986" t="s">
        <v>5185</v>
      </c>
      <c r="V986" t="s">
        <v>5179</v>
      </c>
      <c r="W986" t="s">
        <v>5165</v>
      </c>
      <c r="X986" t="s">
        <v>5166</v>
      </c>
      <c r="Y986" t="s">
        <v>5167</v>
      </c>
      <c r="Z986" t="s">
        <v>2291</v>
      </c>
      <c r="AA986" t="s">
        <v>2292</v>
      </c>
      <c r="AE986" t="s">
        <v>40</v>
      </c>
      <c r="AH986" t="str">
        <f t="shared" si="15"/>
        <v>YDL103c</v>
      </c>
    </row>
    <row r="987" spans="1:34" x14ac:dyDescent="0.3">
      <c r="A987" t="s">
        <v>24</v>
      </c>
      <c r="B987" t="s">
        <v>5186</v>
      </c>
      <c r="C987" t="s">
        <v>1565</v>
      </c>
      <c r="D987">
        <v>67047</v>
      </c>
      <c r="E987">
        <v>67047</v>
      </c>
      <c r="F987" t="s">
        <v>41</v>
      </c>
      <c r="G987" t="s">
        <v>28</v>
      </c>
      <c r="H987">
        <v>0.5</v>
      </c>
      <c r="I987">
        <v>22498.9</v>
      </c>
      <c r="J987">
        <v>81</v>
      </c>
      <c r="K987" t="s">
        <v>1565</v>
      </c>
      <c r="L987">
        <v>67047</v>
      </c>
      <c r="M987" t="s">
        <v>29</v>
      </c>
      <c r="N987" t="s">
        <v>41</v>
      </c>
      <c r="O987" t="s">
        <v>28</v>
      </c>
      <c r="P987">
        <v>22498.9</v>
      </c>
      <c r="Q987" t="s">
        <v>29</v>
      </c>
      <c r="R987" t="s">
        <v>5187</v>
      </c>
      <c r="S987" t="s">
        <v>31</v>
      </c>
      <c r="T987" t="s">
        <v>5188</v>
      </c>
      <c r="U987" t="s">
        <v>5189</v>
      </c>
      <c r="V987" t="s">
        <v>5190</v>
      </c>
      <c r="W987" t="s">
        <v>5191</v>
      </c>
      <c r="X987" t="s">
        <v>5192</v>
      </c>
      <c r="Y987" t="s">
        <v>5193</v>
      </c>
      <c r="Z987" t="s">
        <v>56</v>
      </c>
      <c r="AA987" t="s">
        <v>57</v>
      </c>
      <c r="AE987" t="s">
        <v>40</v>
      </c>
      <c r="AH987" t="str">
        <f t="shared" si="15"/>
        <v>YEL046c</v>
      </c>
    </row>
    <row r="988" spans="1:34" x14ac:dyDescent="0.3">
      <c r="A988" t="s">
        <v>24</v>
      </c>
      <c r="B988" t="s">
        <v>5186</v>
      </c>
      <c r="C988" t="s">
        <v>1565</v>
      </c>
      <c r="D988">
        <v>67059</v>
      </c>
      <c r="E988">
        <v>67059</v>
      </c>
      <c r="F988" t="s">
        <v>41</v>
      </c>
      <c r="G988" t="s">
        <v>28</v>
      </c>
      <c r="H988">
        <v>0.5</v>
      </c>
      <c r="I988">
        <v>20650.900000000001</v>
      </c>
      <c r="J988">
        <v>81</v>
      </c>
      <c r="K988" t="s">
        <v>1565</v>
      </c>
      <c r="L988">
        <v>67059</v>
      </c>
      <c r="M988" t="s">
        <v>29</v>
      </c>
      <c r="N988" t="s">
        <v>41</v>
      </c>
      <c r="O988" t="s">
        <v>28</v>
      </c>
      <c r="P988">
        <v>20650.900000000001</v>
      </c>
      <c r="Q988" t="s">
        <v>29</v>
      </c>
      <c r="R988" t="s">
        <v>5194</v>
      </c>
      <c r="S988" t="s">
        <v>31</v>
      </c>
      <c r="T988" t="s">
        <v>5195</v>
      </c>
      <c r="U988" t="s">
        <v>5196</v>
      </c>
      <c r="V988" t="s">
        <v>5190</v>
      </c>
      <c r="W988" t="s">
        <v>5191</v>
      </c>
      <c r="X988" t="s">
        <v>5192</v>
      </c>
      <c r="Y988" t="s">
        <v>5193</v>
      </c>
      <c r="Z988" t="s">
        <v>56</v>
      </c>
      <c r="AA988" t="s">
        <v>57</v>
      </c>
      <c r="AE988" t="s">
        <v>40</v>
      </c>
      <c r="AH988" t="str">
        <f t="shared" si="15"/>
        <v>YEL046c</v>
      </c>
    </row>
    <row r="989" spans="1:34" x14ac:dyDescent="0.3">
      <c r="A989" t="s">
        <v>24</v>
      </c>
      <c r="B989" t="s">
        <v>5197</v>
      </c>
      <c r="C989" t="s">
        <v>1394</v>
      </c>
      <c r="D989">
        <v>1588</v>
      </c>
      <c r="E989">
        <v>1588</v>
      </c>
      <c r="F989" t="s">
        <v>27</v>
      </c>
      <c r="G989" t="s">
        <v>42</v>
      </c>
      <c r="H989">
        <v>0.5</v>
      </c>
      <c r="I989">
        <v>17329.900000000001</v>
      </c>
      <c r="J989">
        <v>81</v>
      </c>
      <c r="K989" t="s">
        <v>1394</v>
      </c>
      <c r="L989">
        <v>1588</v>
      </c>
      <c r="M989" t="s">
        <v>29</v>
      </c>
      <c r="N989" t="s">
        <v>27</v>
      </c>
      <c r="O989" t="s">
        <v>42</v>
      </c>
      <c r="P989">
        <v>17329.900000000001</v>
      </c>
      <c r="Q989" t="s">
        <v>29</v>
      </c>
      <c r="R989" t="s">
        <v>5198</v>
      </c>
      <c r="S989" t="s">
        <v>49</v>
      </c>
      <c r="T989" t="s">
        <v>5199</v>
      </c>
      <c r="U989" t="s">
        <v>5200</v>
      </c>
      <c r="V989" t="s">
        <v>5201</v>
      </c>
      <c r="W989" t="s">
        <v>5202</v>
      </c>
      <c r="X989" t="s">
        <v>5203</v>
      </c>
      <c r="Y989" t="s">
        <v>5204</v>
      </c>
      <c r="Z989" t="s">
        <v>203</v>
      </c>
      <c r="AA989" t="s">
        <v>204</v>
      </c>
      <c r="AE989" t="s">
        <v>40</v>
      </c>
      <c r="AH989" t="str">
        <f t="shared" si="15"/>
        <v>YGR258c</v>
      </c>
    </row>
    <row r="990" spans="1:34" x14ac:dyDescent="0.3">
      <c r="A990" t="s">
        <v>24</v>
      </c>
      <c r="B990" t="s">
        <v>5197</v>
      </c>
      <c r="C990" t="s">
        <v>1394</v>
      </c>
      <c r="D990">
        <v>1598</v>
      </c>
      <c r="E990">
        <v>1598</v>
      </c>
      <c r="F990" t="s">
        <v>28</v>
      </c>
      <c r="G990" t="s">
        <v>27</v>
      </c>
      <c r="H990">
        <v>0.5</v>
      </c>
      <c r="I990">
        <v>17056.900000000001</v>
      </c>
      <c r="J990">
        <v>81</v>
      </c>
      <c r="K990" t="s">
        <v>1394</v>
      </c>
      <c r="L990">
        <v>1598</v>
      </c>
      <c r="M990" t="s">
        <v>29</v>
      </c>
      <c r="N990" t="s">
        <v>28</v>
      </c>
      <c r="O990" t="s">
        <v>27</v>
      </c>
      <c r="P990">
        <v>17056.900000000001</v>
      </c>
      <c r="Q990" t="s">
        <v>29</v>
      </c>
      <c r="R990" t="s">
        <v>5205</v>
      </c>
      <c r="S990" t="s">
        <v>49</v>
      </c>
      <c r="T990" t="s">
        <v>5206</v>
      </c>
      <c r="U990" t="s">
        <v>5207</v>
      </c>
      <c r="V990" t="s">
        <v>5201</v>
      </c>
      <c r="W990" t="s">
        <v>5202</v>
      </c>
      <c r="X990" t="s">
        <v>5203</v>
      </c>
      <c r="Y990" t="s">
        <v>5204</v>
      </c>
      <c r="Z990" t="s">
        <v>203</v>
      </c>
      <c r="AA990" t="s">
        <v>204</v>
      </c>
      <c r="AE990" t="s">
        <v>40</v>
      </c>
      <c r="AH990" t="str">
        <f t="shared" si="15"/>
        <v>YGR258c</v>
      </c>
    </row>
    <row r="991" spans="1:34" x14ac:dyDescent="0.3">
      <c r="A991" t="s">
        <v>24</v>
      </c>
      <c r="B991" t="s">
        <v>5208</v>
      </c>
      <c r="C991" t="s">
        <v>5209</v>
      </c>
      <c r="D991">
        <v>3727</v>
      </c>
      <c r="E991">
        <v>3727</v>
      </c>
      <c r="F991" t="s">
        <v>42</v>
      </c>
      <c r="G991" t="s">
        <v>41</v>
      </c>
      <c r="H991">
        <v>0.5</v>
      </c>
      <c r="I991">
        <v>16910.900000000001</v>
      </c>
      <c r="J991">
        <v>81</v>
      </c>
      <c r="K991" t="s">
        <v>5209</v>
      </c>
      <c r="L991">
        <v>3727</v>
      </c>
      <c r="M991" t="s">
        <v>29</v>
      </c>
      <c r="N991" t="s">
        <v>42</v>
      </c>
      <c r="O991" t="s">
        <v>41</v>
      </c>
      <c r="P991">
        <v>16910.900000000001</v>
      </c>
      <c r="Q991" t="s">
        <v>29</v>
      </c>
      <c r="R991" t="s">
        <v>5210</v>
      </c>
      <c r="S991" t="s">
        <v>31</v>
      </c>
      <c r="T991" t="s">
        <v>5211</v>
      </c>
      <c r="U991" t="s">
        <v>5212</v>
      </c>
      <c r="V991" t="s">
        <v>5190</v>
      </c>
      <c r="W991" t="s">
        <v>5213</v>
      </c>
      <c r="X991" t="s">
        <v>5214</v>
      </c>
      <c r="Y991" t="s">
        <v>5215</v>
      </c>
      <c r="Z991" t="s">
        <v>42</v>
      </c>
      <c r="AA991" t="s">
        <v>393</v>
      </c>
      <c r="AE991" t="s">
        <v>40</v>
      </c>
      <c r="AH991" t="str">
        <f t="shared" si="15"/>
        <v>YDR243c</v>
      </c>
    </row>
    <row r="992" spans="1:34" x14ac:dyDescent="0.3">
      <c r="A992" t="s">
        <v>24</v>
      </c>
      <c r="B992" t="s">
        <v>5216</v>
      </c>
      <c r="C992" t="s">
        <v>1580</v>
      </c>
      <c r="D992">
        <v>177249</v>
      </c>
      <c r="E992">
        <v>177249</v>
      </c>
      <c r="F992" t="s">
        <v>41</v>
      </c>
      <c r="G992" t="s">
        <v>28</v>
      </c>
      <c r="H992">
        <v>0.5</v>
      </c>
      <c r="I992">
        <v>16011.9</v>
      </c>
      <c r="J992">
        <v>81</v>
      </c>
      <c r="K992" t="s">
        <v>1580</v>
      </c>
      <c r="L992">
        <v>177249</v>
      </c>
      <c r="M992" t="s">
        <v>29</v>
      </c>
      <c r="N992" t="s">
        <v>41</v>
      </c>
      <c r="O992" t="s">
        <v>28</v>
      </c>
      <c r="P992">
        <v>16011.9</v>
      </c>
      <c r="Q992" t="s">
        <v>29</v>
      </c>
      <c r="R992" t="s">
        <v>5217</v>
      </c>
      <c r="S992" t="s">
        <v>31</v>
      </c>
      <c r="T992" t="s">
        <v>5218</v>
      </c>
      <c r="U992" t="s">
        <v>5219</v>
      </c>
      <c r="V992" t="s">
        <v>5190</v>
      </c>
      <c r="W992" t="s">
        <v>5220</v>
      </c>
      <c r="X992" t="s">
        <v>5221</v>
      </c>
      <c r="Y992" t="s">
        <v>5222</v>
      </c>
      <c r="Z992" t="s">
        <v>5223</v>
      </c>
      <c r="AA992" t="s">
        <v>5224</v>
      </c>
      <c r="AE992" t="s">
        <v>40</v>
      </c>
      <c r="AH992" t="str">
        <f t="shared" si="15"/>
        <v>YLR314c</v>
      </c>
    </row>
    <row r="993" spans="1:34" x14ac:dyDescent="0.3">
      <c r="A993" t="s">
        <v>24</v>
      </c>
      <c r="B993" t="s">
        <v>5208</v>
      </c>
      <c r="C993" t="s">
        <v>5209</v>
      </c>
      <c r="D993">
        <v>3589</v>
      </c>
      <c r="E993">
        <v>3589</v>
      </c>
      <c r="F993" t="s">
        <v>27</v>
      </c>
      <c r="G993" t="s">
        <v>28</v>
      </c>
      <c r="H993">
        <v>0.5</v>
      </c>
      <c r="I993">
        <v>15947.9</v>
      </c>
      <c r="J993">
        <v>81</v>
      </c>
      <c r="K993" t="s">
        <v>5209</v>
      </c>
      <c r="L993">
        <v>3589</v>
      </c>
      <c r="M993" t="s">
        <v>29</v>
      </c>
      <c r="N993" t="s">
        <v>27</v>
      </c>
      <c r="O993" t="s">
        <v>28</v>
      </c>
      <c r="P993">
        <v>15947.9</v>
      </c>
      <c r="Q993" t="s">
        <v>29</v>
      </c>
      <c r="R993" t="s">
        <v>5225</v>
      </c>
      <c r="S993" t="s">
        <v>31</v>
      </c>
      <c r="T993" t="s">
        <v>5226</v>
      </c>
      <c r="U993" t="s">
        <v>5227</v>
      </c>
      <c r="V993" t="s">
        <v>5190</v>
      </c>
      <c r="W993" t="s">
        <v>5213</v>
      </c>
      <c r="X993" t="s">
        <v>5214</v>
      </c>
      <c r="Y993" t="s">
        <v>5215</v>
      </c>
      <c r="Z993" t="s">
        <v>42</v>
      </c>
      <c r="AA993" t="s">
        <v>393</v>
      </c>
      <c r="AE993" t="s">
        <v>40</v>
      </c>
      <c r="AH993" t="str">
        <f t="shared" si="15"/>
        <v>YDR243c</v>
      </c>
    </row>
    <row r="994" spans="1:34" x14ac:dyDescent="0.3">
      <c r="A994" t="s">
        <v>24</v>
      </c>
      <c r="B994" t="s">
        <v>5228</v>
      </c>
      <c r="C994" t="s">
        <v>5229</v>
      </c>
      <c r="D994">
        <v>3254</v>
      </c>
      <c r="E994">
        <v>3254</v>
      </c>
      <c r="F994" t="s">
        <v>41</v>
      </c>
      <c r="G994" t="s">
        <v>42</v>
      </c>
      <c r="H994">
        <v>0.5</v>
      </c>
      <c r="I994">
        <v>15129.9</v>
      </c>
      <c r="J994">
        <v>81</v>
      </c>
      <c r="K994" t="s">
        <v>5229</v>
      </c>
      <c r="L994">
        <v>3254</v>
      </c>
      <c r="M994" t="s">
        <v>29</v>
      </c>
      <c r="N994" t="s">
        <v>41</v>
      </c>
      <c r="O994" t="s">
        <v>42</v>
      </c>
      <c r="P994">
        <v>15129.9</v>
      </c>
      <c r="Q994" t="s">
        <v>29</v>
      </c>
      <c r="R994" t="s">
        <v>5230</v>
      </c>
      <c r="S994" t="s">
        <v>31</v>
      </c>
      <c r="T994" t="s">
        <v>5231</v>
      </c>
      <c r="U994" t="s">
        <v>5232</v>
      </c>
      <c r="V994" t="s">
        <v>5190</v>
      </c>
      <c r="W994" t="s">
        <v>5233</v>
      </c>
      <c r="X994" t="s">
        <v>5234</v>
      </c>
      <c r="Y994" t="s">
        <v>5235</v>
      </c>
      <c r="Z994" t="s">
        <v>159</v>
      </c>
      <c r="AA994" t="s">
        <v>160</v>
      </c>
      <c r="AE994" t="s">
        <v>40</v>
      </c>
      <c r="AH994" t="str">
        <f t="shared" si="15"/>
        <v>YDR172w</v>
      </c>
    </row>
    <row r="995" spans="1:34" x14ac:dyDescent="0.3">
      <c r="A995" t="s">
        <v>24</v>
      </c>
      <c r="B995" t="s">
        <v>5197</v>
      </c>
      <c r="C995" t="s">
        <v>1394</v>
      </c>
      <c r="D995">
        <v>1831</v>
      </c>
      <c r="E995">
        <v>1831</v>
      </c>
      <c r="F995" t="s">
        <v>27</v>
      </c>
      <c r="G995" t="s">
        <v>28</v>
      </c>
      <c r="H995">
        <v>0.5</v>
      </c>
      <c r="I995">
        <v>15098.9</v>
      </c>
      <c r="J995">
        <v>81</v>
      </c>
      <c r="K995" t="s">
        <v>1394</v>
      </c>
      <c r="L995">
        <v>1831</v>
      </c>
      <c r="M995" t="s">
        <v>29</v>
      </c>
      <c r="N995" t="s">
        <v>27</v>
      </c>
      <c r="O995" t="s">
        <v>28</v>
      </c>
      <c r="P995">
        <v>15098.9</v>
      </c>
      <c r="Q995" t="s">
        <v>29</v>
      </c>
      <c r="R995" t="s">
        <v>5236</v>
      </c>
      <c r="S995" t="s">
        <v>31</v>
      </c>
      <c r="T995" t="s">
        <v>5237</v>
      </c>
      <c r="U995" t="s">
        <v>5238</v>
      </c>
      <c r="V995" t="s">
        <v>5190</v>
      </c>
      <c r="W995" t="s">
        <v>5202</v>
      </c>
      <c r="X995" t="s">
        <v>5203</v>
      </c>
      <c r="Y995" t="s">
        <v>5204</v>
      </c>
      <c r="Z995" t="s">
        <v>203</v>
      </c>
      <c r="AA995" t="s">
        <v>204</v>
      </c>
      <c r="AE995" t="s">
        <v>40</v>
      </c>
      <c r="AH995" t="str">
        <f t="shared" si="15"/>
        <v>YGR258c</v>
      </c>
    </row>
    <row r="996" spans="1:34" x14ac:dyDescent="0.3">
      <c r="A996" t="s">
        <v>24</v>
      </c>
      <c r="B996" t="s">
        <v>5197</v>
      </c>
      <c r="C996" t="s">
        <v>1394</v>
      </c>
      <c r="D996">
        <v>2384</v>
      </c>
      <c r="E996">
        <v>2384</v>
      </c>
      <c r="F996" t="s">
        <v>42</v>
      </c>
      <c r="G996" t="s">
        <v>41</v>
      </c>
      <c r="H996">
        <v>0.5</v>
      </c>
      <c r="I996">
        <v>14687.9</v>
      </c>
      <c r="J996">
        <v>81</v>
      </c>
      <c r="K996" t="s">
        <v>1394</v>
      </c>
      <c r="L996">
        <v>2384</v>
      </c>
      <c r="M996" t="s">
        <v>29</v>
      </c>
      <c r="N996" t="s">
        <v>42</v>
      </c>
      <c r="O996" t="s">
        <v>41</v>
      </c>
      <c r="P996">
        <v>14687.9</v>
      </c>
      <c r="Q996" t="s">
        <v>29</v>
      </c>
      <c r="R996" t="s">
        <v>5239</v>
      </c>
      <c r="S996" t="s">
        <v>31</v>
      </c>
      <c r="T996" t="s">
        <v>5240</v>
      </c>
      <c r="U996" t="s">
        <v>5241</v>
      </c>
      <c r="V996" t="s">
        <v>5190</v>
      </c>
      <c r="W996" t="s">
        <v>5202</v>
      </c>
      <c r="X996" t="s">
        <v>5203</v>
      </c>
      <c r="Y996" t="s">
        <v>5204</v>
      </c>
      <c r="Z996" t="s">
        <v>203</v>
      </c>
      <c r="AA996" t="s">
        <v>204</v>
      </c>
      <c r="AE996" t="s">
        <v>40</v>
      </c>
      <c r="AH996" t="str">
        <f t="shared" si="15"/>
        <v>YGR258c</v>
      </c>
    </row>
    <row r="997" spans="1:34" x14ac:dyDescent="0.3">
      <c r="A997" t="s">
        <v>24</v>
      </c>
      <c r="B997" t="s">
        <v>5242</v>
      </c>
      <c r="C997" t="s">
        <v>1394</v>
      </c>
      <c r="D997">
        <v>5551</v>
      </c>
      <c r="E997">
        <v>5551</v>
      </c>
      <c r="F997" t="s">
        <v>28</v>
      </c>
      <c r="G997" t="s">
        <v>41</v>
      </c>
      <c r="H997">
        <v>0.5</v>
      </c>
      <c r="I997">
        <v>14666.9</v>
      </c>
      <c r="J997">
        <v>81</v>
      </c>
      <c r="K997" t="s">
        <v>1394</v>
      </c>
      <c r="L997">
        <v>5551</v>
      </c>
      <c r="M997" t="s">
        <v>29</v>
      </c>
      <c r="N997" t="s">
        <v>28</v>
      </c>
      <c r="O997" t="s">
        <v>41</v>
      </c>
      <c r="P997">
        <v>14666.9</v>
      </c>
      <c r="Q997" t="s">
        <v>29</v>
      </c>
      <c r="R997" t="s">
        <v>5243</v>
      </c>
      <c r="S997" t="s">
        <v>31</v>
      </c>
      <c r="T997" t="s">
        <v>5244</v>
      </c>
      <c r="U997" t="s">
        <v>5245</v>
      </c>
      <c r="V997" t="s">
        <v>5190</v>
      </c>
      <c r="W997" t="s">
        <v>5246</v>
      </c>
      <c r="X997" t="s">
        <v>5247</v>
      </c>
      <c r="Y997" t="s">
        <v>5248</v>
      </c>
      <c r="Z997" t="s">
        <v>41</v>
      </c>
      <c r="AA997" t="s">
        <v>84</v>
      </c>
      <c r="AE997" t="s">
        <v>40</v>
      </c>
      <c r="AH997" t="str">
        <f t="shared" si="15"/>
        <v>YGR256w</v>
      </c>
    </row>
    <row r="998" spans="1:34" x14ac:dyDescent="0.3">
      <c r="A998" t="s">
        <v>24</v>
      </c>
      <c r="B998" t="s">
        <v>5249</v>
      </c>
      <c r="C998" t="s">
        <v>5250</v>
      </c>
      <c r="D998">
        <v>14205</v>
      </c>
      <c r="E998">
        <v>14205</v>
      </c>
      <c r="F998" t="s">
        <v>42</v>
      </c>
      <c r="G998" t="s">
        <v>41</v>
      </c>
      <c r="H998">
        <v>0.5</v>
      </c>
      <c r="I998">
        <v>13477.9</v>
      </c>
      <c r="J998">
        <v>81</v>
      </c>
      <c r="K998" t="s">
        <v>5250</v>
      </c>
      <c r="L998">
        <v>14205</v>
      </c>
      <c r="M998" t="s">
        <v>29</v>
      </c>
      <c r="N998" t="s">
        <v>42</v>
      </c>
      <c r="O998" t="s">
        <v>41</v>
      </c>
      <c r="P998">
        <v>13477.9</v>
      </c>
      <c r="Q998" t="s">
        <v>29</v>
      </c>
      <c r="R998" t="s">
        <v>5251</v>
      </c>
      <c r="S998" t="s">
        <v>31</v>
      </c>
      <c r="T998" t="s">
        <v>5252</v>
      </c>
      <c r="U998" t="s">
        <v>5253</v>
      </c>
      <c r="V998" t="s">
        <v>5190</v>
      </c>
      <c r="W998" t="s">
        <v>5254</v>
      </c>
      <c r="X998" t="s">
        <v>5255</v>
      </c>
      <c r="Y998" t="s">
        <v>5256</v>
      </c>
      <c r="Z998" t="s">
        <v>184</v>
      </c>
      <c r="AA998" t="s">
        <v>185</v>
      </c>
      <c r="AE998" t="s">
        <v>40</v>
      </c>
      <c r="AH998" t="str">
        <f t="shared" si="15"/>
        <v>YPR032w</v>
      </c>
    </row>
    <row r="999" spans="1:34" x14ac:dyDescent="0.3">
      <c r="A999" t="s">
        <v>24</v>
      </c>
      <c r="B999" t="s">
        <v>5197</v>
      </c>
      <c r="C999" t="s">
        <v>1394</v>
      </c>
      <c r="D999">
        <v>2008</v>
      </c>
      <c r="E999">
        <v>2008</v>
      </c>
      <c r="F999" t="s">
        <v>41</v>
      </c>
      <c r="G999" t="s">
        <v>42</v>
      </c>
      <c r="H999">
        <v>0.5</v>
      </c>
      <c r="I999">
        <v>13121.9</v>
      </c>
      <c r="J999">
        <v>81</v>
      </c>
      <c r="K999" t="s">
        <v>1394</v>
      </c>
      <c r="L999">
        <v>2008</v>
      </c>
      <c r="M999" t="s">
        <v>29</v>
      </c>
      <c r="N999" t="s">
        <v>41</v>
      </c>
      <c r="O999" t="s">
        <v>42</v>
      </c>
      <c r="P999">
        <v>13121.9</v>
      </c>
      <c r="Q999" t="s">
        <v>29</v>
      </c>
      <c r="R999" t="s">
        <v>5257</v>
      </c>
      <c r="S999" t="s">
        <v>31</v>
      </c>
      <c r="T999" t="s">
        <v>5258</v>
      </c>
      <c r="U999" t="s">
        <v>5259</v>
      </c>
      <c r="V999" t="s">
        <v>5190</v>
      </c>
      <c r="W999" t="s">
        <v>5202</v>
      </c>
      <c r="X999" t="s">
        <v>5203</v>
      </c>
      <c r="Y999" t="s">
        <v>5204</v>
      </c>
      <c r="Z999" t="s">
        <v>203</v>
      </c>
      <c r="AA999" t="s">
        <v>204</v>
      </c>
      <c r="AE999" t="s">
        <v>40</v>
      </c>
      <c r="AH999" t="str">
        <f t="shared" si="15"/>
        <v>YGR258c</v>
      </c>
    </row>
    <row r="1000" spans="1:34" x14ac:dyDescent="0.3">
      <c r="A1000" t="s">
        <v>24</v>
      </c>
      <c r="B1000" t="s">
        <v>5260</v>
      </c>
      <c r="C1000" t="s">
        <v>1682</v>
      </c>
      <c r="D1000">
        <v>147821</v>
      </c>
      <c r="E1000">
        <v>147821</v>
      </c>
      <c r="F1000" t="s">
        <v>27</v>
      </c>
      <c r="G1000" t="s">
        <v>41</v>
      </c>
      <c r="H1000">
        <v>0.5</v>
      </c>
      <c r="I1000">
        <v>13083.9</v>
      </c>
      <c r="J1000">
        <v>81</v>
      </c>
      <c r="K1000" t="s">
        <v>1682</v>
      </c>
      <c r="L1000">
        <v>147821</v>
      </c>
      <c r="M1000" t="s">
        <v>29</v>
      </c>
      <c r="N1000" t="s">
        <v>27</v>
      </c>
      <c r="O1000" t="s">
        <v>41</v>
      </c>
      <c r="P1000">
        <v>13083.9</v>
      </c>
      <c r="Q1000" t="s">
        <v>29</v>
      </c>
      <c r="R1000" t="s">
        <v>5261</v>
      </c>
      <c r="S1000" t="s">
        <v>31</v>
      </c>
      <c r="T1000" t="s">
        <v>5262</v>
      </c>
      <c r="U1000" t="s">
        <v>5263</v>
      </c>
      <c r="V1000" t="s">
        <v>5264</v>
      </c>
      <c r="W1000" t="s">
        <v>5265</v>
      </c>
      <c r="X1000" t="s">
        <v>5266</v>
      </c>
      <c r="Y1000" t="s">
        <v>127</v>
      </c>
      <c r="Z1000" t="s">
        <v>128</v>
      </c>
      <c r="AA1000" t="s">
        <v>129</v>
      </c>
      <c r="AE1000" t="s">
        <v>40</v>
      </c>
      <c r="AH1000" t="str">
        <f t="shared" si="15"/>
        <v>YKL047w</v>
      </c>
    </row>
    <row r="1001" spans="1:34" x14ac:dyDescent="0.3">
      <c r="A1001" t="s">
        <v>24</v>
      </c>
      <c r="B1001" t="s">
        <v>3121</v>
      </c>
      <c r="C1001" t="s">
        <v>3111</v>
      </c>
      <c r="D1001">
        <v>22518</v>
      </c>
      <c r="E1001">
        <v>22518</v>
      </c>
      <c r="F1001" t="s">
        <v>27</v>
      </c>
      <c r="G1001" t="s">
        <v>42</v>
      </c>
      <c r="H1001">
        <v>0.5</v>
      </c>
      <c r="I1001">
        <v>12874.9</v>
      </c>
      <c r="J1001">
        <v>81</v>
      </c>
      <c r="K1001" t="s">
        <v>3111</v>
      </c>
      <c r="L1001">
        <v>22518</v>
      </c>
      <c r="M1001" t="s">
        <v>29</v>
      </c>
      <c r="N1001" t="s">
        <v>27</v>
      </c>
      <c r="O1001" t="s">
        <v>42</v>
      </c>
      <c r="P1001">
        <v>12874.9</v>
      </c>
      <c r="Q1001" t="s">
        <v>29</v>
      </c>
      <c r="R1001" t="s">
        <v>5267</v>
      </c>
      <c r="S1001" t="s">
        <v>31</v>
      </c>
      <c r="T1001" t="s">
        <v>5268</v>
      </c>
      <c r="U1001" t="s">
        <v>5269</v>
      </c>
      <c r="V1001" t="s">
        <v>5190</v>
      </c>
      <c r="W1001" t="s">
        <v>3126</v>
      </c>
      <c r="X1001" t="s">
        <v>3127</v>
      </c>
      <c r="Y1001" t="s">
        <v>3128</v>
      </c>
      <c r="Z1001" t="s">
        <v>38</v>
      </c>
      <c r="AA1001" t="s">
        <v>39</v>
      </c>
      <c r="AE1001" t="s">
        <v>40</v>
      </c>
      <c r="AH1001" t="str">
        <f t="shared" si="15"/>
        <v>YPL009c</v>
      </c>
    </row>
    <row r="1002" spans="1:34" x14ac:dyDescent="0.3">
      <c r="A1002" t="s">
        <v>24</v>
      </c>
      <c r="B1002" t="s">
        <v>5270</v>
      </c>
      <c r="C1002" t="s">
        <v>3111</v>
      </c>
      <c r="D1002">
        <v>86047</v>
      </c>
      <c r="E1002">
        <v>86047</v>
      </c>
      <c r="F1002" t="s">
        <v>41</v>
      </c>
      <c r="G1002" t="s">
        <v>42</v>
      </c>
      <c r="H1002">
        <v>0.5</v>
      </c>
      <c r="I1002">
        <v>12172.9</v>
      </c>
      <c r="J1002">
        <v>81</v>
      </c>
      <c r="K1002" t="s">
        <v>3111</v>
      </c>
      <c r="L1002">
        <v>86047</v>
      </c>
      <c r="M1002" t="s">
        <v>29</v>
      </c>
      <c r="N1002" t="s">
        <v>41</v>
      </c>
      <c r="O1002" t="s">
        <v>42</v>
      </c>
      <c r="P1002">
        <v>12172.9</v>
      </c>
      <c r="Q1002" t="s">
        <v>29</v>
      </c>
      <c r="R1002" t="s">
        <v>5271</v>
      </c>
      <c r="S1002" t="s">
        <v>31</v>
      </c>
      <c r="T1002" t="s">
        <v>5272</v>
      </c>
      <c r="U1002" t="s">
        <v>5273</v>
      </c>
      <c r="V1002" t="s">
        <v>5190</v>
      </c>
      <c r="W1002" t="s">
        <v>5274</v>
      </c>
      <c r="X1002" t="s">
        <v>5275</v>
      </c>
      <c r="Y1002" t="s">
        <v>5276</v>
      </c>
      <c r="Z1002" t="s">
        <v>377</v>
      </c>
      <c r="AA1002" t="s">
        <v>378</v>
      </c>
      <c r="AE1002" t="s">
        <v>40</v>
      </c>
      <c r="AH1002" t="str">
        <f t="shared" si="15"/>
        <v>YPL042c</v>
      </c>
    </row>
    <row r="1003" spans="1:34" x14ac:dyDescent="0.3">
      <c r="A1003" t="s">
        <v>24</v>
      </c>
      <c r="B1003" t="s">
        <v>5277</v>
      </c>
      <c r="C1003" t="s">
        <v>5250</v>
      </c>
      <c r="D1003">
        <v>20359</v>
      </c>
      <c r="E1003">
        <v>20359</v>
      </c>
      <c r="F1003" t="s">
        <v>27</v>
      </c>
      <c r="G1003" t="s">
        <v>41</v>
      </c>
      <c r="H1003">
        <v>0.5</v>
      </c>
      <c r="I1003">
        <v>12057.9</v>
      </c>
      <c r="J1003">
        <v>81</v>
      </c>
      <c r="K1003" t="s">
        <v>5250</v>
      </c>
      <c r="L1003">
        <v>20359</v>
      </c>
      <c r="M1003" t="s">
        <v>29</v>
      </c>
      <c r="N1003" t="s">
        <v>27</v>
      </c>
      <c r="O1003" t="s">
        <v>41</v>
      </c>
      <c r="P1003">
        <v>12057.9</v>
      </c>
      <c r="Q1003" t="s">
        <v>29</v>
      </c>
      <c r="R1003" t="s">
        <v>5278</v>
      </c>
      <c r="S1003" t="s">
        <v>31</v>
      </c>
      <c r="T1003" t="s">
        <v>5279</v>
      </c>
      <c r="U1003" t="s">
        <v>5280</v>
      </c>
      <c r="V1003" t="s">
        <v>5190</v>
      </c>
      <c r="W1003" t="s">
        <v>5281</v>
      </c>
      <c r="X1003" t="s">
        <v>5282</v>
      </c>
      <c r="Y1003" t="s">
        <v>5283</v>
      </c>
      <c r="Z1003" t="s">
        <v>38</v>
      </c>
      <c r="AA1003" t="s">
        <v>39</v>
      </c>
      <c r="AE1003" t="s">
        <v>40</v>
      </c>
      <c r="AH1003" t="str">
        <f t="shared" si="15"/>
        <v>YPR030w</v>
      </c>
    </row>
    <row r="1004" spans="1:34" x14ac:dyDescent="0.3">
      <c r="A1004" t="s">
        <v>24</v>
      </c>
      <c r="B1004" t="s">
        <v>5260</v>
      </c>
      <c r="C1004" t="s">
        <v>1682</v>
      </c>
      <c r="D1004">
        <v>146995</v>
      </c>
      <c r="E1004">
        <v>146995</v>
      </c>
      <c r="F1004" t="s">
        <v>28</v>
      </c>
      <c r="G1004" t="s">
        <v>27</v>
      </c>
      <c r="H1004">
        <v>0.5</v>
      </c>
      <c r="I1004">
        <v>12054.9</v>
      </c>
      <c r="J1004">
        <v>81</v>
      </c>
      <c r="K1004" t="s">
        <v>1682</v>
      </c>
      <c r="L1004">
        <v>146995</v>
      </c>
      <c r="M1004" t="s">
        <v>29</v>
      </c>
      <c r="N1004" t="s">
        <v>28</v>
      </c>
      <c r="O1004" t="s">
        <v>27</v>
      </c>
      <c r="P1004">
        <v>12054.9</v>
      </c>
      <c r="Q1004" t="s">
        <v>29</v>
      </c>
      <c r="R1004" t="s">
        <v>5284</v>
      </c>
      <c r="S1004" t="s">
        <v>31</v>
      </c>
      <c r="T1004" t="s">
        <v>5285</v>
      </c>
      <c r="U1004" t="s">
        <v>5286</v>
      </c>
      <c r="V1004" t="s">
        <v>5264</v>
      </c>
      <c r="W1004" t="s">
        <v>5265</v>
      </c>
      <c r="X1004" t="s">
        <v>5266</v>
      </c>
      <c r="Y1004" t="s">
        <v>127</v>
      </c>
      <c r="Z1004" t="s">
        <v>128</v>
      </c>
      <c r="AA1004" t="s">
        <v>129</v>
      </c>
      <c r="AE1004" t="s">
        <v>40</v>
      </c>
      <c r="AH1004" t="str">
        <f t="shared" si="15"/>
        <v>YKL047w</v>
      </c>
    </row>
    <row r="1005" spans="1:34" x14ac:dyDescent="0.3">
      <c r="A1005" t="s">
        <v>24</v>
      </c>
      <c r="B1005" t="s">
        <v>5277</v>
      </c>
      <c r="C1005" t="s">
        <v>5250</v>
      </c>
      <c r="D1005">
        <v>20441</v>
      </c>
      <c r="E1005">
        <v>20441</v>
      </c>
      <c r="F1005" t="s">
        <v>28</v>
      </c>
      <c r="G1005" t="s">
        <v>41</v>
      </c>
      <c r="H1005">
        <v>0.5</v>
      </c>
      <c r="I1005">
        <v>11982.9</v>
      </c>
      <c r="J1005">
        <v>81</v>
      </c>
      <c r="K1005" t="s">
        <v>5250</v>
      </c>
      <c r="L1005">
        <v>20441</v>
      </c>
      <c r="M1005" t="s">
        <v>29</v>
      </c>
      <c r="N1005" t="s">
        <v>28</v>
      </c>
      <c r="O1005" t="s">
        <v>41</v>
      </c>
      <c r="P1005">
        <v>11982.9</v>
      </c>
      <c r="Q1005" t="s">
        <v>29</v>
      </c>
      <c r="R1005" t="s">
        <v>5287</v>
      </c>
      <c r="S1005" t="s">
        <v>31</v>
      </c>
      <c r="T1005" t="s">
        <v>5288</v>
      </c>
      <c r="U1005" t="s">
        <v>5289</v>
      </c>
      <c r="V1005" t="s">
        <v>5190</v>
      </c>
      <c r="W1005" t="s">
        <v>5281</v>
      </c>
      <c r="X1005" t="s">
        <v>5282</v>
      </c>
      <c r="Y1005" t="s">
        <v>5283</v>
      </c>
      <c r="Z1005" t="s">
        <v>38</v>
      </c>
      <c r="AA1005" t="s">
        <v>39</v>
      </c>
      <c r="AE1005" t="s">
        <v>40</v>
      </c>
      <c r="AH1005" t="str">
        <f t="shared" si="15"/>
        <v>YPR030w</v>
      </c>
    </row>
    <row r="1006" spans="1:34" x14ac:dyDescent="0.3">
      <c r="A1006" t="s">
        <v>24</v>
      </c>
      <c r="B1006" t="s">
        <v>5290</v>
      </c>
      <c r="C1006" t="s">
        <v>759</v>
      </c>
      <c r="D1006">
        <v>50439</v>
      </c>
      <c r="E1006">
        <v>50439</v>
      </c>
      <c r="F1006" t="s">
        <v>27</v>
      </c>
      <c r="G1006" t="s">
        <v>42</v>
      </c>
      <c r="H1006">
        <v>0.5</v>
      </c>
      <c r="I1006">
        <v>11890.9</v>
      </c>
      <c r="J1006">
        <v>81</v>
      </c>
      <c r="K1006" t="s">
        <v>759</v>
      </c>
      <c r="L1006">
        <v>50439</v>
      </c>
      <c r="M1006" t="s">
        <v>29</v>
      </c>
      <c r="N1006" t="s">
        <v>27</v>
      </c>
      <c r="O1006" t="s">
        <v>42</v>
      </c>
      <c r="P1006">
        <v>11890.9</v>
      </c>
      <c r="Q1006" t="s">
        <v>29</v>
      </c>
      <c r="R1006" t="s">
        <v>5291</v>
      </c>
      <c r="S1006" t="s">
        <v>49</v>
      </c>
      <c r="T1006" t="s">
        <v>5292</v>
      </c>
      <c r="U1006" t="s">
        <v>5293</v>
      </c>
      <c r="V1006" t="s">
        <v>5201</v>
      </c>
      <c r="W1006" t="s">
        <v>5294</v>
      </c>
      <c r="X1006" t="s">
        <v>5295</v>
      </c>
      <c r="Y1006" t="s">
        <v>3573</v>
      </c>
      <c r="Z1006" t="s">
        <v>42</v>
      </c>
      <c r="AA1006" t="s">
        <v>393</v>
      </c>
      <c r="AE1006" t="s">
        <v>40</v>
      </c>
      <c r="AH1006" t="str">
        <f t="shared" si="15"/>
        <v>YBR237w</v>
      </c>
    </row>
    <row r="1007" spans="1:34" x14ac:dyDescent="0.3">
      <c r="A1007" t="s">
        <v>24</v>
      </c>
      <c r="B1007" t="s">
        <v>5290</v>
      </c>
      <c r="C1007" t="s">
        <v>759</v>
      </c>
      <c r="D1007">
        <v>50441</v>
      </c>
      <c r="E1007">
        <v>50441</v>
      </c>
      <c r="F1007" t="s">
        <v>27</v>
      </c>
      <c r="G1007" t="s">
        <v>28</v>
      </c>
      <c r="H1007">
        <v>0.5</v>
      </c>
      <c r="I1007">
        <v>11890.9</v>
      </c>
      <c r="J1007">
        <v>81</v>
      </c>
      <c r="K1007" t="s">
        <v>759</v>
      </c>
      <c r="L1007">
        <v>50441</v>
      </c>
      <c r="M1007" t="s">
        <v>29</v>
      </c>
      <c r="N1007" t="s">
        <v>27</v>
      </c>
      <c r="O1007" t="s">
        <v>28</v>
      </c>
      <c r="P1007">
        <v>11890.9</v>
      </c>
      <c r="Q1007" t="s">
        <v>29</v>
      </c>
      <c r="R1007" t="s">
        <v>5296</v>
      </c>
      <c r="S1007" t="s">
        <v>49</v>
      </c>
      <c r="T1007" t="s">
        <v>5297</v>
      </c>
      <c r="U1007" t="s">
        <v>5298</v>
      </c>
      <c r="V1007" t="s">
        <v>5201</v>
      </c>
      <c r="W1007" t="s">
        <v>5294</v>
      </c>
      <c r="X1007" t="s">
        <v>5295</v>
      </c>
      <c r="Y1007" t="s">
        <v>3573</v>
      </c>
      <c r="Z1007" t="s">
        <v>42</v>
      </c>
      <c r="AA1007" t="s">
        <v>393</v>
      </c>
      <c r="AE1007" t="s">
        <v>40</v>
      </c>
      <c r="AH1007" t="str">
        <f t="shared" si="15"/>
        <v>YBR237w</v>
      </c>
    </row>
    <row r="1008" spans="1:34" x14ac:dyDescent="0.3">
      <c r="A1008" t="s">
        <v>24</v>
      </c>
      <c r="B1008" t="s">
        <v>5290</v>
      </c>
      <c r="C1008" t="s">
        <v>759</v>
      </c>
      <c r="D1008">
        <v>50421</v>
      </c>
      <c r="E1008">
        <v>50421</v>
      </c>
      <c r="F1008" t="s">
        <v>41</v>
      </c>
      <c r="G1008" t="s">
        <v>42</v>
      </c>
      <c r="H1008">
        <v>0.5</v>
      </c>
      <c r="I1008">
        <v>11822.9</v>
      </c>
      <c r="J1008">
        <v>81</v>
      </c>
      <c r="K1008" t="s">
        <v>759</v>
      </c>
      <c r="L1008">
        <v>50421</v>
      </c>
      <c r="M1008" t="s">
        <v>29</v>
      </c>
      <c r="N1008" t="s">
        <v>41</v>
      </c>
      <c r="O1008" t="s">
        <v>42</v>
      </c>
      <c r="P1008">
        <v>11822.9</v>
      </c>
      <c r="Q1008" t="s">
        <v>29</v>
      </c>
      <c r="R1008" t="s">
        <v>5299</v>
      </c>
      <c r="S1008" t="s">
        <v>49</v>
      </c>
      <c r="T1008" t="s">
        <v>5300</v>
      </c>
      <c r="U1008" t="s">
        <v>5301</v>
      </c>
      <c r="V1008" t="s">
        <v>5201</v>
      </c>
      <c r="W1008" t="s">
        <v>5294</v>
      </c>
      <c r="X1008" t="s">
        <v>5295</v>
      </c>
      <c r="Y1008" t="s">
        <v>3573</v>
      </c>
      <c r="Z1008" t="s">
        <v>42</v>
      </c>
      <c r="AA1008" t="s">
        <v>393</v>
      </c>
      <c r="AE1008" t="s">
        <v>40</v>
      </c>
      <c r="AH1008" t="str">
        <f t="shared" si="15"/>
        <v>YBR237w</v>
      </c>
    </row>
    <row r="1009" spans="1:34" x14ac:dyDescent="0.3">
      <c r="A1009" t="s">
        <v>24</v>
      </c>
      <c r="B1009" t="s">
        <v>5290</v>
      </c>
      <c r="C1009" t="s">
        <v>759</v>
      </c>
      <c r="D1009">
        <v>50412</v>
      </c>
      <c r="E1009">
        <v>50412</v>
      </c>
      <c r="F1009" t="s">
        <v>41</v>
      </c>
      <c r="G1009" t="s">
        <v>42</v>
      </c>
      <c r="H1009">
        <v>0.5</v>
      </c>
      <c r="I1009">
        <v>11803.9</v>
      </c>
      <c r="J1009">
        <v>81</v>
      </c>
      <c r="K1009" t="s">
        <v>759</v>
      </c>
      <c r="L1009">
        <v>50412</v>
      </c>
      <c r="M1009" t="s">
        <v>29</v>
      </c>
      <c r="N1009" t="s">
        <v>41</v>
      </c>
      <c r="O1009" t="s">
        <v>42</v>
      </c>
      <c r="P1009">
        <v>11803.9</v>
      </c>
      <c r="Q1009" t="s">
        <v>29</v>
      </c>
      <c r="R1009" t="s">
        <v>5302</v>
      </c>
      <c r="S1009" t="s">
        <v>49</v>
      </c>
      <c r="T1009" t="s">
        <v>5303</v>
      </c>
      <c r="U1009" t="s">
        <v>5304</v>
      </c>
      <c r="V1009" t="s">
        <v>5201</v>
      </c>
      <c r="W1009" t="s">
        <v>5294</v>
      </c>
      <c r="X1009" t="s">
        <v>5295</v>
      </c>
      <c r="Y1009" t="s">
        <v>3573</v>
      </c>
      <c r="Z1009" t="s">
        <v>42</v>
      </c>
      <c r="AA1009" t="s">
        <v>393</v>
      </c>
      <c r="AE1009" t="s">
        <v>40</v>
      </c>
      <c r="AH1009" t="str">
        <f t="shared" si="15"/>
        <v>YBR237w</v>
      </c>
    </row>
    <row r="1010" spans="1:34" x14ac:dyDescent="0.3">
      <c r="A1010" t="s">
        <v>24</v>
      </c>
      <c r="B1010" t="s">
        <v>5305</v>
      </c>
      <c r="C1010" t="s">
        <v>3559</v>
      </c>
      <c r="D1010">
        <v>90811</v>
      </c>
      <c r="E1010">
        <v>90811</v>
      </c>
      <c r="F1010" t="s">
        <v>28</v>
      </c>
      <c r="G1010" t="s">
        <v>27</v>
      </c>
      <c r="H1010">
        <v>0.5</v>
      </c>
      <c r="I1010">
        <v>11577.9</v>
      </c>
      <c r="J1010">
        <v>81</v>
      </c>
      <c r="K1010" t="s">
        <v>3559</v>
      </c>
      <c r="L1010">
        <v>90811</v>
      </c>
      <c r="M1010" t="s">
        <v>29</v>
      </c>
      <c r="N1010" t="s">
        <v>28</v>
      </c>
      <c r="O1010" t="s">
        <v>27</v>
      </c>
      <c r="P1010">
        <v>11577.9</v>
      </c>
      <c r="Q1010" t="s">
        <v>29</v>
      </c>
      <c r="R1010" t="s">
        <v>5306</v>
      </c>
      <c r="S1010" t="s">
        <v>31</v>
      </c>
      <c r="T1010" t="s">
        <v>5307</v>
      </c>
      <c r="U1010" t="s">
        <v>5308</v>
      </c>
      <c r="V1010" t="s">
        <v>5190</v>
      </c>
      <c r="W1010" t="s">
        <v>5309</v>
      </c>
      <c r="X1010" t="s">
        <v>5310</v>
      </c>
      <c r="Y1010" t="s">
        <v>5311</v>
      </c>
      <c r="Z1010" t="s">
        <v>5312</v>
      </c>
      <c r="AA1010" t="s">
        <v>5313</v>
      </c>
      <c r="AE1010" t="s">
        <v>40</v>
      </c>
      <c r="AH1010" t="str">
        <f t="shared" si="15"/>
        <v>YMR213w</v>
      </c>
    </row>
    <row r="1011" spans="1:34" x14ac:dyDescent="0.3">
      <c r="A1011" t="s">
        <v>24</v>
      </c>
      <c r="B1011" t="s">
        <v>5290</v>
      </c>
      <c r="C1011" t="s">
        <v>759</v>
      </c>
      <c r="D1011">
        <v>50213</v>
      </c>
      <c r="E1011">
        <v>50213</v>
      </c>
      <c r="F1011" t="s">
        <v>41</v>
      </c>
      <c r="G1011" t="s">
        <v>42</v>
      </c>
      <c r="H1011">
        <v>0.5</v>
      </c>
      <c r="I1011">
        <v>10773.9</v>
      </c>
      <c r="J1011">
        <v>81</v>
      </c>
      <c r="K1011" t="s">
        <v>759</v>
      </c>
      <c r="L1011">
        <v>50213</v>
      </c>
      <c r="M1011" t="s">
        <v>29</v>
      </c>
      <c r="N1011" t="s">
        <v>41</v>
      </c>
      <c r="O1011" t="s">
        <v>42</v>
      </c>
      <c r="P1011">
        <v>10773.9</v>
      </c>
      <c r="Q1011" t="s">
        <v>29</v>
      </c>
      <c r="R1011" t="s">
        <v>5314</v>
      </c>
      <c r="S1011" t="s">
        <v>49</v>
      </c>
      <c r="T1011" t="s">
        <v>5315</v>
      </c>
      <c r="U1011" t="s">
        <v>5316</v>
      </c>
      <c r="V1011" t="s">
        <v>5201</v>
      </c>
      <c r="W1011" t="s">
        <v>5294</v>
      </c>
      <c r="X1011" t="s">
        <v>5295</v>
      </c>
      <c r="Y1011" t="s">
        <v>3573</v>
      </c>
      <c r="Z1011" t="s">
        <v>42</v>
      </c>
      <c r="AA1011" t="s">
        <v>393</v>
      </c>
      <c r="AE1011" t="s">
        <v>40</v>
      </c>
      <c r="AH1011" t="str">
        <f t="shared" si="15"/>
        <v>YBR237w</v>
      </c>
    </row>
    <row r="1012" spans="1:34" x14ac:dyDescent="0.3">
      <c r="A1012" t="s">
        <v>24</v>
      </c>
      <c r="B1012" t="s">
        <v>5290</v>
      </c>
      <c r="C1012" t="s">
        <v>759</v>
      </c>
      <c r="D1012">
        <v>50211</v>
      </c>
      <c r="E1012">
        <v>50211</v>
      </c>
      <c r="F1012" t="s">
        <v>27</v>
      </c>
      <c r="G1012" t="s">
        <v>28</v>
      </c>
      <c r="H1012">
        <v>0.5</v>
      </c>
      <c r="I1012">
        <v>10729.9</v>
      </c>
      <c r="J1012">
        <v>81</v>
      </c>
      <c r="K1012" t="s">
        <v>759</v>
      </c>
      <c r="L1012">
        <v>50211</v>
      </c>
      <c r="M1012" t="s">
        <v>29</v>
      </c>
      <c r="N1012" t="s">
        <v>27</v>
      </c>
      <c r="O1012" t="s">
        <v>28</v>
      </c>
      <c r="P1012">
        <v>10729.9</v>
      </c>
      <c r="Q1012" t="s">
        <v>29</v>
      </c>
      <c r="R1012" t="s">
        <v>5317</v>
      </c>
      <c r="S1012" t="s">
        <v>49</v>
      </c>
      <c r="T1012" t="s">
        <v>5318</v>
      </c>
      <c r="U1012" t="s">
        <v>5319</v>
      </c>
      <c r="V1012" t="s">
        <v>5201</v>
      </c>
      <c r="W1012" t="s">
        <v>5294</v>
      </c>
      <c r="X1012" t="s">
        <v>5295</v>
      </c>
      <c r="Y1012" t="s">
        <v>3573</v>
      </c>
      <c r="Z1012" t="s">
        <v>42</v>
      </c>
      <c r="AA1012" t="s">
        <v>393</v>
      </c>
      <c r="AE1012" t="s">
        <v>40</v>
      </c>
      <c r="AH1012" t="str">
        <f t="shared" si="15"/>
        <v>YBR237w</v>
      </c>
    </row>
    <row r="1013" spans="1:34" x14ac:dyDescent="0.3">
      <c r="A1013" t="s">
        <v>24</v>
      </c>
      <c r="B1013" t="s">
        <v>5290</v>
      </c>
      <c r="C1013" t="s">
        <v>759</v>
      </c>
      <c r="D1013">
        <v>50216</v>
      </c>
      <c r="E1013">
        <v>50216</v>
      </c>
      <c r="F1013" t="s">
        <v>28</v>
      </c>
      <c r="G1013" t="s">
        <v>27</v>
      </c>
      <c r="H1013">
        <v>0.5</v>
      </c>
      <c r="I1013">
        <v>10621.9</v>
      </c>
      <c r="J1013">
        <v>81</v>
      </c>
      <c r="K1013" t="s">
        <v>759</v>
      </c>
      <c r="L1013">
        <v>50216</v>
      </c>
      <c r="M1013" t="s">
        <v>29</v>
      </c>
      <c r="N1013" t="s">
        <v>28</v>
      </c>
      <c r="O1013" t="s">
        <v>27</v>
      </c>
      <c r="P1013">
        <v>10621.9</v>
      </c>
      <c r="Q1013" t="s">
        <v>29</v>
      </c>
      <c r="R1013" t="s">
        <v>5320</v>
      </c>
      <c r="S1013" t="s">
        <v>49</v>
      </c>
      <c r="T1013" t="s">
        <v>5321</v>
      </c>
      <c r="U1013" t="s">
        <v>5322</v>
      </c>
      <c r="V1013" t="s">
        <v>5201</v>
      </c>
      <c r="W1013" t="s">
        <v>5294</v>
      </c>
      <c r="X1013" t="s">
        <v>5295</v>
      </c>
      <c r="Y1013" t="s">
        <v>3573</v>
      </c>
      <c r="Z1013" t="s">
        <v>42</v>
      </c>
      <c r="AA1013" t="s">
        <v>393</v>
      </c>
      <c r="AE1013" t="s">
        <v>40</v>
      </c>
      <c r="AH1013" t="str">
        <f t="shared" si="15"/>
        <v>YBR237w</v>
      </c>
    </row>
    <row r="1014" spans="1:34" x14ac:dyDescent="0.3">
      <c r="A1014" t="s">
        <v>24</v>
      </c>
      <c r="B1014" t="s">
        <v>5323</v>
      </c>
      <c r="C1014" t="s">
        <v>5250</v>
      </c>
      <c r="D1014">
        <v>34611</v>
      </c>
      <c r="E1014">
        <v>34611</v>
      </c>
      <c r="F1014" t="s">
        <v>28</v>
      </c>
      <c r="G1014" t="s">
        <v>27</v>
      </c>
      <c r="H1014">
        <v>0.5</v>
      </c>
      <c r="I1014">
        <v>10296.9</v>
      </c>
      <c r="J1014">
        <v>81</v>
      </c>
      <c r="K1014" t="s">
        <v>5250</v>
      </c>
      <c r="L1014">
        <v>34611</v>
      </c>
      <c r="M1014" t="s">
        <v>29</v>
      </c>
      <c r="N1014" t="s">
        <v>28</v>
      </c>
      <c r="O1014" t="s">
        <v>27</v>
      </c>
      <c r="P1014">
        <v>10296.9</v>
      </c>
      <c r="Q1014" t="s">
        <v>29</v>
      </c>
      <c r="R1014" t="s">
        <v>5324</v>
      </c>
      <c r="S1014" t="s">
        <v>31</v>
      </c>
      <c r="T1014" t="s">
        <v>5325</v>
      </c>
      <c r="U1014" t="s">
        <v>5326</v>
      </c>
      <c r="V1014" t="s">
        <v>5190</v>
      </c>
      <c r="W1014" t="s">
        <v>5327</v>
      </c>
      <c r="X1014" t="s">
        <v>5328</v>
      </c>
      <c r="Y1014" t="s">
        <v>5329</v>
      </c>
      <c r="Z1014" t="s">
        <v>41</v>
      </c>
      <c r="AA1014" t="s">
        <v>84</v>
      </c>
      <c r="AE1014" t="s">
        <v>40</v>
      </c>
      <c r="AH1014" t="str">
        <f t="shared" si="15"/>
        <v>YPR026w</v>
      </c>
    </row>
    <row r="1015" spans="1:34" x14ac:dyDescent="0.3">
      <c r="A1015" t="s">
        <v>24</v>
      </c>
      <c r="B1015" t="s">
        <v>5330</v>
      </c>
      <c r="C1015" t="s">
        <v>759</v>
      </c>
      <c r="D1015">
        <v>47809</v>
      </c>
      <c r="E1015">
        <v>47809</v>
      </c>
      <c r="F1015" t="s">
        <v>42</v>
      </c>
      <c r="G1015" t="s">
        <v>41</v>
      </c>
      <c r="H1015">
        <v>0.5</v>
      </c>
      <c r="I1015">
        <v>10176.9</v>
      </c>
      <c r="J1015">
        <v>81</v>
      </c>
      <c r="K1015" t="s">
        <v>759</v>
      </c>
      <c r="L1015">
        <v>47809</v>
      </c>
      <c r="M1015" t="s">
        <v>29</v>
      </c>
      <c r="N1015" t="s">
        <v>42</v>
      </c>
      <c r="O1015" t="s">
        <v>41</v>
      </c>
      <c r="P1015">
        <v>10176.9</v>
      </c>
      <c r="Q1015" t="s">
        <v>29</v>
      </c>
      <c r="R1015" t="s">
        <v>5331</v>
      </c>
      <c r="S1015" t="s">
        <v>31</v>
      </c>
      <c r="T1015" t="s">
        <v>5332</v>
      </c>
      <c r="U1015" t="s">
        <v>5333</v>
      </c>
      <c r="V1015" t="s">
        <v>5190</v>
      </c>
      <c r="W1015" t="s">
        <v>5334</v>
      </c>
      <c r="X1015" t="s">
        <v>5335</v>
      </c>
      <c r="Y1015" t="s">
        <v>5336</v>
      </c>
      <c r="Z1015" t="s">
        <v>42</v>
      </c>
      <c r="AA1015" t="s">
        <v>393</v>
      </c>
      <c r="AE1015" t="s">
        <v>40</v>
      </c>
      <c r="AH1015" t="str">
        <f t="shared" si="15"/>
        <v>YBR236c</v>
      </c>
    </row>
    <row r="1016" spans="1:34" x14ac:dyDescent="0.3">
      <c r="A1016" t="s">
        <v>24</v>
      </c>
      <c r="B1016" t="s">
        <v>5337</v>
      </c>
      <c r="C1016" t="s">
        <v>1872</v>
      </c>
      <c r="D1016">
        <v>54259</v>
      </c>
      <c r="E1016">
        <v>54259</v>
      </c>
      <c r="F1016" t="s">
        <v>41</v>
      </c>
      <c r="G1016" t="s">
        <v>28</v>
      </c>
      <c r="H1016">
        <v>0.5</v>
      </c>
      <c r="I1016">
        <v>10080.9</v>
      </c>
      <c r="J1016">
        <v>81</v>
      </c>
      <c r="K1016" t="s">
        <v>1872</v>
      </c>
      <c r="L1016">
        <v>54259</v>
      </c>
      <c r="M1016" t="s">
        <v>29</v>
      </c>
      <c r="N1016" t="s">
        <v>41</v>
      </c>
      <c r="O1016" t="s">
        <v>28</v>
      </c>
      <c r="P1016">
        <v>10080.9</v>
      </c>
      <c r="Q1016" t="s">
        <v>29</v>
      </c>
      <c r="R1016" t="s">
        <v>5338</v>
      </c>
      <c r="S1016" t="s">
        <v>31</v>
      </c>
      <c r="T1016" t="s">
        <v>5339</v>
      </c>
      <c r="U1016" t="s">
        <v>5340</v>
      </c>
      <c r="V1016" t="s">
        <v>5190</v>
      </c>
      <c r="W1016" t="s">
        <v>5341</v>
      </c>
      <c r="X1016" t="s">
        <v>5342</v>
      </c>
      <c r="Y1016" t="s">
        <v>5343</v>
      </c>
      <c r="Z1016" t="s">
        <v>108</v>
      </c>
      <c r="AA1016" t="s">
        <v>109</v>
      </c>
      <c r="AE1016" t="s">
        <v>40</v>
      </c>
      <c r="AH1016" t="str">
        <f t="shared" si="15"/>
        <v>YOR321w</v>
      </c>
    </row>
    <row r="1017" spans="1:34" x14ac:dyDescent="0.3">
      <c r="A1017" t="s">
        <v>24</v>
      </c>
      <c r="B1017" t="s">
        <v>5344</v>
      </c>
      <c r="C1017" t="s">
        <v>3111</v>
      </c>
      <c r="D1017">
        <v>89713</v>
      </c>
      <c r="E1017">
        <v>89713</v>
      </c>
      <c r="F1017" t="s">
        <v>41</v>
      </c>
      <c r="G1017" t="s">
        <v>28</v>
      </c>
      <c r="H1017">
        <v>0.5</v>
      </c>
      <c r="I1017">
        <v>9754.9</v>
      </c>
      <c r="J1017">
        <v>81</v>
      </c>
      <c r="K1017" t="s">
        <v>3111</v>
      </c>
      <c r="L1017">
        <v>89713</v>
      </c>
      <c r="M1017" t="s">
        <v>29</v>
      </c>
      <c r="N1017" t="s">
        <v>41</v>
      </c>
      <c r="O1017" t="s">
        <v>28</v>
      </c>
      <c r="P1017">
        <v>9754.9</v>
      </c>
      <c r="Q1017" t="s">
        <v>29</v>
      </c>
      <c r="R1017" t="s">
        <v>5345</v>
      </c>
      <c r="S1017" t="s">
        <v>31</v>
      </c>
      <c r="T1017" t="s">
        <v>5346</v>
      </c>
      <c r="U1017" t="s">
        <v>5347</v>
      </c>
      <c r="V1017" t="s">
        <v>5190</v>
      </c>
      <c r="W1017" t="s">
        <v>5348</v>
      </c>
      <c r="X1017" t="s">
        <v>5349</v>
      </c>
      <c r="Y1017" t="s">
        <v>5350</v>
      </c>
      <c r="Z1017" t="s">
        <v>42</v>
      </c>
      <c r="AA1017" t="s">
        <v>393</v>
      </c>
      <c r="AE1017" t="s">
        <v>40</v>
      </c>
      <c r="AH1017" t="str">
        <f t="shared" si="15"/>
        <v>YPL043w</v>
      </c>
    </row>
    <row r="1018" spans="1:34" x14ac:dyDescent="0.3">
      <c r="A1018" t="s">
        <v>24</v>
      </c>
      <c r="B1018" t="s">
        <v>5290</v>
      </c>
      <c r="C1018" t="s">
        <v>759</v>
      </c>
      <c r="D1018">
        <v>49757</v>
      </c>
      <c r="E1018">
        <v>49757</v>
      </c>
      <c r="F1018" t="s">
        <v>28</v>
      </c>
      <c r="G1018" t="s">
        <v>27</v>
      </c>
      <c r="H1018">
        <v>0.5</v>
      </c>
      <c r="I1018">
        <v>9294.9</v>
      </c>
      <c r="J1018">
        <v>81</v>
      </c>
      <c r="K1018" t="s">
        <v>759</v>
      </c>
      <c r="L1018">
        <v>49757</v>
      </c>
      <c r="M1018" t="s">
        <v>29</v>
      </c>
      <c r="N1018" t="s">
        <v>28</v>
      </c>
      <c r="O1018" t="s">
        <v>27</v>
      </c>
      <c r="P1018">
        <v>9294.9</v>
      </c>
      <c r="Q1018" t="s">
        <v>29</v>
      </c>
      <c r="R1018" t="s">
        <v>5351</v>
      </c>
      <c r="S1018" t="s">
        <v>31</v>
      </c>
      <c r="T1018" t="s">
        <v>5352</v>
      </c>
      <c r="U1018" t="s">
        <v>5353</v>
      </c>
      <c r="V1018" t="s">
        <v>5190</v>
      </c>
      <c r="W1018" t="s">
        <v>5294</v>
      </c>
      <c r="X1018" t="s">
        <v>5295</v>
      </c>
      <c r="Y1018" t="s">
        <v>3573</v>
      </c>
      <c r="Z1018" t="s">
        <v>42</v>
      </c>
      <c r="AA1018" t="s">
        <v>393</v>
      </c>
      <c r="AE1018" t="s">
        <v>40</v>
      </c>
      <c r="AH1018" t="str">
        <f t="shared" si="15"/>
        <v>YBR237w</v>
      </c>
    </row>
    <row r="1019" spans="1:34" x14ac:dyDescent="0.3">
      <c r="A1019" t="s">
        <v>24</v>
      </c>
      <c r="B1019" t="s">
        <v>5354</v>
      </c>
      <c r="C1019" t="s">
        <v>3091</v>
      </c>
      <c r="D1019">
        <v>73813</v>
      </c>
      <c r="E1019">
        <v>73813</v>
      </c>
      <c r="F1019" t="s">
        <v>28</v>
      </c>
      <c r="G1019" t="s">
        <v>27</v>
      </c>
      <c r="H1019">
        <v>0.5</v>
      </c>
      <c r="I1019">
        <v>9139.9</v>
      </c>
      <c r="J1019">
        <v>81</v>
      </c>
      <c r="K1019" t="s">
        <v>3091</v>
      </c>
      <c r="L1019">
        <v>73813</v>
      </c>
      <c r="M1019" t="s">
        <v>29</v>
      </c>
      <c r="N1019" t="s">
        <v>28</v>
      </c>
      <c r="O1019" t="s">
        <v>27</v>
      </c>
      <c r="P1019">
        <v>9139.9</v>
      </c>
      <c r="Q1019" t="s">
        <v>29</v>
      </c>
      <c r="R1019" t="s">
        <v>5355</v>
      </c>
      <c r="S1019" t="s">
        <v>49</v>
      </c>
      <c r="T1019" t="s">
        <v>5356</v>
      </c>
      <c r="U1019" t="s">
        <v>5357</v>
      </c>
      <c r="V1019" t="s">
        <v>5201</v>
      </c>
      <c r="W1019" t="s">
        <v>5358</v>
      </c>
      <c r="X1019" t="s">
        <v>5282</v>
      </c>
      <c r="Y1019" t="s">
        <v>5283</v>
      </c>
      <c r="Z1019" t="s">
        <v>38</v>
      </c>
      <c r="AA1019" t="s">
        <v>39</v>
      </c>
      <c r="AE1019" t="s">
        <v>40</v>
      </c>
      <c r="AH1019" t="str">
        <f t="shared" si="15"/>
        <v>YJL084c</v>
      </c>
    </row>
    <row r="1020" spans="1:34" x14ac:dyDescent="0.3">
      <c r="A1020" t="s">
        <v>24</v>
      </c>
      <c r="B1020" t="s">
        <v>5290</v>
      </c>
      <c r="C1020" t="s">
        <v>759</v>
      </c>
      <c r="D1020">
        <v>48371</v>
      </c>
      <c r="E1020">
        <v>48371</v>
      </c>
      <c r="F1020" t="s">
        <v>28</v>
      </c>
      <c r="G1020" t="s">
        <v>42</v>
      </c>
      <c r="H1020">
        <v>0.5</v>
      </c>
      <c r="I1020">
        <v>8842.9</v>
      </c>
      <c r="J1020">
        <v>81</v>
      </c>
      <c r="K1020" t="s">
        <v>759</v>
      </c>
      <c r="L1020">
        <v>48371</v>
      </c>
      <c r="M1020" t="s">
        <v>29</v>
      </c>
      <c r="N1020" t="s">
        <v>28</v>
      </c>
      <c r="O1020" t="s">
        <v>42</v>
      </c>
      <c r="P1020">
        <v>8842.9</v>
      </c>
      <c r="Q1020" t="s">
        <v>29</v>
      </c>
      <c r="R1020" t="s">
        <v>5359</v>
      </c>
      <c r="S1020" t="s">
        <v>31</v>
      </c>
      <c r="T1020" t="s">
        <v>5360</v>
      </c>
      <c r="U1020" t="s">
        <v>5361</v>
      </c>
      <c r="V1020" t="s">
        <v>5190</v>
      </c>
      <c r="W1020" t="s">
        <v>5294</v>
      </c>
      <c r="X1020" t="s">
        <v>5295</v>
      </c>
      <c r="Y1020" t="s">
        <v>3573</v>
      </c>
      <c r="Z1020" t="s">
        <v>42</v>
      </c>
      <c r="AA1020" t="s">
        <v>393</v>
      </c>
      <c r="AE1020" t="s">
        <v>40</v>
      </c>
      <c r="AH1020" t="str">
        <f t="shared" si="15"/>
        <v>YBR237w</v>
      </c>
    </row>
    <row r="1021" spans="1:34" x14ac:dyDescent="0.3">
      <c r="A1021" t="s">
        <v>24</v>
      </c>
      <c r="B1021" t="s">
        <v>5362</v>
      </c>
      <c r="C1021" t="s">
        <v>3237</v>
      </c>
      <c r="D1021">
        <v>143343</v>
      </c>
      <c r="E1021">
        <v>143343</v>
      </c>
      <c r="F1021" t="s">
        <v>27</v>
      </c>
      <c r="G1021" t="s">
        <v>41</v>
      </c>
      <c r="H1021">
        <v>0.5</v>
      </c>
      <c r="I1021">
        <v>8577.9</v>
      </c>
      <c r="J1021">
        <v>81</v>
      </c>
      <c r="K1021" t="s">
        <v>3237</v>
      </c>
      <c r="L1021">
        <v>143343</v>
      </c>
      <c r="M1021" t="s">
        <v>29</v>
      </c>
      <c r="N1021" t="s">
        <v>27</v>
      </c>
      <c r="O1021" t="s">
        <v>41</v>
      </c>
      <c r="P1021">
        <v>8577.9</v>
      </c>
      <c r="Q1021" t="s">
        <v>29</v>
      </c>
      <c r="R1021" t="s">
        <v>5363</v>
      </c>
      <c r="S1021" t="s">
        <v>49</v>
      </c>
      <c r="T1021" t="s">
        <v>5364</v>
      </c>
      <c r="U1021" t="s">
        <v>5365</v>
      </c>
      <c r="V1021" t="s">
        <v>5201</v>
      </c>
      <c r="W1021" t="s">
        <v>5366</v>
      </c>
      <c r="X1021" t="s">
        <v>5367</v>
      </c>
      <c r="Y1021" t="s">
        <v>5368</v>
      </c>
      <c r="Z1021" t="s">
        <v>159</v>
      </c>
      <c r="AA1021" t="s">
        <v>160</v>
      </c>
      <c r="AE1021" t="s">
        <v>40</v>
      </c>
      <c r="AH1021" t="str">
        <f t="shared" si="15"/>
        <v>YPL104w</v>
      </c>
    </row>
    <row r="1022" spans="1:34" x14ac:dyDescent="0.3">
      <c r="A1022" t="s">
        <v>24</v>
      </c>
      <c r="B1022" t="s">
        <v>5369</v>
      </c>
      <c r="C1022" t="s">
        <v>1988</v>
      </c>
      <c r="D1022">
        <v>9988</v>
      </c>
      <c r="E1022">
        <v>9988</v>
      </c>
      <c r="F1022" t="s">
        <v>27</v>
      </c>
      <c r="G1022" t="s">
        <v>28</v>
      </c>
      <c r="H1022">
        <v>0.5</v>
      </c>
      <c r="I1022">
        <v>7881.9</v>
      </c>
      <c r="J1022">
        <v>81</v>
      </c>
      <c r="K1022" t="s">
        <v>1988</v>
      </c>
      <c r="L1022">
        <v>9988</v>
      </c>
      <c r="M1022" t="s">
        <v>29</v>
      </c>
      <c r="N1022" t="s">
        <v>27</v>
      </c>
      <c r="O1022" t="s">
        <v>28</v>
      </c>
      <c r="P1022">
        <v>7881.9</v>
      </c>
      <c r="Q1022" t="s">
        <v>29</v>
      </c>
      <c r="R1022" t="s">
        <v>5370</v>
      </c>
      <c r="S1022" t="s">
        <v>31</v>
      </c>
      <c r="T1022" t="s">
        <v>5371</v>
      </c>
      <c r="U1022" t="s">
        <v>5372</v>
      </c>
      <c r="V1022" t="s">
        <v>5190</v>
      </c>
      <c r="W1022" t="s">
        <v>5373</v>
      </c>
      <c r="X1022" t="s">
        <v>5374</v>
      </c>
      <c r="Y1022" t="s">
        <v>5375</v>
      </c>
      <c r="Z1022" t="s">
        <v>451</v>
      </c>
      <c r="AA1022" t="s">
        <v>452</v>
      </c>
      <c r="AE1022" t="s">
        <v>40</v>
      </c>
      <c r="AH1022" t="str">
        <f t="shared" si="15"/>
        <v>YPL216w</v>
      </c>
    </row>
    <row r="1023" spans="1:34" x14ac:dyDescent="0.3">
      <c r="A1023" t="s">
        <v>24</v>
      </c>
      <c r="B1023" t="s">
        <v>5376</v>
      </c>
      <c r="C1023" t="s">
        <v>3100</v>
      </c>
      <c r="D1023">
        <v>83438</v>
      </c>
      <c r="E1023">
        <v>83438</v>
      </c>
      <c r="F1023" t="s">
        <v>27</v>
      </c>
      <c r="G1023" t="s">
        <v>41</v>
      </c>
      <c r="H1023">
        <v>0.5</v>
      </c>
      <c r="I1023">
        <v>7158.9</v>
      </c>
      <c r="J1023">
        <v>81</v>
      </c>
      <c r="K1023" t="s">
        <v>3100</v>
      </c>
      <c r="L1023">
        <v>83438</v>
      </c>
      <c r="M1023" t="s">
        <v>29</v>
      </c>
      <c r="N1023" t="s">
        <v>27</v>
      </c>
      <c r="O1023" t="s">
        <v>41</v>
      </c>
      <c r="P1023">
        <v>7158.9</v>
      </c>
      <c r="Q1023" t="s">
        <v>29</v>
      </c>
      <c r="R1023" t="s">
        <v>5377</v>
      </c>
      <c r="S1023" t="s">
        <v>31</v>
      </c>
      <c r="T1023" t="s">
        <v>5378</v>
      </c>
      <c r="U1023" t="s">
        <v>5379</v>
      </c>
      <c r="V1023" t="s">
        <v>5190</v>
      </c>
      <c r="W1023" t="s">
        <v>5380</v>
      </c>
      <c r="X1023" t="s">
        <v>5381</v>
      </c>
      <c r="Y1023" t="s">
        <v>5382</v>
      </c>
      <c r="Z1023" t="s">
        <v>108</v>
      </c>
      <c r="AA1023" t="s">
        <v>109</v>
      </c>
      <c r="AE1023" t="s">
        <v>40</v>
      </c>
      <c r="AH1023" t="str">
        <f t="shared" si="15"/>
        <v>YBR169c</v>
      </c>
    </row>
    <row r="1024" spans="1:34" x14ac:dyDescent="0.3">
      <c r="A1024" t="s">
        <v>24</v>
      </c>
      <c r="B1024" t="s">
        <v>5383</v>
      </c>
      <c r="C1024" t="s">
        <v>3091</v>
      </c>
      <c r="D1024">
        <v>23821</v>
      </c>
      <c r="E1024">
        <v>23821</v>
      </c>
      <c r="F1024" t="s">
        <v>41</v>
      </c>
      <c r="G1024" t="s">
        <v>42</v>
      </c>
      <c r="H1024">
        <v>0.5</v>
      </c>
      <c r="I1024">
        <v>7015.9</v>
      </c>
      <c r="J1024">
        <v>81</v>
      </c>
      <c r="K1024" t="s">
        <v>3091</v>
      </c>
      <c r="L1024">
        <v>23821</v>
      </c>
      <c r="M1024" t="s">
        <v>29</v>
      </c>
      <c r="N1024" t="s">
        <v>41</v>
      </c>
      <c r="O1024" t="s">
        <v>42</v>
      </c>
      <c r="P1024">
        <v>7015.9</v>
      </c>
      <c r="Q1024" t="s">
        <v>29</v>
      </c>
      <c r="R1024" t="s">
        <v>5384</v>
      </c>
      <c r="S1024" t="s">
        <v>31</v>
      </c>
      <c r="T1024" t="s">
        <v>5385</v>
      </c>
      <c r="U1024" t="s">
        <v>5386</v>
      </c>
      <c r="V1024" t="s">
        <v>5190</v>
      </c>
      <c r="W1024" t="s">
        <v>5387</v>
      </c>
      <c r="X1024" t="s">
        <v>5388</v>
      </c>
      <c r="Y1024" t="s">
        <v>127</v>
      </c>
      <c r="Z1024" t="s">
        <v>128</v>
      </c>
      <c r="AA1024" t="s">
        <v>129</v>
      </c>
      <c r="AE1024" t="s">
        <v>40</v>
      </c>
      <c r="AH1024" t="str">
        <f t="shared" si="15"/>
        <v>YJL104w</v>
      </c>
    </row>
    <row r="1025" spans="1:34" x14ac:dyDescent="0.3">
      <c r="A1025" t="s">
        <v>24</v>
      </c>
      <c r="B1025" t="s">
        <v>5389</v>
      </c>
      <c r="C1025" t="s">
        <v>3091</v>
      </c>
      <c r="D1025">
        <v>56642</v>
      </c>
      <c r="E1025">
        <v>56642</v>
      </c>
      <c r="F1025" t="s">
        <v>27</v>
      </c>
      <c r="G1025" t="s">
        <v>28</v>
      </c>
      <c r="H1025">
        <v>0.5</v>
      </c>
      <c r="I1025">
        <v>6496.9</v>
      </c>
      <c r="J1025">
        <v>81</v>
      </c>
      <c r="K1025" t="s">
        <v>3091</v>
      </c>
      <c r="L1025">
        <v>56642</v>
      </c>
      <c r="M1025" t="s">
        <v>29</v>
      </c>
      <c r="N1025" t="s">
        <v>27</v>
      </c>
      <c r="O1025" t="s">
        <v>28</v>
      </c>
      <c r="P1025">
        <v>6496.9</v>
      </c>
      <c r="Q1025" t="s">
        <v>29</v>
      </c>
      <c r="R1025" t="s">
        <v>5390</v>
      </c>
      <c r="S1025" t="s">
        <v>31</v>
      </c>
      <c r="T1025" t="s">
        <v>5391</v>
      </c>
      <c r="U1025" t="s">
        <v>5392</v>
      </c>
      <c r="V1025" t="s">
        <v>5393</v>
      </c>
      <c r="W1025" t="s">
        <v>5394</v>
      </c>
      <c r="X1025" t="s">
        <v>5395</v>
      </c>
      <c r="Y1025" t="s">
        <v>5396</v>
      </c>
      <c r="Z1025" t="s">
        <v>203</v>
      </c>
      <c r="AA1025" t="s">
        <v>204</v>
      </c>
      <c r="AE1025" t="s">
        <v>40</v>
      </c>
      <c r="AH1025" t="str">
        <f t="shared" si="15"/>
        <v>YJL092w</v>
      </c>
    </row>
    <row r="1026" spans="1:34" x14ac:dyDescent="0.3">
      <c r="A1026" t="s">
        <v>24</v>
      </c>
      <c r="B1026" t="s">
        <v>5397</v>
      </c>
      <c r="C1026" t="s">
        <v>3237</v>
      </c>
      <c r="D1026">
        <v>98068</v>
      </c>
      <c r="E1026">
        <v>98068</v>
      </c>
      <c r="F1026" t="s">
        <v>42</v>
      </c>
      <c r="G1026" t="s">
        <v>28</v>
      </c>
      <c r="H1026">
        <v>0.5</v>
      </c>
      <c r="I1026">
        <v>5891.9</v>
      </c>
      <c r="J1026">
        <v>81</v>
      </c>
      <c r="K1026" t="s">
        <v>3237</v>
      </c>
      <c r="L1026">
        <v>98068</v>
      </c>
      <c r="M1026" t="s">
        <v>29</v>
      </c>
      <c r="N1026" t="s">
        <v>42</v>
      </c>
      <c r="O1026" t="s">
        <v>28</v>
      </c>
      <c r="P1026">
        <v>5891.9</v>
      </c>
      <c r="Q1026" t="s">
        <v>29</v>
      </c>
      <c r="R1026" t="s">
        <v>5398</v>
      </c>
      <c r="S1026" t="s">
        <v>31</v>
      </c>
      <c r="T1026" t="s">
        <v>5399</v>
      </c>
      <c r="U1026" t="s">
        <v>5400</v>
      </c>
      <c r="V1026" t="s">
        <v>5190</v>
      </c>
      <c r="W1026" t="s">
        <v>5401</v>
      </c>
      <c r="X1026" t="s">
        <v>5402</v>
      </c>
      <c r="Y1026" t="s">
        <v>851</v>
      </c>
      <c r="Z1026" t="s">
        <v>38</v>
      </c>
      <c r="AA1026" t="s">
        <v>39</v>
      </c>
      <c r="AE1026" t="s">
        <v>40</v>
      </c>
      <c r="AH1026" t="str">
        <f t="shared" si="15"/>
        <v>YPL126w</v>
      </c>
    </row>
    <row r="1027" spans="1:34" x14ac:dyDescent="0.3">
      <c r="A1027" t="s">
        <v>24</v>
      </c>
      <c r="B1027" t="s">
        <v>5403</v>
      </c>
      <c r="C1027" t="s">
        <v>2650</v>
      </c>
      <c r="D1027">
        <v>130273</v>
      </c>
      <c r="E1027">
        <v>130273</v>
      </c>
      <c r="F1027" t="s">
        <v>27</v>
      </c>
      <c r="G1027" t="s">
        <v>28</v>
      </c>
      <c r="H1027">
        <v>0.5</v>
      </c>
      <c r="I1027">
        <v>21117.9</v>
      </c>
      <c r="J1027">
        <v>80</v>
      </c>
      <c r="K1027" t="s">
        <v>2650</v>
      </c>
      <c r="L1027">
        <v>130273</v>
      </c>
      <c r="M1027" t="s">
        <v>29</v>
      </c>
      <c r="N1027" t="s">
        <v>27</v>
      </c>
      <c r="O1027" t="s">
        <v>28</v>
      </c>
      <c r="P1027">
        <v>21117.9</v>
      </c>
      <c r="Q1027" t="s">
        <v>29</v>
      </c>
      <c r="R1027" t="s">
        <v>5404</v>
      </c>
      <c r="S1027" t="s">
        <v>49</v>
      </c>
      <c r="T1027" t="s">
        <v>5405</v>
      </c>
      <c r="U1027" t="s">
        <v>5406</v>
      </c>
      <c r="V1027" t="s">
        <v>5407</v>
      </c>
      <c r="W1027" t="s">
        <v>5408</v>
      </c>
      <c r="X1027" t="s">
        <v>5409</v>
      </c>
      <c r="Y1027" t="s">
        <v>5410</v>
      </c>
      <c r="Z1027" t="s">
        <v>28</v>
      </c>
      <c r="AA1027" t="s">
        <v>427</v>
      </c>
      <c r="AE1027" t="s">
        <v>40</v>
      </c>
      <c r="AH1027" t="str">
        <f t="shared" ref="AH1027:AH1090" si="16">_xlfn.TEXTAFTER(W1027,":")</f>
        <v>YGL062w</v>
      </c>
    </row>
    <row r="1028" spans="1:34" x14ac:dyDescent="0.3">
      <c r="A1028" t="s">
        <v>24</v>
      </c>
      <c r="B1028" t="s">
        <v>1343</v>
      </c>
      <c r="C1028" t="s">
        <v>196</v>
      </c>
      <c r="D1028">
        <v>64292</v>
      </c>
      <c r="E1028">
        <v>64292</v>
      </c>
      <c r="F1028" t="s">
        <v>27</v>
      </c>
      <c r="G1028" t="s">
        <v>28</v>
      </c>
      <c r="H1028">
        <v>0.5</v>
      </c>
      <c r="I1028">
        <v>21109.9</v>
      </c>
      <c r="J1028">
        <v>80</v>
      </c>
      <c r="K1028" t="s">
        <v>196</v>
      </c>
      <c r="L1028">
        <v>64292</v>
      </c>
      <c r="M1028" t="s">
        <v>29</v>
      </c>
      <c r="N1028" t="s">
        <v>27</v>
      </c>
      <c r="O1028" t="s">
        <v>28</v>
      </c>
      <c r="P1028">
        <v>21109.9</v>
      </c>
      <c r="Q1028" t="s">
        <v>29</v>
      </c>
      <c r="R1028" t="s">
        <v>5411</v>
      </c>
      <c r="S1028" t="s">
        <v>31</v>
      </c>
      <c r="T1028" t="s">
        <v>5412</v>
      </c>
      <c r="U1028" t="s">
        <v>5413</v>
      </c>
      <c r="V1028" t="s">
        <v>5414</v>
      </c>
      <c r="W1028" t="s">
        <v>1348</v>
      </c>
      <c r="X1028" t="s">
        <v>1349</v>
      </c>
      <c r="Y1028" t="s">
        <v>1350</v>
      </c>
      <c r="Z1028" t="s">
        <v>108</v>
      </c>
      <c r="AA1028" t="s">
        <v>109</v>
      </c>
      <c r="AE1028" t="s">
        <v>40</v>
      </c>
      <c r="AH1028" t="str">
        <f t="shared" si="16"/>
        <v>YKL197c</v>
      </c>
    </row>
    <row r="1029" spans="1:34" x14ac:dyDescent="0.3">
      <c r="A1029" t="s">
        <v>24</v>
      </c>
      <c r="B1029" t="s">
        <v>5403</v>
      </c>
      <c r="C1029" t="s">
        <v>2650</v>
      </c>
      <c r="D1029">
        <v>131280</v>
      </c>
      <c r="E1029">
        <v>131280</v>
      </c>
      <c r="F1029" t="s">
        <v>42</v>
      </c>
      <c r="G1029" t="s">
        <v>28</v>
      </c>
      <c r="H1029">
        <v>0.5</v>
      </c>
      <c r="I1029">
        <v>19824.900000000001</v>
      </c>
      <c r="J1029">
        <v>80</v>
      </c>
      <c r="K1029" t="s">
        <v>2650</v>
      </c>
      <c r="L1029">
        <v>131280</v>
      </c>
      <c r="M1029" t="s">
        <v>29</v>
      </c>
      <c r="N1029" t="s">
        <v>42</v>
      </c>
      <c r="O1029" t="s">
        <v>28</v>
      </c>
      <c r="P1029">
        <v>19824.900000000001</v>
      </c>
      <c r="Q1029" t="s">
        <v>29</v>
      </c>
      <c r="R1029" t="s">
        <v>5415</v>
      </c>
      <c r="S1029" t="s">
        <v>49</v>
      </c>
      <c r="T1029" t="s">
        <v>5416</v>
      </c>
      <c r="U1029" t="s">
        <v>5417</v>
      </c>
      <c r="V1029" t="s">
        <v>5407</v>
      </c>
      <c r="W1029" t="s">
        <v>5408</v>
      </c>
      <c r="X1029" t="s">
        <v>5409</v>
      </c>
      <c r="Y1029" t="s">
        <v>5410</v>
      </c>
      <c r="Z1029" t="s">
        <v>28</v>
      </c>
      <c r="AA1029" t="s">
        <v>427</v>
      </c>
      <c r="AE1029" t="s">
        <v>40</v>
      </c>
      <c r="AH1029" t="str">
        <f t="shared" si="16"/>
        <v>YGL062w</v>
      </c>
    </row>
    <row r="1030" spans="1:34" x14ac:dyDescent="0.3">
      <c r="A1030" t="s">
        <v>24</v>
      </c>
      <c r="B1030" t="s">
        <v>5418</v>
      </c>
      <c r="C1030" t="s">
        <v>4548</v>
      </c>
      <c r="D1030">
        <v>34458</v>
      </c>
      <c r="E1030">
        <v>34458</v>
      </c>
      <c r="F1030" t="s">
        <v>28</v>
      </c>
      <c r="G1030" t="s">
        <v>27</v>
      </c>
      <c r="H1030">
        <v>0.5</v>
      </c>
      <c r="I1030">
        <v>18998.900000000001</v>
      </c>
      <c r="J1030">
        <v>80</v>
      </c>
      <c r="K1030" t="s">
        <v>4548</v>
      </c>
      <c r="L1030">
        <v>34458</v>
      </c>
      <c r="M1030" t="s">
        <v>29</v>
      </c>
      <c r="N1030" t="s">
        <v>28</v>
      </c>
      <c r="O1030" t="s">
        <v>27</v>
      </c>
      <c r="P1030">
        <v>18998.900000000001</v>
      </c>
      <c r="Q1030" t="s">
        <v>29</v>
      </c>
      <c r="R1030" t="s">
        <v>5419</v>
      </c>
      <c r="S1030" t="s">
        <v>49</v>
      </c>
      <c r="T1030" t="s">
        <v>5420</v>
      </c>
      <c r="U1030" t="s">
        <v>5421</v>
      </c>
      <c r="V1030" t="s">
        <v>5422</v>
      </c>
      <c r="W1030" t="s">
        <v>5423</v>
      </c>
      <c r="X1030" t="s">
        <v>808</v>
      </c>
      <c r="Y1030" t="s">
        <v>809</v>
      </c>
      <c r="Z1030" t="s">
        <v>108</v>
      </c>
      <c r="AA1030" t="s">
        <v>109</v>
      </c>
      <c r="AE1030" t="s">
        <v>40</v>
      </c>
      <c r="AH1030" t="str">
        <f t="shared" si="16"/>
        <v>YER144c</v>
      </c>
    </row>
    <row r="1031" spans="1:34" x14ac:dyDescent="0.3">
      <c r="A1031" t="s">
        <v>24</v>
      </c>
      <c r="B1031" t="s">
        <v>5424</v>
      </c>
      <c r="C1031" t="s">
        <v>1565</v>
      </c>
      <c r="D1031">
        <v>55033</v>
      </c>
      <c r="E1031">
        <v>55033</v>
      </c>
      <c r="F1031" t="s">
        <v>41</v>
      </c>
      <c r="G1031" t="s">
        <v>28</v>
      </c>
      <c r="H1031">
        <v>0.5</v>
      </c>
      <c r="I1031">
        <v>18790.900000000001</v>
      </c>
      <c r="J1031">
        <v>80</v>
      </c>
      <c r="K1031" t="s">
        <v>1565</v>
      </c>
      <c r="L1031">
        <v>55033</v>
      </c>
      <c r="M1031" t="s">
        <v>29</v>
      </c>
      <c r="N1031" t="s">
        <v>41</v>
      </c>
      <c r="O1031" t="s">
        <v>28</v>
      </c>
      <c r="P1031">
        <v>18790.900000000001</v>
      </c>
      <c r="Q1031" t="s">
        <v>29</v>
      </c>
      <c r="R1031" t="s">
        <v>5425</v>
      </c>
      <c r="S1031" t="s">
        <v>31</v>
      </c>
      <c r="T1031" t="s">
        <v>5426</v>
      </c>
      <c r="U1031" t="s">
        <v>5427</v>
      </c>
      <c r="V1031" t="s">
        <v>5414</v>
      </c>
      <c r="W1031" t="s">
        <v>5428</v>
      </c>
      <c r="X1031" t="s">
        <v>5429</v>
      </c>
      <c r="Y1031" t="s">
        <v>5430</v>
      </c>
      <c r="Z1031" t="s">
        <v>56</v>
      </c>
      <c r="AA1031" t="s">
        <v>57</v>
      </c>
      <c r="AE1031" t="s">
        <v>40</v>
      </c>
      <c r="AH1031" t="str">
        <f t="shared" si="16"/>
        <v>YEL038w</v>
      </c>
    </row>
    <row r="1032" spans="1:34" x14ac:dyDescent="0.3">
      <c r="A1032" t="s">
        <v>24</v>
      </c>
      <c r="B1032" t="s">
        <v>5431</v>
      </c>
      <c r="C1032" t="s">
        <v>4548</v>
      </c>
      <c r="D1032">
        <v>35168</v>
      </c>
      <c r="E1032">
        <v>35168</v>
      </c>
      <c r="F1032" t="s">
        <v>41</v>
      </c>
      <c r="G1032" t="s">
        <v>28</v>
      </c>
      <c r="H1032">
        <v>0.5</v>
      </c>
      <c r="I1032">
        <v>18323.900000000001</v>
      </c>
      <c r="J1032">
        <v>80</v>
      </c>
      <c r="K1032" t="s">
        <v>4548</v>
      </c>
      <c r="L1032">
        <v>35168</v>
      </c>
      <c r="M1032" t="s">
        <v>29</v>
      </c>
      <c r="N1032" t="s">
        <v>41</v>
      </c>
      <c r="O1032" t="s">
        <v>28</v>
      </c>
      <c r="P1032">
        <v>18323.900000000001</v>
      </c>
      <c r="Q1032" t="s">
        <v>29</v>
      </c>
      <c r="R1032" t="s">
        <v>5432</v>
      </c>
      <c r="S1032" t="s">
        <v>31</v>
      </c>
      <c r="T1032" t="s">
        <v>5433</v>
      </c>
      <c r="U1032" t="s">
        <v>5434</v>
      </c>
      <c r="V1032" t="s">
        <v>5435</v>
      </c>
      <c r="W1032" t="s">
        <v>5436</v>
      </c>
      <c r="X1032" t="s">
        <v>5437</v>
      </c>
      <c r="Y1032" t="s">
        <v>5438</v>
      </c>
      <c r="Z1032" t="s">
        <v>203</v>
      </c>
      <c r="AA1032" t="s">
        <v>204</v>
      </c>
      <c r="AE1032" t="s">
        <v>40</v>
      </c>
      <c r="AH1032" t="str">
        <f t="shared" si="16"/>
        <v>YER143w</v>
      </c>
    </row>
    <row r="1033" spans="1:34" x14ac:dyDescent="0.3">
      <c r="A1033" t="s">
        <v>24</v>
      </c>
      <c r="B1033" t="s">
        <v>5439</v>
      </c>
      <c r="C1033" t="s">
        <v>2650</v>
      </c>
      <c r="D1033">
        <v>125099</v>
      </c>
      <c r="E1033">
        <v>125099</v>
      </c>
      <c r="F1033" t="s">
        <v>27</v>
      </c>
      <c r="G1033" t="s">
        <v>28</v>
      </c>
      <c r="H1033">
        <v>0.5</v>
      </c>
      <c r="I1033">
        <v>17782.900000000001</v>
      </c>
      <c r="J1033">
        <v>80</v>
      </c>
      <c r="K1033" t="s">
        <v>2650</v>
      </c>
      <c r="L1033">
        <v>125099</v>
      </c>
      <c r="M1033" t="s">
        <v>29</v>
      </c>
      <c r="N1033" t="s">
        <v>27</v>
      </c>
      <c r="O1033" t="s">
        <v>28</v>
      </c>
      <c r="P1033">
        <v>17782.900000000001</v>
      </c>
      <c r="Q1033" t="s">
        <v>29</v>
      </c>
      <c r="R1033" t="s">
        <v>5440</v>
      </c>
      <c r="S1033" t="s">
        <v>31</v>
      </c>
      <c r="T1033" t="s">
        <v>5441</v>
      </c>
      <c r="U1033" t="s">
        <v>5442</v>
      </c>
      <c r="V1033" t="s">
        <v>5443</v>
      </c>
      <c r="W1033" t="s">
        <v>5444</v>
      </c>
      <c r="X1033" t="s">
        <v>5445</v>
      </c>
      <c r="Y1033" t="s">
        <v>5446</v>
      </c>
      <c r="Z1033" t="s">
        <v>2291</v>
      </c>
      <c r="AA1033" t="s">
        <v>2292</v>
      </c>
      <c r="AE1033" t="s">
        <v>40</v>
      </c>
      <c r="AH1033" t="str">
        <f t="shared" si="16"/>
        <v>YGL065c</v>
      </c>
    </row>
    <row r="1034" spans="1:34" x14ac:dyDescent="0.3">
      <c r="A1034" t="s">
        <v>24</v>
      </c>
      <c r="B1034" t="s">
        <v>5447</v>
      </c>
      <c r="C1034" t="s">
        <v>4265</v>
      </c>
      <c r="D1034">
        <v>38529</v>
      </c>
      <c r="E1034">
        <v>38529</v>
      </c>
      <c r="F1034" t="s">
        <v>28</v>
      </c>
      <c r="G1034" t="s">
        <v>27</v>
      </c>
      <c r="H1034">
        <v>0.5</v>
      </c>
      <c r="I1034">
        <v>17576.900000000001</v>
      </c>
      <c r="J1034">
        <v>80</v>
      </c>
      <c r="K1034" t="s">
        <v>4265</v>
      </c>
      <c r="L1034">
        <v>38529</v>
      </c>
      <c r="M1034" t="s">
        <v>29</v>
      </c>
      <c r="N1034" t="s">
        <v>28</v>
      </c>
      <c r="O1034" t="s">
        <v>27</v>
      </c>
      <c r="P1034">
        <v>17576.900000000001</v>
      </c>
      <c r="Q1034" t="s">
        <v>29</v>
      </c>
      <c r="R1034" t="s">
        <v>5448</v>
      </c>
      <c r="S1034" t="s">
        <v>31</v>
      </c>
      <c r="T1034" t="s">
        <v>5449</v>
      </c>
      <c r="U1034" t="s">
        <v>5450</v>
      </c>
      <c r="V1034" t="s">
        <v>5414</v>
      </c>
      <c r="W1034" t="s">
        <v>5451</v>
      </c>
      <c r="X1034" t="s">
        <v>5452</v>
      </c>
      <c r="Y1034" t="s">
        <v>5453</v>
      </c>
      <c r="Z1034" t="s">
        <v>213</v>
      </c>
      <c r="AA1034" t="s">
        <v>214</v>
      </c>
      <c r="AE1034" t="s">
        <v>40</v>
      </c>
      <c r="AH1034" t="str">
        <f t="shared" si="16"/>
        <v>YMR076c</v>
      </c>
    </row>
    <row r="1035" spans="1:34" x14ac:dyDescent="0.3">
      <c r="A1035" t="s">
        <v>24</v>
      </c>
      <c r="B1035" t="s">
        <v>5424</v>
      </c>
      <c r="C1035" t="s">
        <v>1565</v>
      </c>
      <c r="D1035">
        <v>55128</v>
      </c>
      <c r="E1035">
        <v>55128</v>
      </c>
      <c r="F1035" t="s">
        <v>27</v>
      </c>
      <c r="G1035" t="s">
        <v>28</v>
      </c>
      <c r="H1035">
        <v>0.5</v>
      </c>
      <c r="I1035">
        <v>17295.900000000001</v>
      </c>
      <c r="J1035">
        <v>80</v>
      </c>
      <c r="K1035" t="s">
        <v>1565</v>
      </c>
      <c r="L1035">
        <v>55128</v>
      </c>
      <c r="M1035" t="s">
        <v>29</v>
      </c>
      <c r="N1035" t="s">
        <v>27</v>
      </c>
      <c r="O1035" t="s">
        <v>28</v>
      </c>
      <c r="P1035">
        <v>17295.900000000001</v>
      </c>
      <c r="Q1035" t="s">
        <v>29</v>
      </c>
      <c r="R1035" t="s">
        <v>5454</v>
      </c>
      <c r="S1035" t="s">
        <v>31</v>
      </c>
      <c r="T1035" t="s">
        <v>5455</v>
      </c>
      <c r="U1035" t="s">
        <v>5456</v>
      </c>
      <c r="V1035" t="s">
        <v>5414</v>
      </c>
      <c r="W1035" t="s">
        <v>5428</v>
      </c>
      <c r="X1035" t="s">
        <v>5429</v>
      </c>
      <c r="Y1035" t="s">
        <v>5430</v>
      </c>
      <c r="Z1035" t="s">
        <v>56</v>
      </c>
      <c r="AA1035" t="s">
        <v>57</v>
      </c>
      <c r="AE1035" t="s">
        <v>40</v>
      </c>
      <c r="AH1035" t="str">
        <f t="shared" si="16"/>
        <v>YEL038w</v>
      </c>
    </row>
    <row r="1036" spans="1:34" x14ac:dyDescent="0.3">
      <c r="A1036" t="s">
        <v>24</v>
      </c>
      <c r="B1036" t="s">
        <v>5447</v>
      </c>
      <c r="C1036" t="s">
        <v>4265</v>
      </c>
      <c r="D1036">
        <v>38396</v>
      </c>
      <c r="E1036">
        <v>38396</v>
      </c>
      <c r="F1036" t="s">
        <v>28</v>
      </c>
      <c r="G1036" t="s">
        <v>27</v>
      </c>
      <c r="H1036">
        <v>0.5</v>
      </c>
      <c r="I1036">
        <v>17198.900000000001</v>
      </c>
      <c r="J1036">
        <v>80</v>
      </c>
      <c r="K1036" t="s">
        <v>4265</v>
      </c>
      <c r="L1036">
        <v>38396</v>
      </c>
      <c r="M1036" t="s">
        <v>29</v>
      </c>
      <c r="N1036" t="s">
        <v>28</v>
      </c>
      <c r="O1036" t="s">
        <v>27</v>
      </c>
      <c r="P1036">
        <v>17198.900000000001</v>
      </c>
      <c r="Q1036" t="s">
        <v>29</v>
      </c>
      <c r="R1036" t="s">
        <v>5457</v>
      </c>
      <c r="S1036" t="s">
        <v>31</v>
      </c>
      <c r="T1036" t="s">
        <v>5458</v>
      </c>
      <c r="U1036" t="s">
        <v>5459</v>
      </c>
      <c r="V1036" t="s">
        <v>5414</v>
      </c>
      <c r="W1036" t="s">
        <v>5451</v>
      </c>
      <c r="X1036" t="s">
        <v>5452</v>
      </c>
      <c r="Y1036" t="s">
        <v>5453</v>
      </c>
      <c r="Z1036" t="s">
        <v>213</v>
      </c>
      <c r="AA1036" t="s">
        <v>214</v>
      </c>
      <c r="AE1036" t="s">
        <v>40</v>
      </c>
      <c r="AH1036" t="str">
        <f t="shared" si="16"/>
        <v>YMR076c</v>
      </c>
    </row>
    <row r="1037" spans="1:34" x14ac:dyDescent="0.3">
      <c r="A1037" t="s">
        <v>24</v>
      </c>
      <c r="B1037" t="s">
        <v>5460</v>
      </c>
      <c r="C1037" t="s">
        <v>3833</v>
      </c>
      <c r="D1037">
        <v>157687</v>
      </c>
      <c r="E1037">
        <v>157687</v>
      </c>
      <c r="F1037" t="s">
        <v>27</v>
      </c>
      <c r="G1037" t="s">
        <v>28</v>
      </c>
      <c r="H1037">
        <v>0.5</v>
      </c>
      <c r="I1037">
        <v>16761.900000000001</v>
      </c>
      <c r="J1037">
        <v>80</v>
      </c>
      <c r="K1037" t="s">
        <v>3833</v>
      </c>
      <c r="L1037">
        <v>157687</v>
      </c>
      <c r="M1037" t="s">
        <v>29</v>
      </c>
      <c r="N1037" t="s">
        <v>27</v>
      </c>
      <c r="O1037" t="s">
        <v>28</v>
      </c>
      <c r="P1037">
        <v>16761.900000000001</v>
      </c>
      <c r="Q1037" t="s">
        <v>29</v>
      </c>
      <c r="R1037" t="s">
        <v>5461</v>
      </c>
      <c r="S1037" t="s">
        <v>31</v>
      </c>
      <c r="T1037" t="s">
        <v>5462</v>
      </c>
      <c r="U1037" t="s">
        <v>5463</v>
      </c>
      <c r="V1037" t="s">
        <v>5414</v>
      </c>
      <c r="W1037" t="s">
        <v>5464</v>
      </c>
      <c r="X1037" t="s">
        <v>5465</v>
      </c>
      <c r="Y1037" t="s">
        <v>5466</v>
      </c>
      <c r="Z1037" t="s">
        <v>377</v>
      </c>
      <c r="AA1037" t="s">
        <v>378</v>
      </c>
      <c r="AE1037" t="s">
        <v>40</v>
      </c>
      <c r="AH1037" t="str">
        <f t="shared" si="16"/>
        <v>YNL139c</v>
      </c>
    </row>
    <row r="1038" spans="1:34" x14ac:dyDescent="0.3">
      <c r="A1038" t="s">
        <v>24</v>
      </c>
      <c r="B1038" t="s">
        <v>5460</v>
      </c>
      <c r="C1038" t="s">
        <v>3833</v>
      </c>
      <c r="D1038">
        <v>156732</v>
      </c>
      <c r="E1038">
        <v>156732</v>
      </c>
      <c r="F1038" t="s">
        <v>41</v>
      </c>
      <c r="G1038" t="s">
        <v>27</v>
      </c>
      <c r="H1038">
        <v>0.5</v>
      </c>
      <c r="I1038">
        <v>16484.900000000001</v>
      </c>
      <c r="J1038">
        <v>80</v>
      </c>
      <c r="K1038" t="s">
        <v>3833</v>
      </c>
      <c r="L1038">
        <v>156732</v>
      </c>
      <c r="M1038" t="s">
        <v>29</v>
      </c>
      <c r="N1038" t="s">
        <v>41</v>
      </c>
      <c r="O1038" t="s">
        <v>27</v>
      </c>
      <c r="P1038">
        <v>16484.900000000001</v>
      </c>
      <c r="Q1038" t="s">
        <v>29</v>
      </c>
      <c r="R1038" t="s">
        <v>5467</v>
      </c>
      <c r="S1038" t="s">
        <v>31</v>
      </c>
      <c r="T1038" t="s">
        <v>5468</v>
      </c>
      <c r="U1038" t="s">
        <v>5469</v>
      </c>
      <c r="V1038" t="s">
        <v>5414</v>
      </c>
      <c r="W1038" t="s">
        <v>5464</v>
      </c>
      <c r="X1038" t="s">
        <v>5465</v>
      </c>
      <c r="Y1038" t="s">
        <v>5466</v>
      </c>
      <c r="Z1038" t="s">
        <v>377</v>
      </c>
      <c r="AA1038" t="s">
        <v>378</v>
      </c>
      <c r="AE1038" t="s">
        <v>40</v>
      </c>
      <c r="AH1038" t="str">
        <f t="shared" si="16"/>
        <v>YNL139c</v>
      </c>
    </row>
    <row r="1039" spans="1:34" x14ac:dyDescent="0.3">
      <c r="A1039" t="s">
        <v>24</v>
      </c>
      <c r="B1039" t="s">
        <v>5447</v>
      </c>
      <c r="C1039" t="s">
        <v>4265</v>
      </c>
      <c r="D1039">
        <v>38991</v>
      </c>
      <c r="E1039">
        <v>38991</v>
      </c>
      <c r="F1039" t="s">
        <v>28</v>
      </c>
      <c r="G1039" t="s">
        <v>27</v>
      </c>
      <c r="H1039">
        <v>0.5</v>
      </c>
      <c r="I1039">
        <v>16197.9</v>
      </c>
      <c r="J1039">
        <v>80</v>
      </c>
      <c r="K1039" t="s">
        <v>4265</v>
      </c>
      <c r="L1039">
        <v>38991</v>
      </c>
      <c r="M1039" t="s">
        <v>29</v>
      </c>
      <c r="N1039" t="s">
        <v>28</v>
      </c>
      <c r="O1039" t="s">
        <v>27</v>
      </c>
      <c r="P1039">
        <v>16197.9</v>
      </c>
      <c r="Q1039" t="s">
        <v>29</v>
      </c>
      <c r="R1039" t="s">
        <v>5470</v>
      </c>
      <c r="S1039" t="s">
        <v>49</v>
      </c>
      <c r="T1039" t="s">
        <v>5471</v>
      </c>
      <c r="U1039" t="s">
        <v>5472</v>
      </c>
      <c r="V1039" t="s">
        <v>5473</v>
      </c>
      <c r="W1039" t="s">
        <v>5451</v>
      </c>
      <c r="X1039" t="s">
        <v>5452</v>
      </c>
      <c r="Y1039" t="s">
        <v>5453</v>
      </c>
      <c r="Z1039" t="s">
        <v>213</v>
      </c>
      <c r="AA1039" t="s">
        <v>214</v>
      </c>
      <c r="AE1039" t="s">
        <v>40</v>
      </c>
      <c r="AH1039" t="str">
        <f t="shared" si="16"/>
        <v>YMR076c</v>
      </c>
    </row>
    <row r="1040" spans="1:34" x14ac:dyDescent="0.3">
      <c r="A1040" t="s">
        <v>24</v>
      </c>
      <c r="B1040" t="s">
        <v>5474</v>
      </c>
      <c r="C1040" t="s">
        <v>4265</v>
      </c>
      <c r="D1040">
        <v>43002</v>
      </c>
      <c r="E1040">
        <v>43002</v>
      </c>
      <c r="F1040" t="s">
        <v>41</v>
      </c>
      <c r="G1040" t="s">
        <v>27</v>
      </c>
      <c r="H1040">
        <v>0.5</v>
      </c>
      <c r="I1040">
        <v>16089.9</v>
      </c>
      <c r="J1040">
        <v>80</v>
      </c>
      <c r="K1040" t="s">
        <v>4265</v>
      </c>
      <c r="L1040">
        <v>43002</v>
      </c>
      <c r="M1040" t="s">
        <v>29</v>
      </c>
      <c r="N1040" t="s">
        <v>41</v>
      </c>
      <c r="O1040" t="s">
        <v>27</v>
      </c>
      <c r="P1040">
        <v>16089.9</v>
      </c>
      <c r="Q1040" t="s">
        <v>29</v>
      </c>
      <c r="R1040" t="s">
        <v>5475</v>
      </c>
      <c r="S1040" t="s">
        <v>31</v>
      </c>
      <c r="T1040" t="s">
        <v>5476</v>
      </c>
      <c r="U1040" t="s">
        <v>5477</v>
      </c>
      <c r="V1040" t="s">
        <v>5414</v>
      </c>
      <c r="W1040" t="s">
        <v>5478</v>
      </c>
      <c r="X1040" t="s">
        <v>5479</v>
      </c>
      <c r="Y1040" t="s">
        <v>5480</v>
      </c>
      <c r="Z1040" t="s">
        <v>38</v>
      </c>
      <c r="AA1040" t="s">
        <v>39</v>
      </c>
      <c r="AE1040" t="s">
        <v>40</v>
      </c>
      <c r="AH1040" t="str">
        <f t="shared" si="16"/>
        <v>YMR077c</v>
      </c>
    </row>
    <row r="1041" spans="1:34" x14ac:dyDescent="0.3">
      <c r="A1041" t="s">
        <v>24</v>
      </c>
      <c r="B1041" t="s">
        <v>5481</v>
      </c>
      <c r="C1041" t="s">
        <v>2650</v>
      </c>
      <c r="D1041">
        <v>115372</v>
      </c>
      <c r="E1041">
        <v>115372</v>
      </c>
      <c r="F1041" t="s">
        <v>41</v>
      </c>
      <c r="G1041" t="s">
        <v>27</v>
      </c>
      <c r="H1041">
        <v>0.5</v>
      </c>
      <c r="I1041">
        <v>15949.9</v>
      </c>
      <c r="J1041">
        <v>80</v>
      </c>
      <c r="K1041" t="s">
        <v>2650</v>
      </c>
      <c r="L1041">
        <v>115372</v>
      </c>
      <c r="M1041" t="s">
        <v>29</v>
      </c>
      <c r="N1041" t="s">
        <v>41</v>
      </c>
      <c r="O1041" t="s">
        <v>27</v>
      </c>
      <c r="P1041">
        <v>15949.9</v>
      </c>
      <c r="Q1041" t="s">
        <v>29</v>
      </c>
      <c r="R1041" t="s">
        <v>5482</v>
      </c>
      <c r="S1041" t="s">
        <v>49</v>
      </c>
      <c r="T1041" t="s">
        <v>5483</v>
      </c>
      <c r="U1041" t="s">
        <v>5484</v>
      </c>
      <c r="V1041" t="s">
        <v>5407</v>
      </c>
      <c r="W1041" t="s">
        <v>5485</v>
      </c>
      <c r="X1041" t="s">
        <v>3272</v>
      </c>
      <c r="Y1041" t="s">
        <v>3273</v>
      </c>
      <c r="Z1041" t="s">
        <v>377</v>
      </c>
      <c r="AA1041" t="s">
        <v>378</v>
      </c>
      <c r="AE1041" t="s">
        <v>40</v>
      </c>
      <c r="AH1041" t="str">
        <f t="shared" si="16"/>
        <v>YGL073w</v>
      </c>
    </row>
    <row r="1042" spans="1:34" x14ac:dyDescent="0.3">
      <c r="A1042" t="s">
        <v>24</v>
      </c>
      <c r="B1042" t="s">
        <v>5460</v>
      </c>
      <c r="C1042" t="s">
        <v>3833</v>
      </c>
      <c r="D1042">
        <v>157462</v>
      </c>
      <c r="E1042">
        <v>157462</v>
      </c>
      <c r="F1042" t="s">
        <v>41</v>
      </c>
      <c r="G1042" t="s">
        <v>27</v>
      </c>
      <c r="H1042">
        <v>0.5</v>
      </c>
      <c r="I1042">
        <v>15849.9</v>
      </c>
      <c r="J1042">
        <v>80</v>
      </c>
      <c r="K1042" t="s">
        <v>3833</v>
      </c>
      <c r="L1042">
        <v>157462</v>
      </c>
      <c r="M1042" t="s">
        <v>29</v>
      </c>
      <c r="N1042" t="s">
        <v>41</v>
      </c>
      <c r="O1042" t="s">
        <v>27</v>
      </c>
      <c r="P1042">
        <v>15849.9</v>
      </c>
      <c r="Q1042" t="s">
        <v>29</v>
      </c>
      <c r="R1042" t="s">
        <v>5486</v>
      </c>
      <c r="S1042" t="s">
        <v>49</v>
      </c>
      <c r="T1042" t="s">
        <v>5487</v>
      </c>
      <c r="U1042" t="s">
        <v>5488</v>
      </c>
      <c r="V1042" t="s">
        <v>5473</v>
      </c>
      <c r="W1042" t="s">
        <v>5464</v>
      </c>
      <c r="X1042" t="s">
        <v>5465</v>
      </c>
      <c r="Y1042" t="s">
        <v>5466</v>
      </c>
      <c r="Z1042" t="s">
        <v>377</v>
      </c>
      <c r="AA1042" t="s">
        <v>378</v>
      </c>
      <c r="AE1042" t="s">
        <v>40</v>
      </c>
      <c r="AH1042" t="str">
        <f t="shared" si="16"/>
        <v>YNL139c</v>
      </c>
    </row>
    <row r="1043" spans="1:34" x14ac:dyDescent="0.3">
      <c r="A1043" t="s">
        <v>24</v>
      </c>
      <c r="B1043" t="s">
        <v>5489</v>
      </c>
      <c r="C1043" t="s">
        <v>1580</v>
      </c>
      <c r="D1043">
        <v>200503</v>
      </c>
      <c r="E1043">
        <v>200503</v>
      </c>
      <c r="F1043" t="s">
        <v>42</v>
      </c>
      <c r="G1043" t="s">
        <v>41</v>
      </c>
      <c r="H1043">
        <v>0.5</v>
      </c>
      <c r="I1043">
        <v>15766.9</v>
      </c>
      <c r="J1043">
        <v>80</v>
      </c>
      <c r="K1043" t="s">
        <v>1580</v>
      </c>
      <c r="L1043">
        <v>200503</v>
      </c>
      <c r="M1043" t="s">
        <v>29</v>
      </c>
      <c r="N1043" t="s">
        <v>42</v>
      </c>
      <c r="O1043" t="s">
        <v>41</v>
      </c>
      <c r="P1043">
        <v>15766.9</v>
      </c>
      <c r="Q1043" t="s">
        <v>29</v>
      </c>
      <c r="R1043" t="s">
        <v>5490</v>
      </c>
      <c r="S1043" t="s">
        <v>31</v>
      </c>
      <c r="T1043" t="s">
        <v>5491</v>
      </c>
      <c r="U1043" t="s">
        <v>5492</v>
      </c>
      <c r="V1043" t="s">
        <v>5414</v>
      </c>
      <c r="W1043" t="s">
        <v>5493</v>
      </c>
      <c r="X1043" t="s">
        <v>5494</v>
      </c>
      <c r="Y1043" t="s">
        <v>5495</v>
      </c>
      <c r="Z1043" t="s">
        <v>27</v>
      </c>
      <c r="AA1043" t="s">
        <v>119</v>
      </c>
      <c r="AE1043" t="s">
        <v>40</v>
      </c>
      <c r="AH1043" t="str">
        <f t="shared" si="16"/>
        <v>YLR305c</v>
      </c>
    </row>
    <row r="1044" spans="1:34" x14ac:dyDescent="0.3">
      <c r="A1044" t="s">
        <v>24</v>
      </c>
      <c r="B1044" t="s">
        <v>5496</v>
      </c>
      <c r="C1044" t="s">
        <v>3833</v>
      </c>
      <c r="D1044">
        <v>151433</v>
      </c>
      <c r="E1044">
        <v>151433</v>
      </c>
      <c r="F1044" t="s">
        <v>28</v>
      </c>
      <c r="G1044" t="s">
        <v>27</v>
      </c>
      <c r="H1044">
        <v>0.5</v>
      </c>
      <c r="I1044">
        <v>15024.9</v>
      </c>
      <c r="J1044">
        <v>80</v>
      </c>
      <c r="K1044" t="s">
        <v>3833</v>
      </c>
      <c r="L1044">
        <v>151433</v>
      </c>
      <c r="M1044" t="s">
        <v>29</v>
      </c>
      <c r="N1044" t="s">
        <v>28</v>
      </c>
      <c r="O1044" t="s">
        <v>27</v>
      </c>
      <c r="P1044">
        <v>15024.9</v>
      </c>
      <c r="Q1044" t="s">
        <v>29</v>
      </c>
      <c r="R1044" t="s">
        <v>5497</v>
      </c>
      <c r="S1044" t="s">
        <v>31</v>
      </c>
      <c r="T1044" t="s">
        <v>5498</v>
      </c>
      <c r="U1044" t="s">
        <v>5499</v>
      </c>
      <c r="V1044" t="s">
        <v>5414</v>
      </c>
      <c r="W1044" t="s">
        <v>5500</v>
      </c>
      <c r="X1044" t="s">
        <v>5501</v>
      </c>
      <c r="Y1044" t="s">
        <v>5502</v>
      </c>
      <c r="Z1044" t="s">
        <v>5503</v>
      </c>
      <c r="AA1044" t="s">
        <v>5504</v>
      </c>
      <c r="AE1044" t="s">
        <v>40</v>
      </c>
      <c r="AH1044" t="str">
        <f t="shared" si="16"/>
        <v>YNL138w</v>
      </c>
    </row>
    <row r="1045" spans="1:34" x14ac:dyDescent="0.3">
      <c r="A1045" t="s">
        <v>24</v>
      </c>
      <c r="B1045" t="s">
        <v>5489</v>
      </c>
      <c r="C1045" t="s">
        <v>1580</v>
      </c>
      <c r="D1045">
        <v>199170</v>
      </c>
      <c r="E1045">
        <v>199170</v>
      </c>
      <c r="F1045" t="s">
        <v>41</v>
      </c>
      <c r="G1045" t="s">
        <v>42</v>
      </c>
      <c r="H1045">
        <v>0.5</v>
      </c>
      <c r="I1045">
        <v>14951.9</v>
      </c>
      <c r="J1045">
        <v>80</v>
      </c>
      <c r="K1045" t="s">
        <v>1580</v>
      </c>
      <c r="L1045">
        <v>199170</v>
      </c>
      <c r="M1045" t="s">
        <v>29</v>
      </c>
      <c r="N1045" t="s">
        <v>41</v>
      </c>
      <c r="O1045" t="s">
        <v>42</v>
      </c>
      <c r="P1045">
        <v>14951.9</v>
      </c>
      <c r="Q1045" t="s">
        <v>29</v>
      </c>
      <c r="R1045" t="s">
        <v>5505</v>
      </c>
      <c r="S1045" t="s">
        <v>31</v>
      </c>
      <c r="T1045" t="s">
        <v>5506</v>
      </c>
      <c r="U1045" t="s">
        <v>5507</v>
      </c>
      <c r="V1045" t="s">
        <v>5414</v>
      </c>
      <c r="W1045" t="s">
        <v>5493</v>
      </c>
      <c r="X1045" t="s">
        <v>5494</v>
      </c>
      <c r="Y1045" t="s">
        <v>5495</v>
      </c>
      <c r="Z1045" t="s">
        <v>27</v>
      </c>
      <c r="AA1045" t="s">
        <v>119</v>
      </c>
      <c r="AE1045" t="s">
        <v>40</v>
      </c>
      <c r="AH1045" t="str">
        <f t="shared" si="16"/>
        <v>YLR305c</v>
      </c>
    </row>
    <row r="1046" spans="1:34" x14ac:dyDescent="0.3">
      <c r="A1046" t="s">
        <v>24</v>
      </c>
      <c r="B1046" t="s">
        <v>5508</v>
      </c>
      <c r="C1046" t="s">
        <v>4265</v>
      </c>
      <c r="D1046">
        <v>45070</v>
      </c>
      <c r="E1046">
        <v>45070</v>
      </c>
      <c r="F1046" t="s">
        <v>42</v>
      </c>
      <c r="G1046" t="s">
        <v>27</v>
      </c>
      <c r="H1046">
        <v>0.5</v>
      </c>
      <c r="I1046">
        <v>14874.9</v>
      </c>
      <c r="J1046">
        <v>80</v>
      </c>
      <c r="K1046" t="s">
        <v>4265</v>
      </c>
      <c r="L1046">
        <v>45070</v>
      </c>
      <c r="M1046" t="s">
        <v>29</v>
      </c>
      <c r="N1046" t="s">
        <v>42</v>
      </c>
      <c r="O1046" t="s">
        <v>27</v>
      </c>
      <c r="P1046">
        <v>14874.9</v>
      </c>
      <c r="Q1046" t="s">
        <v>29</v>
      </c>
      <c r="R1046" t="s">
        <v>5509</v>
      </c>
      <c r="S1046" t="s">
        <v>31</v>
      </c>
      <c r="T1046" t="s">
        <v>5510</v>
      </c>
      <c r="U1046" t="s">
        <v>5511</v>
      </c>
      <c r="V1046" t="s">
        <v>5414</v>
      </c>
      <c r="W1046" t="s">
        <v>5512</v>
      </c>
      <c r="X1046" t="s">
        <v>5513</v>
      </c>
      <c r="Y1046" t="s">
        <v>5514</v>
      </c>
      <c r="Z1046" t="s">
        <v>3669</v>
      </c>
      <c r="AA1046" t="s">
        <v>3670</v>
      </c>
      <c r="AE1046" t="s">
        <v>40</v>
      </c>
      <c r="AH1046" t="str">
        <f t="shared" si="16"/>
        <v>YMR078c</v>
      </c>
    </row>
    <row r="1047" spans="1:34" x14ac:dyDescent="0.3">
      <c r="A1047" t="s">
        <v>24</v>
      </c>
      <c r="B1047" t="s">
        <v>5515</v>
      </c>
      <c r="C1047" t="s">
        <v>5516</v>
      </c>
      <c r="D1047">
        <v>19296</v>
      </c>
      <c r="E1047">
        <v>19296</v>
      </c>
      <c r="F1047" t="s">
        <v>27</v>
      </c>
      <c r="G1047" t="s">
        <v>28</v>
      </c>
      <c r="H1047">
        <v>0.5</v>
      </c>
      <c r="I1047">
        <v>14794.9</v>
      </c>
      <c r="J1047">
        <v>80</v>
      </c>
      <c r="K1047" t="s">
        <v>5516</v>
      </c>
      <c r="L1047">
        <v>19296</v>
      </c>
      <c r="M1047" t="s">
        <v>29</v>
      </c>
      <c r="N1047" t="s">
        <v>27</v>
      </c>
      <c r="O1047" t="s">
        <v>28</v>
      </c>
      <c r="P1047">
        <v>14794.9</v>
      </c>
      <c r="Q1047" t="s">
        <v>29</v>
      </c>
      <c r="R1047" t="s">
        <v>5517</v>
      </c>
      <c r="S1047" t="s">
        <v>31</v>
      </c>
      <c r="T1047" t="s">
        <v>5518</v>
      </c>
      <c r="U1047" t="s">
        <v>5519</v>
      </c>
      <c r="V1047" t="s">
        <v>5520</v>
      </c>
      <c r="W1047" t="s">
        <v>5521</v>
      </c>
      <c r="X1047" t="s">
        <v>5522</v>
      </c>
      <c r="Y1047" t="s">
        <v>5523</v>
      </c>
      <c r="Z1047" t="s">
        <v>56</v>
      </c>
      <c r="AA1047" t="s">
        <v>57</v>
      </c>
      <c r="AE1047" t="s">
        <v>40</v>
      </c>
      <c r="AH1047" t="str">
        <f t="shared" si="16"/>
        <v>YCL009c</v>
      </c>
    </row>
    <row r="1048" spans="1:34" x14ac:dyDescent="0.3">
      <c r="A1048" t="s">
        <v>24</v>
      </c>
      <c r="B1048" t="s">
        <v>5474</v>
      </c>
      <c r="C1048" t="s">
        <v>4265</v>
      </c>
      <c r="D1048">
        <v>43175</v>
      </c>
      <c r="E1048">
        <v>43175</v>
      </c>
      <c r="F1048" t="s">
        <v>42</v>
      </c>
      <c r="G1048" t="s">
        <v>28</v>
      </c>
      <c r="H1048">
        <v>0.5</v>
      </c>
      <c r="I1048">
        <v>14710.9</v>
      </c>
      <c r="J1048">
        <v>80</v>
      </c>
      <c r="K1048" t="s">
        <v>4265</v>
      </c>
      <c r="L1048">
        <v>43175</v>
      </c>
      <c r="M1048" t="s">
        <v>29</v>
      </c>
      <c r="N1048" t="s">
        <v>42</v>
      </c>
      <c r="O1048" t="s">
        <v>28</v>
      </c>
      <c r="P1048">
        <v>14710.9</v>
      </c>
      <c r="Q1048" t="s">
        <v>29</v>
      </c>
      <c r="R1048" t="s">
        <v>5524</v>
      </c>
      <c r="S1048" t="s">
        <v>31</v>
      </c>
      <c r="T1048" t="s">
        <v>5525</v>
      </c>
      <c r="U1048" t="s">
        <v>5526</v>
      </c>
      <c r="V1048" t="s">
        <v>5414</v>
      </c>
      <c r="W1048" t="s">
        <v>5478</v>
      </c>
      <c r="X1048" t="s">
        <v>5479</v>
      </c>
      <c r="Y1048" t="s">
        <v>5480</v>
      </c>
      <c r="Z1048" t="s">
        <v>38</v>
      </c>
      <c r="AA1048" t="s">
        <v>39</v>
      </c>
      <c r="AE1048" t="s">
        <v>40</v>
      </c>
      <c r="AH1048" t="str">
        <f t="shared" si="16"/>
        <v>YMR077c</v>
      </c>
    </row>
    <row r="1049" spans="1:34" x14ac:dyDescent="0.3">
      <c r="A1049" t="s">
        <v>24</v>
      </c>
      <c r="B1049" t="s">
        <v>5460</v>
      </c>
      <c r="C1049" t="s">
        <v>3833</v>
      </c>
      <c r="D1049">
        <v>157747</v>
      </c>
      <c r="E1049">
        <v>157747</v>
      </c>
      <c r="F1049" t="s">
        <v>41</v>
      </c>
      <c r="G1049" t="s">
        <v>27</v>
      </c>
      <c r="H1049">
        <v>0.5</v>
      </c>
      <c r="I1049">
        <v>14460.9</v>
      </c>
      <c r="J1049">
        <v>80</v>
      </c>
      <c r="K1049" t="s">
        <v>3833</v>
      </c>
      <c r="L1049">
        <v>157747</v>
      </c>
      <c r="M1049" t="s">
        <v>29</v>
      </c>
      <c r="N1049" t="s">
        <v>41</v>
      </c>
      <c r="O1049" t="s">
        <v>27</v>
      </c>
      <c r="P1049">
        <v>14460.9</v>
      </c>
      <c r="Q1049" t="s">
        <v>29</v>
      </c>
      <c r="R1049" t="s">
        <v>5527</v>
      </c>
      <c r="S1049" t="s">
        <v>31</v>
      </c>
      <c r="T1049" t="s">
        <v>5528</v>
      </c>
      <c r="U1049" t="s">
        <v>5529</v>
      </c>
      <c r="V1049" t="s">
        <v>5414</v>
      </c>
      <c r="W1049" t="s">
        <v>5464</v>
      </c>
      <c r="X1049" t="s">
        <v>5465</v>
      </c>
      <c r="Y1049" t="s">
        <v>5466</v>
      </c>
      <c r="Z1049" t="s">
        <v>377</v>
      </c>
      <c r="AA1049" t="s">
        <v>378</v>
      </c>
      <c r="AE1049" t="s">
        <v>40</v>
      </c>
      <c r="AH1049" t="str">
        <f t="shared" si="16"/>
        <v>YNL139c</v>
      </c>
    </row>
    <row r="1050" spans="1:34" x14ac:dyDescent="0.3">
      <c r="A1050" t="s">
        <v>24</v>
      </c>
      <c r="B1050" t="s">
        <v>5530</v>
      </c>
      <c r="C1050" t="s">
        <v>1422</v>
      </c>
      <c r="D1050">
        <v>19886</v>
      </c>
      <c r="E1050">
        <v>19886</v>
      </c>
      <c r="F1050" t="s">
        <v>41</v>
      </c>
      <c r="G1050" t="s">
        <v>27</v>
      </c>
      <c r="H1050">
        <v>0.5</v>
      </c>
      <c r="I1050">
        <v>14361.9</v>
      </c>
      <c r="J1050">
        <v>80</v>
      </c>
      <c r="K1050" t="s">
        <v>1422</v>
      </c>
      <c r="L1050">
        <v>19886</v>
      </c>
      <c r="M1050" t="s">
        <v>29</v>
      </c>
      <c r="N1050" t="s">
        <v>41</v>
      </c>
      <c r="O1050" t="s">
        <v>27</v>
      </c>
      <c r="P1050">
        <v>14361.9</v>
      </c>
      <c r="Q1050" t="s">
        <v>29</v>
      </c>
      <c r="R1050" t="s">
        <v>5531</v>
      </c>
      <c r="S1050" t="s">
        <v>31</v>
      </c>
      <c r="T1050" t="s">
        <v>5532</v>
      </c>
      <c r="U1050" t="s">
        <v>5533</v>
      </c>
      <c r="V1050" t="s">
        <v>5414</v>
      </c>
      <c r="W1050" t="s">
        <v>5534</v>
      </c>
      <c r="X1050" t="s">
        <v>5535</v>
      </c>
      <c r="Y1050" t="s">
        <v>5536</v>
      </c>
      <c r="Z1050" t="s">
        <v>56</v>
      </c>
      <c r="AA1050" t="s">
        <v>57</v>
      </c>
      <c r="AE1050" t="s">
        <v>40</v>
      </c>
      <c r="AH1050" t="str">
        <f t="shared" si="16"/>
        <v>YDL171c</v>
      </c>
    </row>
    <row r="1051" spans="1:34" x14ac:dyDescent="0.3">
      <c r="A1051" t="s">
        <v>24</v>
      </c>
      <c r="B1051" t="s">
        <v>5481</v>
      </c>
      <c r="C1051" t="s">
        <v>2650</v>
      </c>
      <c r="D1051">
        <v>113670</v>
      </c>
      <c r="E1051">
        <v>113670</v>
      </c>
      <c r="F1051" t="s">
        <v>27</v>
      </c>
      <c r="G1051" t="s">
        <v>28</v>
      </c>
      <c r="H1051">
        <v>0.5</v>
      </c>
      <c r="I1051">
        <v>14191.9</v>
      </c>
      <c r="J1051">
        <v>80</v>
      </c>
      <c r="K1051" t="s">
        <v>2650</v>
      </c>
      <c r="L1051">
        <v>113670</v>
      </c>
      <c r="M1051" t="s">
        <v>29</v>
      </c>
      <c r="N1051" t="s">
        <v>27</v>
      </c>
      <c r="O1051" t="s">
        <v>28</v>
      </c>
      <c r="P1051">
        <v>14191.9</v>
      </c>
      <c r="Q1051" t="s">
        <v>29</v>
      </c>
      <c r="R1051" t="s">
        <v>5537</v>
      </c>
      <c r="S1051" t="s">
        <v>31</v>
      </c>
      <c r="T1051" t="s">
        <v>5538</v>
      </c>
      <c r="U1051" t="s">
        <v>5539</v>
      </c>
      <c r="V1051" t="s">
        <v>5443</v>
      </c>
      <c r="W1051" t="s">
        <v>5485</v>
      </c>
      <c r="X1051" t="s">
        <v>3272</v>
      </c>
      <c r="Y1051" t="s">
        <v>3273</v>
      </c>
      <c r="Z1051" t="s">
        <v>377</v>
      </c>
      <c r="AA1051" t="s">
        <v>378</v>
      </c>
      <c r="AE1051" t="s">
        <v>40</v>
      </c>
      <c r="AH1051" t="str">
        <f t="shared" si="16"/>
        <v>YGL073w</v>
      </c>
    </row>
    <row r="1052" spans="1:34" x14ac:dyDescent="0.3">
      <c r="A1052" t="s">
        <v>24</v>
      </c>
      <c r="B1052" t="s">
        <v>5489</v>
      </c>
      <c r="C1052" t="s">
        <v>1580</v>
      </c>
      <c r="D1052">
        <v>201720</v>
      </c>
      <c r="E1052">
        <v>201720</v>
      </c>
      <c r="F1052" t="s">
        <v>42</v>
      </c>
      <c r="G1052" t="s">
        <v>41</v>
      </c>
      <c r="H1052">
        <v>0.5</v>
      </c>
      <c r="I1052">
        <v>14130.9</v>
      </c>
      <c r="J1052">
        <v>80</v>
      </c>
      <c r="K1052" t="s">
        <v>1580</v>
      </c>
      <c r="L1052">
        <v>201720</v>
      </c>
      <c r="M1052" t="s">
        <v>29</v>
      </c>
      <c r="N1052" t="s">
        <v>42</v>
      </c>
      <c r="O1052" t="s">
        <v>41</v>
      </c>
      <c r="P1052">
        <v>14130.9</v>
      </c>
      <c r="Q1052" t="s">
        <v>29</v>
      </c>
      <c r="R1052" t="s">
        <v>5540</v>
      </c>
      <c r="S1052" t="s">
        <v>31</v>
      </c>
      <c r="T1052" t="s">
        <v>5541</v>
      </c>
      <c r="U1052" t="s">
        <v>5542</v>
      </c>
      <c r="V1052" t="s">
        <v>5414</v>
      </c>
      <c r="W1052" t="s">
        <v>5493</v>
      </c>
      <c r="X1052" t="s">
        <v>5494</v>
      </c>
      <c r="Y1052" t="s">
        <v>5495</v>
      </c>
      <c r="Z1052" t="s">
        <v>27</v>
      </c>
      <c r="AA1052" t="s">
        <v>119</v>
      </c>
      <c r="AE1052" t="s">
        <v>40</v>
      </c>
      <c r="AH1052" t="str">
        <f t="shared" si="16"/>
        <v>YLR305c</v>
      </c>
    </row>
    <row r="1053" spans="1:34" x14ac:dyDescent="0.3">
      <c r="A1053" t="s">
        <v>24</v>
      </c>
      <c r="B1053" t="s">
        <v>5481</v>
      </c>
      <c r="C1053" t="s">
        <v>2650</v>
      </c>
      <c r="D1053">
        <v>113898</v>
      </c>
      <c r="E1053">
        <v>113898</v>
      </c>
      <c r="F1053" t="s">
        <v>41</v>
      </c>
      <c r="G1053" t="s">
        <v>42</v>
      </c>
      <c r="H1053">
        <v>0.5</v>
      </c>
      <c r="I1053">
        <v>13959.9</v>
      </c>
      <c r="J1053">
        <v>80</v>
      </c>
      <c r="K1053" t="s">
        <v>2650</v>
      </c>
      <c r="L1053">
        <v>113898</v>
      </c>
      <c r="M1053" t="s">
        <v>29</v>
      </c>
      <c r="N1053" t="s">
        <v>41</v>
      </c>
      <c r="O1053" t="s">
        <v>42</v>
      </c>
      <c r="P1053">
        <v>13959.9</v>
      </c>
      <c r="Q1053" t="s">
        <v>29</v>
      </c>
      <c r="R1053" t="s">
        <v>5543</v>
      </c>
      <c r="S1053" t="s">
        <v>31</v>
      </c>
      <c r="T1053" t="s">
        <v>5544</v>
      </c>
      <c r="U1053" t="s">
        <v>5545</v>
      </c>
      <c r="V1053" t="s">
        <v>5443</v>
      </c>
      <c r="W1053" t="s">
        <v>5485</v>
      </c>
      <c r="X1053" t="s">
        <v>3272</v>
      </c>
      <c r="Y1053" t="s">
        <v>3273</v>
      </c>
      <c r="Z1053" t="s">
        <v>377</v>
      </c>
      <c r="AA1053" t="s">
        <v>378</v>
      </c>
      <c r="AE1053" t="s">
        <v>40</v>
      </c>
      <c r="AH1053" t="str">
        <f t="shared" si="16"/>
        <v>YGL073w</v>
      </c>
    </row>
    <row r="1054" spans="1:34" x14ac:dyDescent="0.3">
      <c r="A1054" t="s">
        <v>24</v>
      </c>
      <c r="B1054" t="s">
        <v>5460</v>
      </c>
      <c r="C1054" t="s">
        <v>3833</v>
      </c>
      <c r="D1054">
        <v>155780</v>
      </c>
      <c r="E1054">
        <v>155780</v>
      </c>
      <c r="F1054" t="s">
        <v>42</v>
      </c>
      <c r="G1054" t="s">
        <v>41</v>
      </c>
      <c r="H1054">
        <v>0.5</v>
      </c>
      <c r="I1054">
        <v>13922.9</v>
      </c>
      <c r="J1054">
        <v>80</v>
      </c>
      <c r="K1054" t="s">
        <v>3833</v>
      </c>
      <c r="L1054">
        <v>155780</v>
      </c>
      <c r="M1054" t="s">
        <v>29</v>
      </c>
      <c r="N1054" t="s">
        <v>42</v>
      </c>
      <c r="O1054" t="s">
        <v>41</v>
      </c>
      <c r="P1054">
        <v>13922.9</v>
      </c>
      <c r="Q1054" t="s">
        <v>29</v>
      </c>
      <c r="R1054" t="s">
        <v>5546</v>
      </c>
      <c r="S1054" t="s">
        <v>31</v>
      </c>
      <c r="T1054" t="s">
        <v>5547</v>
      </c>
      <c r="U1054" t="s">
        <v>5548</v>
      </c>
      <c r="V1054" t="s">
        <v>5414</v>
      </c>
      <c r="W1054" t="s">
        <v>5464</v>
      </c>
      <c r="X1054" t="s">
        <v>5465</v>
      </c>
      <c r="Y1054" t="s">
        <v>5466</v>
      </c>
      <c r="Z1054" t="s">
        <v>377</v>
      </c>
      <c r="AA1054" t="s">
        <v>378</v>
      </c>
      <c r="AE1054" t="s">
        <v>40</v>
      </c>
      <c r="AH1054" t="str">
        <f t="shared" si="16"/>
        <v>YNL139c</v>
      </c>
    </row>
    <row r="1055" spans="1:34" x14ac:dyDescent="0.3">
      <c r="A1055" t="s">
        <v>24</v>
      </c>
      <c r="B1055" t="s">
        <v>5460</v>
      </c>
      <c r="C1055" t="s">
        <v>3833</v>
      </c>
      <c r="D1055">
        <v>153562</v>
      </c>
      <c r="E1055">
        <v>153562</v>
      </c>
      <c r="F1055" t="s">
        <v>41</v>
      </c>
      <c r="G1055" t="s">
        <v>42</v>
      </c>
      <c r="H1055">
        <v>0.5</v>
      </c>
      <c r="I1055">
        <v>13891.9</v>
      </c>
      <c r="J1055">
        <v>80</v>
      </c>
      <c r="K1055" t="s">
        <v>3833</v>
      </c>
      <c r="L1055">
        <v>153562</v>
      </c>
      <c r="M1055" t="s">
        <v>29</v>
      </c>
      <c r="N1055" t="s">
        <v>41</v>
      </c>
      <c r="O1055" t="s">
        <v>42</v>
      </c>
      <c r="P1055">
        <v>13891.9</v>
      </c>
      <c r="Q1055" t="s">
        <v>29</v>
      </c>
      <c r="R1055" t="s">
        <v>5549</v>
      </c>
      <c r="S1055" t="s">
        <v>31</v>
      </c>
      <c r="T1055" t="s">
        <v>5550</v>
      </c>
      <c r="U1055" t="s">
        <v>5551</v>
      </c>
      <c r="V1055" t="s">
        <v>5414</v>
      </c>
      <c r="W1055" t="s">
        <v>5464</v>
      </c>
      <c r="X1055" t="s">
        <v>5465</v>
      </c>
      <c r="Y1055" t="s">
        <v>5466</v>
      </c>
      <c r="Z1055" t="s">
        <v>377</v>
      </c>
      <c r="AA1055" t="s">
        <v>378</v>
      </c>
      <c r="AE1055" t="s">
        <v>40</v>
      </c>
      <c r="AH1055" t="str">
        <f t="shared" si="16"/>
        <v>YNL139c</v>
      </c>
    </row>
    <row r="1056" spans="1:34" x14ac:dyDescent="0.3">
      <c r="A1056" t="s">
        <v>24</v>
      </c>
      <c r="B1056" t="s">
        <v>5460</v>
      </c>
      <c r="C1056" t="s">
        <v>3833</v>
      </c>
      <c r="D1056">
        <v>154310</v>
      </c>
      <c r="E1056">
        <v>154310</v>
      </c>
      <c r="F1056" t="s">
        <v>28</v>
      </c>
      <c r="G1056" t="s">
        <v>27</v>
      </c>
      <c r="H1056">
        <v>0.5</v>
      </c>
      <c r="I1056">
        <v>13414.9</v>
      </c>
      <c r="J1056">
        <v>80</v>
      </c>
      <c r="K1056" t="s">
        <v>3833</v>
      </c>
      <c r="L1056">
        <v>154310</v>
      </c>
      <c r="M1056" t="s">
        <v>29</v>
      </c>
      <c r="N1056" t="s">
        <v>28</v>
      </c>
      <c r="O1056" t="s">
        <v>27</v>
      </c>
      <c r="P1056">
        <v>13414.9</v>
      </c>
      <c r="Q1056" t="s">
        <v>29</v>
      </c>
      <c r="R1056" t="s">
        <v>5552</v>
      </c>
      <c r="S1056" t="s">
        <v>31</v>
      </c>
      <c r="T1056" t="s">
        <v>5553</v>
      </c>
      <c r="U1056" t="s">
        <v>5554</v>
      </c>
      <c r="V1056" t="s">
        <v>5414</v>
      </c>
      <c r="W1056" t="s">
        <v>5464</v>
      </c>
      <c r="X1056" t="s">
        <v>5465</v>
      </c>
      <c r="Y1056" t="s">
        <v>5466</v>
      </c>
      <c r="Z1056" t="s">
        <v>377</v>
      </c>
      <c r="AA1056" t="s">
        <v>378</v>
      </c>
      <c r="AE1056" t="s">
        <v>40</v>
      </c>
      <c r="AH1056" t="str">
        <f t="shared" si="16"/>
        <v>YNL139c</v>
      </c>
    </row>
    <row r="1057" spans="1:34" x14ac:dyDescent="0.3">
      <c r="A1057" t="s">
        <v>24</v>
      </c>
      <c r="B1057" t="s">
        <v>5481</v>
      </c>
      <c r="C1057" t="s">
        <v>2650</v>
      </c>
      <c r="D1057">
        <v>114612</v>
      </c>
      <c r="E1057">
        <v>114612</v>
      </c>
      <c r="F1057" t="s">
        <v>28</v>
      </c>
      <c r="G1057" t="s">
        <v>42</v>
      </c>
      <c r="H1057">
        <v>0.5</v>
      </c>
      <c r="I1057">
        <v>13197.9</v>
      </c>
      <c r="J1057">
        <v>80</v>
      </c>
      <c r="K1057" t="s">
        <v>2650</v>
      </c>
      <c r="L1057">
        <v>114612</v>
      </c>
      <c r="M1057" t="s">
        <v>29</v>
      </c>
      <c r="N1057" t="s">
        <v>28</v>
      </c>
      <c r="O1057" t="s">
        <v>42</v>
      </c>
      <c r="P1057">
        <v>13197.9</v>
      </c>
      <c r="Q1057" t="s">
        <v>29</v>
      </c>
      <c r="R1057" t="s">
        <v>5555</v>
      </c>
      <c r="S1057" t="s">
        <v>31</v>
      </c>
      <c r="T1057" t="s">
        <v>5556</v>
      </c>
      <c r="U1057" t="s">
        <v>5557</v>
      </c>
      <c r="V1057" t="s">
        <v>5443</v>
      </c>
      <c r="W1057" t="s">
        <v>5485</v>
      </c>
      <c r="X1057" t="s">
        <v>3272</v>
      </c>
      <c r="Y1057" t="s">
        <v>3273</v>
      </c>
      <c r="Z1057" t="s">
        <v>377</v>
      </c>
      <c r="AA1057" t="s">
        <v>378</v>
      </c>
      <c r="AE1057" t="s">
        <v>40</v>
      </c>
      <c r="AH1057" t="str">
        <f t="shared" si="16"/>
        <v>YGL073w</v>
      </c>
    </row>
    <row r="1058" spans="1:34" x14ac:dyDescent="0.3">
      <c r="A1058" t="s">
        <v>24</v>
      </c>
      <c r="B1058" t="s">
        <v>5558</v>
      </c>
      <c r="C1058" t="s">
        <v>4265</v>
      </c>
      <c r="D1058">
        <v>13944</v>
      </c>
      <c r="E1058">
        <v>13944</v>
      </c>
      <c r="F1058" t="s">
        <v>27</v>
      </c>
      <c r="G1058" t="s">
        <v>28</v>
      </c>
      <c r="H1058">
        <v>0.5</v>
      </c>
      <c r="I1058">
        <v>13128.9</v>
      </c>
      <c r="J1058">
        <v>80</v>
      </c>
      <c r="K1058" t="s">
        <v>4265</v>
      </c>
      <c r="L1058">
        <v>13944</v>
      </c>
      <c r="M1058" t="s">
        <v>29</v>
      </c>
      <c r="N1058" t="s">
        <v>27</v>
      </c>
      <c r="O1058" t="s">
        <v>28</v>
      </c>
      <c r="P1058">
        <v>13128.9</v>
      </c>
      <c r="Q1058" t="s">
        <v>29</v>
      </c>
      <c r="R1058" t="s">
        <v>5559</v>
      </c>
      <c r="S1058" t="s">
        <v>31</v>
      </c>
      <c r="T1058" t="s">
        <v>5560</v>
      </c>
      <c r="U1058" t="s">
        <v>5561</v>
      </c>
      <c r="V1058" t="s">
        <v>5414</v>
      </c>
      <c r="W1058" t="s">
        <v>5562</v>
      </c>
      <c r="X1058" t="s">
        <v>5563</v>
      </c>
      <c r="Y1058" t="s">
        <v>5564</v>
      </c>
      <c r="Z1058" t="s">
        <v>184</v>
      </c>
      <c r="AA1058" t="s">
        <v>185</v>
      </c>
      <c r="AE1058" t="s">
        <v>40</v>
      </c>
      <c r="AH1058" t="str">
        <f t="shared" si="16"/>
        <v>YMR060c</v>
      </c>
    </row>
    <row r="1059" spans="1:34" x14ac:dyDescent="0.3">
      <c r="A1059" t="s">
        <v>24</v>
      </c>
      <c r="B1059" t="s">
        <v>5515</v>
      </c>
      <c r="C1059" t="s">
        <v>5516</v>
      </c>
      <c r="D1059">
        <v>19441</v>
      </c>
      <c r="E1059">
        <v>19441</v>
      </c>
      <c r="F1059" t="s">
        <v>27</v>
      </c>
      <c r="G1059" t="s">
        <v>28</v>
      </c>
      <c r="H1059">
        <v>0.5</v>
      </c>
      <c r="I1059">
        <v>13028.9</v>
      </c>
      <c r="J1059">
        <v>80</v>
      </c>
      <c r="K1059" t="s">
        <v>5516</v>
      </c>
      <c r="L1059">
        <v>19441</v>
      </c>
      <c r="M1059" t="s">
        <v>29</v>
      </c>
      <c r="N1059" t="s">
        <v>27</v>
      </c>
      <c r="O1059" t="s">
        <v>28</v>
      </c>
      <c r="P1059">
        <v>13028.9</v>
      </c>
      <c r="Q1059" t="s">
        <v>29</v>
      </c>
      <c r="R1059" t="s">
        <v>5565</v>
      </c>
      <c r="S1059" t="s">
        <v>31</v>
      </c>
      <c r="T1059" t="s">
        <v>5566</v>
      </c>
      <c r="U1059" t="s">
        <v>5567</v>
      </c>
      <c r="V1059" t="s">
        <v>5520</v>
      </c>
      <c r="W1059" t="s">
        <v>5521</v>
      </c>
      <c r="X1059" t="s">
        <v>5522</v>
      </c>
      <c r="Y1059" t="s">
        <v>5523</v>
      </c>
      <c r="Z1059" t="s">
        <v>56</v>
      </c>
      <c r="AA1059" t="s">
        <v>57</v>
      </c>
      <c r="AE1059" t="s">
        <v>40</v>
      </c>
      <c r="AH1059" t="str">
        <f t="shared" si="16"/>
        <v>YCL009c</v>
      </c>
    </row>
    <row r="1060" spans="1:34" x14ac:dyDescent="0.3">
      <c r="A1060" t="s">
        <v>24</v>
      </c>
      <c r="B1060" t="s">
        <v>5481</v>
      </c>
      <c r="C1060" t="s">
        <v>2650</v>
      </c>
      <c r="D1060">
        <v>114397</v>
      </c>
      <c r="E1060">
        <v>114397</v>
      </c>
      <c r="F1060" t="s">
        <v>41</v>
      </c>
      <c r="G1060" t="s">
        <v>27</v>
      </c>
      <c r="H1060">
        <v>0.5</v>
      </c>
      <c r="I1060">
        <v>12829.9</v>
      </c>
      <c r="J1060">
        <v>80</v>
      </c>
      <c r="K1060" t="s">
        <v>2650</v>
      </c>
      <c r="L1060">
        <v>114397</v>
      </c>
      <c r="M1060" t="s">
        <v>29</v>
      </c>
      <c r="N1060" t="s">
        <v>41</v>
      </c>
      <c r="O1060" t="s">
        <v>27</v>
      </c>
      <c r="P1060">
        <v>12829.9</v>
      </c>
      <c r="Q1060" t="s">
        <v>29</v>
      </c>
      <c r="R1060" t="s">
        <v>5568</v>
      </c>
      <c r="S1060" t="s">
        <v>31</v>
      </c>
      <c r="T1060" t="s">
        <v>5569</v>
      </c>
      <c r="U1060" t="s">
        <v>5570</v>
      </c>
      <c r="V1060" t="s">
        <v>5443</v>
      </c>
      <c r="W1060" t="s">
        <v>5485</v>
      </c>
      <c r="X1060" t="s">
        <v>3272</v>
      </c>
      <c r="Y1060" t="s">
        <v>3273</v>
      </c>
      <c r="Z1060" t="s">
        <v>377</v>
      </c>
      <c r="AA1060" t="s">
        <v>378</v>
      </c>
      <c r="AE1060" t="s">
        <v>40</v>
      </c>
      <c r="AH1060" t="str">
        <f t="shared" si="16"/>
        <v>YGL073w</v>
      </c>
    </row>
    <row r="1061" spans="1:34" x14ac:dyDescent="0.3">
      <c r="A1061" t="s">
        <v>24</v>
      </c>
      <c r="B1061" t="s">
        <v>5481</v>
      </c>
      <c r="C1061" t="s">
        <v>2650</v>
      </c>
      <c r="D1061">
        <v>114331</v>
      </c>
      <c r="E1061">
        <v>114331</v>
      </c>
      <c r="F1061" t="s">
        <v>42</v>
      </c>
      <c r="G1061" t="s">
        <v>41</v>
      </c>
      <c r="H1061">
        <v>0.5</v>
      </c>
      <c r="I1061">
        <v>12606.9</v>
      </c>
      <c r="J1061">
        <v>80</v>
      </c>
      <c r="K1061" t="s">
        <v>2650</v>
      </c>
      <c r="L1061">
        <v>114331</v>
      </c>
      <c r="M1061" t="s">
        <v>29</v>
      </c>
      <c r="N1061" t="s">
        <v>42</v>
      </c>
      <c r="O1061" t="s">
        <v>41</v>
      </c>
      <c r="P1061">
        <v>12606.9</v>
      </c>
      <c r="Q1061" t="s">
        <v>29</v>
      </c>
      <c r="R1061" t="s">
        <v>5571</v>
      </c>
      <c r="S1061" t="s">
        <v>31</v>
      </c>
      <c r="T1061" t="s">
        <v>5572</v>
      </c>
      <c r="U1061" t="s">
        <v>5573</v>
      </c>
      <c r="V1061" t="s">
        <v>5443</v>
      </c>
      <c r="W1061" t="s">
        <v>5485</v>
      </c>
      <c r="X1061" t="s">
        <v>3272</v>
      </c>
      <c r="Y1061" t="s">
        <v>3273</v>
      </c>
      <c r="Z1061" t="s">
        <v>377</v>
      </c>
      <c r="AA1061" t="s">
        <v>378</v>
      </c>
      <c r="AE1061" t="s">
        <v>40</v>
      </c>
      <c r="AH1061" t="str">
        <f t="shared" si="16"/>
        <v>YGL073w</v>
      </c>
    </row>
    <row r="1062" spans="1:34" x14ac:dyDescent="0.3">
      <c r="A1062" t="s">
        <v>24</v>
      </c>
      <c r="B1062" t="s">
        <v>5574</v>
      </c>
      <c r="C1062" t="s">
        <v>3229</v>
      </c>
      <c r="D1062">
        <v>69515</v>
      </c>
      <c r="E1062">
        <v>69515</v>
      </c>
      <c r="F1062" t="s">
        <v>28</v>
      </c>
      <c r="G1062" t="s">
        <v>42</v>
      </c>
      <c r="H1062">
        <v>0.5</v>
      </c>
      <c r="I1062">
        <v>12229.9</v>
      </c>
      <c r="J1062">
        <v>80</v>
      </c>
      <c r="K1062" t="s">
        <v>3229</v>
      </c>
      <c r="L1062">
        <v>69515</v>
      </c>
      <c r="M1062" t="s">
        <v>29</v>
      </c>
      <c r="N1062" t="s">
        <v>28</v>
      </c>
      <c r="O1062" t="s">
        <v>42</v>
      </c>
      <c r="P1062">
        <v>12229.9</v>
      </c>
      <c r="Q1062" t="s">
        <v>29</v>
      </c>
      <c r="R1062" t="s">
        <v>5575</v>
      </c>
      <c r="S1062" t="s">
        <v>49</v>
      </c>
      <c r="T1062" t="s">
        <v>5576</v>
      </c>
      <c r="U1062" t="s">
        <v>5577</v>
      </c>
      <c r="V1062" t="s">
        <v>5578</v>
      </c>
      <c r="W1062" t="s">
        <v>5579</v>
      </c>
      <c r="X1062" t="s">
        <v>5580</v>
      </c>
      <c r="Y1062" t="s">
        <v>5581</v>
      </c>
      <c r="Z1062" t="s">
        <v>41</v>
      </c>
      <c r="AA1062" t="s">
        <v>84</v>
      </c>
      <c r="AE1062" t="s">
        <v>40</v>
      </c>
      <c r="AH1062" t="str">
        <f t="shared" si="16"/>
        <v>YLR258w</v>
      </c>
    </row>
    <row r="1063" spans="1:34" x14ac:dyDescent="0.3">
      <c r="A1063" t="s">
        <v>24</v>
      </c>
      <c r="B1063" t="s">
        <v>5582</v>
      </c>
      <c r="C1063" t="s">
        <v>3545</v>
      </c>
      <c r="D1063">
        <v>19572</v>
      </c>
      <c r="E1063">
        <v>19572</v>
      </c>
      <c r="F1063" t="s">
        <v>28</v>
      </c>
      <c r="G1063" t="s">
        <v>27</v>
      </c>
      <c r="H1063">
        <v>0.5</v>
      </c>
      <c r="I1063">
        <v>11902.9</v>
      </c>
      <c r="J1063">
        <v>80</v>
      </c>
      <c r="K1063" t="s">
        <v>3545</v>
      </c>
      <c r="L1063">
        <v>19572</v>
      </c>
      <c r="M1063" t="s">
        <v>29</v>
      </c>
      <c r="N1063" t="s">
        <v>28</v>
      </c>
      <c r="O1063" t="s">
        <v>27</v>
      </c>
      <c r="P1063">
        <v>11902.9</v>
      </c>
      <c r="Q1063" t="s">
        <v>29</v>
      </c>
      <c r="R1063" t="s">
        <v>5583</v>
      </c>
      <c r="S1063" t="s">
        <v>31</v>
      </c>
      <c r="T1063" t="s">
        <v>5584</v>
      </c>
      <c r="U1063" t="s">
        <v>5585</v>
      </c>
      <c r="V1063" t="s">
        <v>5586</v>
      </c>
      <c r="W1063" t="s">
        <v>5587</v>
      </c>
      <c r="X1063" t="s">
        <v>5588</v>
      </c>
      <c r="Y1063" t="s">
        <v>5589</v>
      </c>
      <c r="Z1063" t="s">
        <v>42</v>
      </c>
      <c r="AA1063" t="s">
        <v>393</v>
      </c>
      <c r="AE1063" t="s">
        <v>40</v>
      </c>
      <c r="AH1063" t="str">
        <f t="shared" si="16"/>
        <v>YER127w</v>
      </c>
    </row>
    <row r="1064" spans="1:34" x14ac:dyDescent="0.3">
      <c r="A1064" t="s">
        <v>24</v>
      </c>
      <c r="B1064" t="s">
        <v>5590</v>
      </c>
      <c r="C1064" t="s">
        <v>2133</v>
      </c>
      <c r="D1064">
        <v>91694</v>
      </c>
      <c r="E1064">
        <v>91694</v>
      </c>
      <c r="F1064" t="s">
        <v>28</v>
      </c>
      <c r="G1064" t="s">
        <v>42</v>
      </c>
      <c r="H1064">
        <v>0.5</v>
      </c>
      <c r="I1064">
        <v>11883.9</v>
      </c>
      <c r="J1064">
        <v>80</v>
      </c>
      <c r="K1064" t="s">
        <v>2133</v>
      </c>
      <c r="L1064">
        <v>91694</v>
      </c>
      <c r="M1064" t="s">
        <v>29</v>
      </c>
      <c r="N1064" t="s">
        <v>28</v>
      </c>
      <c r="O1064" t="s">
        <v>42</v>
      </c>
      <c r="P1064">
        <v>11883.9</v>
      </c>
      <c r="Q1064" t="s">
        <v>29</v>
      </c>
      <c r="R1064" t="s">
        <v>5591</v>
      </c>
      <c r="S1064" t="s">
        <v>31</v>
      </c>
      <c r="T1064" t="s">
        <v>5592</v>
      </c>
      <c r="U1064" t="s">
        <v>5593</v>
      </c>
      <c r="V1064" t="s">
        <v>5594</v>
      </c>
      <c r="W1064" t="s">
        <v>5595</v>
      </c>
      <c r="X1064" t="s">
        <v>5596</v>
      </c>
      <c r="Y1064" t="s">
        <v>5597</v>
      </c>
      <c r="Z1064" t="s">
        <v>42</v>
      </c>
      <c r="AA1064" t="s">
        <v>393</v>
      </c>
      <c r="AE1064" t="s">
        <v>40</v>
      </c>
      <c r="AH1064" t="str">
        <f t="shared" si="16"/>
        <v>YLR074c</v>
      </c>
    </row>
    <row r="1065" spans="1:34" x14ac:dyDescent="0.3">
      <c r="A1065" t="s">
        <v>24</v>
      </c>
      <c r="B1065" t="s">
        <v>5598</v>
      </c>
      <c r="C1065" t="s">
        <v>5516</v>
      </c>
      <c r="D1065">
        <v>22150</v>
      </c>
      <c r="E1065">
        <v>22150</v>
      </c>
      <c r="F1065" t="s">
        <v>27</v>
      </c>
      <c r="G1065" t="s">
        <v>28</v>
      </c>
      <c r="H1065">
        <v>0.5</v>
      </c>
      <c r="I1065">
        <v>11781.9</v>
      </c>
      <c r="J1065">
        <v>80</v>
      </c>
      <c r="K1065" t="s">
        <v>5516</v>
      </c>
      <c r="L1065">
        <v>22150</v>
      </c>
      <c r="M1065" t="s">
        <v>29</v>
      </c>
      <c r="N1065" t="s">
        <v>27</v>
      </c>
      <c r="O1065" t="s">
        <v>28</v>
      </c>
      <c r="P1065">
        <v>11781.9</v>
      </c>
      <c r="Q1065" t="s">
        <v>29</v>
      </c>
      <c r="R1065" t="s">
        <v>5599</v>
      </c>
      <c r="S1065" t="s">
        <v>31</v>
      </c>
      <c r="T1065" t="s">
        <v>5600</v>
      </c>
      <c r="U1065" t="s">
        <v>5601</v>
      </c>
      <c r="V1065" t="s">
        <v>5602</v>
      </c>
      <c r="W1065" t="s">
        <v>5603</v>
      </c>
      <c r="X1065" t="s">
        <v>1940</v>
      </c>
      <c r="Y1065" t="s">
        <v>1941</v>
      </c>
      <c r="Z1065" t="s">
        <v>38</v>
      </c>
      <c r="AA1065" t="s">
        <v>39</v>
      </c>
      <c r="AE1065" t="s">
        <v>40</v>
      </c>
      <c r="AH1065" t="str">
        <f t="shared" si="16"/>
        <v>YCL011c</v>
      </c>
    </row>
    <row r="1066" spans="1:34" x14ac:dyDescent="0.3">
      <c r="A1066" t="s">
        <v>24</v>
      </c>
      <c r="B1066" t="s">
        <v>5582</v>
      </c>
      <c r="C1066" t="s">
        <v>3545</v>
      </c>
      <c r="D1066">
        <v>19332</v>
      </c>
      <c r="E1066">
        <v>19332</v>
      </c>
      <c r="F1066" t="s">
        <v>42</v>
      </c>
      <c r="G1066" t="s">
        <v>41</v>
      </c>
      <c r="H1066">
        <v>0.5</v>
      </c>
      <c r="I1066">
        <v>11750.9</v>
      </c>
      <c r="J1066">
        <v>80</v>
      </c>
      <c r="K1066" t="s">
        <v>3545</v>
      </c>
      <c r="L1066">
        <v>19332</v>
      </c>
      <c r="M1066" t="s">
        <v>29</v>
      </c>
      <c r="N1066" t="s">
        <v>42</v>
      </c>
      <c r="O1066" t="s">
        <v>41</v>
      </c>
      <c r="P1066">
        <v>11750.9</v>
      </c>
      <c r="Q1066" t="s">
        <v>29</v>
      </c>
      <c r="R1066" t="s">
        <v>5604</v>
      </c>
      <c r="S1066" t="s">
        <v>31</v>
      </c>
      <c r="T1066" t="s">
        <v>5605</v>
      </c>
      <c r="U1066" t="s">
        <v>5606</v>
      </c>
      <c r="V1066" t="s">
        <v>5586</v>
      </c>
      <c r="W1066" t="s">
        <v>5587</v>
      </c>
      <c r="X1066" t="s">
        <v>5588</v>
      </c>
      <c r="Y1066" t="s">
        <v>5589</v>
      </c>
      <c r="Z1066" t="s">
        <v>42</v>
      </c>
      <c r="AA1066" t="s">
        <v>393</v>
      </c>
      <c r="AE1066" t="s">
        <v>40</v>
      </c>
      <c r="AH1066" t="str">
        <f t="shared" si="16"/>
        <v>YER127w</v>
      </c>
    </row>
    <row r="1067" spans="1:34" x14ac:dyDescent="0.3">
      <c r="A1067" t="s">
        <v>24</v>
      </c>
      <c r="B1067" t="s">
        <v>5496</v>
      </c>
      <c r="C1067" t="s">
        <v>3833</v>
      </c>
      <c r="D1067">
        <v>151632</v>
      </c>
      <c r="E1067">
        <v>151632</v>
      </c>
      <c r="F1067" t="s">
        <v>28</v>
      </c>
      <c r="G1067" t="s">
        <v>27</v>
      </c>
      <c r="H1067">
        <v>0.5</v>
      </c>
      <c r="I1067">
        <v>11366.9</v>
      </c>
      <c r="J1067">
        <v>80</v>
      </c>
      <c r="K1067" t="s">
        <v>3833</v>
      </c>
      <c r="L1067">
        <v>151632</v>
      </c>
      <c r="M1067" t="s">
        <v>29</v>
      </c>
      <c r="N1067" t="s">
        <v>28</v>
      </c>
      <c r="O1067" t="s">
        <v>27</v>
      </c>
      <c r="P1067">
        <v>11366.9</v>
      </c>
      <c r="Q1067" t="s">
        <v>29</v>
      </c>
      <c r="R1067" t="s">
        <v>5607</v>
      </c>
      <c r="S1067" t="s">
        <v>31</v>
      </c>
      <c r="T1067" t="s">
        <v>5608</v>
      </c>
      <c r="U1067" t="s">
        <v>5609</v>
      </c>
      <c r="V1067" t="s">
        <v>5414</v>
      </c>
      <c r="W1067" t="s">
        <v>5500</v>
      </c>
      <c r="X1067" t="s">
        <v>5501</v>
      </c>
      <c r="Y1067" t="s">
        <v>5502</v>
      </c>
      <c r="Z1067" t="s">
        <v>5503</v>
      </c>
      <c r="AA1067" t="s">
        <v>5504</v>
      </c>
      <c r="AE1067" t="s">
        <v>40</v>
      </c>
      <c r="AH1067" t="str">
        <f t="shared" si="16"/>
        <v>YNL138w</v>
      </c>
    </row>
    <row r="1068" spans="1:34" x14ac:dyDescent="0.3">
      <c r="A1068" t="s">
        <v>24</v>
      </c>
      <c r="B1068" t="s">
        <v>5590</v>
      </c>
      <c r="C1068" t="s">
        <v>2133</v>
      </c>
      <c r="D1068">
        <v>91878</v>
      </c>
      <c r="E1068">
        <v>91878</v>
      </c>
      <c r="F1068" t="s">
        <v>41</v>
      </c>
      <c r="G1068" t="s">
        <v>42</v>
      </c>
      <c r="H1068">
        <v>0.5</v>
      </c>
      <c r="I1068">
        <v>11115.9</v>
      </c>
      <c r="J1068">
        <v>80</v>
      </c>
      <c r="K1068" t="s">
        <v>2133</v>
      </c>
      <c r="L1068">
        <v>91878</v>
      </c>
      <c r="M1068" t="s">
        <v>29</v>
      </c>
      <c r="N1068" t="s">
        <v>41</v>
      </c>
      <c r="O1068" t="s">
        <v>42</v>
      </c>
      <c r="P1068">
        <v>11115.9</v>
      </c>
      <c r="Q1068" t="s">
        <v>29</v>
      </c>
      <c r="R1068" t="s">
        <v>5610</v>
      </c>
      <c r="S1068" t="s">
        <v>31</v>
      </c>
      <c r="T1068" t="s">
        <v>5611</v>
      </c>
      <c r="U1068" t="s">
        <v>5612</v>
      </c>
      <c r="V1068" t="s">
        <v>5594</v>
      </c>
      <c r="W1068" t="s">
        <v>5595</v>
      </c>
      <c r="X1068" t="s">
        <v>5596</v>
      </c>
      <c r="Y1068" t="s">
        <v>5597</v>
      </c>
      <c r="Z1068" t="s">
        <v>42</v>
      </c>
      <c r="AA1068" t="s">
        <v>393</v>
      </c>
      <c r="AE1068" t="s">
        <v>40</v>
      </c>
      <c r="AH1068" t="str">
        <f t="shared" si="16"/>
        <v>YLR074c</v>
      </c>
    </row>
    <row r="1069" spans="1:34" x14ac:dyDescent="0.3">
      <c r="A1069" t="s">
        <v>24</v>
      </c>
      <c r="B1069" t="s">
        <v>5613</v>
      </c>
      <c r="C1069" t="s">
        <v>601</v>
      </c>
      <c r="D1069">
        <v>46280</v>
      </c>
      <c r="E1069">
        <v>46280</v>
      </c>
      <c r="F1069" t="s">
        <v>27</v>
      </c>
      <c r="G1069" t="s">
        <v>28</v>
      </c>
      <c r="H1069">
        <v>0.5</v>
      </c>
      <c r="I1069">
        <v>10995.9</v>
      </c>
      <c r="J1069">
        <v>80</v>
      </c>
      <c r="K1069" t="s">
        <v>601</v>
      </c>
      <c r="L1069">
        <v>46280</v>
      </c>
      <c r="M1069" t="s">
        <v>29</v>
      </c>
      <c r="N1069" t="s">
        <v>27</v>
      </c>
      <c r="O1069" t="s">
        <v>28</v>
      </c>
      <c r="P1069">
        <v>10995.9</v>
      </c>
      <c r="Q1069" t="s">
        <v>29</v>
      </c>
      <c r="R1069" t="s">
        <v>5614</v>
      </c>
      <c r="S1069" t="s">
        <v>31</v>
      </c>
      <c r="T1069" t="s">
        <v>5615</v>
      </c>
      <c r="U1069" t="s">
        <v>5616</v>
      </c>
      <c r="V1069" t="s">
        <v>5414</v>
      </c>
      <c r="W1069" t="s">
        <v>5617</v>
      </c>
      <c r="X1069" t="s">
        <v>4648</v>
      </c>
      <c r="Y1069" t="s">
        <v>4649</v>
      </c>
      <c r="Z1069" t="s">
        <v>1401</v>
      </c>
      <c r="AA1069" t="s">
        <v>1402</v>
      </c>
      <c r="AE1069" t="s">
        <v>40</v>
      </c>
      <c r="AH1069" t="str">
        <f t="shared" si="16"/>
        <v>YBL047c</v>
      </c>
    </row>
    <row r="1070" spans="1:34" x14ac:dyDescent="0.3">
      <c r="A1070" t="s">
        <v>24</v>
      </c>
      <c r="B1070" t="s">
        <v>5613</v>
      </c>
      <c r="C1070" t="s">
        <v>601</v>
      </c>
      <c r="D1070">
        <v>46570</v>
      </c>
      <c r="E1070">
        <v>46570</v>
      </c>
      <c r="F1070" t="s">
        <v>27</v>
      </c>
      <c r="G1070" t="s">
        <v>28</v>
      </c>
      <c r="H1070">
        <v>0.5</v>
      </c>
      <c r="I1070">
        <v>10451.9</v>
      </c>
      <c r="J1070">
        <v>80</v>
      </c>
      <c r="K1070" t="s">
        <v>601</v>
      </c>
      <c r="L1070">
        <v>46570</v>
      </c>
      <c r="M1070" t="s">
        <v>29</v>
      </c>
      <c r="N1070" t="s">
        <v>27</v>
      </c>
      <c r="O1070" t="s">
        <v>28</v>
      </c>
      <c r="P1070">
        <v>10451.9</v>
      </c>
      <c r="Q1070" t="s">
        <v>29</v>
      </c>
      <c r="R1070" t="s">
        <v>5618</v>
      </c>
      <c r="S1070" t="s">
        <v>31</v>
      </c>
      <c r="T1070" t="s">
        <v>5619</v>
      </c>
      <c r="U1070" t="s">
        <v>5620</v>
      </c>
      <c r="V1070" t="s">
        <v>5414</v>
      </c>
      <c r="W1070" t="s">
        <v>5617</v>
      </c>
      <c r="X1070" t="s">
        <v>4648</v>
      </c>
      <c r="Y1070" t="s">
        <v>4649</v>
      </c>
      <c r="Z1070" t="s">
        <v>1401</v>
      </c>
      <c r="AA1070" t="s">
        <v>1402</v>
      </c>
      <c r="AE1070" t="s">
        <v>40</v>
      </c>
      <c r="AH1070" t="str">
        <f t="shared" si="16"/>
        <v>YBL047c</v>
      </c>
    </row>
    <row r="1071" spans="1:34" x14ac:dyDescent="0.3">
      <c r="A1071" t="s">
        <v>24</v>
      </c>
      <c r="B1071" t="s">
        <v>5613</v>
      </c>
      <c r="C1071" t="s">
        <v>601</v>
      </c>
      <c r="D1071">
        <v>44420</v>
      </c>
      <c r="E1071">
        <v>44420</v>
      </c>
      <c r="F1071" t="s">
        <v>27</v>
      </c>
      <c r="G1071" t="s">
        <v>28</v>
      </c>
      <c r="H1071">
        <v>0.5</v>
      </c>
      <c r="I1071">
        <v>9752.9</v>
      </c>
      <c r="J1071">
        <v>80</v>
      </c>
      <c r="K1071" t="s">
        <v>601</v>
      </c>
      <c r="L1071">
        <v>44420</v>
      </c>
      <c r="M1071" t="s">
        <v>29</v>
      </c>
      <c r="N1071" t="s">
        <v>27</v>
      </c>
      <c r="O1071" t="s">
        <v>28</v>
      </c>
      <c r="P1071">
        <v>9752.9</v>
      </c>
      <c r="Q1071" t="s">
        <v>29</v>
      </c>
      <c r="R1071" t="s">
        <v>5621</v>
      </c>
      <c r="S1071" t="s">
        <v>31</v>
      </c>
      <c r="T1071" t="s">
        <v>5622</v>
      </c>
      <c r="U1071" t="s">
        <v>5623</v>
      </c>
      <c r="V1071" t="s">
        <v>5414</v>
      </c>
      <c r="W1071" t="s">
        <v>5617</v>
      </c>
      <c r="X1071" t="s">
        <v>4648</v>
      </c>
      <c r="Y1071" t="s">
        <v>4649</v>
      </c>
      <c r="Z1071" t="s">
        <v>1401</v>
      </c>
      <c r="AA1071" t="s">
        <v>1402</v>
      </c>
      <c r="AE1071" t="s">
        <v>40</v>
      </c>
      <c r="AH1071" t="str">
        <f t="shared" si="16"/>
        <v>YBL047c</v>
      </c>
    </row>
    <row r="1072" spans="1:34" x14ac:dyDescent="0.3">
      <c r="A1072" t="s">
        <v>24</v>
      </c>
      <c r="B1072" t="s">
        <v>5624</v>
      </c>
      <c r="C1072" t="s">
        <v>1745</v>
      </c>
      <c r="D1072">
        <v>91052</v>
      </c>
      <c r="E1072">
        <v>91052</v>
      </c>
      <c r="F1072" t="s">
        <v>41</v>
      </c>
      <c r="G1072" t="s">
        <v>28</v>
      </c>
      <c r="H1072">
        <v>0.5</v>
      </c>
      <c r="I1072">
        <v>9635.9</v>
      </c>
      <c r="J1072">
        <v>80</v>
      </c>
      <c r="K1072" t="s">
        <v>1745</v>
      </c>
      <c r="L1072">
        <v>91052</v>
      </c>
      <c r="M1072" t="s">
        <v>29</v>
      </c>
      <c r="N1072" t="s">
        <v>41</v>
      </c>
      <c r="O1072" t="s">
        <v>28</v>
      </c>
      <c r="P1072">
        <v>9635.9</v>
      </c>
      <c r="Q1072" t="s">
        <v>29</v>
      </c>
      <c r="R1072" t="s">
        <v>5625</v>
      </c>
      <c r="S1072" t="s">
        <v>31</v>
      </c>
      <c r="T1072" t="s">
        <v>5626</v>
      </c>
      <c r="U1072" t="s">
        <v>5627</v>
      </c>
      <c r="V1072" t="s">
        <v>5414</v>
      </c>
      <c r="W1072" t="s">
        <v>5628</v>
      </c>
      <c r="X1072" t="s">
        <v>4345</v>
      </c>
      <c r="Y1072" t="s">
        <v>4346</v>
      </c>
      <c r="Z1072" t="s">
        <v>184</v>
      </c>
      <c r="AA1072" t="s">
        <v>185</v>
      </c>
      <c r="AE1072" t="s">
        <v>40</v>
      </c>
      <c r="AH1072" t="str">
        <f t="shared" si="16"/>
        <v>YJR005w</v>
      </c>
    </row>
    <row r="1073" spans="1:34" x14ac:dyDescent="0.3">
      <c r="A1073" t="s">
        <v>24</v>
      </c>
      <c r="B1073" t="s">
        <v>5629</v>
      </c>
      <c r="C1073" t="s">
        <v>5250</v>
      </c>
      <c r="D1073">
        <v>39338</v>
      </c>
      <c r="E1073">
        <v>39338</v>
      </c>
      <c r="F1073" t="s">
        <v>41</v>
      </c>
      <c r="G1073" t="s">
        <v>27</v>
      </c>
      <c r="H1073">
        <v>0.5</v>
      </c>
      <c r="I1073">
        <v>9545.9</v>
      </c>
      <c r="J1073">
        <v>80</v>
      </c>
      <c r="K1073" t="s">
        <v>5250</v>
      </c>
      <c r="L1073">
        <v>39338</v>
      </c>
      <c r="M1073" t="s">
        <v>29</v>
      </c>
      <c r="N1073" t="s">
        <v>41</v>
      </c>
      <c r="O1073" t="s">
        <v>27</v>
      </c>
      <c r="P1073">
        <v>9545.9</v>
      </c>
      <c r="Q1073" t="s">
        <v>29</v>
      </c>
      <c r="R1073" t="s">
        <v>5630</v>
      </c>
      <c r="S1073" t="s">
        <v>31</v>
      </c>
      <c r="T1073" t="s">
        <v>5631</v>
      </c>
      <c r="U1073" t="s">
        <v>5632</v>
      </c>
      <c r="V1073" t="s">
        <v>5414</v>
      </c>
      <c r="W1073" t="s">
        <v>5633</v>
      </c>
      <c r="X1073" t="s">
        <v>5634</v>
      </c>
      <c r="Y1073" t="s">
        <v>5635</v>
      </c>
      <c r="Z1073" t="s">
        <v>108</v>
      </c>
      <c r="AA1073" t="s">
        <v>109</v>
      </c>
      <c r="AE1073" t="s">
        <v>40</v>
      </c>
      <c r="AH1073" t="str">
        <f t="shared" si="16"/>
        <v>YPR024w</v>
      </c>
    </row>
    <row r="1074" spans="1:34" x14ac:dyDescent="0.3">
      <c r="A1074" t="s">
        <v>24</v>
      </c>
      <c r="B1074" t="s">
        <v>5624</v>
      </c>
      <c r="C1074" t="s">
        <v>1745</v>
      </c>
      <c r="D1074">
        <v>92451</v>
      </c>
      <c r="E1074">
        <v>92451</v>
      </c>
      <c r="F1074" t="s">
        <v>27</v>
      </c>
      <c r="G1074" t="s">
        <v>28</v>
      </c>
      <c r="H1074">
        <v>0.5</v>
      </c>
      <c r="I1074">
        <v>9414.9</v>
      </c>
      <c r="J1074">
        <v>80</v>
      </c>
      <c r="K1074" t="s">
        <v>1745</v>
      </c>
      <c r="L1074">
        <v>92451</v>
      </c>
      <c r="M1074" t="s">
        <v>29</v>
      </c>
      <c r="N1074" t="s">
        <v>27</v>
      </c>
      <c r="O1074" t="s">
        <v>28</v>
      </c>
      <c r="P1074">
        <v>9414.9</v>
      </c>
      <c r="Q1074" t="s">
        <v>29</v>
      </c>
      <c r="R1074" t="s">
        <v>5636</v>
      </c>
      <c r="S1074" t="s">
        <v>31</v>
      </c>
      <c r="T1074" t="s">
        <v>5637</v>
      </c>
      <c r="U1074" t="s">
        <v>5638</v>
      </c>
      <c r="V1074" t="s">
        <v>5414</v>
      </c>
      <c r="W1074" t="s">
        <v>5628</v>
      </c>
      <c r="X1074" t="s">
        <v>4345</v>
      </c>
      <c r="Y1074" t="s">
        <v>4346</v>
      </c>
      <c r="Z1074" t="s">
        <v>184</v>
      </c>
      <c r="AA1074" t="s">
        <v>185</v>
      </c>
      <c r="AE1074" t="s">
        <v>40</v>
      </c>
      <c r="AH1074" t="str">
        <f t="shared" si="16"/>
        <v>YJR005w</v>
      </c>
    </row>
    <row r="1075" spans="1:34" x14ac:dyDescent="0.3">
      <c r="A1075" t="s">
        <v>24</v>
      </c>
      <c r="B1075" t="s">
        <v>5639</v>
      </c>
      <c r="C1075" t="s">
        <v>1745</v>
      </c>
      <c r="D1075">
        <v>84618</v>
      </c>
      <c r="E1075">
        <v>84618</v>
      </c>
      <c r="F1075" t="s">
        <v>41</v>
      </c>
      <c r="G1075" t="s">
        <v>42</v>
      </c>
      <c r="H1075">
        <v>0.5</v>
      </c>
      <c r="I1075">
        <v>9047.9</v>
      </c>
      <c r="J1075">
        <v>80</v>
      </c>
      <c r="K1075" t="s">
        <v>1745</v>
      </c>
      <c r="L1075">
        <v>84618</v>
      </c>
      <c r="M1075" t="s">
        <v>29</v>
      </c>
      <c r="N1075" t="s">
        <v>41</v>
      </c>
      <c r="O1075" t="s">
        <v>42</v>
      </c>
      <c r="P1075">
        <v>9047.9</v>
      </c>
      <c r="Q1075" t="s">
        <v>29</v>
      </c>
      <c r="R1075" t="s">
        <v>5640</v>
      </c>
      <c r="S1075" t="s">
        <v>31</v>
      </c>
      <c r="T1075" t="s">
        <v>5641</v>
      </c>
      <c r="U1075" t="s">
        <v>5642</v>
      </c>
      <c r="V1075" t="s">
        <v>5414</v>
      </c>
      <c r="W1075" t="s">
        <v>5643</v>
      </c>
      <c r="X1075" t="s">
        <v>5644</v>
      </c>
      <c r="Y1075" t="s">
        <v>5645</v>
      </c>
      <c r="Z1075" t="s">
        <v>42</v>
      </c>
      <c r="AA1075" t="s">
        <v>393</v>
      </c>
      <c r="AE1075" t="s">
        <v>40</v>
      </c>
      <c r="AH1075" t="str">
        <f t="shared" si="16"/>
        <v>YJR002w</v>
      </c>
    </row>
    <row r="1076" spans="1:34" x14ac:dyDescent="0.3">
      <c r="A1076" t="s">
        <v>24</v>
      </c>
      <c r="B1076" t="s">
        <v>5639</v>
      </c>
      <c r="C1076" t="s">
        <v>1745</v>
      </c>
      <c r="D1076">
        <v>83820</v>
      </c>
      <c r="E1076">
        <v>83820</v>
      </c>
      <c r="F1076" t="s">
        <v>41</v>
      </c>
      <c r="G1076" t="s">
        <v>27</v>
      </c>
      <c r="H1076">
        <v>0.5</v>
      </c>
      <c r="I1076">
        <v>8546.9</v>
      </c>
      <c r="J1076">
        <v>80</v>
      </c>
      <c r="K1076" t="s">
        <v>1745</v>
      </c>
      <c r="L1076">
        <v>83820</v>
      </c>
      <c r="M1076" t="s">
        <v>29</v>
      </c>
      <c r="N1076" t="s">
        <v>41</v>
      </c>
      <c r="O1076" t="s">
        <v>27</v>
      </c>
      <c r="P1076">
        <v>8546.9</v>
      </c>
      <c r="Q1076" t="s">
        <v>29</v>
      </c>
      <c r="R1076" t="s">
        <v>5646</v>
      </c>
      <c r="S1076" t="s">
        <v>31</v>
      </c>
      <c r="T1076" t="s">
        <v>5647</v>
      </c>
      <c r="U1076" t="s">
        <v>5648</v>
      </c>
      <c r="V1076" t="s">
        <v>5414</v>
      </c>
      <c r="W1076" t="s">
        <v>5643</v>
      </c>
      <c r="X1076" t="s">
        <v>5644</v>
      </c>
      <c r="Y1076" t="s">
        <v>5645</v>
      </c>
      <c r="Z1076" t="s">
        <v>42</v>
      </c>
      <c r="AA1076" t="s">
        <v>393</v>
      </c>
      <c r="AE1076" t="s">
        <v>4977</v>
      </c>
      <c r="AH1076" t="str">
        <f t="shared" si="16"/>
        <v>YJR002w</v>
      </c>
    </row>
    <row r="1077" spans="1:34" x14ac:dyDescent="0.3">
      <c r="A1077" t="s">
        <v>24</v>
      </c>
      <c r="B1077" t="s">
        <v>5649</v>
      </c>
      <c r="C1077" t="s">
        <v>1580</v>
      </c>
      <c r="D1077">
        <v>137510</v>
      </c>
      <c r="E1077">
        <v>137510</v>
      </c>
      <c r="F1077" t="s">
        <v>27</v>
      </c>
      <c r="G1077" t="s">
        <v>28</v>
      </c>
      <c r="H1077">
        <v>0.5</v>
      </c>
      <c r="I1077">
        <v>8283.9</v>
      </c>
      <c r="J1077">
        <v>80</v>
      </c>
      <c r="K1077" t="s">
        <v>1580</v>
      </c>
      <c r="L1077">
        <v>137510</v>
      </c>
      <c r="M1077" t="s">
        <v>29</v>
      </c>
      <c r="N1077" t="s">
        <v>27</v>
      </c>
      <c r="O1077" t="s">
        <v>28</v>
      </c>
      <c r="P1077">
        <v>8283.9</v>
      </c>
      <c r="Q1077" t="s">
        <v>29</v>
      </c>
      <c r="R1077" t="s">
        <v>5650</v>
      </c>
      <c r="S1077" t="s">
        <v>31</v>
      </c>
      <c r="T1077" t="s">
        <v>5651</v>
      </c>
      <c r="U1077" t="s">
        <v>5652</v>
      </c>
      <c r="V1077" t="s">
        <v>5653</v>
      </c>
      <c r="W1077" t="s">
        <v>5654</v>
      </c>
      <c r="X1077" t="s">
        <v>5655</v>
      </c>
      <c r="Y1077" t="s">
        <v>5656</v>
      </c>
      <c r="Z1077" t="s">
        <v>469</v>
      </c>
      <c r="AA1077" t="s">
        <v>470</v>
      </c>
      <c r="AE1077" t="s">
        <v>40</v>
      </c>
      <c r="AH1077" t="str">
        <f t="shared" si="16"/>
        <v>YLR337c</v>
      </c>
    </row>
    <row r="1078" spans="1:34" x14ac:dyDescent="0.3">
      <c r="A1078" t="s">
        <v>24</v>
      </c>
      <c r="B1078" t="s">
        <v>5657</v>
      </c>
      <c r="C1078" t="s">
        <v>5658</v>
      </c>
      <c r="D1078">
        <v>23861</v>
      </c>
      <c r="E1078">
        <v>23861</v>
      </c>
      <c r="F1078" t="s">
        <v>27</v>
      </c>
      <c r="G1078" t="s">
        <v>28</v>
      </c>
      <c r="H1078">
        <v>0.5</v>
      </c>
      <c r="I1078">
        <v>7924.9</v>
      </c>
      <c r="J1078">
        <v>80</v>
      </c>
      <c r="K1078" t="s">
        <v>5658</v>
      </c>
      <c r="L1078">
        <v>23861</v>
      </c>
      <c r="M1078" t="s">
        <v>29</v>
      </c>
      <c r="N1078" t="s">
        <v>27</v>
      </c>
      <c r="O1078" t="s">
        <v>28</v>
      </c>
      <c r="P1078">
        <v>7924.9</v>
      </c>
      <c r="Q1078" t="s">
        <v>29</v>
      </c>
      <c r="R1078" t="s">
        <v>5659</v>
      </c>
      <c r="S1078" t="s">
        <v>49</v>
      </c>
      <c r="T1078" t="s">
        <v>5660</v>
      </c>
      <c r="U1078" t="s">
        <v>5661</v>
      </c>
      <c r="V1078" t="s">
        <v>5473</v>
      </c>
      <c r="W1078" t="s">
        <v>5662</v>
      </c>
      <c r="X1078" t="s">
        <v>4733</v>
      </c>
      <c r="Y1078" t="s">
        <v>4734</v>
      </c>
      <c r="Z1078" t="s">
        <v>41</v>
      </c>
      <c r="AA1078" t="s">
        <v>84</v>
      </c>
      <c r="AE1078" t="s">
        <v>40</v>
      </c>
      <c r="AH1078" t="str">
        <f t="shared" si="16"/>
        <v>YBR199w</v>
      </c>
    </row>
    <row r="1079" spans="1:34" x14ac:dyDescent="0.3">
      <c r="A1079" t="s">
        <v>24</v>
      </c>
      <c r="B1079" t="s">
        <v>5663</v>
      </c>
      <c r="C1079" t="s">
        <v>2133</v>
      </c>
      <c r="D1079">
        <v>52051</v>
      </c>
      <c r="E1079">
        <v>52051</v>
      </c>
      <c r="F1079" t="s">
        <v>41</v>
      </c>
      <c r="G1079" t="s">
        <v>42</v>
      </c>
      <c r="H1079">
        <v>0.5</v>
      </c>
      <c r="I1079">
        <v>7876.9</v>
      </c>
      <c r="J1079">
        <v>80</v>
      </c>
      <c r="K1079" t="s">
        <v>2133</v>
      </c>
      <c r="L1079">
        <v>52051</v>
      </c>
      <c r="M1079" t="s">
        <v>29</v>
      </c>
      <c r="N1079" t="s">
        <v>41</v>
      </c>
      <c r="O1079" t="s">
        <v>42</v>
      </c>
      <c r="P1079">
        <v>7876.9</v>
      </c>
      <c r="Q1079" t="s">
        <v>29</v>
      </c>
      <c r="R1079" t="s">
        <v>5664</v>
      </c>
      <c r="S1079" t="s">
        <v>31</v>
      </c>
      <c r="T1079" t="s">
        <v>5665</v>
      </c>
      <c r="U1079" t="s">
        <v>5666</v>
      </c>
      <c r="V1079" t="s">
        <v>5414</v>
      </c>
      <c r="W1079" t="s">
        <v>5667</v>
      </c>
      <c r="X1079" t="s">
        <v>4886</v>
      </c>
      <c r="Y1079" t="s">
        <v>3720</v>
      </c>
      <c r="Z1079" t="s">
        <v>108</v>
      </c>
      <c r="AA1079" t="s">
        <v>109</v>
      </c>
      <c r="AE1079" t="s">
        <v>40</v>
      </c>
      <c r="AH1079" t="str">
        <f t="shared" si="16"/>
        <v>YLR090w</v>
      </c>
    </row>
    <row r="1080" spans="1:34" x14ac:dyDescent="0.3">
      <c r="A1080" t="s">
        <v>24</v>
      </c>
      <c r="B1080" t="s">
        <v>5657</v>
      </c>
      <c r="C1080" t="s">
        <v>5658</v>
      </c>
      <c r="D1080">
        <v>24101</v>
      </c>
      <c r="E1080">
        <v>24101</v>
      </c>
      <c r="F1080" t="s">
        <v>28</v>
      </c>
      <c r="G1080" t="s">
        <v>27</v>
      </c>
      <c r="H1080">
        <v>0.5</v>
      </c>
      <c r="I1080">
        <v>7408.9</v>
      </c>
      <c r="J1080">
        <v>80</v>
      </c>
      <c r="K1080" t="s">
        <v>5658</v>
      </c>
      <c r="L1080">
        <v>24101</v>
      </c>
      <c r="M1080" t="s">
        <v>29</v>
      </c>
      <c r="N1080" t="s">
        <v>28</v>
      </c>
      <c r="O1080" t="s">
        <v>27</v>
      </c>
      <c r="P1080">
        <v>7408.9</v>
      </c>
      <c r="Q1080" t="s">
        <v>29</v>
      </c>
      <c r="R1080" t="s">
        <v>5668</v>
      </c>
      <c r="S1080" t="s">
        <v>49</v>
      </c>
      <c r="T1080" t="s">
        <v>5669</v>
      </c>
      <c r="U1080" t="s">
        <v>5670</v>
      </c>
      <c r="V1080" t="s">
        <v>5473</v>
      </c>
      <c r="W1080" t="s">
        <v>5662</v>
      </c>
      <c r="X1080" t="s">
        <v>4733</v>
      </c>
      <c r="Y1080" t="s">
        <v>4734</v>
      </c>
      <c r="Z1080" t="s">
        <v>41</v>
      </c>
      <c r="AA1080" t="s">
        <v>84</v>
      </c>
      <c r="AE1080" t="s">
        <v>40</v>
      </c>
      <c r="AH1080" t="str">
        <f t="shared" si="16"/>
        <v>YBR199w</v>
      </c>
    </row>
    <row r="1081" spans="1:34" x14ac:dyDescent="0.3">
      <c r="A1081" t="s">
        <v>24</v>
      </c>
      <c r="B1081" t="s">
        <v>5671</v>
      </c>
      <c r="C1081" t="s">
        <v>5672</v>
      </c>
      <c r="D1081">
        <v>25282</v>
      </c>
      <c r="E1081">
        <v>25282</v>
      </c>
      <c r="F1081" t="s">
        <v>42</v>
      </c>
      <c r="G1081" t="s">
        <v>41</v>
      </c>
      <c r="H1081">
        <v>0.5</v>
      </c>
      <c r="I1081">
        <v>6757.9</v>
      </c>
      <c r="J1081">
        <v>80</v>
      </c>
      <c r="K1081" t="s">
        <v>5672</v>
      </c>
      <c r="L1081">
        <v>25282</v>
      </c>
      <c r="M1081" t="s">
        <v>29</v>
      </c>
      <c r="N1081" t="s">
        <v>42</v>
      </c>
      <c r="O1081" t="s">
        <v>41</v>
      </c>
      <c r="P1081">
        <v>6757.9</v>
      </c>
      <c r="Q1081" t="s">
        <v>29</v>
      </c>
      <c r="R1081" t="s">
        <v>5673</v>
      </c>
      <c r="S1081" t="s">
        <v>31</v>
      </c>
      <c r="T1081" t="s">
        <v>5674</v>
      </c>
      <c r="U1081" t="s">
        <v>5675</v>
      </c>
      <c r="V1081" t="s">
        <v>5414</v>
      </c>
      <c r="W1081" t="s">
        <v>5676</v>
      </c>
      <c r="X1081" t="s">
        <v>5677</v>
      </c>
      <c r="Y1081" t="s">
        <v>5678</v>
      </c>
      <c r="Z1081" t="s">
        <v>403</v>
      </c>
      <c r="AA1081" t="s">
        <v>404</v>
      </c>
      <c r="AE1081" t="s">
        <v>40</v>
      </c>
      <c r="AH1081" t="str">
        <f t="shared" si="16"/>
        <v>YDR018c</v>
      </c>
    </row>
    <row r="1082" spans="1:34" x14ac:dyDescent="0.3">
      <c r="A1082" t="s">
        <v>24</v>
      </c>
      <c r="B1082" t="s">
        <v>5679</v>
      </c>
      <c r="C1082" t="s">
        <v>1872</v>
      </c>
      <c r="D1082">
        <v>174032</v>
      </c>
      <c r="E1082">
        <v>174032</v>
      </c>
      <c r="F1082" t="s">
        <v>42</v>
      </c>
      <c r="G1082" t="s">
        <v>28</v>
      </c>
      <c r="H1082">
        <v>0.5</v>
      </c>
      <c r="I1082">
        <v>6465.9</v>
      </c>
      <c r="J1082">
        <v>80</v>
      </c>
      <c r="K1082" t="s">
        <v>1872</v>
      </c>
      <c r="L1082">
        <v>174032</v>
      </c>
      <c r="M1082" t="s">
        <v>29</v>
      </c>
      <c r="N1082" t="s">
        <v>42</v>
      </c>
      <c r="O1082" t="s">
        <v>28</v>
      </c>
      <c r="P1082">
        <v>6465.9</v>
      </c>
      <c r="Q1082" t="s">
        <v>29</v>
      </c>
      <c r="R1082" t="s">
        <v>5680</v>
      </c>
      <c r="S1082" t="s">
        <v>31</v>
      </c>
      <c r="T1082" t="s">
        <v>5681</v>
      </c>
      <c r="U1082" t="s">
        <v>5682</v>
      </c>
      <c r="V1082" t="s">
        <v>5683</v>
      </c>
      <c r="W1082" t="s">
        <v>5684</v>
      </c>
      <c r="X1082" t="s">
        <v>2222</v>
      </c>
      <c r="Y1082" t="s">
        <v>2223</v>
      </c>
      <c r="Z1082" t="s">
        <v>538</v>
      </c>
      <c r="AA1082" t="s">
        <v>539</v>
      </c>
      <c r="AE1082" t="s">
        <v>40</v>
      </c>
      <c r="AH1082" t="str">
        <f t="shared" si="16"/>
        <v>YOR246c</v>
      </c>
    </row>
    <row r="1083" spans="1:34" x14ac:dyDescent="0.3">
      <c r="A1083" t="s">
        <v>24</v>
      </c>
      <c r="B1083" t="s">
        <v>5685</v>
      </c>
      <c r="C1083" t="s">
        <v>590</v>
      </c>
      <c r="D1083">
        <v>36010</v>
      </c>
      <c r="E1083">
        <v>36010</v>
      </c>
      <c r="F1083" t="s">
        <v>41</v>
      </c>
      <c r="G1083" t="s">
        <v>27</v>
      </c>
      <c r="H1083">
        <v>0.5</v>
      </c>
      <c r="I1083">
        <v>18239.900000000001</v>
      </c>
      <c r="J1083">
        <v>79</v>
      </c>
      <c r="K1083" t="s">
        <v>590</v>
      </c>
      <c r="L1083">
        <v>36010</v>
      </c>
      <c r="M1083" t="s">
        <v>29</v>
      </c>
      <c r="N1083" t="s">
        <v>41</v>
      </c>
      <c r="O1083" t="s">
        <v>27</v>
      </c>
      <c r="P1083">
        <v>18239.900000000001</v>
      </c>
      <c r="Q1083" t="s">
        <v>29</v>
      </c>
      <c r="R1083" t="s">
        <v>5686</v>
      </c>
      <c r="S1083" t="s">
        <v>31</v>
      </c>
      <c r="T1083" t="s">
        <v>5687</v>
      </c>
      <c r="U1083" t="s">
        <v>5688</v>
      </c>
      <c r="V1083" t="s">
        <v>5689</v>
      </c>
      <c r="W1083" t="s">
        <v>5690</v>
      </c>
      <c r="X1083" t="s">
        <v>3140</v>
      </c>
      <c r="Y1083" t="s">
        <v>3141</v>
      </c>
      <c r="Z1083" t="s">
        <v>41</v>
      </c>
      <c r="AA1083" t="s">
        <v>84</v>
      </c>
      <c r="AE1083" t="s">
        <v>40</v>
      </c>
      <c r="AH1083" t="str">
        <f t="shared" si="16"/>
        <v>YOL119c</v>
      </c>
    </row>
    <row r="1084" spans="1:34" x14ac:dyDescent="0.3">
      <c r="A1084" t="s">
        <v>24</v>
      </c>
      <c r="B1084" t="s">
        <v>5691</v>
      </c>
      <c r="C1084" t="s">
        <v>196</v>
      </c>
      <c r="D1084">
        <v>89575</v>
      </c>
      <c r="E1084">
        <v>89575</v>
      </c>
      <c r="F1084" t="s">
        <v>41</v>
      </c>
      <c r="G1084" t="s">
        <v>42</v>
      </c>
      <c r="H1084">
        <v>0.5</v>
      </c>
      <c r="I1084">
        <v>17623.900000000001</v>
      </c>
      <c r="J1084">
        <v>79</v>
      </c>
      <c r="K1084" t="s">
        <v>196</v>
      </c>
      <c r="L1084">
        <v>89575</v>
      </c>
      <c r="M1084" t="s">
        <v>29</v>
      </c>
      <c r="N1084" t="s">
        <v>41</v>
      </c>
      <c r="O1084" t="s">
        <v>42</v>
      </c>
      <c r="P1084">
        <v>17623.900000000001</v>
      </c>
      <c r="Q1084" t="s">
        <v>29</v>
      </c>
      <c r="R1084" t="s">
        <v>5692</v>
      </c>
      <c r="S1084" t="s">
        <v>31</v>
      </c>
      <c r="T1084" t="s">
        <v>5693</v>
      </c>
      <c r="U1084" t="s">
        <v>5694</v>
      </c>
      <c r="V1084" t="s">
        <v>5689</v>
      </c>
      <c r="W1084" t="s">
        <v>5695</v>
      </c>
      <c r="X1084" t="s">
        <v>5696</v>
      </c>
      <c r="Y1084" t="s">
        <v>5697</v>
      </c>
      <c r="Z1084" t="s">
        <v>56</v>
      </c>
      <c r="AA1084" t="s">
        <v>57</v>
      </c>
      <c r="AE1084" t="s">
        <v>40</v>
      </c>
      <c r="AH1084" t="str">
        <f t="shared" si="16"/>
        <v>YKL184w</v>
      </c>
    </row>
    <row r="1085" spans="1:34" x14ac:dyDescent="0.3">
      <c r="A1085" t="s">
        <v>24</v>
      </c>
      <c r="B1085" t="s">
        <v>5698</v>
      </c>
      <c r="C1085" t="s">
        <v>1165</v>
      </c>
      <c r="D1085">
        <v>13174</v>
      </c>
      <c r="E1085">
        <v>13174</v>
      </c>
      <c r="F1085" t="s">
        <v>42</v>
      </c>
      <c r="G1085" t="s">
        <v>41</v>
      </c>
      <c r="H1085">
        <v>0.5</v>
      </c>
      <c r="I1085">
        <v>14913.9</v>
      </c>
      <c r="J1085">
        <v>79</v>
      </c>
      <c r="K1085" t="s">
        <v>1165</v>
      </c>
      <c r="L1085">
        <v>13174</v>
      </c>
      <c r="M1085" t="s">
        <v>29</v>
      </c>
      <c r="N1085" t="s">
        <v>42</v>
      </c>
      <c r="O1085" t="s">
        <v>41</v>
      </c>
      <c r="P1085">
        <v>14913.9</v>
      </c>
      <c r="Q1085" t="s">
        <v>29</v>
      </c>
      <c r="R1085" t="s">
        <v>5699</v>
      </c>
      <c r="S1085" t="s">
        <v>31</v>
      </c>
      <c r="T1085" t="s">
        <v>5700</v>
      </c>
      <c r="U1085" t="s">
        <v>5701</v>
      </c>
      <c r="V1085" t="s">
        <v>5689</v>
      </c>
      <c r="W1085" t="s">
        <v>5702</v>
      </c>
      <c r="X1085" t="s">
        <v>2715</v>
      </c>
      <c r="Y1085" t="s">
        <v>2716</v>
      </c>
      <c r="Z1085" t="s">
        <v>38</v>
      </c>
      <c r="AA1085" t="s">
        <v>39</v>
      </c>
      <c r="AE1085" t="s">
        <v>40</v>
      </c>
      <c r="AH1085" t="str">
        <f t="shared" si="16"/>
        <v>YDR093w</v>
      </c>
    </row>
    <row r="1086" spans="1:34" x14ac:dyDescent="0.3">
      <c r="A1086" t="s">
        <v>24</v>
      </c>
      <c r="B1086" t="s">
        <v>5703</v>
      </c>
      <c r="C1086" t="s">
        <v>1896</v>
      </c>
      <c r="D1086">
        <v>38695</v>
      </c>
      <c r="E1086">
        <v>38695</v>
      </c>
      <c r="F1086" t="s">
        <v>42</v>
      </c>
      <c r="G1086" t="s">
        <v>41</v>
      </c>
      <c r="H1086">
        <v>0.5</v>
      </c>
      <c r="I1086">
        <v>13890.9</v>
      </c>
      <c r="J1086">
        <v>79</v>
      </c>
      <c r="K1086" t="s">
        <v>1896</v>
      </c>
      <c r="L1086">
        <v>38695</v>
      </c>
      <c r="M1086" t="s">
        <v>29</v>
      </c>
      <c r="N1086" t="s">
        <v>42</v>
      </c>
      <c r="O1086" t="s">
        <v>41</v>
      </c>
      <c r="P1086">
        <v>13890.9</v>
      </c>
      <c r="Q1086" t="s">
        <v>29</v>
      </c>
      <c r="R1086" t="s">
        <v>5704</v>
      </c>
      <c r="S1086" t="s">
        <v>31</v>
      </c>
      <c r="T1086" t="s">
        <v>5705</v>
      </c>
      <c r="U1086" t="s">
        <v>5706</v>
      </c>
      <c r="V1086" t="s">
        <v>5707</v>
      </c>
      <c r="W1086" t="s">
        <v>5708</v>
      </c>
      <c r="X1086" t="s">
        <v>5709</v>
      </c>
      <c r="Y1086" t="s">
        <v>1350</v>
      </c>
      <c r="Z1086" t="s">
        <v>108</v>
      </c>
      <c r="AA1086" t="s">
        <v>109</v>
      </c>
      <c r="AE1086" t="s">
        <v>40</v>
      </c>
      <c r="AH1086" t="str">
        <f t="shared" si="16"/>
        <v>YPL074w</v>
      </c>
    </row>
    <row r="1087" spans="1:34" x14ac:dyDescent="0.3">
      <c r="A1087" t="s">
        <v>24</v>
      </c>
      <c r="B1087" t="s">
        <v>5710</v>
      </c>
      <c r="C1087" t="s">
        <v>1896</v>
      </c>
      <c r="D1087">
        <v>46190</v>
      </c>
      <c r="E1087">
        <v>46190</v>
      </c>
      <c r="F1087" t="s">
        <v>27</v>
      </c>
      <c r="G1087" t="s">
        <v>28</v>
      </c>
      <c r="H1087">
        <v>0.5</v>
      </c>
      <c r="I1087">
        <v>13699.9</v>
      </c>
      <c r="J1087">
        <v>79</v>
      </c>
      <c r="K1087" t="s">
        <v>1896</v>
      </c>
      <c r="L1087">
        <v>46190</v>
      </c>
      <c r="M1087" t="s">
        <v>29</v>
      </c>
      <c r="N1087" t="s">
        <v>27</v>
      </c>
      <c r="O1087" t="s">
        <v>28</v>
      </c>
      <c r="P1087">
        <v>13699.9</v>
      </c>
      <c r="Q1087" t="s">
        <v>29</v>
      </c>
      <c r="R1087" t="s">
        <v>5711</v>
      </c>
      <c r="S1087" t="s">
        <v>31</v>
      </c>
      <c r="T1087" t="s">
        <v>5712</v>
      </c>
      <c r="U1087" t="s">
        <v>5713</v>
      </c>
      <c r="V1087" t="s">
        <v>5707</v>
      </c>
      <c r="W1087" t="s">
        <v>5714</v>
      </c>
      <c r="X1087" t="s">
        <v>5715</v>
      </c>
      <c r="Y1087" t="s">
        <v>5716</v>
      </c>
      <c r="Z1087" t="s">
        <v>460</v>
      </c>
      <c r="AA1087" t="s">
        <v>461</v>
      </c>
      <c r="AE1087" t="s">
        <v>40</v>
      </c>
      <c r="AH1087" t="str">
        <f t="shared" si="16"/>
        <v>YPL069c</v>
      </c>
    </row>
    <row r="1088" spans="1:34" x14ac:dyDescent="0.3">
      <c r="A1088" t="s">
        <v>24</v>
      </c>
      <c r="B1088" t="s">
        <v>5717</v>
      </c>
      <c r="C1088" t="s">
        <v>5095</v>
      </c>
      <c r="D1088">
        <v>10397</v>
      </c>
      <c r="E1088">
        <v>10397</v>
      </c>
      <c r="F1088" t="s">
        <v>28</v>
      </c>
      <c r="G1088" t="s">
        <v>27</v>
      </c>
      <c r="H1088">
        <v>0.5</v>
      </c>
      <c r="I1088">
        <v>12912.9</v>
      </c>
      <c r="J1088">
        <v>79</v>
      </c>
      <c r="K1088" t="s">
        <v>5095</v>
      </c>
      <c r="L1088">
        <v>10397</v>
      </c>
      <c r="M1088" t="s">
        <v>29</v>
      </c>
      <c r="N1088" t="s">
        <v>28</v>
      </c>
      <c r="O1088" t="s">
        <v>27</v>
      </c>
      <c r="P1088">
        <v>12912.9</v>
      </c>
      <c r="Q1088" t="s">
        <v>29</v>
      </c>
      <c r="R1088" t="s">
        <v>5718</v>
      </c>
      <c r="S1088" t="s">
        <v>49</v>
      </c>
      <c r="T1088" t="s">
        <v>5719</v>
      </c>
      <c r="U1088" t="s">
        <v>5720</v>
      </c>
      <c r="V1088" t="s">
        <v>5721</v>
      </c>
      <c r="W1088" t="s">
        <v>5722</v>
      </c>
      <c r="X1088" t="s">
        <v>5723</v>
      </c>
      <c r="Y1088" t="s">
        <v>5724</v>
      </c>
      <c r="Z1088" t="s">
        <v>203</v>
      </c>
      <c r="AA1088" t="s">
        <v>204</v>
      </c>
      <c r="AE1088" t="s">
        <v>40</v>
      </c>
      <c r="AH1088" t="str">
        <f t="shared" si="16"/>
        <v>YBR114w</v>
      </c>
    </row>
    <row r="1089" spans="1:34" x14ac:dyDescent="0.3">
      <c r="A1089" t="s">
        <v>24</v>
      </c>
      <c r="B1089" t="s">
        <v>5725</v>
      </c>
      <c r="C1089" t="s">
        <v>5095</v>
      </c>
      <c r="D1089">
        <v>5035</v>
      </c>
      <c r="E1089">
        <v>5035</v>
      </c>
      <c r="F1089" t="s">
        <v>42</v>
      </c>
      <c r="G1089" t="s">
        <v>27</v>
      </c>
      <c r="H1089">
        <v>0.5</v>
      </c>
      <c r="I1089">
        <v>11137.9</v>
      </c>
      <c r="J1089">
        <v>79</v>
      </c>
      <c r="K1089" t="s">
        <v>5095</v>
      </c>
      <c r="L1089">
        <v>5035</v>
      </c>
      <c r="M1089" t="s">
        <v>29</v>
      </c>
      <c r="N1089" t="s">
        <v>42</v>
      </c>
      <c r="O1089" t="s">
        <v>27</v>
      </c>
      <c r="P1089">
        <v>11137.9</v>
      </c>
      <c r="Q1089" t="s">
        <v>29</v>
      </c>
      <c r="R1089" t="s">
        <v>5726</v>
      </c>
      <c r="S1089" t="s">
        <v>31</v>
      </c>
      <c r="T1089" t="s">
        <v>5727</v>
      </c>
      <c r="U1089" t="s">
        <v>5728</v>
      </c>
      <c r="V1089" t="s">
        <v>5689</v>
      </c>
      <c r="W1089" t="s">
        <v>5729</v>
      </c>
      <c r="X1089" t="s">
        <v>5730</v>
      </c>
      <c r="Y1089" t="s">
        <v>5731</v>
      </c>
      <c r="Z1089" t="s">
        <v>538</v>
      </c>
      <c r="AA1089" t="s">
        <v>539</v>
      </c>
      <c r="AE1089" t="s">
        <v>40</v>
      </c>
      <c r="AH1089" t="str">
        <f t="shared" si="16"/>
        <v>YBR115c</v>
      </c>
    </row>
    <row r="1090" spans="1:34" x14ac:dyDescent="0.3">
      <c r="A1090" t="s">
        <v>24</v>
      </c>
      <c r="B1090" t="s">
        <v>5732</v>
      </c>
      <c r="C1090" t="s">
        <v>3833</v>
      </c>
      <c r="D1090">
        <v>33456</v>
      </c>
      <c r="E1090">
        <v>33456</v>
      </c>
      <c r="F1090" t="s">
        <v>27</v>
      </c>
      <c r="G1090" t="s">
        <v>28</v>
      </c>
      <c r="H1090">
        <v>0.5</v>
      </c>
      <c r="I1090">
        <v>11064.9</v>
      </c>
      <c r="J1090">
        <v>79</v>
      </c>
      <c r="K1090" t="s">
        <v>3833</v>
      </c>
      <c r="L1090">
        <v>33456</v>
      </c>
      <c r="M1090" t="s">
        <v>29</v>
      </c>
      <c r="N1090" t="s">
        <v>27</v>
      </c>
      <c r="O1090" t="s">
        <v>28</v>
      </c>
      <c r="P1090">
        <v>11064.9</v>
      </c>
      <c r="Q1090" t="s">
        <v>29</v>
      </c>
      <c r="R1090" t="s">
        <v>5733</v>
      </c>
      <c r="S1090" t="s">
        <v>31</v>
      </c>
      <c r="T1090" t="s">
        <v>5734</v>
      </c>
      <c r="U1090" t="s">
        <v>5735</v>
      </c>
      <c r="V1090" t="s">
        <v>5689</v>
      </c>
      <c r="W1090" t="s">
        <v>5736</v>
      </c>
      <c r="X1090" t="s">
        <v>5737</v>
      </c>
      <c r="Y1090" t="s">
        <v>5738</v>
      </c>
      <c r="Z1090" t="s">
        <v>42</v>
      </c>
      <c r="AA1090" t="s">
        <v>393</v>
      </c>
      <c r="AE1090" t="s">
        <v>40</v>
      </c>
      <c r="AH1090" t="str">
        <f t="shared" si="16"/>
        <v>YNL075w</v>
      </c>
    </row>
    <row r="1091" spans="1:34" x14ac:dyDescent="0.3">
      <c r="A1091" t="s">
        <v>24</v>
      </c>
      <c r="B1091" t="s">
        <v>5739</v>
      </c>
      <c r="C1091" t="s">
        <v>612</v>
      </c>
      <c r="D1091">
        <v>58855</v>
      </c>
      <c r="E1091">
        <v>58855</v>
      </c>
      <c r="F1091" t="s">
        <v>28</v>
      </c>
      <c r="G1091" t="s">
        <v>27</v>
      </c>
      <c r="H1091">
        <v>0.5</v>
      </c>
      <c r="I1091">
        <v>10924.9</v>
      </c>
      <c r="J1091">
        <v>79</v>
      </c>
      <c r="K1091" t="s">
        <v>612</v>
      </c>
      <c r="L1091">
        <v>58855</v>
      </c>
      <c r="M1091" t="s">
        <v>29</v>
      </c>
      <c r="N1091" t="s">
        <v>28</v>
      </c>
      <c r="O1091" t="s">
        <v>27</v>
      </c>
      <c r="P1091">
        <v>10924.9</v>
      </c>
      <c r="Q1091" t="s">
        <v>29</v>
      </c>
      <c r="R1091" t="s">
        <v>5740</v>
      </c>
      <c r="S1091" t="s">
        <v>49</v>
      </c>
      <c r="T1091" t="s">
        <v>5741</v>
      </c>
      <c r="U1091" t="s">
        <v>5742</v>
      </c>
      <c r="V1091" t="s">
        <v>5743</v>
      </c>
      <c r="W1091" t="s">
        <v>5744</v>
      </c>
      <c r="X1091" t="s">
        <v>5745</v>
      </c>
      <c r="Y1091" t="s">
        <v>5446</v>
      </c>
      <c r="Z1091" t="s">
        <v>38</v>
      </c>
      <c r="AA1091" t="s">
        <v>39</v>
      </c>
      <c r="AE1091" t="s">
        <v>40</v>
      </c>
      <c r="AH1091" t="str">
        <f t="shared" ref="AH1091:AH1154" si="17">_xlfn.TEXTAFTER(W1091,":")</f>
        <v>YPL227c</v>
      </c>
    </row>
    <row r="1092" spans="1:34" x14ac:dyDescent="0.3">
      <c r="A1092" t="s">
        <v>24</v>
      </c>
      <c r="B1092" t="s">
        <v>5746</v>
      </c>
      <c r="C1092" t="s">
        <v>3310</v>
      </c>
      <c r="D1092">
        <v>4773</v>
      </c>
      <c r="E1092">
        <v>4773</v>
      </c>
      <c r="F1092" t="s">
        <v>27</v>
      </c>
      <c r="G1092" t="s">
        <v>28</v>
      </c>
      <c r="H1092">
        <v>0.5</v>
      </c>
      <c r="I1092">
        <v>10846.9</v>
      </c>
      <c r="J1092">
        <v>79</v>
      </c>
      <c r="K1092" t="s">
        <v>3310</v>
      </c>
      <c r="L1092">
        <v>4773</v>
      </c>
      <c r="M1092" t="s">
        <v>29</v>
      </c>
      <c r="N1092" t="s">
        <v>27</v>
      </c>
      <c r="O1092" t="s">
        <v>28</v>
      </c>
      <c r="P1092">
        <v>10846.9</v>
      </c>
      <c r="Q1092" t="s">
        <v>29</v>
      </c>
      <c r="R1092" t="s">
        <v>5747</v>
      </c>
      <c r="S1092" t="s">
        <v>49</v>
      </c>
      <c r="T1092" t="s">
        <v>5748</v>
      </c>
      <c r="U1092" t="s">
        <v>5749</v>
      </c>
      <c r="V1092" t="s">
        <v>5721</v>
      </c>
      <c r="W1092" t="s">
        <v>5750</v>
      </c>
      <c r="X1092" t="s">
        <v>5751</v>
      </c>
      <c r="Y1092" t="s">
        <v>5752</v>
      </c>
      <c r="Z1092" t="s">
        <v>159</v>
      </c>
      <c r="AA1092" t="s">
        <v>160</v>
      </c>
      <c r="AE1092" t="s">
        <v>40</v>
      </c>
      <c r="AH1092" t="str">
        <f t="shared" si="17"/>
        <v>YDR116c</v>
      </c>
    </row>
    <row r="1093" spans="1:34" x14ac:dyDescent="0.3">
      <c r="A1093" t="s">
        <v>24</v>
      </c>
      <c r="B1093" t="s">
        <v>5753</v>
      </c>
      <c r="C1093" t="s">
        <v>3707</v>
      </c>
      <c r="D1093">
        <v>53741</v>
      </c>
      <c r="E1093">
        <v>53741</v>
      </c>
      <c r="F1093" t="s">
        <v>28</v>
      </c>
      <c r="G1093" t="s">
        <v>27</v>
      </c>
      <c r="H1093">
        <v>0.5</v>
      </c>
      <c r="I1093">
        <v>10554.9</v>
      </c>
      <c r="J1093">
        <v>79</v>
      </c>
      <c r="K1093" t="s">
        <v>3707</v>
      </c>
      <c r="L1093">
        <v>53741</v>
      </c>
      <c r="M1093" t="s">
        <v>29</v>
      </c>
      <c r="N1093" t="s">
        <v>28</v>
      </c>
      <c r="O1093" t="s">
        <v>27</v>
      </c>
      <c r="P1093">
        <v>10554.9</v>
      </c>
      <c r="Q1093" t="s">
        <v>29</v>
      </c>
      <c r="R1093" t="s">
        <v>5754</v>
      </c>
      <c r="S1093" t="s">
        <v>31</v>
      </c>
      <c r="T1093" t="s">
        <v>5755</v>
      </c>
      <c r="U1093" t="s">
        <v>5756</v>
      </c>
      <c r="V1093" t="s">
        <v>5757</v>
      </c>
      <c r="W1093" t="s">
        <v>5758</v>
      </c>
      <c r="X1093" t="s">
        <v>5759</v>
      </c>
      <c r="Y1093" t="s">
        <v>5760</v>
      </c>
      <c r="Z1093" t="s">
        <v>272</v>
      </c>
      <c r="AA1093" t="s">
        <v>273</v>
      </c>
      <c r="AE1093" t="s">
        <v>40</v>
      </c>
      <c r="AH1093" t="str">
        <f t="shared" si="17"/>
        <v>YER070w</v>
      </c>
    </row>
    <row r="1094" spans="1:34" x14ac:dyDescent="0.3">
      <c r="A1094" t="s">
        <v>24</v>
      </c>
      <c r="B1094" t="s">
        <v>5761</v>
      </c>
      <c r="C1094" t="s">
        <v>1580</v>
      </c>
      <c r="D1094">
        <v>126380</v>
      </c>
      <c r="E1094">
        <v>126380</v>
      </c>
      <c r="F1094" t="s">
        <v>41</v>
      </c>
      <c r="G1094" t="s">
        <v>42</v>
      </c>
      <c r="H1094">
        <v>0.5</v>
      </c>
      <c r="I1094">
        <v>10400.9</v>
      </c>
      <c r="J1094">
        <v>79</v>
      </c>
      <c r="K1094" t="s">
        <v>1580</v>
      </c>
      <c r="L1094">
        <v>126380</v>
      </c>
      <c r="M1094" t="s">
        <v>29</v>
      </c>
      <c r="N1094" t="s">
        <v>41</v>
      </c>
      <c r="O1094" t="s">
        <v>42</v>
      </c>
      <c r="P1094">
        <v>10400.9</v>
      </c>
      <c r="Q1094" t="s">
        <v>29</v>
      </c>
      <c r="R1094" t="s">
        <v>5762</v>
      </c>
      <c r="S1094" t="s">
        <v>31</v>
      </c>
      <c r="T1094" t="s">
        <v>5763</v>
      </c>
      <c r="U1094" t="s">
        <v>5764</v>
      </c>
      <c r="V1094" t="s">
        <v>5765</v>
      </c>
      <c r="W1094" t="s">
        <v>5766</v>
      </c>
      <c r="X1094" t="s">
        <v>2426</v>
      </c>
      <c r="Y1094" t="s">
        <v>2427</v>
      </c>
      <c r="Z1094" t="s">
        <v>2291</v>
      </c>
      <c r="AA1094" t="s">
        <v>2292</v>
      </c>
      <c r="AE1094" t="s">
        <v>40</v>
      </c>
      <c r="AH1094" t="str">
        <f t="shared" si="17"/>
        <v>YLR342w</v>
      </c>
    </row>
    <row r="1095" spans="1:34" x14ac:dyDescent="0.3">
      <c r="A1095" t="s">
        <v>24</v>
      </c>
      <c r="B1095" t="s">
        <v>5761</v>
      </c>
      <c r="C1095" t="s">
        <v>1580</v>
      </c>
      <c r="D1095">
        <v>127326</v>
      </c>
      <c r="E1095">
        <v>127326</v>
      </c>
      <c r="F1095" t="s">
        <v>28</v>
      </c>
      <c r="G1095" t="s">
        <v>42</v>
      </c>
      <c r="H1095">
        <v>0.5</v>
      </c>
      <c r="I1095">
        <v>10392.9</v>
      </c>
      <c r="J1095">
        <v>79</v>
      </c>
      <c r="K1095" t="s">
        <v>1580</v>
      </c>
      <c r="L1095">
        <v>127326</v>
      </c>
      <c r="M1095" t="s">
        <v>29</v>
      </c>
      <c r="N1095" t="s">
        <v>28</v>
      </c>
      <c r="O1095" t="s">
        <v>42</v>
      </c>
      <c r="P1095">
        <v>10392.9</v>
      </c>
      <c r="Q1095" t="s">
        <v>29</v>
      </c>
      <c r="R1095" t="s">
        <v>5767</v>
      </c>
      <c r="S1095" t="s">
        <v>31</v>
      </c>
      <c r="T1095" t="s">
        <v>5768</v>
      </c>
      <c r="U1095" t="s">
        <v>5769</v>
      </c>
      <c r="V1095" t="s">
        <v>5765</v>
      </c>
      <c r="W1095" t="s">
        <v>5766</v>
      </c>
      <c r="X1095" t="s">
        <v>2426</v>
      </c>
      <c r="Y1095" t="s">
        <v>2427</v>
      </c>
      <c r="Z1095" t="s">
        <v>2291</v>
      </c>
      <c r="AA1095" t="s">
        <v>2292</v>
      </c>
      <c r="AE1095" t="s">
        <v>40</v>
      </c>
      <c r="AH1095" t="str">
        <f t="shared" si="17"/>
        <v>YLR342w</v>
      </c>
    </row>
    <row r="1096" spans="1:34" x14ac:dyDescent="0.3">
      <c r="A1096" t="s">
        <v>24</v>
      </c>
      <c r="B1096" t="s">
        <v>5746</v>
      </c>
      <c r="C1096" t="s">
        <v>3310</v>
      </c>
      <c r="D1096">
        <v>5333</v>
      </c>
      <c r="E1096">
        <v>5333</v>
      </c>
      <c r="F1096" t="s">
        <v>42</v>
      </c>
      <c r="G1096" t="s">
        <v>41</v>
      </c>
      <c r="H1096">
        <v>0.5</v>
      </c>
      <c r="I1096">
        <v>10358.9</v>
      </c>
      <c r="J1096">
        <v>79</v>
      </c>
      <c r="K1096" t="s">
        <v>3310</v>
      </c>
      <c r="L1096">
        <v>5333</v>
      </c>
      <c r="M1096" t="s">
        <v>29</v>
      </c>
      <c r="N1096" t="s">
        <v>42</v>
      </c>
      <c r="O1096" t="s">
        <v>41</v>
      </c>
      <c r="P1096">
        <v>10358.9</v>
      </c>
      <c r="Q1096" t="s">
        <v>29</v>
      </c>
      <c r="R1096" t="s">
        <v>5770</v>
      </c>
      <c r="S1096" t="s">
        <v>49</v>
      </c>
      <c r="T1096" t="s">
        <v>5771</v>
      </c>
      <c r="U1096" t="s">
        <v>5772</v>
      </c>
      <c r="V1096" t="s">
        <v>5721</v>
      </c>
      <c r="W1096" t="s">
        <v>5750</v>
      </c>
      <c r="X1096" t="s">
        <v>5751</v>
      </c>
      <c r="Y1096" t="s">
        <v>5752</v>
      </c>
      <c r="Z1096" t="s">
        <v>159</v>
      </c>
      <c r="AA1096" t="s">
        <v>160</v>
      </c>
      <c r="AE1096" t="s">
        <v>40</v>
      </c>
      <c r="AH1096" t="str">
        <f t="shared" si="17"/>
        <v>YDR116c</v>
      </c>
    </row>
    <row r="1097" spans="1:34" x14ac:dyDescent="0.3">
      <c r="A1097" t="s">
        <v>24</v>
      </c>
      <c r="B1097" t="s">
        <v>5773</v>
      </c>
      <c r="C1097" t="s">
        <v>612</v>
      </c>
      <c r="D1097">
        <v>60192</v>
      </c>
      <c r="E1097">
        <v>60192</v>
      </c>
      <c r="F1097" t="s">
        <v>27</v>
      </c>
      <c r="G1097" t="s">
        <v>28</v>
      </c>
      <c r="H1097">
        <v>0.5</v>
      </c>
      <c r="I1097">
        <v>10134.9</v>
      </c>
      <c r="J1097">
        <v>79</v>
      </c>
      <c r="K1097" t="s">
        <v>612</v>
      </c>
      <c r="L1097">
        <v>60192</v>
      </c>
      <c r="M1097" t="s">
        <v>29</v>
      </c>
      <c r="N1097" t="s">
        <v>27</v>
      </c>
      <c r="O1097" t="s">
        <v>28</v>
      </c>
      <c r="P1097">
        <v>10134.9</v>
      </c>
      <c r="Q1097" t="s">
        <v>29</v>
      </c>
      <c r="R1097" t="s">
        <v>5774</v>
      </c>
      <c r="S1097" t="s">
        <v>31</v>
      </c>
      <c r="T1097" t="s">
        <v>5775</v>
      </c>
      <c r="U1097" t="s">
        <v>5776</v>
      </c>
      <c r="V1097" t="s">
        <v>5757</v>
      </c>
      <c r="W1097" t="s">
        <v>5777</v>
      </c>
      <c r="X1097" t="s">
        <v>5778</v>
      </c>
      <c r="Y1097" t="s">
        <v>5779</v>
      </c>
      <c r="Z1097" t="s">
        <v>5780</v>
      </c>
      <c r="AA1097" t="s">
        <v>5781</v>
      </c>
      <c r="AE1097" t="s">
        <v>40</v>
      </c>
      <c r="AH1097" t="str">
        <f t="shared" si="17"/>
        <v>YPL226w_2</v>
      </c>
    </row>
    <row r="1098" spans="1:34" x14ac:dyDescent="0.3">
      <c r="A1098" t="s">
        <v>24</v>
      </c>
      <c r="B1098" t="s">
        <v>5782</v>
      </c>
      <c r="C1098" t="s">
        <v>5783</v>
      </c>
      <c r="D1098">
        <v>41017</v>
      </c>
      <c r="E1098">
        <v>41017</v>
      </c>
      <c r="F1098" t="s">
        <v>42</v>
      </c>
      <c r="G1098" t="s">
        <v>41</v>
      </c>
      <c r="H1098">
        <v>0.5</v>
      </c>
      <c r="I1098">
        <v>10096.9</v>
      </c>
      <c r="J1098">
        <v>79</v>
      </c>
      <c r="K1098" t="s">
        <v>5783</v>
      </c>
      <c r="L1098">
        <v>41017</v>
      </c>
      <c r="M1098" t="s">
        <v>29</v>
      </c>
      <c r="N1098" t="s">
        <v>42</v>
      </c>
      <c r="O1098" t="s">
        <v>41</v>
      </c>
      <c r="P1098">
        <v>10096.9</v>
      </c>
      <c r="Q1098" t="s">
        <v>29</v>
      </c>
      <c r="R1098" t="s">
        <v>5784</v>
      </c>
      <c r="S1098" t="s">
        <v>31</v>
      </c>
      <c r="T1098" t="s">
        <v>5785</v>
      </c>
      <c r="U1098" t="s">
        <v>5786</v>
      </c>
      <c r="V1098" t="s">
        <v>5689</v>
      </c>
      <c r="W1098" t="s">
        <v>5787</v>
      </c>
      <c r="X1098" t="s">
        <v>5788</v>
      </c>
      <c r="Y1098" t="s">
        <v>5789</v>
      </c>
      <c r="Z1098" t="s">
        <v>213</v>
      </c>
      <c r="AA1098" t="s">
        <v>214</v>
      </c>
      <c r="AE1098" t="s">
        <v>40</v>
      </c>
      <c r="AH1098" t="str">
        <f t="shared" si="17"/>
        <v>YLR117c</v>
      </c>
    </row>
    <row r="1099" spans="1:34" x14ac:dyDescent="0.3">
      <c r="A1099" t="s">
        <v>24</v>
      </c>
      <c r="B1099" t="s">
        <v>5773</v>
      </c>
      <c r="C1099" t="s">
        <v>612</v>
      </c>
      <c r="D1099">
        <v>61085</v>
      </c>
      <c r="E1099">
        <v>61085</v>
      </c>
      <c r="F1099" t="s">
        <v>41</v>
      </c>
      <c r="G1099" t="s">
        <v>42</v>
      </c>
      <c r="H1099">
        <v>0.5</v>
      </c>
      <c r="I1099">
        <v>9929.9</v>
      </c>
      <c r="J1099">
        <v>79</v>
      </c>
      <c r="K1099" t="s">
        <v>612</v>
      </c>
      <c r="L1099">
        <v>61085</v>
      </c>
      <c r="M1099" t="s">
        <v>29</v>
      </c>
      <c r="N1099" t="s">
        <v>41</v>
      </c>
      <c r="O1099" t="s">
        <v>42</v>
      </c>
      <c r="P1099">
        <v>9929.9</v>
      </c>
      <c r="Q1099" t="s">
        <v>29</v>
      </c>
      <c r="R1099" t="s">
        <v>5790</v>
      </c>
      <c r="S1099" t="s">
        <v>31</v>
      </c>
      <c r="T1099" t="s">
        <v>5791</v>
      </c>
      <c r="U1099" t="s">
        <v>5792</v>
      </c>
      <c r="V1099" t="s">
        <v>5757</v>
      </c>
      <c r="W1099" t="s">
        <v>5777</v>
      </c>
      <c r="X1099" t="s">
        <v>5778</v>
      </c>
      <c r="Y1099" t="s">
        <v>5779</v>
      </c>
      <c r="Z1099" t="s">
        <v>5780</v>
      </c>
      <c r="AA1099" t="s">
        <v>5781</v>
      </c>
      <c r="AE1099" t="s">
        <v>40</v>
      </c>
      <c r="AH1099" t="str">
        <f t="shared" si="17"/>
        <v>YPL226w_2</v>
      </c>
    </row>
    <row r="1100" spans="1:34" x14ac:dyDescent="0.3">
      <c r="A1100" t="s">
        <v>24</v>
      </c>
      <c r="B1100" t="s">
        <v>5793</v>
      </c>
      <c r="C1100" t="s">
        <v>3310</v>
      </c>
      <c r="D1100">
        <v>7002</v>
      </c>
      <c r="E1100">
        <v>7002</v>
      </c>
      <c r="F1100" t="s">
        <v>42</v>
      </c>
      <c r="G1100" t="s">
        <v>27</v>
      </c>
      <c r="H1100">
        <v>0.5</v>
      </c>
      <c r="I1100">
        <v>9756.9</v>
      </c>
      <c r="J1100">
        <v>79</v>
      </c>
      <c r="K1100" t="s">
        <v>3310</v>
      </c>
      <c r="L1100">
        <v>7002</v>
      </c>
      <c r="M1100" t="s">
        <v>29</v>
      </c>
      <c r="N1100" t="s">
        <v>42</v>
      </c>
      <c r="O1100" t="s">
        <v>27</v>
      </c>
      <c r="P1100">
        <v>9756.9</v>
      </c>
      <c r="Q1100" t="s">
        <v>29</v>
      </c>
      <c r="R1100" t="s">
        <v>5794</v>
      </c>
      <c r="S1100" t="s">
        <v>31</v>
      </c>
      <c r="T1100" t="s">
        <v>5795</v>
      </c>
      <c r="U1100" t="s">
        <v>5796</v>
      </c>
      <c r="V1100" t="s">
        <v>5689</v>
      </c>
      <c r="W1100" t="s">
        <v>5797</v>
      </c>
      <c r="X1100" t="s">
        <v>5798</v>
      </c>
      <c r="Y1100" t="s">
        <v>5799</v>
      </c>
      <c r="Z1100" t="s">
        <v>159</v>
      </c>
      <c r="AA1100" t="s">
        <v>160</v>
      </c>
      <c r="AE1100" t="s">
        <v>40</v>
      </c>
      <c r="AH1100" t="str">
        <f t="shared" si="17"/>
        <v>YDR117c</v>
      </c>
    </row>
    <row r="1101" spans="1:34" x14ac:dyDescent="0.3">
      <c r="A1101" t="s">
        <v>24</v>
      </c>
      <c r="B1101" t="s">
        <v>5761</v>
      </c>
      <c r="C1101" t="s">
        <v>1580</v>
      </c>
      <c r="D1101">
        <v>125782</v>
      </c>
      <c r="E1101">
        <v>125782</v>
      </c>
      <c r="F1101" t="s">
        <v>28</v>
      </c>
      <c r="G1101" t="s">
        <v>42</v>
      </c>
      <c r="H1101">
        <v>0.5</v>
      </c>
      <c r="I1101">
        <v>9640.9</v>
      </c>
      <c r="J1101">
        <v>79</v>
      </c>
      <c r="K1101" t="s">
        <v>1580</v>
      </c>
      <c r="L1101">
        <v>125782</v>
      </c>
      <c r="M1101" t="s">
        <v>29</v>
      </c>
      <c r="N1101" t="s">
        <v>28</v>
      </c>
      <c r="O1101" t="s">
        <v>42</v>
      </c>
      <c r="P1101">
        <v>9640.9</v>
      </c>
      <c r="Q1101" t="s">
        <v>29</v>
      </c>
      <c r="R1101" t="s">
        <v>5800</v>
      </c>
      <c r="S1101" t="s">
        <v>31</v>
      </c>
      <c r="T1101" t="s">
        <v>5801</v>
      </c>
      <c r="U1101" t="s">
        <v>5802</v>
      </c>
      <c r="V1101" t="s">
        <v>5765</v>
      </c>
      <c r="W1101" t="s">
        <v>5766</v>
      </c>
      <c r="X1101" t="s">
        <v>2426</v>
      </c>
      <c r="Y1101" t="s">
        <v>2427</v>
      </c>
      <c r="Z1101" t="s">
        <v>2291</v>
      </c>
      <c r="AA1101" t="s">
        <v>2292</v>
      </c>
      <c r="AE1101" t="s">
        <v>40</v>
      </c>
      <c r="AH1101" t="str">
        <f t="shared" si="17"/>
        <v>YLR342w</v>
      </c>
    </row>
    <row r="1102" spans="1:34" x14ac:dyDescent="0.3">
      <c r="A1102" t="s">
        <v>24</v>
      </c>
      <c r="B1102" t="s">
        <v>5761</v>
      </c>
      <c r="C1102" t="s">
        <v>1580</v>
      </c>
      <c r="D1102">
        <v>130278</v>
      </c>
      <c r="E1102">
        <v>130278</v>
      </c>
      <c r="F1102" t="s">
        <v>28</v>
      </c>
      <c r="G1102" t="s">
        <v>27</v>
      </c>
      <c r="H1102">
        <v>0.5</v>
      </c>
      <c r="I1102">
        <v>9583.9</v>
      </c>
      <c r="J1102">
        <v>79</v>
      </c>
      <c r="K1102" t="s">
        <v>1580</v>
      </c>
      <c r="L1102">
        <v>130278</v>
      </c>
      <c r="M1102" t="s">
        <v>29</v>
      </c>
      <c r="N1102" t="s">
        <v>28</v>
      </c>
      <c r="O1102" t="s">
        <v>27</v>
      </c>
      <c r="P1102">
        <v>9583.9</v>
      </c>
      <c r="Q1102" t="s">
        <v>29</v>
      </c>
      <c r="R1102" t="s">
        <v>5803</v>
      </c>
      <c r="S1102" t="s">
        <v>31</v>
      </c>
      <c r="T1102" t="s">
        <v>5804</v>
      </c>
      <c r="U1102" t="s">
        <v>5805</v>
      </c>
      <c r="V1102" t="s">
        <v>5765</v>
      </c>
      <c r="W1102" t="s">
        <v>5766</v>
      </c>
      <c r="X1102" t="s">
        <v>2426</v>
      </c>
      <c r="Y1102" t="s">
        <v>2427</v>
      </c>
      <c r="Z1102" t="s">
        <v>2291</v>
      </c>
      <c r="AA1102" t="s">
        <v>2292</v>
      </c>
      <c r="AE1102" t="s">
        <v>40</v>
      </c>
      <c r="AH1102" t="str">
        <f t="shared" si="17"/>
        <v>YLR342w</v>
      </c>
    </row>
    <row r="1103" spans="1:34" x14ac:dyDescent="0.3">
      <c r="A1103" t="s">
        <v>24</v>
      </c>
      <c r="B1103" t="s">
        <v>5761</v>
      </c>
      <c r="C1103" t="s">
        <v>1580</v>
      </c>
      <c r="D1103">
        <v>129545</v>
      </c>
      <c r="E1103">
        <v>129545</v>
      </c>
      <c r="F1103" t="s">
        <v>42</v>
      </c>
      <c r="G1103" t="s">
        <v>28</v>
      </c>
      <c r="H1103">
        <v>0.5</v>
      </c>
      <c r="I1103">
        <v>9567.9</v>
      </c>
      <c r="J1103">
        <v>79</v>
      </c>
      <c r="K1103" t="s">
        <v>1580</v>
      </c>
      <c r="L1103">
        <v>129545</v>
      </c>
      <c r="M1103" t="s">
        <v>29</v>
      </c>
      <c r="N1103" t="s">
        <v>42</v>
      </c>
      <c r="O1103" t="s">
        <v>28</v>
      </c>
      <c r="P1103">
        <v>9567.9</v>
      </c>
      <c r="Q1103" t="s">
        <v>29</v>
      </c>
      <c r="R1103" t="s">
        <v>5806</v>
      </c>
      <c r="S1103" t="s">
        <v>31</v>
      </c>
      <c r="T1103" t="s">
        <v>5807</v>
      </c>
      <c r="U1103" t="s">
        <v>5808</v>
      </c>
      <c r="V1103" t="s">
        <v>5765</v>
      </c>
      <c r="W1103" t="s">
        <v>5766</v>
      </c>
      <c r="X1103" t="s">
        <v>2426</v>
      </c>
      <c r="Y1103" t="s">
        <v>2427</v>
      </c>
      <c r="Z1103" t="s">
        <v>2291</v>
      </c>
      <c r="AA1103" t="s">
        <v>2292</v>
      </c>
      <c r="AE1103" t="s">
        <v>40</v>
      </c>
      <c r="AH1103" t="str">
        <f t="shared" si="17"/>
        <v>YLR342w</v>
      </c>
    </row>
    <row r="1104" spans="1:34" x14ac:dyDescent="0.3">
      <c r="A1104" t="s">
        <v>24</v>
      </c>
      <c r="B1104" t="s">
        <v>5761</v>
      </c>
      <c r="C1104" t="s">
        <v>1580</v>
      </c>
      <c r="D1104">
        <v>131010</v>
      </c>
      <c r="E1104">
        <v>131010</v>
      </c>
      <c r="F1104" t="s">
        <v>28</v>
      </c>
      <c r="G1104" t="s">
        <v>41</v>
      </c>
      <c r="H1104">
        <v>0.5</v>
      </c>
      <c r="I1104">
        <v>9511.9</v>
      </c>
      <c r="J1104">
        <v>79</v>
      </c>
      <c r="K1104" t="s">
        <v>1580</v>
      </c>
      <c r="L1104">
        <v>131010</v>
      </c>
      <c r="M1104" t="s">
        <v>29</v>
      </c>
      <c r="N1104" t="s">
        <v>28</v>
      </c>
      <c r="O1104" t="s">
        <v>41</v>
      </c>
      <c r="P1104">
        <v>9511.9</v>
      </c>
      <c r="Q1104" t="s">
        <v>29</v>
      </c>
      <c r="R1104" t="s">
        <v>5809</v>
      </c>
      <c r="S1104" t="s">
        <v>31</v>
      </c>
      <c r="T1104" t="s">
        <v>5810</v>
      </c>
      <c r="U1104" t="s">
        <v>5811</v>
      </c>
      <c r="V1104" t="s">
        <v>5765</v>
      </c>
      <c r="W1104" t="s">
        <v>5766</v>
      </c>
      <c r="X1104" t="s">
        <v>2426</v>
      </c>
      <c r="Y1104" t="s">
        <v>2427</v>
      </c>
      <c r="Z1104" t="s">
        <v>2291</v>
      </c>
      <c r="AA1104" t="s">
        <v>2292</v>
      </c>
      <c r="AE1104" t="s">
        <v>40</v>
      </c>
      <c r="AH1104" t="str">
        <f t="shared" si="17"/>
        <v>YLR342w</v>
      </c>
    </row>
    <row r="1105" spans="1:34" x14ac:dyDescent="0.3">
      <c r="A1105" t="s">
        <v>24</v>
      </c>
      <c r="B1105" t="s">
        <v>5793</v>
      </c>
      <c r="C1105" t="s">
        <v>3310</v>
      </c>
      <c r="D1105">
        <v>6955</v>
      </c>
      <c r="E1105">
        <v>6955</v>
      </c>
      <c r="F1105" t="s">
        <v>41</v>
      </c>
      <c r="G1105" t="s">
        <v>42</v>
      </c>
      <c r="H1105">
        <v>0.5</v>
      </c>
      <c r="I1105">
        <v>9433.9</v>
      </c>
      <c r="J1105">
        <v>79</v>
      </c>
      <c r="K1105" t="s">
        <v>3310</v>
      </c>
      <c r="L1105">
        <v>6955</v>
      </c>
      <c r="M1105" t="s">
        <v>29</v>
      </c>
      <c r="N1105" t="s">
        <v>41</v>
      </c>
      <c r="O1105" t="s">
        <v>42</v>
      </c>
      <c r="P1105">
        <v>9433.9</v>
      </c>
      <c r="Q1105" t="s">
        <v>29</v>
      </c>
      <c r="R1105" t="s">
        <v>5812</v>
      </c>
      <c r="S1105" t="s">
        <v>31</v>
      </c>
      <c r="T1105" t="s">
        <v>5813</v>
      </c>
      <c r="U1105" t="s">
        <v>5814</v>
      </c>
      <c r="V1105" t="s">
        <v>5689</v>
      </c>
      <c r="W1105" t="s">
        <v>5797</v>
      </c>
      <c r="X1105" t="s">
        <v>5798</v>
      </c>
      <c r="Y1105" t="s">
        <v>5799</v>
      </c>
      <c r="Z1105" t="s">
        <v>159</v>
      </c>
      <c r="AA1105" t="s">
        <v>160</v>
      </c>
      <c r="AE1105" t="s">
        <v>40</v>
      </c>
      <c r="AH1105" t="str">
        <f t="shared" si="17"/>
        <v>YDR117c</v>
      </c>
    </row>
    <row r="1106" spans="1:34" x14ac:dyDescent="0.3">
      <c r="A1106" t="s">
        <v>24</v>
      </c>
      <c r="B1106" t="s">
        <v>5793</v>
      </c>
      <c r="C1106" t="s">
        <v>3310</v>
      </c>
      <c r="D1106">
        <v>7344</v>
      </c>
      <c r="E1106">
        <v>7344</v>
      </c>
      <c r="F1106" t="s">
        <v>28</v>
      </c>
      <c r="G1106" t="s">
        <v>41</v>
      </c>
      <c r="H1106">
        <v>0.5</v>
      </c>
      <c r="I1106">
        <v>9202.9</v>
      </c>
      <c r="J1106">
        <v>79</v>
      </c>
      <c r="K1106" t="s">
        <v>3310</v>
      </c>
      <c r="L1106">
        <v>7344</v>
      </c>
      <c r="M1106" t="s">
        <v>29</v>
      </c>
      <c r="N1106" t="s">
        <v>28</v>
      </c>
      <c r="O1106" t="s">
        <v>41</v>
      </c>
      <c r="P1106">
        <v>9202.9</v>
      </c>
      <c r="Q1106" t="s">
        <v>29</v>
      </c>
      <c r="R1106" t="s">
        <v>5815</v>
      </c>
      <c r="S1106" t="s">
        <v>31</v>
      </c>
      <c r="T1106" t="s">
        <v>5816</v>
      </c>
      <c r="U1106" t="s">
        <v>5817</v>
      </c>
      <c r="V1106" t="s">
        <v>5689</v>
      </c>
      <c r="W1106" t="s">
        <v>5797</v>
      </c>
      <c r="X1106" t="s">
        <v>5798</v>
      </c>
      <c r="Y1106" t="s">
        <v>5799</v>
      </c>
      <c r="Z1106" t="s">
        <v>159</v>
      </c>
      <c r="AA1106" t="s">
        <v>160</v>
      </c>
      <c r="AE1106" t="s">
        <v>40</v>
      </c>
      <c r="AH1106" t="str">
        <f t="shared" si="17"/>
        <v>YDR117c</v>
      </c>
    </row>
    <row r="1107" spans="1:34" x14ac:dyDescent="0.3">
      <c r="A1107" t="s">
        <v>24</v>
      </c>
      <c r="B1107" t="s">
        <v>5793</v>
      </c>
      <c r="C1107" t="s">
        <v>3310</v>
      </c>
      <c r="D1107">
        <v>6904</v>
      </c>
      <c r="E1107">
        <v>6904</v>
      </c>
      <c r="F1107" t="s">
        <v>42</v>
      </c>
      <c r="G1107" t="s">
        <v>27</v>
      </c>
      <c r="H1107">
        <v>0.5</v>
      </c>
      <c r="I1107">
        <v>9049.9</v>
      </c>
      <c r="J1107">
        <v>79</v>
      </c>
      <c r="K1107" t="s">
        <v>3310</v>
      </c>
      <c r="L1107">
        <v>6904</v>
      </c>
      <c r="M1107" t="s">
        <v>29</v>
      </c>
      <c r="N1107" t="s">
        <v>42</v>
      </c>
      <c r="O1107" t="s">
        <v>27</v>
      </c>
      <c r="P1107">
        <v>9049.9</v>
      </c>
      <c r="Q1107" t="s">
        <v>29</v>
      </c>
      <c r="R1107" t="s">
        <v>5818</v>
      </c>
      <c r="S1107" t="s">
        <v>31</v>
      </c>
      <c r="T1107" t="s">
        <v>5819</v>
      </c>
      <c r="U1107" t="s">
        <v>5820</v>
      </c>
      <c r="V1107" t="s">
        <v>5689</v>
      </c>
      <c r="W1107" t="s">
        <v>5797</v>
      </c>
      <c r="X1107" t="s">
        <v>5798</v>
      </c>
      <c r="Y1107" t="s">
        <v>5799</v>
      </c>
      <c r="Z1107" t="s">
        <v>159</v>
      </c>
      <c r="AA1107" t="s">
        <v>160</v>
      </c>
      <c r="AE1107" t="s">
        <v>40</v>
      </c>
      <c r="AH1107" t="str">
        <f t="shared" si="17"/>
        <v>YDR117c</v>
      </c>
    </row>
    <row r="1108" spans="1:34" x14ac:dyDescent="0.3">
      <c r="A1108" t="s">
        <v>24</v>
      </c>
      <c r="B1108" t="s">
        <v>3309</v>
      </c>
      <c r="C1108" t="s">
        <v>3310</v>
      </c>
      <c r="D1108">
        <v>7851</v>
      </c>
      <c r="E1108">
        <v>7851</v>
      </c>
      <c r="F1108" t="s">
        <v>41</v>
      </c>
      <c r="G1108" t="s">
        <v>42</v>
      </c>
      <c r="H1108">
        <v>0.5</v>
      </c>
      <c r="I1108">
        <v>8780.9</v>
      </c>
      <c r="J1108">
        <v>79</v>
      </c>
      <c r="K1108" t="s">
        <v>3310</v>
      </c>
      <c r="L1108">
        <v>7851</v>
      </c>
      <c r="M1108" t="s">
        <v>29</v>
      </c>
      <c r="N1108" t="s">
        <v>41</v>
      </c>
      <c r="O1108" t="s">
        <v>42</v>
      </c>
      <c r="P1108">
        <v>8780.9</v>
      </c>
      <c r="Q1108" t="s">
        <v>29</v>
      </c>
      <c r="R1108" t="s">
        <v>5821</v>
      </c>
      <c r="S1108" t="s">
        <v>31</v>
      </c>
      <c r="T1108" t="s">
        <v>5822</v>
      </c>
      <c r="U1108" t="s">
        <v>5823</v>
      </c>
      <c r="V1108" t="s">
        <v>5689</v>
      </c>
      <c r="W1108" t="s">
        <v>3314</v>
      </c>
      <c r="X1108" t="s">
        <v>3315</v>
      </c>
      <c r="Y1108" t="s">
        <v>3316</v>
      </c>
      <c r="Z1108" t="s">
        <v>2950</v>
      </c>
      <c r="AA1108" t="s">
        <v>2951</v>
      </c>
      <c r="AE1108" t="s">
        <v>40</v>
      </c>
      <c r="AH1108" t="str">
        <f t="shared" si="17"/>
        <v>YDR118w</v>
      </c>
    </row>
    <row r="1109" spans="1:34" x14ac:dyDescent="0.3">
      <c r="A1109" t="s">
        <v>24</v>
      </c>
      <c r="B1109" t="s">
        <v>5824</v>
      </c>
      <c r="C1109" t="s">
        <v>3100</v>
      </c>
      <c r="D1109">
        <v>44333</v>
      </c>
      <c r="E1109">
        <v>44333</v>
      </c>
      <c r="F1109" t="s">
        <v>42</v>
      </c>
      <c r="G1109" t="s">
        <v>41</v>
      </c>
      <c r="H1109">
        <v>0.5</v>
      </c>
      <c r="I1109">
        <v>7895.9</v>
      </c>
      <c r="J1109">
        <v>79</v>
      </c>
      <c r="K1109" t="s">
        <v>3100</v>
      </c>
      <c r="L1109">
        <v>44333</v>
      </c>
      <c r="M1109" t="s">
        <v>29</v>
      </c>
      <c r="N1109" t="s">
        <v>42</v>
      </c>
      <c r="O1109" t="s">
        <v>41</v>
      </c>
      <c r="P1109">
        <v>7895.9</v>
      </c>
      <c r="Q1109" t="s">
        <v>29</v>
      </c>
      <c r="R1109" t="s">
        <v>5825</v>
      </c>
      <c r="S1109" t="s">
        <v>31</v>
      </c>
      <c r="T1109" t="s">
        <v>5826</v>
      </c>
      <c r="U1109" t="s">
        <v>5827</v>
      </c>
      <c r="V1109" t="s">
        <v>5689</v>
      </c>
      <c r="W1109" t="s">
        <v>5828</v>
      </c>
      <c r="X1109" t="s">
        <v>5829</v>
      </c>
      <c r="Y1109" t="s">
        <v>5830</v>
      </c>
      <c r="Z1109" t="s">
        <v>159</v>
      </c>
      <c r="AA1109" t="s">
        <v>160</v>
      </c>
      <c r="AE1109" t="s">
        <v>40</v>
      </c>
      <c r="AH1109" t="str">
        <f t="shared" si="17"/>
        <v>YBR146w</v>
      </c>
    </row>
    <row r="1110" spans="1:34" x14ac:dyDescent="0.3">
      <c r="A1110" t="s">
        <v>24</v>
      </c>
      <c r="B1110" t="s">
        <v>5782</v>
      </c>
      <c r="C1110" t="s">
        <v>5783</v>
      </c>
      <c r="D1110">
        <v>41047</v>
      </c>
      <c r="E1110">
        <v>41047</v>
      </c>
      <c r="F1110" t="s">
        <v>42</v>
      </c>
      <c r="G1110" t="s">
        <v>41</v>
      </c>
      <c r="H1110">
        <v>0.5</v>
      </c>
      <c r="I1110">
        <v>7707.9</v>
      </c>
      <c r="J1110">
        <v>79</v>
      </c>
      <c r="K1110" t="s">
        <v>5783</v>
      </c>
      <c r="L1110">
        <v>41047</v>
      </c>
      <c r="M1110" t="s">
        <v>29</v>
      </c>
      <c r="N1110" t="s">
        <v>42</v>
      </c>
      <c r="O1110" t="s">
        <v>41</v>
      </c>
      <c r="P1110">
        <v>7707.9</v>
      </c>
      <c r="Q1110" t="s">
        <v>29</v>
      </c>
      <c r="R1110" t="s">
        <v>5831</v>
      </c>
      <c r="S1110" t="s">
        <v>31</v>
      </c>
      <c r="T1110" t="s">
        <v>5832</v>
      </c>
      <c r="U1110" t="s">
        <v>5833</v>
      </c>
      <c r="V1110" t="s">
        <v>5689</v>
      </c>
      <c r="W1110" t="s">
        <v>5787</v>
      </c>
      <c r="X1110" t="s">
        <v>5788</v>
      </c>
      <c r="Y1110" t="s">
        <v>5789</v>
      </c>
      <c r="Z1110" t="s">
        <v>213</v>
      </c>
      <c r="AA1110" t="s">
        <v>214</v>
      </c>
      <c r="AE1110" t="s">
        <v>40</v>
      </c>
      <c r="AH1110" t="str">
        <f t="shared" si="17"/>
        <v>YLR117c</v>
      </c>
    </row>
    <row r="1111" spans="1:34" x14ac:dyDescent="0.3">
      <c r="A1111" t="s">
        <v>24</v>
      </c>
      <c r="B1111" t="s">
        <v>5834</v>
      </c>
      <c r="C1111" t="s">
        <v>121</v>
      </c>
      <c r="D1111">
        <v>100257</v>
      </c>
      <c r="E1111">
        <v>100257</v>
      </c>
      <c r="F1111" t="s">
        <v>28</v>
      </c>
      <c r="G1111" t="s">
        <v>27</v>
      </c>
      <c r="H1111">
        <v>0.5</v>
      </c>
      <c r="I1111">
        <v>7308.9</v>
      </c>
      <c r="J1111">
        <v>79</v>
      </c>
      <c r="K1111" t="s">
        <v>121</v>
      </c>
      <c r="L1111">
        <v>100257</v>
      </c>
      <c r="M1111" t="s">
        <v>29</v>
      </c>
      <c r="N1111" t="s">
        <v>28</v>
      </c>
      <c r="O1111" t="s">
        <v>27</v>
      </c>
      <c r="P1111">
        <v>7308.9</v>
      </c>
      <c r="Q1111" t="s">
        <v>29</v>
      </c>
      <c r="R1111" t="s">
        <v>5835</v>
      </c>
      <c r="S1111" t="s">
        <v>31</v>
      </c>
      <c r="T1111" t="s">
        <v>5836</v>
      </c>
      <c r="U1111" t="s">
        <v>5837</v>
      </c>
      <c r="V1111" t="s">
        <v>5689</v>
      </c>
      <c r="W1111" t="s">
        <v>5838</v>
      </c>
      <c r="X1111" t="s">
        <v>5839</v>
      </c>
      <c r="Y1111" t="s">
        <v>5840</v>
      </c>
      <c r="Z1111" t="s">
        <v>38</v>
      </c>
      <c r="AA1111" t="s">
        <v>39</v>
      </c>
      <c r="AE1111" t="s">
        <v>40</v>
      </c>
      <c r="AH1111" t="str">
        <f t="shared" si="17"/>
        <v>YJL151c</v>
      </c>
    </row>
    <row r="1112" spans="1:34" x14ac:dyDescent="0.3">
      <c r="A1112" t="s">
        <v>24</v>
      </c>
      <c r="B1112" t="s">
        <v>5841</v>
      </c>
      <c r="C1112" t="s">
        <v>3237</v>
      </c>
      <c r="D1112">
        <v>50831</v>
      </c>
      <c r="E1112">
        <v>50831</v>
      </c>
      <c r="F1112" t="s">
        <v>42</v>
      </c>
      <c r="G1112" t="s">
        <v>27</v>
      </c>
      <c r="H1112">
        <v>0.5</v>
      </c>
      <c r="I1112">
        <v>7259.9</v>
      </c>
      <c r="J1112">
        <v>79</v>
      </c>
      <c r="K1112" t="s">
        <v>3237</v>
      </c>
      <c r="L1112">
        <v>50831</v>
      </c>
      <c r="M1112" t="s">
        <v>29</v>
      </c>
      <c r="N1112" t="s">
        <v>42</v>
      </c>
      <c r="O1112" t="s">
        <v>27</v>
      </c>
      <c r="P1112">
        <v>7259.9</v>
      </c>
      <c r="Q1112" t="s">
        <v>29</v>
      </c>
      <c r="R1112" t="s">
        <v>5842</v>
      </c>
      <c r="S1112" t="s">
        <v>31</v>
      </c>
      <c r="T1112" t="s">
        <v>5843</v>
      </c>
      <c r="U1112" t="s">
        <v>5844</v>
      </c>
      <c r="V1112" t="s">
        <v>5689</v>
      </c>
      <c r="W1112" t="s">
        <v>5845</v>
      </c>
      <c r="X1112" t="s">
        <v>3049</v>
      </c>
      <c r="Y1112" t="s">
        <v>3050</v>
      </c>
      <c r="Z1112" t="s">
        <v>213</v>
      </c>
      <c r="AA1112" t="s">
        <v>214</v>
      </c>
      <c r="AE1112" t="s">
        <v>40</v>
      </c>
      <c r="AH1112" t="str">
        <f t="shared" si="17"/>
        <v>YPL153c</v>
      </c>
    </row>
    <row r="1113" spans="1:34" x14ac:dyDescent="0.3">
      <c r="A1113" t="s">
        <v>24</v>
      </c>
      <c r="B1113" t="s">
        <v>5834</v>
      </c>
      <c r="C1113" t="s">
        <v>121</v>
      </c>
      <c r="D1113">
        <v>100232</v>
      </c>
      <c r="E1113">
        <v>100232</v>
      </c>
      <c r="F1113" t="s">
        <v>42</v>
      </c>
      <c r="G1113" t="s">
        <v>28</v>
      </c>
      <c r="H1113">
        <v>0.5</v>
      </c>
      <c r="I1113">
        <v>7132.9</v>
      </c>
      <c r="J1113">
        <v>79</v>
      </c>
      <c r="K1113" t="s">
        <v>121</v>
      </c>
      <c r="L1113">
        <v>100232</v>
      </c>
      <c r="M1113" t="s">
        <v>29</v>
      </c>
      <c r="N1113" t="s">
        <v>42</v>
      </c>
      <c r="O1113" t="s">
        <v>28</v>
      </c>
      <c r="P1113">
        <v>7132.9</v>
      </c>
      <c r="Q1113" t="s">
        <v>29</v>
      </c>
      <c r="R1113" t="s">
        <v>5846</v>
      </c>
      <c r="S1113" t="s">
        <v>31</v>
      </c>
      <c r="T1113" t="s">
        <v>5847</v>
      </c>
      <c r="U1113" t="s">
        <v>5848</v>
      </c>
      <c r="V1113" t="s">
        <v>5689</v>
      </c>
      <c r="W1113" t="s">
        <v>5838</v>
      </c>
      <c r="X1113" t="s">
        <v>5839</v>
      </c>
      <c r="Y1113" t="s">
        <v>5840</v>
      </c>
      <c r="Z1113" t="s">
        <v>38</v>
      </c>
      <c r="AA1113" t="s">
        <v>39</v>
      </c>
      <c r="AE1113" t="s">
        <v>40</v>
      </c>
      <c r="AH1113" t="str">
        <f t="shared" si="17"/>
        <v>YJL151c</v>
      </c>
    </row>
    <row r="1114" spans="1:34" x14ac:dyDescent="0.3">
      <c r="A1114" t="s">
        <v>24</v>
      </c>
      <c r="B1114" t="s">
        <v>5841</v>
      </c>
      <c r="C1114" t="s">
        <v>3237</v>
      </c>
      <c r="D1114">
        <v>49550</v>
      </c>
      <c r="E1114">
        <v>49550</v>
      </c>
      <c r="F1114" t="s">
        <v>27</v>
      </c>
      <c r="G1114" t="s">
        <v>41</v>
      </c>
      <c r="H1114">
        <v>0.5</v>
      </c>
      <c r="I1114">
        <v>6903.9</v>
      </c>
      <c r="J1114">
        <v>79</v>
      </c>
      <c r="K1114" t="s">
        <v>3237</v>
      </c>
      <c r="L1114">
        <v>49550</v>
      </c>
      <c r="M1114" t="s">
        <v>29</v>
      </c>
      <c r="N1114" t="s">
        <v>27</v>
      </c>
      <c r="O1114" t="s">
        <v>41</v>
      </c>
      <c r="P1114">
        <v>6903.9</v>
      </c>
      <c r="Q1114" t="s">
        <v>29</v>
      </c>
      <c r="R1114" t="s">
        <v>5849</v>
      </c>
      <c r="S1114" t="s">
        <v>31</v>
      </c>
      <c r="T1114" t="s">
        <v>5850</v>
      </c>
      <c r="U1114" t="s">
        <v>5851</v>
      </c>
      <c r="V1114" t="s">
        <v>5689</v>
      </c>
      <c r="W1114" t="s">
        <v>5845</v>
      </c>
      <c r="X1114" t="s">
        <v>3049</v>
      </c>
      <c r="Y1114" t="s">
        <v>3050</v>
      </c>
      <c r="Z1114" t="s">
        <v>213</v>
      </c>
      <c r="AA1114" t="s">
        <v>214</v>
      </c>
      <c r="AE1114" t="s">
        <v>40</v>
      </c>
      <c r="AH1114" t="str">
        <f t="shared" si="17"/>
        <v>YPL153c</v>
      </c>
    </row>
    <row r="1115" spans="1:34" x14ac:dyDescent="0.3">
      <c r="A1115" t="s">
        <v>24</v>
      </c>
      <c r="B1115" t="s">
        <v>5852</v>
      </c>
      <c r="C1115" t="s">
        <v>1556</v>
      </c>
      <c r="D1115">
        <v>23235</v>
      </c>
      <c r="E1115">
        <v>23235</v>
      </c>
      <c r="F1115" t="s">
        <v>41</v>
      </c>
      <c r="G1115" t="s">
        <v>42</v>
      </c>
      <c r="H1115">
        <v>0.5</v>
      </c>
      <c r="I1115">
        <v>19428.900000000001</v>
      </c>
      <c r="J1115">
        <v>78</v>
      </c>
      <c r="K1115" t="s">
        <v>1556</v>
      </c>
      <c r="L1115">
        <v>23235</v>
      </c>
      <c r="M1115" t="s">
        <v>29</v>
      </c>
      <c r="N1115" t="s">
        <v>41</v>
      </c>
      <c r="O1115" t="s">
        <v>42</v>
      </c>
      <c r="P1115">
        <v>19428.900000000001</v>
      </c>
      <c r="Q1115" t="s">
        <v>29</v>
      </c>
      <c r="R1115" t="s">
        <v>5853</v>
      </c>
      <c r="S1115" t="s">
        <v>31</v>
      </c>
      <c r="T1115" t="s">
        <v>5854</v>
      </c>
      <c r="U1115" t="s">
        <v>5855</v>
      </c>
      <c r="V1115" t="s">
        <v>5856</v>
      </c>
      <c r="W1115" t="s">
        <v>5857</v>
      </c>
      <c r="X1115" t="s">
        <v>5858</v>
      </c>
      <c r="Y1115" t="s">
        <v>5859</v>
      </c>
      <c r="Z1115" t="s">
        <v>108</v>
      </c>
      <c r="AA1115" t="s">
        <v>109</v>
      </c>
      <c r="AE1115" t="s">
        <v>40</v>
      </c>
      <c r="AH1115" t="str">
        <f t="shared" si="17"/>
        <v>YGR154c</v>
      </c>
    </row>
    <row r="1116" spans="1:34" x14ac:dyDescent="0.3">
      <c r="A1116" t="s">
        <v>24</v>
      </c>
      <c r="B1116" t="s">
        <v>5852</v>
      </c>
      <c r="C1116" t="s">
        <v>1556</v>
      </c>
      <c r="D1116">
        <v>23265</v>
      </c>
      <c r="E1116">
        <v>23265</v>
      </c>
      <c r="F1116" t="s">
        <v>41</v>
      </c>
      <c r="G1116" t="s">
        <v>27</v>
      </c>
      <c r="H1116">
        <v>0.5</v>
      </c>
      <c r="I1116">
        <v>19039.900000000001</v>
      </c>
      <c r="J1116">
        <v>78</v>
      </c>
      <c r="K1116" t="s">
        <v>1556</v>
      </c>
      <c r="L1116">
        <v>23265</v>
      </c>
      <c r="M1116" t="s">
        <v>29</v>
      </c>
      <c r="N1116" t="s">
        <v>41</v>
      </c>
      <c r="O1116" t="s">
        <v>27</v>
      </c>
      <c r="P1116">
        <v>19039.900000000001</v>
      </c>
      <c r="Q1116" t="s">
        <v>29</v>
      </c>
      <c r="R1116" t="s">
        <v>5860</v>
      </c>
      <c r="S1116" t="s">
        <v>31</v>
      </c>
      <c r="T1116" t="s">
        <v>5861</v>
      </c>
      <c r="U1116" t="s">
        <v>5862</v>
      </c>
      <c r="V1116" t="s">
        <v>5856</v>
      </c>
      <c r="W1116" t="s">
        <v>5857</v>
      </c>
      <c r="X1116" t="s">
        <v>5858</v>
      </c>
      <c r="Y1116" t="s">
        <v>5859</v>
      </c>
      <c r="Z1116" t="s">
        <v>108</v>
      </c>
      <c r="AA1116" t="s">
        <v>109</v>
      </c>
      <c r="AE1116" t="s">
        <v>40</v>
      </c>
      <c r="AH1116" t="str">
        <f t="shared" si="17"/>
        <v>YGR154c</v>
      </c>
    </row>
    <row r="1117" spans="1:34" x14ac:dyDescent="0.3">
      <c r="A1117" t="s">
        <v>24</v>
      </c>
      <c r="B1117" t="s">
        <v>4577</v>
      </c>
      <c r="C1117" t="s">
        <v>3774</v>
      </c>
      <c r="D1117">
        <v>44991</v>
      </c>
      <c r="E1117">
        <v>44991</v>
      </c>
      <c r="F1117" t="s">
        <v>42</v>
      </c>
      <c r="G1117" t="s">
        <v>27</v>
      </c>
      <c r="H1117">
        <v>0.5</v>
      </c>
      <c r="I1117">
        <v>18279.900000000001</v>
      </c>
      <c r="J1117">
        <v>78</v>
      </c>
      <c r="K1117" t="s">
        <v>3774</v>
      </c>
      <c r="L1117">
        <v>44991</v>
      </c>
      <c r="M1117" t="s">
        <v>29</v>
      </c>
      <c r="N1117" t="s">
        <v>42</v>
      </c>
      <c r="O1117" t="s">
        <v>27</v>
      </c>
      <c r="P1117">
        <v>18279.900000000001</v>
      </c>
      <c r="Q1117" t="s">
        <v>29</v>
      </c>
      <c r="R1117" t="s">
        <v>5863</v>
      </c>
      <c r="S1117" t="s">
        <v>31</v>
      </c>
      <c r="T1117" t="s">
        <v>5864</v>
      </c>
      <c r="U1117" t="s">
        <v>5865</v>
      </c>
      <c r="V1117" t="s">
        <v>5866</v>
      </c>
      <c r="W1117" t="s">
        <v>4581</v>
      </c>
      <c r="X1117" t="s">
        <v>4582</v>
      </c>
      <c r="Y1117" t="s">
        <v>4583</v>
      </c>
      <c r="Z1117" t="s">
        <v>203</v>
      </c>
      <c r="AA1117" t="s">
        <v>204</v>
      </c>
      <c r="AE1117" t="s">
        <v>40</v>
      </c>
      <c r="AH1117" t="str">
        <f t="shared" si="17"/>
        <v>YDR217c</v>
      </c>
    </row>
    <row r="1118" spans="1:34" x14ac:dyDescent="0.3">
      <c r="A1118" t="s">
        <v>24</v>
      </c>
      <c r="B1118" t="s">
        <v>5867</v>
      </c>
      <c r="C1118" t="s">
        <v>1565</v>
      </c>
      <c r="D1118">
        <v>39651</v>
      </c>
      <c r="E1118">
        <v>39651</v>
      </c>
      <c r="F1118" t="s">
        <v>41</v>
      </c>
      <c r="G1118" t="s">
        <v>42</v>
      </c>
      <c r="H1118">
        <v>0.5</v>
      </c>
      <c r="I1118">
        <v>17231.900000000001</v>
      </c>
      <c r="J1118">
        <v>78</v>
      </c>
      <c r="K1118" t="s">
        <v>1565</v>
      </c>
      <c r="L1118">
        <v>39651</v>
      </c>
      <c r="M1118" t="s">
        <v>29</v>
      </c>
      <c r="N1118" t="s">
        <v>41</v>
      </c>
      <c r="O1118" t="s">
        <v>42</v>
      </c>
      <c r="P1118">
        <v>17231.900000000001</v>
      </c>
      <c r="Q1118" t="s">
        <v>29</v>
      </c>
      <c r="R1118" t="s">
        <v>5868</v>
      </c>
      <c r="S1118" t="s">
        <v>31</v>
      </c>
      <c r="T1118" t="s">
        <v>5869</v>
      </c>
      <c r="U1118" t="s">
        <v>5870</v>
      </c>
      <c r="V1118" t="s">
        <v>5871</v>
      </c>
      <c r="W1118" t="s">
        <v>5872</v>
      </c>
      <c r="X1118" t="s">
        <v>4825</v>
      </c>
      <c r="Y1118" t="s">
        <v>4826</v>
      </c>
      <c r="Z1118" t="s">
        <v>108</v>
      </c>
      <c r="AA1118" t="s">
        <v>109</v>
      </c>
      <c r="AE1118" t="s">
        <v>40</v>
      </c>
      <c r="AH1118" t="str">
        <f t="shared" si="17"/>
        <v>YEL030w</v>
      </c>
    </row>
    <row r="1119" spans="1:34" x14ac:dyDescent="0.3">
      <c r="A1119" t="s">
        <v>24</v>
      </c>
      <c r="B1119" t="s">
        <v>5873</v>
      </c>
      <c r="C1119" t="s">
        <v>1682</v>
      </c>
      <c r="D1119">
        <v>8589</v>
      </c>
      <c r="E1119">
        <v>8589</v>
      </c>
      <c r="F1119" t="s">
        <v>42</v>
      </c>
      <c r="G1119" t="s">
        <v>28</v>
      </c>
      <c r="H1119">
        <v>0.5</v>
      </c>
      <c r="I1119">
        <v>16846.900000000001</v>
      </c>
      <c r="J1119">
        <v>78</v>
      </c>
      <c r="K1119" t="s">
        <v>1682</v>
      </c>
      <c r="L1119">
        <v>8589</v>
      </c>
      <c r="M1119" t="s">
        <v>29</v>
      </c>
      <c r="N1119" t="s">
        <v>42</v>
      </c>
      <c r="O1119" t="s">
        <v>28</v>
      </c>
      <c r="P1119">
        <v>16846.900000000001</v>
      </c>
      <c r="Q1119" t="s">
        <v>29</v>
      </c>
      <c r="R1119" t="s">
        <v>5874</v>
      </c>
      <c r="S1119" t="s">
        <v>49</v>
      </c>
      <c r="T1119" t="s">
        <v>5875</v>
      </c>
      <c r="U1119" t="s">
        <v>5876</v>
      </c>
      <c r="V1119" t="s">
        <v>5877</v>
      </c>
      <c r="W1119" t="s">
        <v>5878</v>
      </c>
      <c r="X1119" t="s">
        <v>5879</v>
      </c>
      <c r="Y1119" t="s">
        <v>5880</v>
      </c>
      <c r="Z1119" t="s">
        <v>38</v>
      </c>
      <c r="AA1119" t="s">
        <v>39</v>
      </c>
      <c r="AE1119" t="s">
        <v>40</v>
      </c>
      <c r="AH1119" t="str">
        <f t="shared" si="17"/>
        <v>YKL124w</v>
      </c>
    </row>
    <row r="1120" spans="1:34" x14ac:dyDescent="0.3">
      <c r="A1120" t="s">
        <v>24</v>
      </c>
      <c r="B1120" t="s">
        <v>4577</v>
      </c>
      <c r="C1120" t="s">
        <v>3774</v>
      </c>
      <c r="D1120">
        <v>45057</v>
      </c>
      <c r="E1120">
        <v>45057</v>
      </c>
      <c r="F1120" t="s">
        <v>42</v>
      </c>
      <c r="G1120" t="s">
        <v>41</v>
      </c>
      <c r="H1120">
        <v>0.5</v>
      </c>
      <c r="I1120">
        <v>16839.900000000001</v>
      </c>
      <c r="J1120">
        <v>78</v>
      </c>
      <c r="K1120" t="s">
        <v>3774</v>
      </c>
      <c r="L1120">
        <v>45057</v>
      </c>
      <c r="M1120" t="s">
        <v>29</v>
      </c>
      <c r="N1120" t="s">
        <v>42</v>
      </c>
      <c r="O1120" t="s">
        <v>41</v>
      </c>
      <c r="P1120">
        <v>16839.900000000001</v>
      </c>
      <c r="Q1120" t="s">
        <v>29</v>
      </c>
      <c r="R1120" t="s">
        <v>5881</v>
      </c>
      <c r="S1120" t="s">
        <v>31</v>
      </c>
      <c r="T1120" t="s">
        <v>5882</v>
      </c>
      <c r="U1120" t="s">
        <v>5883</v>
      </c>
      <c r="V1120" t="s">
        <v>5866</v>
      </c>
      <c r="W1120" t="s">
        <v>4581</v>
      </c>
      <c r="X1120" t="s">
        <v>4582</v>
      </c>
      <c r="Y1120" t="s">
        <v>4583</v>
      </c>
      <c r="Z1120" t="s">
        <v>203</v>
      </c>
      <c r="AA1120" t="s">
        <v>204</v>
      </c>
      <c r="AE1120" t="s">
        <v>40</v>
      </c>
      <c r="AH1120" t="str">
        <f t="shared" si="17"/>
        <v>YDR217c</v>
      </c>
    </row>
    <row r="1121" spans="1:34" x14ac:dyDescent="0.3">
      <c r="A1121" t="s">
        <v>24</v>
      </c>
      <c r="B1121" t="s">
        <v>4577</v>
      </c>
      <c r="C1121" t="s">
        <v>3774</v>
      </c>
      <c r="D1121">
        <v>44499</v>
      </c>
      <c r="E1121">
        <v>44499</v>
      </c>
      <c r="F1121" t="s">
        <v>42</v>
      </c>
      <c r="G1121" t="s">
        <v>28</v>
      </c>
      <c r="H1121">
        <v>0.5</v>
      </c>
      <c r="I1121">
        <v>15755.9</v>
      </c>
      <c r="J1121">
        <v>78</v>
      </c>
      <c r="K1121" t="s">
        <v>3774</v>
      </c>
      <c r="L1121">
        <v>44499</v>
      </c>
      <c r="M1121" t="s">
        <v>29</v>
      </c>
      <c r="N1121" t="s">
        <v>42</v>
      </c>
      <c r="O1121" t="s">
        <v>28</v>
      </c>
      <c r="P1121">
        <v>15755.9</v>
      </c>
      <c r="Q1121" t="s">
        <v>29</v>
      </c>
      <c r="R1121" t="s">
        <v>5884</v>
      </c>
      <c r="S1121" t="s">
        <v>31</v>
      </c>
      <c r="T1121" t="s">
        <v>5885</v>
      </c>
      <c r="U1121" t="s">
        <v>5886</v>
      </c>
      <c r="V1121" t="s">
        <v>5866</v>
      </c>
      <c r="W1121" t="s">
        <v>4581</v>
      </c>
      <c r="X1121" t="s">
        <v>4582</v>
      </c>
      <c r="Y1121" t="s">
        <v>4583</v>
      </c>
      <c r="Z1121" t="s">
        <v>203</v>
      </c>
      <c r="AA1121" t="s">
        <v>204</v>
      </c>
      <c r="AE1121" t="s">
        <v>40</v>
      </c>
      <c r="AH1121" t="str">
        <f t="shared" si="17"/>
        <v>YDR217c</v>
      </c>
    </row>
    <row r="1122" spans="1:34" x14ac:dyDescent="0.3">
      <c r="A1122" t="s">
        <v>24</v>
      </c>
      <c r="B1122" t="s">
        <v>5887</v>
      </c>
      <c r="C1122" t="s">
        <v>5888</v>
      </c>
      <c r="D1122">
        <v>12017</v>
      </c>
      <c r="E1122">
        <v>12017</v>
      </c>
      <c r="F1122" t="s">
        <v>42</v>
      </c>
      <c r="G1122" t="s">
        <v>41</v>
      </c>
      <c r="H1122">
        <v>0.5</v>
      </c>
      <c r="I1122">
        <v>15608.9</v>
      </c>
      <c r="J1122">
        <v>78</v>
      </c>
      <c r="K1122" t="s">
        <v>5888</v>
      </c>
      <c r="L1122">
        <v>12017</v>
      </c>
      <c r="M1122" t="s">
        <v>29</v>
      </c>
      <c r="N1122" t="s">
        <v>42</v>
      </c>
      <c r="O1122" t="s">
        <v>41</v>
      </c>
      <c r="P1122">
        <v>15608.9</v>
      </c>
      <c r="Q1122" t="s">
        <v>29</v>
      </c>
      <c r="R1122" t="s">
        <v>5889</v>
      </c>
      <c r="S1122" t="s">
        <v>31</v>
      </c>
      <c r="T1122" t="s">
        <v>5890</v>
      </c>
      <c r="U1122" t="s">
        <v>5891</v>
      </c>
      <c r="V1122" t="s">
        <v>5892</v>
      </c>
      <c r="W1122" t="s">
        <v>5893</v>
      </c>
      <c r="X1122" t="s">
        <v>5894</v>
      </c>
      <c r="Y1122" t="s">
        <v>5895</v>
      </c>
      <c r="Z1122" t="s">
        <v>27</v>
      </c>
      <c r="AA1122" t="s">
        <v>119</v>
      </c>
      <c r="AE1122" t="s">
        <v>40</v>
      </c>
      <c r="AH1122" t="str">
        <f t="shared" si="17"/>
        <v>YNL217w</v>
      </c>
    </row>
    <row r="1123" spans="1:34" x14ac:dyDescent="0.3">
      <c r="A1123" t="s">
        <v>24</v>
      </c>
      <c r="B1123" t="s">
        <v>5896</v>
      </c>
      <c r="C1123" t="s">
        <v>5888</v>
      </c>
      <c r="D1123">
        <v>15809</v>
      </c>
      <c r="E1123">
        <v>15809</v>
      </c>
      <c r="F1123" t="s">
        <v>27</v>
      </c>
      <c r="G1123" t="s">
        <v>28</v>
      </c>
      <c r="H1123">
        <v>0.5</v>
      </c>
      <c r="I1123">
        <v>15593.9</v>
      </c>
      <c r="J1123">
        <v>78</v>
      </c>
      <c r="K1123" t="s">
        <v>5888</v>
      </c>
      <c r="L1123">
        <v>15809</v>
      </c>
      <c r="M1123" t="s">
        <v>29</v>
      </c>
      <c r="N1123" t="s">
        <v>27</v>
      </c>
      <c r="O1123" t="s">
        <v>28</v>
      </c>
      <c r="P1123">
        <v>15593.9</v>
      </c>
      <c r="Q1123" t="s">
        <v>29</v>
      </c>
      <c r="R1123" t="s">
        <v>5897</v>
      </c>
      <c r="S1123" t="s">
        <v>31</v>
      </c>
      <c r="T1123" t="s">
        <v>5898</v>
      </c>
      <c r="U1123" t="s">
        <v>5899</v>
      </c>
      <c r="V1123" t="s">
        <v>5892</v>
      </c>
      <c r="W1123" t="s">
        <v>5900</v>
      </c>
      <c r="X1123" t="s">
        <v>5901</v>
      </c>
      <c r="Y1123" t="s">
        <v>5902</v>
      </c>
      <c r="Z1123" t="s">
        <v>5903</v>
      </c>
      <c r="AA1123" t="s">
        <v>5904</v>
      </c>
      <c r="AE1123" t="s">
        <v>40</v>
      </c>
      <c r="AH1123" t="str">
        <f t="shared" si="17"/>
        <v>YNL219c</v>
      </c>
    </row>
    <row r="1124" spans="1:34" x14ac:dyDescent="0.3">
      <c r="A1124" t="s">
        <v>24</v>
      </c>
      <c r="B1124" t="s">
        <v>5905</v>
      </c>
      <c r="C1124" t="s">
        <v>196</v>
      </c>
      <c r="D1124">
        <v>103230</v>
      </c>
      <c r="E1124">
        <v>103230</v>
      </c>
      <c r="F1124" t="s">
        <v>28</v>
      </c>
      <c r="G1124" t="s">
        <v>27</v>
      </c>
      <c r="H1124">
        <v>0.5</v>
      </c>
      <c r="I1124">
        <v>15486.9</v>
      </c>
      <c r="J1124">
        <v>78</v>
      </c>
      <c r="K1124" t="s">
        <v>196</v>
      </c>
      <c r="L1124">
        <v>103230</v>
      </c>
      <c r="M1124" t="s">
        <v>29</v>
      </c>
      <c r="N1124" t="s">
        <v>28</v>
      </c>
      <c r="O1124" t="s">
        <v>27</v>
      </c>
      <c r="P1124">
        <v>15486.9</v>
      </c>
      <c r="Q1124" t="s">
        <v>29</v>
      </c>
      <c r="R1124" t="s">
        <v>5906</v>
      </c>
      <c r="S1124" t="s">
        <v>31</v>
      </c>
      <c r="T1124" t="s">
        <v>5907</v>
      </c>
      <c r="U1124" t="s">
        <v>5908</v>
      </c>
      <c r="V1124" t="s">
        <v>5909</v>
      </c>
      <c r="W1124" t="s">
        <v>5910</v>
      </c>
      <c r="X1124" t="s">
        <v>5911</v>
      </c>
      <c r="Y1124" t="s">
        <v>5912</v>
      </c>
      <c r="Z1124" t="s">
        <v>377</v>
      </c>
      <c r="AA1124" t="s">
        <v>378</v>
      </c>
      <c r="AE1124" t="s">
        <v>40</v>
      </c>
      <c r="AH1124" t="str">
        <f t="shared" si="17"/>
        <v>YKL179c</v>
      </c>
    </row>
    <row r="1125" spans="1:34" x14ac:dyDescent="0.3">
      <c r="A1125" t="s">
        <v>24</v>
      </c>
      <c r="B1125" t="s">
        <v>4577</v>
      </c>
      <c r="C1125" t="s">
        <v>3774</v>
      </c>
      <c r="D1125">
        <v>43737</v>
      </c>
      <c r="E1125">
        <v>43737</v>
      </c>
      <c r="F1125" t="s">
        <v>42</v>
      </c>
      <c r="G1125" t="s">
        <v>41</v>
      </c>
      <c r="H1125">
        <v>0.5</v>
      </c>
      <c r="I1125">
        <v>15315.9</v>
      </c>
      <c r="J1125">
        <v>78</v>
      </c>
      <c r="K1125" t="s">
        <v>3774</v>
      </c>
      <c r="L1125">
        <v>43737</v>
      </c>
      <c r="M1125" t="s">
        <v>29</v>
      </c>
      <c r="N1125" t="s">
        <v>42</v>
      </c>
      <c r="O1125" t="s">
        <v>41</v>
      </c>
      <c r="P1125">
        <v>15315.9</v>
      </c>
      <c r="Q1125" t="s">
        <v>29</v>
      </c>
      <c r="R1125" t="s">
        <v>5913</v>
      </c>
      <c r="S1125" t="s">
        <v>31</v>
      </c>
      <c r="T1125" t="s">
        <v>5914</v>
      </c>
      <c r="U1125" t="s">
        <v>5915</v>
      </c>
      <c r="V1125" t="s">
        <v>5866</v>
      </c>
      <c r="W1125" t="s">
        <v>4581</v>
      </c>
      <c r="X1125" t="s">
        <v>4582</v>
      </c>
      <c r="Y1125" t="s">
        <v>4583</v>
      </c>
      <c r="Z1125" t="s">
        <v>203</v>
      </c>
      <c r="AA1125" t="s">
        <v>204</v>
      </c>
      <c r="AE1125" t="s">
        <v>40</v>
      </c>
      <c r="AH1125" t="str">
        <f t="shared" si="17"/>
        <v>YDR217c</v>
      </c>
    </row>
    <row r="1126" spans="1:34" x14ac:dyDescent="0.3">
      <c r="A1126" t="s">
        <v>24</v>
      </c>
      <c r="B1126" t="s">
        <v>5867</v>
      </c>
      <c r="C1126" t="s">
        <v>1565</v>
      </c>
      <c r="D1126">
        <v>39321</v>
      </c>
      <c r="E1126">
        <v>39321</v>
      </c>
      <c r="F1126" t="s">
        <v>28</v>
      </c>
      <c r="G1126" t="s">
        <v>42</v>
      </c>
      <c r="H1126">
        <v>0.5</v>
      </c>
      <c r="I1126">
        <v>15051.9</v>
      </c>
      <c r="J1126">
        <v>78</v>
      </c>
      <c r="K1126" t="s">
        <v>1565</v>
      </c>
      <c r="L1126">
        <v>39321</v>
      </c>
      <c r="M1126" t="s">
        <v>29</v>
      </c>
      <c r="N1126" t="s">
        <v>28</v>
      </c>
      <c r="O1126" t="s">
        <v>42</v>
      </c>
      <c r="P1126">
        <v>15051.9</v>
      </c>
      <c r="Q1126" t="s">
        <v>29</v>
      </c>
      <c r="R1126" t="s">
        <v>5916</v>
      </c>
      <c r="S1126" t="s">
        <v>31</v>
      </c>
      <c r="T1126" t="s">
        <v>5917</v>
      </c>
      <c r="U1126" t="s">
        <v>5918</v>
      </c>
      <c r="V1126" t="s">
        <v>5871</v>
      </c>
      <c r="W1126" t="s">
        <v>5872</v>
      </c>
      <c r="X1126" t="s">
        <v>4825</v>
      </c>
      <c r="Y1126" t="s">
        <v>4826</v>
      </c>
      <c r="Z1126" t="s">
        <v>108</v>
      </c>
      <c r="AA1126" t="s">
        <v>109</v>
      </c>
      <c r="AE1126" t="s">
        <v>40</v>
      </c>
      <c r="AH1126" t="str">
        <f t="shared" si="17"/>
        <v>YEL030w</v>
      </c>
    </row>
    <row r="1127" spans="1:34" x14ac:dyDescent="0.3">
      <c r="A1127" t="s">
        <v>24</v>
      </c>
      <c r="B1127" t="s">
        <v>5919</v>
      </c>
      <c r="C1127" t="s">
        <v>2811</v>
      </c>
      <c r="D1127">
        <v>72385</v>
      </c>
      <c r="E1127">
        <v>72385</v>
      </c>
      <c r="F1127" t="s">
        <v>41</v>
      </c>
      <c r="G1127" t="s">
        <v>28</v>
      </c>
      <c r="H1127">
        <v>0.5</v>
      </c>
      <c r="I1127">
        <v>15023.9</v>
      </c>
      <c r="J1127">
        <v>78</v>
      </c>
      <c r="K1127" t="s">
        <v>2811</v>
      </c>
      <c r="L1127">
        <v>72385</v>
      </c>
      <c r="M1127" t="s">
        <v>29</v>
      </c>
      <c r="N1127" t="s">
        <v>41</v>
      </c>
      <c r="O1127" t="s">
        <v>28</v>
      </c>
      <c r="P1127">
        <v>15023.9</v>
      </c>
      <c r="Q1127" t="s">
        <v>29</v>
      </c>
      <c r="R1127" t="s">
        <v>5920</v>
      </c>
      <c r="S1127" t="s">
        <v>31</v>
      </c>
      <c r="T1127" t="s">
        <v>5921</v>
      </c>
      <c r="U1127" t="s">
        <v>5922</v>
      </c>
      <c r="V1127" t="s">
        <v>5856</v>
      </c>
      <c r="W1127" t="s">
        <v>5923</v>
      </c>
      <c r="X1127" t="s">
        <v>5924</v>
      </c>
      <c r="Y1127" t="s">
        <v>5925</v>
      </c>
      <c r="Z1127" t="s">
        <v>213</v>
      </c>
      <c r="AA1127" t="s">
        <v>214</v>
      </c>
      <c r="AE1127" t="s">
        <v>40</v>
      </c>
      <c r="AH1127" t="str">
        <f t="shared" si="17"/>
        <v>YAL040c</v>
      </c>
    </row>
    <row r="1128" spans="1:34" x14ac:dyDescent="0.3">
      <c r="A1128" t="s">
        <v>24</v>
      </c>
      <c r="B1128" t="s">
        <v>4577</v>
      </c>
      <c r="C1128" t="s">
        <v>3774</v>
      </c>
      <c r="D1128">
        <v>44581</v>
      </c>
      <c r="E1128">
        <v>44581</v>
      </c>
      <c r="F1128" t="s">
        <v>42</v>
      </c>
      <c r="G1128" t="s">
        <v>41</v>
      </c>
      <c r="H1128">
        <v>0.5</v>
      </c>
      <c r="I1128">
        <v>14951.9</v>
      </c>
      <c r="J1128">
        <v>78</v>
      </c>
      <c r="K1128" t="s">
        <v>3774</v>
      </c>
      <c r="L1128">
        <v>44581</v>
      </c>
      <c r="M1128" t="s">
        <v>29</v>
      </c>
      <c r="N1128" t="s">
        <v>42</v>
      </c>
      <c r="O1128" t="s">
        <v>41</v>
      </c>
      <c r="P1128">
        <v>14951.9</v>
      </c>
      <c r="Q1128" t="s">
        <v>29</v>
      </c>
      <c r="R1128" t="s">
        <v>5926</v>
      </c>
      <c r="S1128" t="s">
        <v>31</v>
      </c>
      <c r="T1128" t="s">
        <v>5927</v>
      </c>
      <c r="U1128" t="s">
        <v>5928</v>
      </c>
      <c r="V1128" t="s">
        <v>5866</v>
      </c>
      <c r="W1128" t="s">
        <v>4581</v>
      </c>
      <c r="X1128" t="s">
        <v>4582</v>
      </c>
      <c r="Y1128" t="s">
        <v>4583</v>
      </c>
      <c r="Z1128" t="s">
        <v>203</v>
      </c>
      <c r="AA1128" t="s">
        <v>204</v>
      </c>
      <c r="AE1128" t="s">
        <v>40</v>
      </c>
      <c r="AH1128" t="str">
        <f t="shared" si="17"/>
        <v>YDR217c</v>
      </c>
    </row>
    <row r="1129" spans="1:34" x14ac:dyDescent="0.3">
      <c r="A1129" t="s">
        <v>24</v>
      </c>
      <c r="B1129" t="s">
        <v>5929</v>
      </c>
      <c r="C1129" t="s">
        <v>2303</v>
      </c>
      <c r="D1129">
        <v>59487</v>
      </c>
      <c r="E1129">
        <v>59487</v>
      </c>
      <c r="F1129" t="s">
        <v>28</v>
      </c>
      <c r="G1129" t="s">
        <v>27</v>
      </c>
      <c r="H1129">
        <v>0.5</v>
      </c>
      <c r="I1129">
        <v>14623.9</v>
      </c>
      <c r="J1129">
        <v>78</v>
      </c>
      <c r="K1129" t="s">
        <v>2303</v>
      </c>
      <c r="L1129">
        <v>59487</v>
      </c>
      <c r="M1129" t="s">
        <v>29</v>
      </c>
      <c r="N1129" t="s">
        <v>28</v>
      </c>
      <c r="O1129" t="s">
        <v>27</v>
      </c>
      <c r="P1129">
        <v>14623.9</v>
      </c>
      <c r="Q1129" t="s">
        <v>29</v>
      </c>
      <c r="R1129" t="s">
        <v>5930</v>
      </c>
      <c r="S1129" t="s">
        <v>49</v>
      </c>
      <c r="T1129" t="s">
        <v>5931</v>
      </c>
      <c r="U1129" t="s">
        <v>5932</v>
      </c>
      <c r="V1129" t="s">
        <v>5877</v>
      </c>
      <c r="W1129" t="s">
        <v>5933</v>
      </c>
      <c r="X1129" t="s">
        <v>5934</v>
      </c>
      <c r="Y1129" t="s">
        <v>127</v>
      </c>
      <c r="Z1129" t="s">
        <v>128</v>
      </c>
      <c r="AA1129" t="s">
        <v>129</v>
      </c>
      <c r="AE1129" t="s">
        <v>40</v>
      </c>
      <c r="AH1129" t="str">
        <f t="shared" si="17"/>
        <v>YMR002w</v>
      </c>
    </row>
    <row r="1130" spans="1:34" x14ac:dyDescent="0.3">
      <c r="A1130" t="s">
        <v>24</v>
      </c>
      <c r="B1130" t="s">
        <v>5896</v>
      </c>
      <c r="C1130" t="s">
        <v>5888</v>
      </c>
      <c r="D1130">
        <v>15520</v>
      </c>
      <c r="E1130">
        <v>15520</v>
      </c>
      <c r="F1130" t="s">
        <v>42</v>
      </c>
      <c r="G1130" t="s">
        <v>41</v>
      </c>
      <c r="H1130">
        <v>0.5</v>
      </c>
      <c r="I1130">
        <v>14400.9</v>
      </c>
      <c r="J1130">
        <v>78</v>
      </c>
      <c r="K1130" t="s">
        <v>5888</v>
      </c>
      <c r="L1130">
        <v>15520</v>
      </c>
      <c r="M1130" t="s">
        <v>29</v>
      </c>
      <c r="N1130" t="s">
        <v>42</v>
      </c>
      <c r="O1130" t="s">
        <v>41</v>
      </c>
      <c r="P1130">
        <v>14400.9</v>
      </c>
      <c r="Q1130" t="s">
        <v>29</v>
      </c>
      <c r="R1130" t="s">
        <v>5935</v>
      </c>
      <c r="S1130" t="s">
        <v>31</v>
      </c>
      <c r="T1130" t="s">
        <v>5936</v>
      </c>
      <c r="U1130" t="s">
        <v>5937</v>
      </c>
      <c r="V1130" t="s">
        <v>5892</v>
      </c>
      <c r="W1130" t="s">
        <v>5900</v>
      </c>
      <c r="X1130" t="s">
        <v>5901</v>
      </c>
      <c r="Y1130" t="s">
        <v>5902</v>
      </c>
      <c r="Z1130" t="s">
        <v>5903</v>
      </c>
      <c r="AA1130" t="s">
        <v>5904</v>
      </c>
      <c r="AE1130" t="s">
        <v>40</v>
      </c>
      <c r="AH1130" t="str">
        <f t="shared" si="17"/>
        <v>YNL219c</v>
      </c>
    </row>
    <row r="1131" spans="1:34" x14ac:dyDescent="0.3">
      <c r="A1131" t="s">
        <v>24</v>
      </c>
      <c r="B1131" t="s">
        <v>5905</v>
      </c>
      <c r="C1131" t="s">
        <v>196</v>
      </c>
      <c r="D1131">
        <v>102510</v>
      </c>
      <c r="E1131">
        <v>102510</v>
      </c>
      <c r="F1131" t="s">
        <v>41</v>
      </c>
      <c r="G1131" t="s">
        <v>28</v>
      </c>
      <c r="H1131">
        <v>0.5</v>
      </c>
      <c r="I1131">
        <v>14182.9</v>
      </c>
      <c r="J1131">
        <v>78</v>
      </c>
      <c r="K1131" t="s">
        <v>196</v>
      </c>
      <c r="L1131">
        <v>102510</v>
      </c>
      <c r="M1131" t="s">
        <v>29</v>
      </c>
      <c r="N1131" t="s">
        <v>41</v>
      </c>
      <c r="O1131" t="s">
        <v>28</v>
      </c>
      <c r="P1131">
        <v>14182.9</v>
      </c>
      <c r="Q1131" t="s">
        <v>29</v>
      </c>
      <c r="R1131" t="s">
        <v>5938</v>
      </c>
      <c r="S1131" t="s">
        <v>31</v>
      </c>
      <c r="T1131" t="s">
        <v>5939</v>
      </c>
      <c r="U1131" t="s">
        <v>5940</v>
      </c>
      <c r="V1131" t="s">
        <v>5909</v>
      </c>
      <c r="W1131" t="s">
        <v>5910</v>
      </c>
      <c r="X1131" t="s">
        <v>5911</v>
      </c>
      <c r="Y1131" t="s">
        <v>5912</v>
      </c>
      <c r="Z1131" t="s">
        <v>377</v>
      </c>
      <c r="AA1131" t="s">
        <v>378</v>
      </c>
      <c r="AE1131" t="s">
        <v>40</v>
      </c>
      <c r="AH1131" t="str">
        <f t="shared" si="17"/>
        <v>YKL179c</v>
      </c>
    </row>
    <row r="1132" spans="1:34" x14ac:dyDescent="0.3">
      <c r="A1132" t="s">
        <v>24</v>
      </c>
      <c r="B1132" t="s">
        <v>5941</v>
      </c>
      <c r="C1132" t="s">
        <v>5888</v>
      </c>
      <c r="D1132">
        <v>14176</v>
      </c>
      <c r="E1132">
        <v>14176</v>
      </c>
      <c r="F1132" t="s">
        <v>41</v>
      </c>
      <c r="G1132" t="s">
        <v>27</v>
      </c>
      <c r="H1132">
        <v>0.5</v>
      </c>
      <c r="I1132">
        <v>14102.9</v>
      </c>
      <c r="J1132">
        <v>78</v>
      </c>
      <c r="K1132" t="s">
        <v>5888</v>
      </c>
      <c r="L1132">
        <v>14176</v>
      </c>
      <c r="M1132" t="s">
        <v>29</v>
      </c>
      <c r="N1132" t="s">
        <v>41</v>
      </c>
      <c r="O1132" t="s">
        <v>27</v>
      </c>
      <c r="P1132">
        <v>14102.9</v>
      </c>
      <c r="Q1132" t="s">
        <v>29</v>
      </c>
      <c r="R1132" t="s">
        <v>5942</v>
      </c>
      <c r="S1132" t="s">
        <v>31</v>
      </c>
      <c r="T1132" t="s">
        <v>5943</v>
      </c>
      <c r="U1132" t="s">
        <v>5944</v>
      </c>
      <c r="V1132" t="s">
        <v>5892</v>
      </c>
      <c r="W1132" t="s">
        <v>5945</v>
      </c>
      <c r="X1132" t="s">
        <v>5946</v>
      </c>
      <c r="Y1132" t="s">
        <v>5947</v>
      </c>
      <c r="Z1132" t="s">
        <v>203</v>
      </c>
      <c r="AA1132" t="s">
        <v>204</v>
      </c>
      <c r="AE1132" t="s">
        <v>40</v>
      </c>
      <c r="AH1132" t="str">
        <f t="shared" si="17"/>
        <v>YNL218w</v>
      </c>
    </row>
    <row r="1133" spans="1:34" x14ac:dyDescent="0.3">
      <c r="A1133" t="s">
        <v>24</v>
      </c>
      <c r="B1133" t="s">
        <v>5948</v>
      </c>
      <c r="C1133" t="s">
        <v>2303</v>
      </c>
      <c r="D1133">
        <v>201308</v>
      </c>
      <c r="E1133">
        <v>201308</v>
      </c>
      <c r="F1133" t="s">
        <v>28</v>
      </c>
      <c r="G1133" t="s">
        <v>27</v>
      </c>
      <c r="H1133">
        <v>0.5</v>
      </c>
      <c r="I1133">
        <v>13808.9</v>
      </c>
      <c r="J1133">
        <v>78</v>
      </c>
      <c r="K1133" t="s">
        <v>2303</v>
      </c>
      <c r="L1133">
        <v>201308</v>
      </c>
      <c r="M1133" t="s">
        <v>29</v>
      </c>
      <c r="N1133" t="s">
        <v>28</v>
      </c>
      <c r="O1133" t="s">
        <v>27</v>
      </c>
      <c r="P1133">
        <v>13808.9</v>
      </c>
      <c r="Q1133" t="s">
        <v>29</v>
      </c>
      <c r="R1133" t="s">
        <v>5949</v>
      </c>
      <c r="S1133" t="s">
        <v>31</v>
      </c>
      <c r="T1133" t="s">
        <v>5950</v>
      </c>
      <c r="U1133" t="s">
        <v>5951</v>
      </c>
      <c r="V1133" t="s">
        <v>5856</v>
      </c>
      <c r="W1133" t="s">
        <v>5952</v>
      </c>
      <c r="X1133" t="s">
        <v>5953</v>
      </c>
      <c r="Y1133" t="s">
        <v>5954</v>
      </c>
      <c r="Z1133" t="s">
        <v>403</v>
      </c>
      <c r="AA1133" t="s">
        <v>404</v>
      </c>
      <c r="AE1133" t="s">
        <v>40</v>
      </c>
      <c r="AH1133" t="str">
        <f t="shared" si="17"/>
        <v>YML075c</v>
      </c>
    </row>
    <row r="1134" spans="1:34" x14ac:dyDescent="0.3">
      <c r="A1134" t="s">
        <v>24</v>
      </c>
      <c r="B1134" t="s">
        <v>5955</v>
      </c>
      <c r="C1134" t="s">
        <v>2303</v>
      </c>
      <c r="D1134">
        <v>188834</v>
      </c>
      <c r="E1134">
        <v>188834</v>
      </c>
      <c r="F1134" t="s">
        <v>42</v>
      </c>
      <c r="G1134" t="s">
        <v>27</v>
      </c>
      <c r="H1134">
        <v>0.5</v>
      </c>
      <c r="I1134">
        <v>12978.9</v>
      </c>
      <c r="J1134">
        <v>78</v>
      </c>
      <c r="K1134" t="s">
        <v>2303</v>
      </c>
      <c r="L1134">
        <v>188834</v>
      </c>
      <c r="M1134" t="s">
        <v>29</v>
      </c>
      <c r="N1134" t="s">
        <v>42</v>
      </c>
      <c r="O1134" t="s">
        <v>27</v>
      </c>
      <c r="P1134">
        <v>12978.9</v>
      </c>
      <c r="Q1134" t="s">
        <v>29</v>
      </c>
      <c r="R1134" t="s">
        <v>5956</v>
      </c>
      <c r="S1134" t="s">
        <v>31</v>
      </c>
      <c r="T1134" t="s">
        <v>5957</v>
      </c>
      <c r="U1134" t="s">
        <v>5958</v>
      </c>
      <c r="V1134" t="s">
        <v>5856</v>
      </c>
      <c r="W1134" t="s">
        <v>5959</v>
      </c>
      <c r="X1134" t="s">
        <v>5960</v>
      </c>
      <c r="Y1134" t="s">
        <v>5961</v>
      </c>
      <c r="Z1134" t="s">
        <v>184</v>
      </c>
      <c r="AA1134" t="s">
        <v>185</v>
      </c>
      <c r="AE1134" t="s">
        <v>40</v>
      </c>
      <c r="AH1134" t="str">
        <f t="shared" si="17"/>
        <v>YML071c</v>
      </c>
    </row>
    <row r="1135" spans="1:34" x14ac:dyDescent="0.3">
      <c r="A1135" t="s">
        <v>24</v>
      </c>
      <c r="B1135" t="s">
        <v>5962</v>
      </c>
      <c r="C1135" t="s">
        <v>1872</v>
      </c>
      <c r="D1135">
        <v>137270</v>
      </c>
      <c r="E1135">
        <v>137270</v>
      </c>
      <c r="F1135" t="s">
        <v>27</v>
      </c>
      <c r="G1135" t="s">
        <v>28</v>
      </c>
      <c r="H1135">
        <v>0.5</v>
      </c>
      <c r="I1135">
        <v>12814.9</v>
      </c>
      <c r="J1135">
        <v>78</v>
      </c>
      <c r="K1135" t="s">
        <v>1872</v>
      </c>
      <c r="L1135">
        <v>137270</v>
      </c>
      <c r="M1135" t="s">
        <v>29</v>
      </c>
      <c r="N1135" t="s">
        <v>27</v>
      </c>
      <c r="O1135" t="s">
        <v>28</v>
      </c>
      <c r="P1135">
        <v>12814.9</v>
      </c>
      <c r="Q1135" t="s">
        <v>29</v>
      </c>
      <c r="R1135" t="s">
        <v>5963</v>
      </c>
      <c r="S1135" t="s">
        <v>31</v>
      </c>
      <c r="T1135" t="s">
        <v>5964</v>
      </c>
      <c r="U1135" t="s">
        <v>5965</v>
      </c>
      <c r="V1135" t="s">
        <v>5966</v>
      </c>
      <c r="W1135" t="s">
        <v>5967</v>
      </c>
      <c r="X1135" t="s">
        <v>5968</v>
      </c>
      <c r="Y1135" t="s">
        <v>5969</v>
      </c>
      <c r="Z1135" t="s">
        <v>469</v>
      </c>
      <c r="AA1135" t="s">
        <v>470</v>
      </c>
      <c r="AE1135" t="s">
        <v>40</v>
      </c>
      <c r="AH1135" t="str">
        <f t="shared" si="17"/>
        <v>YOR272w</v>
      </c>
    </row>
    <row r="1136" spans="1:34" x14ac:dyDescent="0.3">
      <c r="A1136" t="s">
        <v>24</v>
      </c>
      <c r="B1136" t="s">
        <v>5955</v>
      </c>
      <c r="C1136" t="s">
        <v>2303</v>
      </c>
      <c r="D1136">
        <v>188850</v>
      </c>
      <c r="E1136">
        <v>188850</v>
      </c>
      <c r="F1136" t="s">
        <v>28</v>
      </c>
      <c r="G1136" t="s">
        <v>42</v>
      </c>
      <c r="H1136">
        <v>0.5</v>
      </c>
      <c r="I1136">
        <v>12668.9</v>
      </c>
      <c r="J1136">
        <v>78</v>
      </c>
      <c r="K1136" t="s">
        <v>2303</v>
      </c>
      <c r="L1136">
        <v>188850</v>
      </c>
      <c r="M1136" t="s">
        <v>29</v>
      </c>
      <c r="N1136" t="s">
        <v>28</v>
      </c>
      <c r="O1136" t="s">
        <v>42</v>
      </c>
      <c r="P1136">
        <v>12668.9</v>
      </c>
      <c r="Q1136" t="s">
        <v>29</v>
      </c>
      <c r="R1136" t="s">
        <v>5970</v>
      </c>
      <c r="S1136" t="s">
        <v>31</v>
      </c>
      <c r="T1136" t="s">
        <v>5971</v>
      </c>
      <c r="U1136" t="s">
        <v>5972</v>
      </c>
      <c r="V1136" t="s">
        <v>5856</v>
      </c>
      <c r="W1136" t="s">
        <v>5959</v>
      </c>
      <c r="X1136" t="s">
        <v>5960</v>
      </c>
      <c r="Y1136" t="s">
        <v>5961</v>
      </c>
      <c r="Z1136" t="s">
        <v>184</v>
      </c>
      <c r="AA1136" t="s">
        <v>185</v>
      </c>
      <c r="AE1136" t="s">
        <v>40</v>
      </c>
      <c r="AH1136" t="str">
        <f t="shared" si="17"/>
        <v>YML071c</v>
      </c>
    </row>
    <row r="1137" spans="1:34" x14ac:dyDescent="0.3">
      <c r="A1137" t="s">
        <v>24</v>
      </c>
      <c r="B1137" t="s">
        <v>5973</v>
      </c>
      <c r="C1137" t="s">
        <v>1682</v>
      </c>
      <c r="D1137">
        <v>157359</v>
      </c>
      <c r="E1137">
        <v>157359</v>
      </c>
      <c r="F1137" t="s">
        <v>41</v>
      </c>
      <c r="G1137" t="s">
        <v>28</v>
      </c>
      <c r="H1137">
        <v>0.5</v>
      </c>
      <c r="I1137">
        <v>12569.9</v>
      </c>
      <c r="J1137">
        <v>78</v>
      </c>
      <c r="K1137" t="s">
        <v>1682</v>
      </c>
      <c r="L1137">
        <v>157359</v>
      </c>
      <c r="M1137" t="s">
        <v>29</v>
      </c>
      <c r="N1137" t="s">
        <v>41</v>
      </c>
      <c r="O1137" t="s">
        <v>28</v>
      </c>
      <c r="P1137">
        <v>12569.9</v>
      </c>
      <c r="Q1137" t="s">
        <v>29</v>
      </c>
      <c r="R1137" t="s">
        <v>5974</v>
      </c>
      <c r="S1137" t="s">
        <v>31</v>
      </c>
      <c r="T1137" t="s">
        <v>5975</v>
      </c>
      <c r="U1137" t="s">
        <v>5976</v>
      </c>
      <c r="V1137" t="s">
        <v>5856</v>
      </c>
      <c r="W1137" t="s">
        <v>5977</v>
      </c>
      <c r="X1137" t="s">
        <v>5978</v>
      </c>
      <c r="Y1137" t="s">
        <v>5979</v>
      </c>
      <c r="Z1137" t="s">
        <v>184</v>
      </c>
      <c r="AA1137" t="s">
        <v>185</v>
      </c>
      <c r="AE1137" t="s">
        <v>40</v>
      </c>
      <c r="AH1137" t="str">
        <f t="shared" si="17"/>
        <v>YKL041w</v>
      </c>
    </row>
    <row r="1138" spans="1:34" x14ac:dyDescent="0.3">
      <c r="A1138" t="s">
        <v>24</v>
      </c>
      <c r="B1138" t="s">
        <v>5955</v>
      </c>
      <c r="C1138" t="s">
        <v>2303</v>
      </c>
      <c r="D1138">
        <v>189093</v>
      </c>
      <c r="E1138">
        <v>189093</v>
      </c>
      <c r="F1138" t="s">
        <v>42</v>
      </c>
      <c r="G1138" t="s">
        <v>41</v>
      </c>
      <c r="H1138">
        <v>0.5</v>
      </c>
      <c r="I1138">
        <v>12326.9</v>
      </c>
      <c r="J1138">
        <v>78</v>
      </c>
      <c r="K1138" t="s">
        <v>2303</v>
      </c>
      <c r="L1138">
        <v>189093</v>
      </c>
      <c r="M1138" t="s">
        <v>29</v>
      </c>
      <c r="N1138" t="s">
        <v>42</v>
      </c>
      <c r="O1138" t="s">
        <v>41</v>
      </c>
      <c r="P1138">
        <v>12326.9</v>
      </c>
      <c r="Q1138" t="s">
        <v>29</v>
      </c>
      <c r="R1138" t="s">
        <v>5980</v>
      </c>
      <c r="S1138" t="s">
        <v>31</v>
      </c>
      <c r="T1138" t="s">
        <v>5981</v>
      </c>
      <c r="U1138" t="s">
        <v>5982</v>
      </c>
      <c r="V1138" t="s">
        <v>5856</v>
      </c>
      <c r="W1138" t="s">
        <v>5959</v>
      </c>
      <c r="X1138" t="s">
        <v>5960</v>
      </c>
      <c r="Y1138" t="s">
        <v>5961</v>
      </c>
      <c r="Z1138" t="s">
        <v>184</v>
      </c>
      <c r="AA1138" t="s">
        <v>185</v>
      </c>
      <c r="AE1138" t="s">
        <v>40</v>
      </c>
      <c r="AH1138" t="str">
        <f t="shared" si="17"/>
        <v>YML071c</v>
      </c>
    </row>
    <row r="1139" spans="1:34" x14ac:dyDescent="0.3">
      <c r="A1139" t="s">
        <v>24</v>
      </c>
      <c r="B1139" t="s">
        <v>5983</v>
      </c>
      <c r="C1139" t="s">
        <v>2303</v>
      </c>
      <c r="D1139">
        <v>194325</v>
      </c>
      <c r="E1139">
        <v>194325</v>
      </c>
      <c r="F1139" t="s">
        <v>42</v>
      </c>
      <c r="G1139" t="s">
        <v>41</v>
      </c>
      <c r="H1139">
        <v>0.5</v>
      </c>
      <c r="I1139">
        <v>12278.9</v>
      </c>
      <c r="J1139">
        <v>78</v>
      </c>
      <c r="K1139" t="s">
        <v>2303</v>
      </c>
      <c r="L1139">
        <v>194325</v>
      </c>
      <c r="M1139" t="s">
        <v>29</v>
      </c>
      <c r="N1139" t="s">
        <v>42</v>
      </c>
      <c r="O1139" t="s">
        <v>41</v>
      </c>
      <c r="P1139">
        <v>12278.9</v>
      </c>
      <c r="Q1139" t="s">
        <v>29</v>
      </c>
      <c r="R1139" t="s">
        <v>5984</v>
      </c>
      <c r="S1139" t="s">
        <v>31</v>
      </c>
      <c r="T1139" t="s">
        <v>5985</v>
      </c>
      <c r="U1139" t="s">
        <v>5986</v>
      </c>
      <c r="V1139" t="s">
        <v>5856</v>
      </c>
      <c r="W1139" t="s">
        <v>5987</v>
      </c>
      <c r="X1139" t="s">
        <v>2495</v>
      </c>
      <c r="Y1139" t="s">
        <v>2496</v>
      </c>
      <c r="Z1139" t="s">
        <v>38</v>
      </c>
      <c r="AA1139" t="s">
        <v>39</v>
      </c>
      <c r="AE1139" t="s">
        <v>40</v>
      </c>
      <c r="AH1139" t="str">
        <f t="shared" si="17"/>
        <v>YML072c</v>
      </c>
    </row>
    <row r="1140" spans="1:34" x14ac:dyDescent="0.3">
      <c r="A1140" t="s">
        <v>24</v>
      </c>
      <c r="B1140" t="s">
        <v>5983</v>
      </c>
      <c r="C1140" t="s">
        <v>2303</v>
      </c>
      <c r="D1140">
        <v>191190</v>
      </c>
      <c r="E1140">
        <v>191190</v>
      </c>
      <c r="F1140" t="s">
        <v>41</v>
      </c>
      <c r="G1140" t="s">
        <v>42</v>
      </c>
      <c r="H1140">
        <v>0.5</v>
      </c>
      <c r="I1140">
        <v>12269.9</v>
      </c>
      <c r="J1140">
        <v>78</v>
      </c>
      <c r="K1140" t="s">
        <v>2303</v>
      </c>
      <c r="L1140">
        <v>191190</v>
      </c>
      <c r="M1140" t="s">
        <v>29</v>
      </c>
      <c r="N1140" t="s">
        <v>41</v>
      </c>
      <c r="O1140" t="s">
        <v>42</v>
      </c>
      <c r="P1140">
        <v>12269.9</v>
      </c>
      <c r="Q1140" t="s">
        <v>29</v>
      </c>
      <c r="R1140" t="s">
        <v>5988</v>
      </c>
      <c r="S1140" t="s">
        <v>31</v>
      </c>
      <c r="T1140" t="s">
        <v>5989</v>
      </c>
      <c r="U1140" t="s">
        <v>5990</v>
      </c>
      <c r="V1140" t="s">
        <v>5856</v>
      </c>
      <c r="W1140" t="s">
        <v>5987</v>
      </c>
      <c r="X1140" t="s">
        <v>2495</v>
      </c>
      <c r="Y1140" t="s">
        <v>2496</v>
      </c>
      <c r="Z1140" t="s">
        <v>38</v>
      </c>
      <c r="AA1140" t="s">
        <v>39</v>
      </c>
      <c r="AE1140" t="s">
        <v>40</v>
      </c>
      <c r="AH1140" t="str">
        <f t="shared" si="17"/>
        <v>YML072c</v>
      </c>
    </row>
    <row r="1141" spans="1:34" x14ac:dyDescent="0.3">
      <c r="A1141" t="s">
        <v>24</v>
      </c>
      <c r="B1141" t="s">
        <v>5983</v>
      </c>
      <c r="C1141" t="s">
        <v>2303</v>
      </c>
      <c r="D1141">
        <v>194955</v>
      </c>
      <c r="E1141">
        <v>194955</v>
      </c>
      <c r="F1141" t="s">
        <v>27</v>
      </c>
      <c r="G1141" t="s">
        <v>28</v>
      </c>
      <c r="H1141">
        <v>0.5</v>
      </c>
      <c r="I1141">
        <v>12263.9</v>
      </c>
      <c r="J1141">
        <v>78</v>
      </c>
      <c r="K1141" t="s">
        <v>2303</v>
      </c>
      <c r="L1141">
        <v>194955</v>
      </c>
      <c r="M1141" t="s">
        <v>29</v>
      </c>
      <c r="N1141" t="s">
        <v>27</v>
      </c>
      <c r="O1141" t="s">
        <v>28</v>
      </c>
      <c r="P1141">
        <v>12263.9</v>
      </c>
      <c r="Q1141" t="s">
        <v>29</v>
      </c>
      <c r="R1141" t="s">
        <v>5991</v>
      </c>
      <c r="S1141" t="s">
        <v>31</v>
      </c>
      <c r="T1141" t="s">
        <v>5992</v>
      </c>
      <c r="U1141" t="s">
        <v>5993</v>
      </c>
      <c r="V1141" t="s">
        <v>5856</v>
      </c>
      <c r="W1141" t="s">
        <v>5987</v>
      </c>
      <c r="X1141" t="s">
        <v>2495</v>
      </c>
      <c r="Y1141" t="s">
        <v>2496</v>
      </c>
      <c r="Z1141" t="s">
        <v>38</v>
      </c>
      <c r="AA1141" t="s">
        <v>39</v>
      </c>
      <c r="AE1141" t="s">
        <v>40</v>
      </c>
      <c r="AH1141" t="str">
        <f t="shared" si="17"/>
        <v>YML072c</v>
      </c>
    </row>
    <row r="1142" spans="1:34" x14ac:dyDescent="0.3">
      <c r="A1142" t="s">
        <v>24</v>
      </c>
      <c r="B1142" t="s">
        <v>5983</v>
      </c>
      <c r="C1142" t="s">
        <v>2303</v>
      </c>
      <c r="D1142">
        <v>193106</v>
      </c>
      <c r="E1142">
        <v>193106</v>
      </c>
      <c r="F1142" t="s">
        <v>42</v>
      </c>
      <c r="G1142" t="s">
        <v>41</v>
      </c>
      <c r="H1142">
        <v>0.5</v>
      </c>
      <c r="I1142">
        <v>12172.9</v>
      </c>
      <c r="J1142">
        <v>78</v>
      </c>
      <c r="K1142" t="s">
        <v>2303</v>
      </c>
      <c r="L1142">
        <v>193106</v>
      </c>
      <c r="M1142" t="s">
        <v>29</v>
      </c>
      <c r="N1142" t="s">
        <v>42</v>
      </c>
      <c r="O1142" t="s">
        <v>41</v>
      </c>
      <c r="P1142">
        <v>12172.9</v>
      </c>
      <c r="Q1142" t="s">
        <v>29</v>
      </c>
      <c r="R1142" t="s">
        <v>5994</v>
      </c>
      <c r="S1142" t="s">
        <v>31</v>
      </c>
      <c r="T1142" t="s">
        <v>5995</v>
      </c>
      <c r="U1142" t="s">
        <v>5996</v>
      </c>
      <c r="V1142" t="s">
        <v>5856</v>
      </c>
      <c r="W1142" t="s">
        <v>5987</v>
      </c>
      <c r="X1142" t="s">
        <v>2495</v>
      </c>
      <c r="Y1142" t="s">
        <v>2496</v>
      </c>
      <c r="Z1142" t="s">
        <v>38</v>
      </c>
      <c r="AA1142" t="s">
        <v>39</v>
      </c>
      <c r="AE1142" t="s">
        <v>40</v>
      </c>
      <c r="AH1142" t="str">
        <f t="shared" si="17"/>
        <v>YML072c</v>
      </c>
    </row>
    <row r="1143" spans="1:34" x14ac:dyDescent="0.3">
      <c r="A1143" t="s">
        <v>24</v>
      </c>
      <c r="B1143" t="s">
        <v>5983</v>
      </c>
      <c r="C1143" t="s">
        <v>2303</v>
      </c>
      <c r="D1143">
        <v>191322</v>
      </c>
      <c r="E1143">
        <v>191322</v>
      </c>
      <c r="F1143" t="s">
        <v>27</v>
      </c>
      <c r="G1143" t="s">
        <v>28</v>
      </c>
      <c r="H1143">
        <v>0.5</v>
      </c>
      <c r="I1143">
        <v>12016.9</v>
      </c>
      <c r="J1143">
        <v>78</v>
      </c>
      <c r="K1143" t="s">
        <v>2303</v>
      </c>
      <c r="L1143">
        <v>191322</v>
      </c>
      <c r="M1143" t="s">
        <v>29</v>
      </c>
      <c r="N1143" t="s">
        <v>27</v>
      </c>
      <c r="O1143" t="s">
        <v>28</v>
      </c>
      <c r="P1143">
        <v>12016.9</v>
      </c>
      <c r="Q1143" t="s">
        <v>29</v>
      </c>
      <c r="R1143" t="s">
        <v>5997</v>
      </c>
      <c r="S1143" t="s">
        <v>31</v>
      </c>
      <c r="T1143" t="s">
        <v>5998</v>
      </c>
      <c r="U1143" t="s">
        <v>5999</v>
      </c>
      <c r="V1143" t="s">
        <v>5856</v>
      </c>
      <c r="W1143" t="s">
        <v>5987</v>
      </c>
      <c r="X1143" t="s">
        <v>2495</v>
      </c>
      <c r="Y1143" t="s">
        <v>2496</v>
      </c>
      <c r="Z1143" t="s">
        <v>38</v>
      </c>
      <c r="AA1143" t="s">
        <v>39</v>
      </c>
      <c r="AE1143" t="s">
        <v>40</v>
      </c>
      <c r="AH1143" t="str">
        <f t="shared" si="17"/>
        <v>YML072c</v>
      </c>
    </row>
    <row r="1144" spans="1:34" x14ac:dyDescent="0.3">
      <c r="A1144" t="s">
        <v>24</v>
      </c>
      <c r="B1144" t="s">
        <v>6000</v>
      </c>
      <c r="C1144" t="s">
        <v>3477</v>
      </c>
      <c r="D1144">
        <v>33875</v>
      </c>
      <c r="E1144">
        <v>33875</v>
      </c>
      <c r="F1144" t="s">
        <v>28</v>
      </c>
      <c r="G1144" t="s">
        <v>27</v>
      </c>
      <c r="H1144">
        <v>0.5</v>
      </c>
      <c r="I1144">
        <v>11713.9</v>
      </c>
      <c r="J1144">
        <v>78</v>
      </c>
      <c r="K1144" t="s">
        <v>3477</v>
      </c>
      <c r="L1144">
        <v>33875</v>
      </c>
      <c r="M1144" t="s">
        <v>29</v>
      </c>
      <c r="N1144" t="s">
        <v>28</v>
      </c>
      <c r="O1144" t="s">
        <v>27</v>
      </c>
      <c r="P1144">
        <v>11713.9</v>
      </c>
      <c r="Q1144" t="s">
        <v>29</v>
      </c>
      <c r="R1144" t="s">
        <v>6001</v>
      </c>
      <c r="S1144" t="s">
        <v>31</v>
      </c>
      <c r="T1144" t="s">
        <v>6002</v>
      </c>
      <c r="U1144" t="s">
        <v>6003</v>
      </c>
      <c r="V1144" t="s">
        <v>6004</v>
      </c>
      <c r="W1144" t="s">
        <v>6005</v>
      </c>
      <c r="X1144" t="s">
        <v>6006</v>
      </c>
      <c r="Y1144" t="s">
        <v>6007</v>
      </c>
      <c r="Z1144" t="s">
        <v>377</v>
      </c>
      <c r="AA1144" t="s">
        <v>378</v>
      </c>
      <c r="AE1144" t="s">
        <v>40</v>
      </c>
      <c r="AH1144" t="str">
        <f t="shared" si="17"/>
        <v>YKR023w</v>
      </c>
    </row>
    <row r="1145" spans="1:34" x14ac:dyDescent="0.3">
      <c r="A1145" t="s">
        <v>24</v>
      </c>
      <c r="B1145" t="s">
        <v>6008</v>
      </c>
      <c r="C1145" t="s">
        <v>3288</v>
      </c>
      <c r="D1145">
        <v>71049</v>
      </c>
      <c r="E1145">
        <v>71049</v>
      </c>
      <c r="F1145" t="s">
        <v>27</v>
      </c>
      <c r="G1145" t="s">
        <v>42</v>
      </c>
      <c r="H1145">
        <v>0.5</v>
      </c>
      <c r="I1145">
        <v>11428.9</v>
      </c>
      <c r="J1145">
        <v>78</v>
      </c>
      <c r="K1145" t="s">
        <v>3288</v>
      </c>
      <c r="L1145">
        <v>71049</v>
      </c>
      <c r="M1145" t="s">
        <v>29</v>
      </c>
      <c r="N1145" t="s">
        <v>27</v>
      </c>
      <c r="O1145" t="s">
        <v>42</v>
      </c>
      <c r="P1145">
        <v>11428.9</v>
      </c>
      <c r="Q1145" t="s">
        <v>29</v>
      </c>
      <c r="R1145" t="s">
        <v>6009</v>
      </c>
      <c r="S1145" t="s">
        <v>31</v>
      </c>
      <c r="T1145" t="s">
        <v>6010</v>
      </c>
      <c r="U1145" t="s">
        <v>6011</v>
      </c>
      <c r="V1145" t="s">
        <v>5856</v>
      </c>
      <c r="W1145" t="s">
        <v>6012</v>
      </c>
      <c r="X1145" t="s">
        <v>6013</v>
      </c>
      <c r="Y1145" t="s">
        <v>6014</v>
      </c>
      <c r="Z1145" t="s">
        <v>6015</v>
      </c>
      <c r="AA1145" t="s">
        <v>6016</v>
      </c>
      <c r="AE1145" t="s">
        <v>40</v>
      </c>
      <c r="AH1145" t="str">
        <f t="shared" si="17"/>
        <v>YDR081c</v>
      </c>
    </row>
    <row r="1146" spans="1:34" x14ac:dyDescent="0.3">
      <c r="A1146" t="s">
        <v>24</v>
      </c>
      <c r="B1146" t="s">
        <v>5962</v>
      </c>
      <c r="C1146" t="s">
        <v>1872</v>
      </c>
      <c r="D1146">
        <v>137482</v>
      </c>
      <c r="E1146">
        <v>137482</v>
      </c>
      <c r="F1146" t="s">
        <v>42</v>
      </c>
      <c r="G1146" t="s">
        <v>41</v>
      </c>
      <c r="H1146">
        <v>0.5</v>
      </c>
      <c r="I1146">
        <v>11022.9</v>
      </c>
      <c r="J1146">
        <v>78</v>
      </c>
      <c r="K1146" t="s">
        <v>1872</v>
      </c>
      <c r="L1146">
        <v>137482</v>
      </c>
      <c r="M1146" t="s">
        <v>29</v>
      </c>
      <c r="N1146" t="s">
        <v>42</v>
      </c>
      <c r="O1146" t="s">
        <v>41</v>
      </c>
      <c r="P1146">
        <v>11022.9</v>
      </c>
      <c r="Q1146" t="s">
        <v>29</v>
      </c>
      <c r="R1146" t="s">
        <v>6017</v>
      </c>
      <c r="S1146" t="s">
        <v>31</v>
      </c>
      <c r="T1146" t="s">
        <v>6018</v>
      </c>
      <c r="U1146" t="s">
        <v>6019</v>
      </c>
      <c r="V1146" t="s">
        <v>5966</v>
      </c>
      <c r="W1146" t="s">
        <v>5967</v>
      </c>
      <c r="X1146" t="s">
        <v>5968</v>
      </c>
      <c r="Y1146" t="s">
        <v>5969</v>
      </c>
      <c r="Z1146" t="s">
        <v>469</v>
      </c>
      <c r="AA1146" t="s">
        <v>470</v>
      </c>
      <c r="AE1146" t="s">
        <v>40</v>
      </c>
      <c r="AH1146" t="str">
        <f t="shared" si="17"/>
        <v>YOR272w</v>
      </c>
    </row>
    <row r="1147" spans="1:34" x14ac:dyDescent="0.3">
      <c r="A1147" t="s">
        <v>24</v>
      </c>
      <c r="B1147" t="s">
        <v>6020</v>
      </c>
      <c r="C1147" t="s">
        <v>5888</v>
      </c>
      <c r="D1147">
        <v>99420</v>
      </c>
      <c r="E1147">
        <v>99420</v>
      </c>
      <c r="F1147" t="s">
        <v>27</v>
      </c>
      <c r="G1147" t="s">
        <v>28</v>
      </c>
      <c r="H1147">
        <v>0.5</v>
      </c>
      <c r="I1147">
        <v>10947.9</v>
      </c>
      <c r="J1147">
        <v>78</v>
      </c>
      <c r="K1147" t="s">
        <v>5888</v>
      </c>
      <c r="L1147">
        <v>99420</v>
      </c>
      <c r="M1147" t="s">
        <v>29</v>
      </c>
      <c r="N1147" t="s">
        <v>27</v>
      </c>
      <c r="O1147" t="s">
        <v>28</v>
      </c>
      <c r="P1147">
        <v>10947.9</v>
      </c>
      <c r="Q1147" t="s">
        <v>29</v>
      </c>
      <c r="R1147" t="s">
        <v>6021</v>
      </c>
      <c r="S1147" t="s">
        <v>31</v>
      </c>
      <c r="T1147" t="s">
        <v>6022</v>
      </c>
      <c r="U1147" t="s">
        <v>6023</v>
      </c>
      <c r="V1147" t="s">
        <v>6024</v>
      </c>
      <c r="W1147" t="s">
        <v>6025</v>
      </c>
      <c r="X1147" t="s">
        <v>6026</v>
      </c>
      <c r="Y1147" t="s">
        <v>6027</v>
      </c>
      <c r="Z1147" t="s">
        <v>203</v>
      </c>
      <c r="AA1147" t="s">
        <v>204</v>
      </c>
      <c r="AE1147" t="s">
        <v>40</v>
      </c>
      <c r="AH1147" t="str">
        <f t="shared" si="17"/>
        <v>YNL262w</v>
      </c>
    </row>
    <row r="1148" spans="1:34" x14ac:dyDescent="0.3">
      <c r="A1148" t="s">
        <v>24</v>
      </c>
      <c r="B1148" t="s">
        <v>6008</v>
      </c>
      <c r="C1148" t="s">
        <v>3288</v>
      </c>
      <c r="D1148">
        <v>69371</v>
      </c>
      <c r="E1148">
        <v>69371</v>
      </c>
      <c r="F1148" t="s">
        <v>28</v>
      </c>
      <c r="G1148" t="s">
        <v>27</v>
      </c>
      <c r="H1148">
        <v>0.5</v>
      </c>
      <c r="I1148">
        <v>10923.9</v>
      </c>
      <c r="J1148">
        <v>78</v>
      </c>
      <c r="K1148" t="s">
        <v>3288</v>
      </c>
      <c r="L1148">
        <v>69371</v>
      </c>
      <c r="M1148" t="s">
        <v>29</v>
      </c>
      <c r="N1148" t="s">
        <v>28</v>
      </c>
      <c r="O1148" t="s">
        <v>27</v>
      </c>
      <c r="P1148">
        <v>10923.9</v>
      </c>
      <c r="Q1148" t="s">
        <v>29</v>
      </c>
      <c r="R1148" t="s">
        <v>6028</v>
      </c>
      <c r="S1148" t="s">
        <v>31</v>
      </c>
      <c r="T1148" t="s">
        <v>6029</v>
      </c>
      <c r="U1148" t="s">
        <v>6030</v>
      </c>
      <c r="V1148" t="s">
        <v>5856</v>
      </c>
      <c r="W1148" t="s">
        <v>6012</v>
      </c>
      <c r="X1148" t="s">
        <v>6013</v>
      </c>
      <c r="Y1148" t="s">
        <v>6014</v>
      </c>
      <c r="Z1148" t="s">
        <v>6015</v>
      </c>
      <c r="AA1148" t="s">
        <v>6016</v>
      </c>
      <c r="AE1148" t="s">
        <v>40</v>
      </c>
      <c r="AH1148" t="str">
        <f t="shared" si="17"/>
        <v>YDR081c</v>
      </c>
    </row>
    <row r="1149" spans="1:34" x14ac:dyDescent="0.3">
      <c r="A1149" t="s">
        <v>24</v>
      </c>
      <c r="B1149" t="s">
        <v>5983</v>
      </c>
      <c r="C1149" t="s">
        <v>2303</v>
      </c>
      <c r="D1149">
        <v>193536</v>
      </c>
      <c r="E1149">
        <v>193536</v>
      </c>
      <c r="F1149" t="s">
        <v>41</v>
      </c>
      <c r="G1149" t="s">
        <v>42</v>
      </c>
      <c r="H1149">
        <v>0.5</v>
      </c>
      <c r="I1149">
        <v>10367.9</v>
      </c>
      <c r="J1149">
        <v>78</v>
      </c>
      <c r="K1149" t="s">
        <v>2303</v>
      </c>
      <c r="L1149">
        <v>193536</v>
      </c>
      <c r="M1149" t="s">
        <v>29</v>
      </c>
      <c r="N1149" t="s">
        <v>41</v>
      </c>
      <c r="O1149" t="s">
        <v>42</v>
      </c>
      <c r="P1149">
        <v>10367.9</v>
      </c>
      <c r="Q1149" t="s">
        <v>29</v>
      </c>
      <c r="R1149" t="s">
        <v>6031</v>
      </c>
      <c r="S1149" t="s">
        <v>31</v>
      </c>
      <c r="T1149" t="s">
        <v>6032</v>
      </c>
      <c r="U1149" t="s">
        <v>6033</v>
      </c>
      <c r="V1149" t="s">
        <v>5856</v>
      </c>
      <c r="W1149" t="s">
        <v>5987</v>
      </c>
      <c r="X1149" t="s">
        <v>2495</v>
      </c>
      <c r="Y1149" t="s">
        <v>2496</v>
      </c>
      <c r="Z1149" t="s">
        <v>38</v>
      </c>
      <c r="AA1149" t="s">
        <v>39</v>
      </c>
      <c r="AE1149" t="s">
        <v>40</v>
      </c>
      <c r="AH1149" t="str">
        <f t="shared" si="17"/>
        <v>YML072c</v>
      </c>
    </row>
    <row r="1150" spans="1:34" x14ac:dyDescent="0.3">
      <c r="A1150" t="s">
        <v>24</v>
      </c>
      <c r="B1150" t="s">
        <v>6034</v>
      </c>
      <c r="C1150" t="s">
        <v>2650</v>
      </c>
      <c r="D1150">
        <v>83681</v>
      </c>
      <c r="E1150">
        <v>83681</v>
      </c>
      <c r="F1150" t="s">
        <v>27</v>
      </c>
      <c r="G1150" t="s">
        <v>42</v>
      </c>
      <c r="H1150">
        <v>0.5</v>
      </c>
      <c r="I1150">
        <v>10362.9</v>
      </c>
      <c r="J1150">
        <v>78</v>
      </c>
      <c r="K1150" t="s">
        <v>2650</v>
      </c>
      <c r="L1150">
        <v>83681</v>
      </c>
      <c r="M1150" t="s">
        <v>29</v>
      </c>
      <c r="N1150" t="s">
        <v>27</v>
      </c>
      <c r="O1150" t="s">
        <v>42</v>
      </c>
      <c r="P1150">
        <v>10362.9</v>
      </c>
      <c r="Q1150" t="s">
        <v>29</v>
      </c>
      <c r="R1150" t="s">
        <v>6035</v>
      </c>
      <c r="S1150" t="s">
        <v>31</v>
      </c>
      <c r="T1150" t="s">
        <v>6036</v>
      </c>
      <c r="U1150" t="s">
        <v>6037</v>
      </c>
      <c r="V1150" t="s">
        <v>5856</v>
      </c>
      <c r="W1150" t="s">
        <v>6038</v>
      </c>
      <c r="X1150" t="s">
        <v>6039</v>
      </c>
      <c r="Y1150" t="s">
        <v>6040</v>
      </c>
      <c r="Z1150" t="s">
        <v>864</v>
      </c>
      <c r="AA1150" t="s">
        <v>865</v>
      </c>
      <c r="AE1150" t="s">
        <v>40</v>
      </c>
      <c r="AH1150" t="str">
        <f t="shared" si="17"/>
        <v>YGL092w</v>
      </c>
    </row>
    <row r="1151" spans="1:34" x14ac:dyDescent="0.3">
      <c r="A1151" t="s">
        <v>24</v>
      </c>
      <c r="B1151" t="s">
        <v>6034</v>
      </c>
      <c r="C1151" t="s">
        <v>2650</v>
      </c>
      <c r="D1151">
        <v>84298</v>
      </c>
      <c r="E1151">
        <v>84298</v>
      </c>
      <c r="F1151" t="s">
        <v>27</v>
      </c>
      <c r="G1151" t="s">
        <v>28</v>
      </c>
      <c r="H1151">
        <v>0.5</v>
      </c>
      <c r="I1151">
        <v>9396.9</v>
      </c>
      <c r="J1151">
        <v>78</v>
      </c>
      <c r="K1151" t="s">
        <v>2650</v>
      </c>
      <c r="L1151">
        <v>84298</v>
      </c>
      <c r="M1151" t="s">
        <v>29</v>
      </c>
      <c r="N1151" t="s">
        <v>27</v>
      </c>
      <c r="O1151" t="s">
        <v>28</v>
      </c>
      <c r="P1151">
        <v>9396.9</v>
      </c>
      <c r="Q1151" t="s">
        <v>29</v>
      </c>
      <c r="R1151" t="s">
        <v>6041</v>
      </c>
      <c r="S1151" t="s">
        <v>31</v>
      </c>
      <c r="T1151" t="s">
        <v>6042</v>
      </c>
      <c r="U1151" t="s">
        <v>6043</v>
      </c>
      <c r="V1151" t="s">
        <v>5856</v>
      </c>
      <c r="W1151" t="s">
        <v>6038</v>
      </c>
      <c r="X1151" t="s">
        <v>6039</v>
      </c>
      <c r="Y1151" t="s">
        <v>6040</v>
      </c>
      <c r="Z1151" t="s">
        <v>864</v>
      </c>
      <c r="AA1151" t="s">
        <v>865</v>
      </c>
      <c r="AE1151" t="s">
        <v>40</v>
      </c>
      <c r="AH1151" t="str">
        <f t="shared" si="17"/>
        <v>YGL092w</v>
      </c>
    </row>
    <row r="1152" spans="1:34" x14ac:dyDescent="0.3">
      <c r="A1152" t="s">
        <v>24</v>
      </c>
      <c r="B1152" t="s">
        <v>6044</v>
      </c>
      <c r="C1152" t="s">
        <v>5095</v>
      </c>
      <c r="D1152">
        <v>76161</v>
      </c>
      <c r="E1152">
        <v>76161</v>
      </c>
      <c r="F1152" t="s">
        <v>41</v>
      </c>
      <c r="G1152" t="s">
        <v>28</v>
      </c>
      <c r="H1152">
        <v>0.5</v>
      </c>
      <c r="I1152">
        <v>8641.9</v>
      </c>
      <c r="J1152">
        <v>78</v>
      </c>
      <c r="K1152" t="s">
        <v>5095</v>
      </c>
      <c r="L1152">
        <v>76161</v>
      </c>
      <c r="M1152" t="s">
        <v>29</v>
      </c>
      <c r="N1152" t="s">
        <v>41</v>
      </c>
      <c r="O1152" t="s">
        <v>28</v>
      </c>
      <c r="P1152">
        <v>8641.9</v>
      </c>
      <c r="Q1152" t="s">
        <v>29</v>
      </c>
      <c r="R1152" t="s">
        <v>6045</v>
      </c>
      <c r="S1152" t="s">
        <v>49</v>
      </c>
      <c r="T1152" t="s">
        <v>6046</v>
      </c>
      <c r="U1152" t="s">
        <v>6047</v>
      </c>
      <c r="V1152" t="s">
        <v>5877</v>
      </c>
      <c r="W1152" t="s">
        <v>6048</v>
      </c>
      <c r="X1152" t="s">
        <v>6049</v>
      </c>
      <c r="Y1152" t="s">
        <v>6050</v>
      </c>
      <c r="Z1152" t="s">
        <v>4599</v>
      </c>
      <c r="AA1152" t="s">
        <v>4600</v>
      </c>
      <c r="AE1152" t="s">
        <v>40</v>
      </c>
      <c r="AH1152" t="str">
        <f t="shared" si="17"/>
        <v>YBR081c</v>
      </c>
    </row>
    <row r="1153" spans="1:34" x14ac:dyDescent="0.3">
      <c r="A1153" t="s">
        <v>24</v>
      </c>
      <c r="B1153" t="s">
        <v>6044</v>
      </c>
      <c r="C1153" t="s">
        <v>5095</v>
      </c>
      <c r="D1153">
        <v>76153</v>
      </c>
      <c r="E1153">
        <v>76153</v>
      </c>
      <c r="F1153" t="s">
        <v>42</v>
      </c>
      <c r="G1153" t="s">
        <v>41</v>
      </c>
      <c r="H1153">
        <v>0.5</v>
      </c>
      <c r="I1153">
        <v>8598.9</v>
      </c>
      <c r="J1153">
        <v>78</v>
      </c>
      <c r="K1153" t="s">
        <v>5095</v>
      </c>
      <c r="L1153">
        <v>76153</v>
      </c>
      <c r="M1153" t="s">
        <v>29</v>
      </c>
      <c r="N1153" t="s">
        <v>42</v>
      </c>
      <c r="O1153" t="s">
        <v>41</v>
      </c>
      <c r="P1153">
        <v>8598.9</v>
      </c>
      <c r="Q1153" t="s">
        <v>29</v>
      </c>
      <c r="R1153" t="s">
        <v>6051</v>
      </c>
      <c r="S1153" t="s">
        <v>49</v>
      </c>
      <c r="T1153" t="s">
        <v>6052</v>
      </c>
      <c r="U1153" t="s">
        <v>6053</v>
      </c>
      <c r="V1153" t="s">
        <v>5877</v>
      </c>
      <c r="W1153" t="s">
        <v>6048</v>
      </c>
      <c r="X1153" t="s">
        <v>6049</v>
      </c>
      <c r="Y1153" t="s">
        <v>6050</v>
      </c>
      <c r="Z1153" t="s">
        <v>4599</v>
      </c>
      <c r="AA1153" t="s">
        <v>4600</v>
      </c>
      <c r="AE1153" t="s">
        <v>40</v>
      </c>
      <c r="AH1153" t="str">
        <f t="shared" si="17"/>
        <v>YBR081c</v>
      </c>
    </row>
    <row r="1154" spans="1:34" x14ac:dyDescent="0.3">
      <c r="A1154" t="s">
        <v>24</v>
      </c>
      <c r="B1154" t="s">
        <v>4689</v>
      </c>
      <c r="C1154" t="s">
        <v>1682</v>
      </c>
      <c r="D1154">
        <v>220620</v>
      </c>
      <c r="E1154">
        <v>220620</v>
      </c>
      <c r="F1154" t="s">
        <v>42</v>
      </c>
      <c r="G1154" t="s">
        <v>27</v>
      </c>
      <c r="H1154">
        <v>0.5</v>
      </c>
      <c r="I1154">
        <v>8516.9</v>
      </c>
      <c r="J1154">
        <v>78</v>
      </c>
      <c r="K1154" t="s">
        <v>1682</v>
      </c>
      <c r="L1154">
        <v>220620</v>
      </c>
      <c r="M1154" t="s">
        <v>29</v>
      </c>
      <c r="N1154" t="s">
        <v>42</v>
      </c>
      <c r="O1154" t="s">
        <v>27</v>
      </c>
      <c r="P1154">
        <v>8516.9</v>
      </c>
      <c r="Q1154" t="s">
        <v>29</v>
      </c>
      <c r="R1154" t="s">
        <v>6054</v>
      </c>
      <c r="S1154" t="s">
        <v>31</v>
      </c>
      <c r="T1154" t="s">
        <v>6055</v>
      </c>
      <c r="U1154" t="s">
        <v>6056</v>
      </c>
      <c r="V1154" t="s">
        <v>5856</v>
      </c>
      <c r="W1154" t="s">
        <v>4693</v>
      </c>
      <c r="X1154" t="s">
        <v>4694</v>
      </c>
      <c r="Y1154" t="s">
        <v>4695</v>
      </c>
      <c r="Z1154" t="s">
        <v>108</v>
      </c>
      <c r="AA1154" t="s">
        <v>109</v>
      </c>
      <c r="AE1154" t="s">
        <v>40</v>
      </c>
      <c r="AH1154" t="str">
        <f t="shared" si="17"/>
        <v>YKL010c_1</v>
      </c>
    </row>
    <row r="1155" spans="1:34" x14ac:dyDescent="0.3">
      <c r="A1155" t="s">
        <v>24</v>
      </c>
      <c r="B1155" t="s">
        <v>6057</v>
      </c>
      <c r="C1155" t="s">
        <v>2249</v>
      </c>
      <c r="D1155">
        <v>44138</v>
      </c>
      <c r="E1155">
        <v>44138</v>
      </c>
      <c r="F1155" t="s">
        <v>27</v>
      </c>
      <c r="G1155" t="s">
        <v>42</v>
      </c>
      <c r="H1155">
        <v>0.5</v>
      </c>
      <c r="I1155">
        <v>8161.9</v>
      </c>
      <c r="J1155">
        <v>78</v>
      </c>
      <c r="K1155" t="s">
        <v>2249</v>
      </c>
      <c r="L1155">
        <v>44138</v>
      </c>
      <c r="M1155" t="s">
        <v>29</v>
      </c>
      <c r="N1155" t="s">
        <v>27</v>
      </c>
      <c r="O1155" t="s">
        <v>42</v>
      </c>
      <c r="P1155">
        <v>8161.9</v>
      </c>
      <c r="Q1155" t="s">
        <v>29</v>
      </c>
      <c r="R1155" t="s">
        <v>6058</v>
      </c>
      <c r="S1155" t="s">
        <v>31</v>
      </c>
      <c r="T1155" t="s">
        <v>6059</v>
      </c>
      <c r="U1155" t="s">
        <v>6060</v>
      </c>
      <c r="V1155" t="s">
        <v>5856</v>
      </c>
      <c r="W1155" t="s">
        <v>6061</v>
      </c>
      <c r="X1155" t="s">
        <v>2557</v>
      </c>
      <c r="Y1155" t="s">
        <v>2558</v>
      </c>
      <c r="Z1155" t="s">
        <v>108</v>
      </c>
      <c r="AA1155" t="s">
        <v>109</v>
      </c>
      <c r="AE1155" t="s">
        <v>40</v>
      </c>
      <c r="AH1155" t="str">
        <f t="shared" ref="AH1155:AH1218" si="18">_xlfn.TEXTAFTER(W1155,":")</f>
        <v>YIL005w</v>
      </c>
    </row>
    <row r="1156" spans="1:34" x14ac:dyDescent="0.3">
      <c r="A1156" t="s">
        <v>24</v>
      </c>
      <c r="B1156" t="s">
        <v>6062</v>
      </c>
      <c r="C1156" t="s">
        <v>3100</v>
      </c>
      <c r="D1156">
        <v>89750</v>
      </c>
      <c r="E1156">
        <v>89750</v>
      </c>
      <c r="F1156" t="s">
        <v>27</v>
      </c>
      <c r="G1156" t="s">
        <v>28</v>
      </c>
      <c r="H1156">
        <v>0.5</v>
      </c>
      <c r="I1156">
        <v>6226.9</v>
      </c>
      <c r="J1156">
        <v>78</v>
      </c>
      <c r="K1156" t="s">
        <v>3100</v>
      </c>
      <c r="L1156">
        <v>89750</v>
      </c>
      <c r="M1156" t="s">
        <v>29</v>
      </c>
      <c r="N1156" t="s">
        <v>27</v>
      </c>
      <c r="O1156" t="s">
        <v>28</v>
      </c>
      <c r="P1156">
        <v>6226.9</v>
      </c>
      <c r="Q1156" t="s">
        <v>29</v>
      </c>
      <c r="R1156" t="s">
        <v>6063</v>
      </c>
      <c r="S1156" t="s">
        <v>31</v>
      </c>
      <c r="T1156" t="s">
        <v>6064</v>
      </c>
      <c r="U1156" t="s">
        <v>6065</v>
      </c>
      <c r="V1156" t="s">
        <v>5856</v>
      </c>
      <c r="W1156" t="s">
        <v>6066</v>
      </c>
      <c r="X1156" t="s">
        <v>6067</v>
      </c>
      <c r="Y1156" t="s">
        <v>6068</v>
      </c>
      <c r="Z1156" t="s">
        <v>38</v>
      </c>
      <c r="AA1156" t="s">
        <v>39</v>
      </c>
      <c r="AE1156" t="s">
        <v>40</v>
      </c>
      <c r="AH1156" t="str">
        <f t="shared" si="18"/>
        <v>YBR172c</v>
      </c>
    </row>
    <row r="1157" spans="1:34" x14ac:dyDescent="0.3">
      <c r="A1157" t="s">
        <v>24</v>
      </c>
      <c r="B1157" t="s">
        <v>6069</v>
      </c>
      <c r="C1157" t="s">
        <v>5095</v>
      </c>
      <c r="D1157">
        <v>76938</v>
      </c>
      <c r="E1157">
        <v>76938</v>
      </c>
      <c r="F1157" t="s">
        <v>42</v>
      </c>
      <c r="G1157" t="s">
        <v>41</v>
      </c>
      <c r="H1157">
        <v>0.5</v>
      </c>
      <c r="I1157">
        <v>5868.9</v>
      </c>
      <c r="J1157">
        <v>78</v>
      </c>
      <c r="K1157" t="s">
        <v>5095</v>
      </c>
      <c r="L1157">
        <v>76938</v>
      </c>
      <c r="M1157" t="s">
        <v>29</v>
      </c>
      <c r="N1157" t="s">
        <v>42</v>
      </c>
      <c r="O1157" t="s">
        <v>41</v>
      </c>
      <c r="P1157">
        <v>5868.9</v>
      </c>
      <c r="Q1157" t="s">
        <v>29</v>
      </c>
      <c r="R1157" t="s">
        <v>6070</v>
      </c>
      <c r="S1157" t="s">
        <v>31</v>
      </c>
      <c r="T1157" t="s">
        <v>6071</v>
      </c>
      <c r="U1157" t="s">
        <v>6072</v>
      </c>
      <c r="V1157" t="s">
        <v>5856</v>
      </c>
      <c r="W1157" t="s">
        <v>6073</v>
      </c>
      <c r="X1157" t="s">
        <v>6074</v>
      </c>
      <c r="Y1157" t="s">
        <v>1350</v>
      </c>
      <c r="Z1157" t="s">
        <v>108</v>
      </c>
      <c r="AA1157" t="s">
        <v>109</v>
      </c>
      <c r="AE1157" t="s">
        <v>40</v>
      </c>
      <c r="AH1157" t="str">
        <f t="shared" si="18"/>
        <v>YBR080c</v>
      </c>
    </row>
    <row r="1158" spans="1:34" x14ac:dyDescent="0.3">
      <c r="A1158" t="s">
        <v>24</v>
      </c>
      <c r="B1158" t="s">
        <v>2209</v>
      </c>
      <c r="C1158" t="s">
        <v>1047</v>
      </c>
      <c r="D1158">
        <v>81585</v>
      </c>
      <c r="E1158">
        <v>81585</v>
      </c>
      <c r="F1158" t="s">
        <v>41</v>
      </c>
      <c r="G1158" t="s">
        <v>28</v>
      </c>
      <c r="H1158">
        <v>0.5</v>
      </c>
      <c r="I1158">
        <v>18956.900000000001</v>
      </c>
      <c r="J1158">
        <v>77</v>
      </c>
      <c r="K1158" t="s">
        <v>1047</v>
      </c>
      <c r="L1158">
        <v>81585</v>
      </c>
      <c r="M1158" t="s">
        <v>29</v>
      </c>
      <c r="N1158" t="s">
        <v>41</v>
      </c>
      <c r="O1158" t="s">
        <v>28</v>
      </c>
      <c r="P1158">
        <v>18956.900000000001</v>
      </c>
      <c r="Q1158" t="s">
        <v>29</v>
      </c>
      <c r="R1158" t="s">
        <v>6075</v>
      </c>
      <c r="S1158" t="s">
        <v>49</v>
      </c>
      <c r="T1158" t="s">
        <v>6076</v>
      </c>
      <c r="U1158" t="s">
        <v>6077</v>
      </c>
      <c r="V1158" t="s">
        <v>6078</v>
      </c>
      <c r="W1158" t="s">
        <v>2214</v>
      </c>
      <c r="X1158" t="s">
        <v>2215</v>
      </c>
      <c r="Y1158" t="s">
        <v>2216</v>
      </c>
      <c r="Z1158" t="s">
        <v>42</v>
      </c>
      <c r="AA1158" t="s">
        <v>393</v>
      </c>
      <c r="AE1158" t="s">
        <v>40</v>
      </c>
      <c r="AH1158" t="str">
        <f t="shared" si="18"/>
        <v>YGR178c</v>
      </c>
    </row>
    <row r="1159" spans="1:34" x14ac:dyDescent="0.3">
      <c r="A1159" t="s">
        <v>24</v>
      </c>
      <c r="B1159" t="s">
        <v>6079</v>
      </c>
      <c r="C1159" t="s">
        <v>1682</v>
      </c>
      <c r="D1159">
        <v>123870</v>
      </c>
      <c r="E1159">
        <v>123870</v>
      </c>
      <c r="F1159" t="s">
        <v>27</v>
      </c>
      <c r="G1159" t="s">
        <v>41</v>
      </c>
      <c r="H1159">
        <v>0.5</v>
      </c>
      <c r="I1159">
        <v>18172.900000000001</v>
      </c>
      <c r="J1159">
        <v>77</v>
      </c>
      <c r="K1159" t="s">
        <v>1682</v>
      </c>
      <c r="L1159">
        <v>123870</v>
      </c>
      <c r="M1159" t="s">
        <v>29</v>
      </c>
      <c r="N1159" t="s">
        <v>27</v>
      </c>
      <c r="O1159" t="s">
        <v>41</v>
      </c>
      <c r="P1159">
        <v>18172.900000000001</v>
      </c>
      <c r="Q1159" t="s">
        <v>29</v>
      </c>
      <c r="R1159" t="s">
        <v>6080</v>
      </c>
      <c r="S1159" t="s">
        <v>31</v>
      </c>
      <c r="T1159" t="s">
        <v>6081</v>
      </c>
      <c r="U1159" t="s">
        <v>6082</v>
      </c>
      <c r="V1159" t="s">
        <v>6083</v>
      </c>
      <c r="W1159" t="s">
        <v>6084</v>
      </c>
      <c r="X1159" t="s">
        <v>6085</v>
      </c>
      <c r="Y1159" t="s">
        <v>6086</v>
      </c>
      <c r="Z1159" t="s">
        <v>41</v>
      </c>
      <c r="AA1159" t="s">
        <v>84</v>
      </c>
      <c r="AE1159" t="s">
        <v>40</v>
      </c>
      <c r="AH1159" t="str">
        <f t="shared" si="18"/>
        <v>YKL060c</v>
      </c>
    </row>
    <row r="1160" spans="1:34" x14ac:dyDescent="0.3">
      <c r="A1160" t="s">
        <v>24</v>
      </c>
      <c r="B1160" t="s">
        <v>6087</v>
      </c>
      <c r="C1160" t="s">
        <v>3833</v>
      </c>
      <c r="D1160">
        <v>173737</v>
      </c>
      <c r="E1160">
        <v>173737</v>
      </c>
      <c r="F1160" t="s">
        <v>27</v>
      </c>
      <c r="G1160" t="s">
        <v>28</v>
      </c>
      <c r="H1160">
        <v>0.5</v>
      </c>
      <c r="I1160">
        <v>16487.900000000001</v>
      </c>
      <c r="J1160">
        <v>77</v>
      </c>
      <c r="K1160" t="s">
        <v>3833</v>
      </c>
      <c r="L1160">
        <v>173737</v>
      </c>
      <c r="M1160" t="s">
        <v>29</v>
      </c>
      <c r="N1160" t="s">
        <v>27</v>
      </c>
      <c r="O1160" t="s">
        <v>28</v>
      </c>
      <c r="P1160">
        <v>16487.900000000001</v>
      </c>
      <c r="Q1160" t="s">
        <v>29</v>
      </c>
      <c r="R1160" t="s">
        <v>6088</v>
      </c>
      <c r="S1160" t="s">
        <v>31</v>
      </c>
      <c r="T1160" t="s">
        <v>6089</v>
      </c>
      <c r="U1160" t="s">
        <v>6090</v>
      </c>
      <c r="V1160" t="s">
        <v>6083</v>
      </c>
      <c r="W1160" t="s">
        <v>6091</v>
      </c>
      <c r="X1160" t="s">
        <v>6092</v>
      </c>
      <c r="Y1160" t="s">
        <v>6093</v>
      </c>
      <c r="Z1160" t="s">
        <v>108</v>
      </c>
      <c r="AA1160" t="s">
        <v>109</v>
      </c>
      <c r="AE1160" t="s">
        <v>40</v>
      </c>
      <c r="AH1160" t="str">
        <f t="shared" si="18"/>
        <v>YNL153c</v>
      </c>
    </row>
    <row r="1161" spans="1:34" x14ac:dyDescent="0.3">
      <c r="A1161" t="s">
        <v>24</v>
      </c>
      <c r="B1161" t="s">
        <v>2209</v>
      </c>
      <c r="C1161" t="s">
        <v>1047</v>
      </c>
      <c r="D1161">
        <v>82698</v>
      </c>
      <c r="E1161">
        <v>82698</v>
      </c>
      <c r="F1161" t="s">
        <v>41</v>
      </c>
      <c r="G1161" t="s">
        <v>28</v>
      </c>
      <c r="H1161">
        <v>0.5</v>
      </c>
      <c r="I1161">
        <v>15622.9</v>
      </c>
      <c r="J1161">
        <v>77</v>
      </c>
      <c r="K1161" t="s">
        <v>1047</v>
      </c>
      <c r="L1161">
        <v>82698</v>
      </c>
      <c r="M1161" t="s">
        <v>29</v>
      </c>
      <c r="N1161" t="s">
        <v>41</v>
      </c>
      <c r="O1161" t="s">
        <v>28</v>
      </c>
      <c r="P1161">
        <v>15622.9</v>
      </c>
      <c r="Q1161" t="s">
        <v>29</v>
      </c>
      <c r="R1161" t="s">
        <v>6094</v>
      </c>
      <c r="S1161" t="s">
        <v>31</v>
      </c>
      <c r="T1161" t="s">
        <v>6095</v>
      </c>
      <c r="U1161" t="s">
        <v>6096</v>
      </c>
      <c r="V1161" t="s">
        <v>6083</v>
      </c>
      <c r="W1161" t="s">
        <v>2214</v>
      </c>
      <c r="X1161" t="s">
        <v>2215</v>
      </c>
      <c r="Y1161" t="s">
        <v>2216</v>
      </c>
      <c r="Z1161" t="s">
        <v>42</v>
      </c>
      <c r="AA1161" t="s">
        <v>393</v>
      </c>
      <c r="AE1161" t="s">
        <v>40</v>
      </c>
      <c r="AH1161" t="str">
        <f t="shared" si="18"/>
        <v>YGR178c</v>
      </c>
    </row>
    <row r="1162" spans="1:34" x14ac:dyDescent="0.3">
      <c r="A1162" t="s">
        <v>24</v>
      </c>
      <c r="B1162" t="s">
        <v>6097</v>
      </c>
      <c r="C1162" t="s">
        <v>3833</v>
      </c>
      <c r="D1162">
        <v>182508</v>
      </c>
      <c r="E1162">
        <v>182508</v>
      </c>
      <c r="F1162" t="s">
        <v>28</v>
      </c>
      <c r="G1162" t="s">
        <v>27</v>
      </c>
      <c r="H1162">
        <v>0.5</v>
      </c>
      <c r="I1162">
        <v>14373.9</v>
      </c>
      <c r="J1162">
        <v>77</v>
      </c>
      <c r="K1162" t="s">
        <v>3833</v>
      </c>
      <c r="L1162">
        <v>182508</v>
      </c>
      <c r="M1162" t="s">
        <v>29</v>
      </c>
      <c r="N1162" t="s">
        <v>28</v>
      </c>
      <c r="O1162" t="s">
        <v>27</v>
      </c>
      <c r="P1162">
        <v>14373.9</v>
      </c>
      <c r="Q1162" t="s">
        <v>29</v>
      </c>
      <c r="R1162" t="s">
        <v>6098</v>
      </c>
      <c r="S1162" t="s">
        <v>49</v>
      </c>
      <c r="T1162" t="s">
        <v>6099</v>
      </c>
      <c r="U1162" t="s">
        <v>6100</v>
      </c>
      <c r="V1162" t="s">
        <v>6078</v>
      </c>
      <c r="W1162" t="s">
        <v>6101</v>
      </c>
      <c r="X1162" t="s">
        <v>6102</v>
      </c>
      <c r="Y1162" t="s">
        <v>6103</v>
      </c>
      <c r="Z1162" t="s">
        <v>56</v>
      </c>
      <c r="AA1162" t="s">
        <v>57</v>
      </c>
      <c r="AE1162" t="s">
        <v>40</v>
      </c>
      <c r="AH1162" t="str">
        <f t="shared" si="18"/>
        <v>YNL160w</v>
      </c>
    </row>
    <row r="1163" spans="1:34" x14ac:dyDescent="0.3">
      <c r="A1163" t="s">
        <v>24</v>
      </c>
      <c r="B1163" t="s">
        <v>6104</v>
      </c>
      <c r="C1163" t="s">
        <v>5783</v>
      </c>
      <c r="D1163">
        <v>6318</v>
      </c>
      <c r="E1163">
        <v>6318</v>
      </c>
      <c r="F1163" t="s">
        <v>28</v>
      </c>
      <c r="G1163" t="s">
        <v>27</v>
      </c>
      <c r="H1163">
        <v>0.5</v>
      </c>
      <c r="I1163">
        <v>14246.9</v>
      </c>
      <c r="J1163">
        <v>77</v>
      </c>
      <c r="K1163" t="s">
        <v>5783</v>
      </c>
      <c r="L1163">
        <v>6318</v>
      </c>
      <c r="M1163" t="s">
        <v>29</v>
      </c>
      <c r="N1163" t="s">
        <v>28</v>
      </c>
      <c r="O1163" t="s">
        <v>27</v>
      </c>
      <c r="P1163">
        <v>14246.9</v>
      </c>
      <c r="Q1163" t="s">
        <v>29</v>
      </c>
      <c r="R1163" t="s">
        <v>6105</v>
      </c>
      <c r="S1163" t="s">
        <v>31</v>
      </c>
      <c r="T1163" t="s">
        <v>6106</v>
      </c>
      <c r="U1163" t="s">
        <v>6107</v>
      </c>
      <c r="V1163" t="s">
        <v>6083</v>
      </c>
      <c r="W1163" t="s">
        <v>6108</v>
      </c>
      <c r="X1163" t="s">
        <v>6109</v>
      </c>
      <c r="Y1163" t="s">
        <v>6110</v>
      </c>
      <c r="Z1163" t="s">
        <v>170</v>
      </c>
      <c r="AA1163" t="s">
        <v>171</v>
      </c>
      <c r="AE1163" t="s">
        <v>40</v>
      </c>
      <c r="AH1163" t="str">
        <f t="shared" si="18"/>
        <v>YLR138w</v>
      </c>
    </row>
    <row r="1164" spans="1:34" x14ac:dyDescent="0.3">
      <c r="A1164" t="s">
        <v>24</v>
      </c>
      <c r="B1164" t="s">
        <v>6111</v>
      </c>
      <c r="C1164" t="s">
        <v>2303</v>
      </c>
      <c r="D1164">
        <v>40590</v>
      </c>
      <c r="E1164">
        <v>40590</v>
      </c>
      <c r="F1164" t="s">
        <v>27</v>
      </c>
      <c r="G1164" t="s">
        <v>28</v>
      </c>
      <c r="H1164">
        <v>0.5</v>
      </c>
      <c r="I1164">
        <v>13649.9</v>
      </c>
      <c r="J1164">
        <v>77</v>
      </c>
      <c r="K1164" t="s">
        <v>2303</v>
      </c>
      <c r="L1164">
        <v>40590</v>
      </c>
      <c r="M1164" t="s">
        <v>29</v>
      </c>
      <c r="N1164" t="s">
        <v>27</v>
      </c>
      <c r="O1164" t="s">
        <v>28</v>
      </c>
      <c r="P1164">
        <v>13649.9</v>
      </c>
      <c r="Q1164" t="s">
        <v>29</v>
      </c>
      <c r="R1164" t="s">
        <v>6112</v>
      </c>
      <c r="S1164" t="s">
        <v>49</v>
      </c>
      <c r="T1164" t="s">
        <v>6113</v>
      </c>
      <c r="U1164" t="s">
        <v>6114</v>
      </c>
      <c r="V1164" t="s">
        <v>6115</v>
      </c>
      <c r="W1164" t="s">
        <v>6116</v>
      </c>
      <c r="X1164" t="s">
        <v>6117</v>
      </c>
      <c r="Y1164" t="s">
        <v>6118</v>
      </c>
      <c r="Z1164" t="s">
        <v>38</v>
      </c>
      <c r="AA1164" t="s">
        <v>39</v>
      </c>
      <c r="AE1164" t="s">
        <v>40</v>
      </c>
      <c r="AH1164" t="str">
        <f t="shared" si="18"/>
        <v>YMR012w</v>
      </c>
    </row>
    <row r="1165" spans="1:34" x14ac:dyDescent="0.3">
      <c r="A1165" t="s">
        <v>24</v>
      </c>
      <c r="B1165" t="s">
        <v>6111</v>
      </c>
      <c r="C1165" t="s">
        <v>2303</v>
      </c>
      <c r="D1165">
        <v>38636</v>
      </c>
      <c r="E1165">
        <v>38636</v>
      </c>
      <c r="F1165" t="s">
        <v>27</v>
      </c>
      <c r="G1165" t="s">
        <v>28</v>
      </c>
      <c r="H1165">
        <v>0.5</v>
      </c>
      <c r="I1165">
        <v>13624.9</v>
      </c>
      <c r="J1165">
        <v>77</v>
      </c>
      <c r="K1165" t="s">
        <v>2303</v>
      </c>
      <c r="L1165">
        <v>38636</v>
      </c>
      <c r="M1165" t="s">
        <v>29</v>
      </c>
      <c r="N1165" t="s">
        <v>27</v>
      </c>
      <c r="O1165" t="s">
        <v>28</v>
      </c>
      <c r="P1165">
        <v>13624.9</v>
      </c>
      <c r="Q1165" t="s">
        <v>29</v>
      </c>
      <c r="R1165" t="s">
        <v>6119</v>
      </c>
      <c r="S1165" t="s">
        <v>31</v>
      </c>
      <c r="T1165" t="s">
        <v>6120</v>
      </c>
      <c r="U1165" t="s">
        <v>6121</v>
      </c>
      <c r="V1165" t="s">
        <v>6122</v>
      </c>
      <c r="W1165" t="s">
        <v>6116</v>
      </c>
      <c r="X1165" t="s">
        <v>6117</v>
      </c>
      <c r="Y1165" t="s">
        <v>6118</v>
      </c>
      <c r="Z1165" t="s">
        <v>38</v>
      </c>
      <c r="AA1165" t="s">
        <v>39</v>
      </c>
      <c r="AE1165" t="s">
        <v>40</v>
      </c>
      <c r="AH1165" t="str">
        <f t="shared" si="18"/>
        <v>YMR012w</v>
      </c>
    </row>
    <row r="1166" spans="1:34" x14ac:dyDescent="0.3">
      <c r="A1166" t="s">
        <v>24</v>
      </c>
      <c r="B1166" t="s">
        <v>6123</v>
      </c>
      <c r="C1166" t="s">
        <v>3111</v>
      </c>
      <c r="D1166">
        <v>77215</v>
      </c>
      <c r="E1166">
        <v>77215</v>
      </c>
      <c r="F1166" t="s">
        <v>28</v>
      </c>
      <c r="G1166" t="s">
        <v>42</v>
      </c>
      <c r="H1166">
        <v>0.5</v>
      </c>
      <c r="I1166">
        <v>13510.9</v>
      </c>
      <c r="J1166">
        <v>77</v>
      </c>
      <c r="K1166" t="s">
        <v>3111</v>
      </c>
      <c r="L1166">
        <v>77215</v>
      </c>
      <c r="M1166" t="s">
        <v>29</v>
      </c>
      <c r="N1166" t="s">
        <v>28</v>
      </c>
      <c r="O1166" t="s">
        <v>42</v>
      </c>
      <c r="P1166">
        <v>13510.9</v>
      </c>
      <c r="Q1166" t="s">
        <v>29</v>
      </c>
      <c r="R1166" t="s">
        <v>6124</v>
      </c>
      <c r="S1166" t="s">
        <v>49</v>
      </c>
      <c r="T1166" t="s">
        <v>6125</v>
      </c>
      <c r="U1166" t="s">
        <v>6126</v>
      </c>
      <c r="V1166" t="s">
        <v>6127</v>
      </c>
      <c r="W1166" t="s">
        <v>6128</v>
      </c>
      <c r="X1166" t="s">
        <v>6129</v>
      </c>
      <c r="Y1166" t="s">
        <v>6130</v>
      </c>
      <c r="Z1166" t="s">
        <v>170</v>
      </c>
      <c r="AA1166" t="s">
        <v>171</v>
      </c>
      <c r="AE1166" t="s">
        <v>40</v>
      </c>
      <c r="AH1166" t="str">
        <f t="shared" si="18"/>
        <v>YPL036w</v>
      </c>
    </row>
    <row r="1167" spans="1:34" x14ac:dyDescent="0.3">
      <c r="A1167" t="s">
        <v>24</v>
      </c>
      <c r="B1167" t="s">
        <v>6131</v>
      </c>
      <c r="C1167" t="s">
        <v>2303</v>
      </c>
      <c r="D1167">
        <v>43549</v>
      </c>
      <c r="E1167">
        <v>43549</v>
      </c>
      <c r="F1167" t="s">
        <v>42</v>
      </c>
      <c r="G1167" t="s">
        <v>27</v>
      </c>
      <c r="H1167">
        <v>0.5</v>
      </c>
      <c r="I1167">
        <v>13282.9</v>
      </c>
      <c r="J1167">
        <v>77</v>
      </c>
      <c r="K1167" t="s">
        <v>2303</v>
      </c>
      <c r="L1167">
        <v>43549</v>
      </c>
      <c r="M1167" t="s">
        <v>29</v>
      </c>
      <c r="N1167" t="s">
        <v>42</v>
      </c>
      <c r="O1167" t="s">
        <v>27</v>
      </c>
      <c r="P1167">
        <v>13282.9</v>
      </c>
      <c r="Q1167" t="s">
        <v>29</v>
      </c>
      <c r="R1167" t="s">
        <v>6132</v>
      </c>
      <c r="S1167" t="s">
        <v>49</v>
      </c>
      <c r="T1167" t="s">
        <v>6133</v>
      </c>
      <c r="U1167" t="s">
        <v>6134</v>
      </c>
      <c r="V1167" t="s">
        <v>6115</v>
      </c>
      <c r="W1167" t="s">
        <v>6135</v>
      </c>
      <c r="X1167" t="s">
        <v>36</v>
      </c>
      <c r="Y1167" t="s">
        <v>37</v>
      </c>
      <c r="Z1167" t="s">
        <v>38</v>
      </c>
      <c r="AA1167" t="s">
        <v>39</v>
      </c>
      <c r="AE1167" t="s">
        <v>40</v>
      </c>
      <c r="AH1167" t="str">
        <f t="shared" si="18"/>
        <v>YMR011w</v>
      </c>
    </row>
    <row r="1168" spans="1:34" x14ac:dyDescent="0.3">
      <c r="A1168" t="s">
        <v>24</v>
      </c>
      <c r="B1168" t="s">
        <v>6136</v>
      </c>
      <c r="C1168" t="s">
        <v>1682</v>
      </c>
      <c r="D1168">
        <v>175640</v>
      </c>
      <c r="E1168">
        <v>175640</v>
      </c>
      <c r="F1168" t="s">
        <v>27</v>
      </c>
      <c r="G1168" t="s">
        <v>41</v>
      </c>
      <c r="H1168">
        <v>0.5</v>
      </c>
      <c r="I1168">
        <v>13162.9</v>
      </c>
      <c r="J1168">
        <v>77</v>
      </c>
      <c r="K1168" t="s">
        <v>1682</v>
      </c>
      <c r="L1168">
        <v>175640</v>
      </c>
      <c r="M1168" t="s">
        <v>29</v>
      </c>
      <c r="N1168" t="s">
        <v>27</v>
      </c>
      <c r="O1168" t="s">
        <v>41</v>
      </c>
      <c r="P1168">
        <v>13162.9</v>
      </c>
      <c r="Q1168" t="s">
        <v>29</v>
      </c>
      <c r="R1168" t="s">
        <v>6137</v>
      </c>
      <c r="S1168" t="s">
        <v>31</v>
      </c>
      <c r="T1168" t="s">
        <v>6138</v>
      </c>
      <c r="U1168" t="s">
        <v>6139</v>
      </c>
      <c r="V1168" t="s">
        <v>6083</v>
      </c>
      <c r="W1168" t="s">
        <v>6140</v>
      </c>
      <c r="X1168" t="s">
        <v>6141</v>
      </c>
      <c r="Y1168" t="s">
        <v>127</v>
      </c>
      <c r="Z1168" t="s">
        <v>128</v>
      </c>
      <c r="AA1168" t="s">
        <v>129</v>
      </c>
      <c r="AE1168" t="s">
        <v>40</v>
      </c>
      <c r="AH1168" t="str">
        <f t="shared" si="18"/>
        <v>YKL033w</v>
      </c>
    </row>
    <row r="1169" spans="1:34" x14ac:dyDescent="0.3">
      <c r="A1169" t="s">
        <v>24</v>
      </c>
      <c r="B1169" t="s">
        <v>6111</v>
      </c>
      <c r="C1169" t="s">
        <v>2303</v>
      </c>
      <c r="D1169">
        <v>39992</v>
      </c>
      <c r="E1169">
        <v>39992</v>
      </c>
      <c r="F1169" t="s">
        <v>42</v>
      </c>
      <c r="G1169" t="s">
        <v>41</v>
      </c>
      <c r="H1169">
        <v>0.5</v>
      </c>
      <c r="I1169">
        <v>13056.9</v>
      </c>
      <c r="J1169">
        <v>77</v>
      </c>
      <c r="K1169" t="s">
        <v>2303</v>
      </c>
      <c r="L1169">
        <v>39992</v>
      </c>
      <c r="M1169" t="s">
        <v>29</v>
      </c>
      <c r="N1169" t="s">
        <v>42</v>
      </c>
      <c r="O1169" t="s">
        <v>41</v>
      </c>
      <c r="P1169">
        <v>13056.9</v>
      </c>
      <c r="Q1169" t="s">
        <v>29</v>
      </c>
      <c r="R1169" t="s">
        <v>6142</v>
      </c>
      <c r="S1169" t="s">
        <v>31</v>
      </c>
      <c r="T1169" t="s">
        <v>6143</v>
      </c>
      <c r="U1169" t="s">
        <v>6144</v>
      </c>
      <c r="V1169" t="s">
        <v>6122</v>
      </c>
      <c r="W1169" t="s">
        <v>6116</v>
      </c>
      <c r="X1169" t="s">
        <v>6117</v>
      </c>
      <c r="Y1169" t="s">
        <v>6118</v>
      </c>
      <c r="Z1169" t="s">
        <v>38</v>
      </c>
      <c r="AA1169" t="s">
        <v>39</v>
      </c>
      <c r="AE1169" t="s">
        <v>40</v>
      </c>
      <c r="AH1169" t="str">
        <f t="shared" si="18"/>
        <v>YMR012w</v>
      </c>
    </row>
    <row r="1170" spans="1:34" x14ac:dyDescent="0.3">
      <c r="A1170" t="s">
        <v>24</v>
      </c>
      <c r="B1170" t="s">
        <v>6136</v>
      </c>
      <c r="C1170" t="s">
        <v>1682</v>
      </c>
      <c r="D1170">
        <v>174494</v>
      </c>
      <c r="E1170">
        <v>174494</v>
      </c>
      <c r="F1170" t="s">
        <v>42</v>
      </c>
      <c r="G1170" t="s">
        <v>41</v>
      </c>
      <c r="H1170">
        <v>0.5</v>
      </c>
      <c r="I1170">
        <v>12882.9</v>
      </c>
      <c r="J1170">
        <v>77</v>
      </c>
      <c r="K1170" t="s">
        <v>1682</v>
      </c>
      <c r="L1170">
        <v>174494</v>
      </c>
      <c r="M1170" t="s">
        <v>29</v>
      </c>
      <c r="N1170" t="s">
        <v>42</v>
      </c>
      <c r="O1170" t="s">
        <v>41</v>
      </c>
      <c r="P1170">
        <v>12882.9</v>
      </c>
      <c r="Q1170" t="s">
        <v>29</v>
      </c>
      <c r="R1170" t="s">
        <v>6145</v>
      </c>
      <c r="S1170" t="s">
        <v>31</v>
      </c>
      <c r="T1170" t="s">
        <v>6146</v>
      </c>
      <c r="U1170" t="s">
        <v>6147</v>
      </c>
      <c r="V1170" t="s">
        <v>6083</v>
      </c>
      <c r="W1170" t="s">
        <v>6140</v>
      </c>
      <c r="X1170" t="s">
        <v>6141</v>
      </c>
      <c r="Y1170" t="s">
        <v>127</v>
      </c>
      <c r="Z1170" t="s">
        <v>128</v>
      </c>
      <c r="AA1170" t="s">
        <v>129</v>
      </c>
      <c r="AE1170" t="s">
        <v>40</v>
      </c>
      <c r="AH1170" t="str">
        <f t="shared" si="18"/>
        <v>YKL033w</v>
      </c>
    </row>
    <row r="1171" spans="1:34" x14ac:dyDescent="0.3">
      <c r="A1171" t="s">
        <v>24</v>
      </c>
      <c r="B1171" t="s">
        <v>6136</v>
      </c>
      <c r="C1171" t="s">
        <v>1682</v>
      </c>
      <c r="D1171">
        <v>175652</v>
      </c>
      <c r="E1171">
        <v>175652</v>
      </c>
      <c r="F1171" t="s">
        <v>42</v>
      </c>
      <c r="G1171" t="s">
        <v>41</v>
      </c>
      <c r="H1171">
        <v>0.5</v>
      </c>
      <c r="I1171">
        <v>12723.9</v>
      </c>
      <c r="J1171">
        <v>77</v>
      </c>
      <c r="K1171" t="s">
        <v>1682</v>
      </c>
      <c r="L1171">
        <v>175652</v>
      </c>
      <c r="M1171" t="s">
        <v>29</v>
      </c>
      <c r="N1171" t="s">
        <v>42</v>
      </c>
      <c r="O1171" t="s">
        <v>41</v>
      </c>
      <c r="P1171">
        <v>12723.9</v>
      </c>
      <c r="Q1171" t="s">
        <v>29</v>
      </c>
      <c r="R1171" t="s">
        <v>6148</v>
      </c>
      <c r="S1171" t="s">
        <v>31</v>
      </c>
      <c r="T1171" t="s">
        <v>6149</v>
      </c>
      <c r="U1171" t="s">
        <v>6150</v>
      </c>
      <c r="V1171" t="s">
        <v>6083</v>
      </c>
      <c r="W1171" t="s">
        <v>6140</v>
      </c>
      <c r="X1171" t="s">
        <v>6141</v>
      </c>
      <c r="Y1171" t="s">
        <v>127</v>
      </c>
      <c r="Z1171" t="s">
        <v>128</v>
      </c>
      <c r="AA1171" t="s">
        <v>129</v>
      </c>
      <c r="AE1171" t="s">
        <v>40</v>
      </c>
      <c r="AH1171" t="str">
        <f t="shared" si="18"/>
        <v>YKL033w</v>
      </c>
    </row>
    <row r="1172" spans="1:34" x14ac:dyDescent="0.3">
      <c r="A1172" t="s">
        <v>24</v>
      </c>
      <c r="B1172" t="s">
        <v>6136</v>
      </c>
      <c r="C1172" t="s">
        <v>1682</v>
      </c>
      <c r="D1172">
        <v>175075</v>
      </c>
      <c r="E1172">
        <v>175075</v>
      </c>
      <c r="F1172" t="s">
        <v>42</v>
      </c>
      <c r="G1172" t="s">
        <v>28</v>
      </c>
      <c r="H1172">
        <v>0.5</v>
      </c>
      <c r="I1172">
        <v>12646.9</v>
      </c>
      <c r="J1172">
        <v>77</v>
      </c>
      <c r="K1172" t="s">
        <v>1682</v>
      </c>
      <c r="L1172">
        <v>175075</v>
      </c>
      <c r="M1172" t="s">
        <v>29</v>
      </c>
      <c r="N1172" t="s">
        <v>42</v>
      </c>
      <c r="O1172" t="s">
        <v>28</v>
      </c>
      <c r="P1172">
        <v>12646.9</v>
      </c>
      <c r="Q1172" t="s">
        <v>29</v>
      </c>
      <c r="R1172" t="s">
        <v>6151</v>
      </c>
      <c r="S1172" t="s">
        <v>31</v>
      </c>
      <c r="T1172" t="s">
        <v>6152</v>
      </c>
      <c r="U1172" t="s">
        <v>6153</v>
      </c>
      <c r="V1172" t="s">
        <v>6083</v>
      </c>
      <c r="W1172" t="s">
        <v>6140</v>
      </c>
      <c r="X1172" t="s">
        <v>6141</v>
      </c>
      <c r="Y1172" t="s">
        <v>127</v>
      </c>
      <c r="Z1172" t="s">
        <v>128</v>
      </c>
      <c r="AA1172" t="s">
        <v>129</v>
      </c>
      <c r="AE1172" t="s">
        <v>40</v>
      </c>
      <c r="AH1172" t="str">
        <f t="shared" si="18"/>
        <v>YKL033w</v>
      </c>
    </row>
    <row r="1173" spans="1:34" x14ac:dyDescent="0.3">
      <c r="A1173" t="s">
        <v>24</v>
      </c>
      <c r="B1173" t="s">
        <v>6154</v>
      </c>
      <c r="C1173" t="s">
        <v>2650</v>
      </c>
      <c r="D1173">
        <v>60234</v>
      </c>
      <c r="E1173">
        <v>60234</v>
      </c>
      <c r="F1173" t="s">
        <v>42</v>
      </c>
      <c r="G1173" t="s">
        <v>41</v>
      </c>
      <c r="H1173">
        <v>0.5</v>
      </c>
      <c r="I1173">
        <v>12617.9</v>
      </c>
      <c r="J1173">
        <v>77</v>
      </c>
      <c r="K1173" t="s">
        <v>2650</v>
      </c>
      <c r="L1173">
        <v>60234</v>
      </c>
      <c r="M1173" t="s">
        <v>29</v>
      </c>
      <c r="N1173" t="s">
        <v>42</v>
      </c>
      <c r="O1173" t="s">
        <v>41</v>
      </c>
      <c r="P1173">
        <v>12617.9</v>
      </c>
      <c r="Q1173" t="s">
        <v>29</v>
      </c>
      <c r="R1173" t="s">
        <v>6155</v>
      </c>
      <c r="S1173" t="s">
        <v>31</v>
      </c>
      <c r="T1173" t="s">
        <v>6156</v>
      </c>
      <c r="U1173" t="s">
        <v>6157</v>
      </c>
      <c r="V1173" t="s">
        <v>6083</v>
      </c>
      <c r="W1173" t="s">
        <v>6158</v>
      </c>
      <c r="X1173" t="s">
        <v>6159</v>
      </c>
      <c r="Y1173" t="s">
        <v>6160</v>
      </c>
      <c r="Z1173" t="s">
        <v>38</v>
      </c>
      <c r="AA1173" t="s">
        <v>39</v>
      </c>
      <c r="AE1173" t="s">
        <v>40</v>
      </c>
      <c r="AH1173" t="str">
        <f t="shared" si="18"/>
        <v>YGL099w</v>
      </c>
    </row>
    <row r="1174" spans="1:34" x14ac:dyDescent="0.3">
      <c r="A1174" t="s">
        <v>24</v>
      </c>
      <c r="B1174" t="s">
        <v>6161</v>
      </c>
      <c r="C1174" t="s">
        <v>4392</v>
      </c>
      <c r="D1174">
        <v>12208</v>
      </c>
      <c r="E1174">
        <v>12208</v>
      </c>
      <c r="F1174" t="s">
        <v>27</v>
      </c>
      <c r="G1174" t="s">
        <v>28</v>
      </c>
      <c r="H1174">
        <v>0.5</v>
      </c>
      <c r="I1174">
        <v>12435.9</v>
      </c>
      <c r="J1174">
        <v>77</v>
      </c>
      <c r="K1174" t="s">
        <v>4392</v>
      </c>
      <c r="L1174">
        <v>12208</v>
      </c>
      <c r="M1174" t="s">
        <v>29</v>
      </c>
      <c r="N1174" t="s">
        <v>27</v>
      </c>
      <c r="O1174" t="s">
        <v>28</v>
      </c>
      <c r="P1174">
        <v>12435.9</v>
      </c>
      <c r="Q1174" t="s">
        <v>29</v>
      </c>
      <c r="R1174" t="s">
        <v>6162</v>
      </c>
      <c r="S1174" t="s">
        <v>31</v>
      </c>
      <c r="T1174" t="s">
        <v>6163</v>
      </c>
      <c r="U1174" t="s">
        <v>6164</v>
      </c>
      <c r="V1174" t="s">
        <v>6083</v>
      </c>
      <c r="W1174" t="s">
        <v>6165</v>
      </c>
      <c r="X1174" t="s">
        <v>6166</v>
      </c>
      <c r="Y1174" t="s">
        <v>6167</v>
      </c>
      <c r="Z1174" t="s">
        <v>203</v>
      </c>
      <c r="AA1174" t="s">
        <v>204</v>
      </c>
      <c r="AE1174" t="s">
        <v>40</v>
      </c>
      <c r="AH1174" t="str">
        <f t="shared" si="18"/>
        <v>YLR234w</v>
      </c>
    </row>
    <row r="1175" spans="1:34" x14ac:dyDescent="0.3">
      <c r="A1175" t="s">
        <v>24</v>
      </c>
      <c r="B1175" t="s">
        <v>6136</v>
      </c>
      <c r="C1175" t="s">
        <v>1682</v>
      </c>
      <c r="D1175">
        <v>173407</v>
      </c>
      <c r="E1175">
        <v>173407</v>
      </c>
      <c r="F1175" t="s">
        <v>42</v>
      </c>
      <c r="G1175" t="s">
        <v>28</v>
      </c>
      <c r="H1175">
        <v>0.5</v>
      </c>
      <c r="I1175">
        <v>12412.9</v>
      </c>
      <c r="J1175">
        <v>77</v>
      </c>
      <c r="K1175" t="s">
        <v>1682</v>
      </c>
      <c r="L1175">
        <v>173407</v>
      </c>
      <c r="M1175" t="s">
        <v>29</v>
      </c>
      <c r="N1175" t="s">
        <v>42</v>
      </c>
      <c r="O1175" t="s">
        <v>28</v>
      </c>
      <c r="P1175">
        <v>12412.9</v>
      </c>
      <c r="Q1175" t="s">
        <v>29</v>
      </c>
      <c r="R1175" t="s">
        <v>6168</v>
      </c>
      <c r="S1175" t="s">
        <v>31</v>
      </c>
      <c r="T1175" t="s">
        <v>6169</v>
      </c>
      <c r="U1175" t="s">
        <v>6170</v>
      </c>
      <c r="V1175" t="s">
        <v>6083</v>
      </c>
      <c r="W1175" t="s">
        <v>6140</v>
      </c>
      <c r="X1175" t="s">
        <v>6141</v>
      </c>
      <c r="Y1175" t="s">
        <v>127</v>
      </c>
      <c r="Z1175" t="s">
        <v>128</v>
      </c>
      <c r="AA1175" t="s">
        <v>129</v>
      </c>
      <c r="AE1175" t="s">
        <v>40</v>
      </c>
      <c r="AH1175" t="str">
        <f t="shared" si="18"/>
        <v>YKL033w</v>
      </c>
    </row>
    <row r="1176" spans="1:34" x14ac:dyDescent="0.3">
      <c r="A1176" t="s">
        <v>24</v>
      </c>
      <c r="B1176" t="s">
        <v>6136</v>
      </c>
      <c r="C1176" t="s">
        <v>1682</v>
      </c>
      <c r="D1176">
        <v>174902</v>
      </c>
      <c r="E1176">
        <v>174902</v>
      </c>
      <c r="F1176" t="s">
        <v>28</v>
      </c>
      <c r="G1176" t="s">
        <v>42</v>
      </c>
      <c r="H1176">
        <v>0.5</v>
      </c>
      <c r="I1176">
        <v>12106.9</v>
      </c>
      <c r="J1176">
        <v>77</v>
      </c>
      <c r="K1176" t="s">
        <v>1682</v>
      </c>
      <c r="L1176">
        <v>174902</v>
      </c>
      <c r="M1176" t="s">
        <v>29</v>
      </c>
      <c r="N1176" t="s">
        <v>28</v>
      </c>
      <c r="O1176" t="s">
        <v>42</v>
      </c>
      <c r="P1176">
        <v>12106.9</v>
      </c>
      <c r="Q1176" t="s">
        <v>29</v>
      </c>
      <c r="R1176" t="s">
        <v>6171</v>
      </c>
      <c r="S1176" t="s">
        <v>31</v>
      </c>
      <c r="T1176" t="s">
        <v>6172</v>
      </c>
      <c r="U1176" t="s">
        <v>6173</v>
      </c>
      <c r="V1176" t="s">
        <v>6083</v>
      </c>
      <c r="W1176" t="s">
        <v>6140</v>
      </c>
      <c r="X1176" t="s">
        <v>6141</v>
      </c>
      <c r="Y1176" t="s">
        <v>127</v>
      </c>
      <c r="Z1176" t="s">
        <v>128</v>
      </c>
      <c r="AA1176" t="s">
        <v>129</v>
      </c>
      <c r="AE1176" t="s">
        <v>40</v>
      </c>
      <c r="AH1176" t="str">
        <f t="shared" si="18"/>
        <v>YKL033w</v>
      </c>
    </row>
    <row r="1177" spans="1:34" x14ac:dyDescent="0.3">
      <c r="A1177" t="s">
        <v>24</v>
      </c>
      <c r="B1177" t="s">
        <v>6174</v>
      </c>
      <c r="C1177" t="s">
        <v>3833</v>
      </c>
      <c r="D1177">
        <v>222080</v>
      </c>
      <c r="E1177">
        <v>222080</v>
      </c>
      <c r="F1177" t="s">
        <v>41</v>
      </c>
      <c r="G1177" t="s">
        <v>42</v>
      </c>
      <c r="H1177">
        <v>0.5</v>
      </c>
      <c r="I1177">
        <v>11182.9</v>
      </c>
      <c r="J1177">
        <v>77</v>
      </c>
      <c r="K1177" t="s">
        <v>3833</v>
      </c>
      <c r="L1177">
        <v>222080</v>
      </c>
      <c r="M1177" t="s">
        <v>29</v>
      </c>
      <c r="N1177" t="s">
        <v>41</v>
      </c>
      <c r="O1177" t="s">
        <v>42</v>
      </c>
      <c r="P1177">
        <v>11182.9</v>
      </c>
      <c r="Q1177" t="s">
        <v>29</v>
      </c>
      <c r="R1177" t="s">
        <v>6175</v>
      </c>
      <c r="S1177" t="s">
        <v>31</v>
      </c>
      <c r="T1177" t="s">
        <v>6176</v>
      </c>
      <c r="U1177" t="s">
        <v>6177</v>
      </c>
      <c r="V1177" t="s">
        <v>6083</v>
      </c>
      <c r="W1177" t="s">
        <v>6178</v>
      </c>
      <c r="X1177" t="s">
        <v>6179</v>
      </c>
      <c r="Y1177" t="s">
        <v>851</v>
      </c>
      <c r="Z1177" t="s">
        <v>38</v>
      </c>
      <c r="AA1177" t="s">
        <v>39</v>
      </c>
      <c r="AE1177" t="s">
        <v>40</v>
      </c>
      <c r="AH1177" t="str">
        <f t="shared" si="18"/>
        <v>YNL182c</v>
      </c>
    </row>
    <row r="1178" spans="1:34" x14ac:dyDescent="0.3">
      <c r="A1178" t="s">
        <v>24</v>
      </c>
      <c r="B1178" t="s">
        <v>6180</v>
      </c>
      <c r="C1178" t="s">
        <v>2342</v>
      </c>
      <c r="D1178">
        <v>58216</v>
      </c>
      <c r="E1178">
        <v>58216</v>
      </c>
      <c r="F1178" t="s">
        <v>42</v>
      </c>
      <c r="G1178" t="s">
        <v>41</v>
      </c>
      <c r="H1178">
        <v>0.5</v>
      </c>
      <c r="I1178">
        <v>11153.9</v>
      </c>
      <c r="J1178">
        <v>77</v>
      </c>
      <c r="K1178" t="s">
        <v>2342</v>
      </c>
      <c r="L1178">
        <v>58216</v>
      </c>
      <c r="M1178" t="s">
        <v>29</v>
      </c>
      <c r="N1178" t="s">
        <v>42</v>
      </c>
      <c r="O1178" t="s">
        <v>41</v>
      </c>
      <c r="P1178">
        <v>11153.9</v>
      </c>
      <c r="Q1178" t="s">
        <v>29</v>
      </c>
      <c r="R1178" t="s">
        <v>6181</v>
      </c>
      <c r="S1178" t="s">
        <v>31</v>
      </c>
      <c r="T1178" t="s">
        <v>6182</v>
      </c>
      <c r="U1178" t="s">
        <v>6183</v>
      </c>
      <c r="V1178" t="s">
        <v>6083</v>
      </c>
      <c r="W1178" t="s">
        <v>6184</v>
      </c>
      <c r="X1178" t="s">
        <v>6185</v>
      </c>
      <c r="Y1178" t="s">
        <v>6186</v>
      </c>
      <c r="Z1178" t="s">
        <v>403</v>
      </c>
      <c r="AA1178" t="s">
        <v>404</v>
      </c>
      <c r="AE1178" t="s">
        <v>40</v>
      </c>
      <c r="AH1178" t="str">
        <f t="shared" si="18"/>
        <v>YMR246w</v>
      </c>
    </row>
    <row r="1179" spans="1:34" x14ac:dyDescent="0.3">
      <c r="A1179" t="s">
        <v>24</v>
      </c>
      <c r="B1179" t="s">
        <v>6111</v>
      </c>
      <c r="C1179" t="s">
        <v>2303</v>
      </c>
      <c r="D1179">
        <v>38051</v>
      </c>
      <c r="E1179">
        <v>38051</v>
      </c>
      <c r="F1179" t="s">
        <v>28</v>
      </c>
      <c r="G1179" t="s">
        <v>27</v>
      </c>
      <c r="H1179">
        <v>0.5</v>
      </c>
      <c r="I1179">
        <v>11023.9</v>
      </c>
      <c r="J1179">
        <v>77</v>
      </c>
      <c r="K1179" t="s">
        <v>2303</v>
      </c>
      <c r="L1179">
        <v>38051</v>
      </c>
      <c r="M1179" t="s">
        <v>29</v>
      </c>
      <c r="N1179" t="s">
        <v>28</v>
      </c>
      <c r="O1179" t="s">
        <v>27</v>
      </c>
      <c r="P1179">
        <v>11023.9</v>
      </c>
      <c r="Q1179" t="s">
        <v>29</v>
      </c>
      <c r="R1179" t="s">
        <v>6187</v>
      </c>
      <c r="S1179" t="s">
        <v>31</v>
      </c>
      <c r="T1179" t="s">
        <v>6188</v>
      </c>
      <c r="U1179" t="s">
        <v>6189</v>
      </c>
      <c r="V1179" t="s">
        <v>6122</v>
      </c>
      <c r="W1179" t="s">
        <v>6116</v>
      </c>
      <c r="X1179" t="s">
        <v>6117</v>
      </c>
      <c r="Y1179" t="s">
        <v>6118</v>
      </c>
      <c r="Z1179" t="s">
        <v>38</v>
      </c>
      <c r="AA1179" t="s">
        <v>39</v>
      </c>
      <c r="AE1179" t="s">
        <v>40</v>
      </c>
      <c r="AH1179" t="str">
        <f t="shared" si="18"/>
        <v>YMR012w</v>
      </c>
    </row>
    <row r="1180" spans="1:34" x14ac:dyDescent="0.3">
      <c r="A1180" t="s">
        <v>24</v>
      </c>
      <c r="B1180" t="s">
        <v>6190</v>
      </c>
      <c r="C1180" t="s">
        <v>1682</v>
      </c>
      <c r="D1180">
        <v>178702</v>
      </c>
      <c r="E1180">
        <v>178702</v>
      </c>
      <c r="F1180" t="s">
        <v>27</v>
      </c>
      <c r="G1180" t="s">
        <v>42</v>
      </c>
      <c r="H1180">
        <v>0.5</v>
      </c>
      <c r="I1180">
        <v>11001.9</v>
      </c>
      <c r="J1180">
        <v>77</v>
      </c>
      <c r="K1180" t="s">
        <v>1682</v>
      </c>
      <c r="L1180">
        <v>178702</v>
      </c>
      <c r="M1180" t="s">
        <v>29</v>
      </c>
      <c r="N1180" t="s">
        <v>27</v>
      </c>
      <c r="O1180" t="s">
        <v>42</v>
      </c>
      <c r="P1180">
        <v>11001.9</v>
      </c>
      <c r="Q1180" t="s">
        <v>29</v>
      </c>
      <c r="R1180" t="s">
        <v>6191</v>
      </c>
      <c r="S1180" t="s">
        <v>31</v>
      </c>
      <c r="T1180" t="s">
        <v>6192</v>
      </c>
      <c r="U1180" t="s">
        <v>6193</v>
      </c>
      <c r="V1180" t="s">
        <v>6083</v>
      </c>
      <c r="W1180" t="s">
        <v>6194</v>
      </c>
      <c r="X1180" t="s">
        <v>4937</v>
      </c>
      <c r="Y1180" t="s">
        <v>4938</v>
      </c>
      <c r="Z1180" t="s">
        <v>38</v>
      </c>
      <c r="AA1180" t="s">
        <v>39</v>
      </c>
      <c r="AE1180" t="s">
        <v>40</v>
      </c>
      <c r="AH1180" t="str">
        <f t="shared" si="18"/>
        <v>YKL032c</v>
      </c>
    </row>
    <row r="1181" spans="1:34" x14ac:dyDescent="0.3">
      <c r="A1181" t="s">
        <v>24</v>
      </c>
      <c r="B1181" t="s">
        <v>6195</v>
      </c>
      <c r="C1181" t="s">
        <v>228</v>
      </c>
      <c r="D1181">
        <v>45550</v>
      </c>
      <c r="E1181">
        <v>45550</v>
      </c>
      <c r="F1181" t="s">
        <v>42</v>
      </c>
      <c r="G1181" t="s">
        <v>41</v>
      </c>
      <c r="H1181">
        <v>0.5</v>
      </c>
      <c r="I1181">
        <v>10942.9</v>
      </c>
      <c r="J1181">
        <v>77</v>
      </c>
      <c r="K1181" t="s">
        <v>228</v>
      </c>
      <c r="L1181">
        <v>45550</v>
      </c>
      <c r="M1181" t="s">
        <v>29</v>
      </c>
      <c r="N1181" t="s">
        <v>42</v>
      </c>
      <c r="O1181" t="s">
        <v>41</v>
      </c>
      <c r="P1181">
        <v>10942.9</v>
      </c>
      <c r="Q1181" t="s">
        <v>29</v>
      </c>
      <c r="R1181" t="s">
        <v>6196</v>
      </c>
      <c r="S1181" t="s">
        <v>31</v>
      </c>
      <c r="T1181" t="s">
        <v>6197</v>
      </c>
      <c r="U1181" t="s">
        <v>6198</v>
      </c>
      <c r="V1181" t="s">
        <v>6083</v>
      </c>
      <c r="W1181" t="s">
        <v>6199</v>
      </c>
      <c r="X1181" t="s">
        <v>6200</v>
      </c>
      <c r="Y1181" t="s">
        <v>6201</v>
      </c>
      <c r="Z1181" t="s">
        <v>377</v>
      </c>
      <c r="AA1181" t="s">
        <v>378</v>
      </c>
      <c r="AE1181" t="s">
        <v>40</v>
      </c>
      <c r="AH1181" t="str">
        <f t="shared" si="18"/>
        <v>YIL131c</v>
      </c>
    </row>
    <row r="1182" spans="1:34" x14ac:dyDescent="0.3">
      <c r="A1182" t="s">
        <v>24</v>
      </c>
      <c r="B1182" t="s">
        <v>6202</v>
      </c>
      <c r="C1182" t="s">
        <v>3833</v>
      </c>
      <c r="D1182">
        <v>221049</v>
      </c>
      <c r="E1182">
        <v>221049</v>
      </c>
      <c r="F1182" t="s">
        <v>27</v>
      </c>
      <c r="G1182" t="s">
        <v>41</v>
      </c>
      <c r="H1182">
        <v>0.5</v>
      </c>
      <c r="I1182">
        <v>10811.9</v>
      </c>
      <c r="J1182">
        <v>77</v>
      </c>
      <c r="K1182" t="s">
        <v>3833</v>
      </c>
      <c r="L1182">
        <v>221049</v>
      </c>
      <c r="M1182" t="s">
        <v>29</v>
      </c>
      <c r="N1182" t="s">
        <v>27</v>
      </c>
      <c r="O1182" t="s">
        <v>41</v>
      </c>
      <c r="P1182">
        <v>10811.9</v>
      </c>
      <c r="Q1182" t="s">
        <v>29</v>
      </c>
      <c r="R1182" t="s">
        <v>6203</v>
      </c>
      <c r="S1182" t="s">
        <v>31</v>
      </c>
      <c r="T1182" t="s">
        <v>6204</v>
      </c>
      <c r="U1182" t="s">
        <v>6205</v>
      </c>
      <c r="V1182" t="s">
        <v>6083</v>
      </c>
      <c r="W1182" t="s">
        <v>6206</v>
      </c>
      <c r="X1182" t="s">
        <v>2222</v>
      </c>
      <c r="Y1182" t="s">
        <v>2223</v>
      </c>
      <c r="Z1182" t="s">
        <v>538</v>
      </c>
      <c r="AA1182" t="s">
        <v>539</v>
      </c>
      <c r="AE1182" t="s">
        <v>40</v>
      </c>
      <c r="AH1182" t="str">
        <f t="shared" si="18"/>
        <v>YNL181w</v>
      </c>
    </row>
    <row r="1183" spans="1:34" x14ac:dyDescent="0.3">
      <c r="A1183" t="s">
        <v>24</v>
      </c>
      <c r="B1183" t="s">
        <v>6207</v>
      </c>
      <c r="C1183" t="s">
        <v>3091</v>
      </c>
      <c r="D1183">
        <v>99665</v>
      </c>
      <c r="E1183">
        <v>99665</v>
      </c>
      <c r="F1183" t="s">
        <v>28</v>
      </c>
      <c r="G1183" t="s">
        <v>42</v>
      </c>
      <c r="H1183">
        <v>0.5</v>
      </c>
      <c r="I1183">
        <v>10599.9</v>
      </c>
      <c r="J1183">
        <v>77</v>
      </c>
      <c r="K1183" t="s">
        <v>3091</v>
      </c>
      <c r="L1183">
        <v>99665</v>
      </c>
      <c r="M1183" t="s">
        <v>29</v>
      </c>
      <c r="N1183" t="s">
        <v>28</v>
      </c>
      <c r="O1183" t="s">
        <v>42</v>
      </c>
      <c r="P1183">
        <v>10599.9</v>
      </c>
      <c r="Q1183" t="s">
        <v>29</v>
      </c>
      <c r="R1183" t="s">
        <v>6208</v>
      </c>
      <c r="S1183" t="s">
        <v>31</v>
      </c>
      <c r="T1183" t="s">
        <v>6209</v>
      </c>
      <c r="U1183" t="s">
        <v>6210</v>
      </c>
      <c r="V1183" t="s">
        <v>6211</v>
      </c>
      <c r="W1183" t="s">
        <v>6212</v>
      </c>
      <c r="X1183" t="s">
        <v>6213</v>
      </c>
      <c r="Y1183" t="s">
        <v>3720</v>
      </c>
      <c r="Z1183" t="s">
        <v>108</v>
      </c>
      <c r="AA1183" t="s">
        <v>109</v>
      </c>
      <c r="AE1183" t="s">
        <v>40</v>
      </c>
      <c r="AH1183" t="str">
        <f t="shared" si="18"/>
        <v>YJL073w</v>
      </c>
    </row>
    <row r="1184" spans="1:34" x14ac:dyDescent="0.3">
      <c r="A1184" t="s">
        <v>24</v>
      </c>
      <c r="B1184" t="s">
        <v>6214</v>
      </c>
      <c r="C1184" t="s">
        <v>2489</v>
      </c>
      <c r="D1184">
        <v>208405</v>
      </c>
      <c r="E1184">
        <v>208405</v>
      </c>
      <c r="F1184" t="s">
        <v>27</v>
      </c>
      <c r="G1184" t="s">
        <v>28</v>
      </c>
      <c r="H1184">
        <v>0.5</v>
      </c>
      <c r="I1184">
        <v>10438.9</v>
      </c>
      <c r="J1184">
        <v>77</v>
      </c>
      <c r="K1184" t="s">
        <v>2489</v>
      </c>
      <c r="L1184">
        <v>208405</v>
      </c>
      <c r="M1184" t="s">
        <v>29</v>
      </c>
      <c r="N1184" t="s">
        <v>27</v>
      </c>
      <c r="O1184" t="s">
        <v>28</v>
      </c>
      <c r="P1184">
        <v>10438.9</v>
      </c>
      <c r="Q1184" t="s">
        <v>29</v>
      </c>
      <c r="R1184" t="s">
        <v>6215</v>
      </c>
      <c r="S1184" t="s">
        <v>31</v>
      </c>
      <c r="T1184" t="s">
        <v>6216</v>
      </c>
      <c r="U1184" t="s">
        <v>6217</v>
      </c>
      <c r="V1184" t="s">
        <v>6083</v>
      </c>
      <c r="W1184" t="s">
        <v>6218</v>
      </c>
      <c r="X1184" t="s">
        <v>6219</v>
      </c>
      <c r="Y1184" t="s">
        <v>127</v>
      </c>
      <c r="Z1184" t="s">
        <v>128</v>
      </c>
      <c r="AA1184" t="s">
        <v>129</v>
      </c>
      <c r="AE1184" t="s">
        <v>40</v>
      </c>
      <c r="AH1184" t="str">
        <f t="shared" si="18"/>
        <v>YOR123c</v>
      </c>
    </row>
    <row r="1185" spans="1:34" x14ac:dyDescent="0.3">
      <c r="A1185" t="s">
        <v>24</v>
      </c>
      <c r="B1185" t="s">
        <v>6207</v>
      </c>
      <c r="C1185" t="s">
        <v>3091</v>
      </c>
      <c r="D1185">
        <v>99618</v>
      </c>
      <c r="E1185">
        <v>99618</v>
      </c>
      <c r="F1185" t="s">
        <v>42</v>
      </c>
      <c r="G1185" t="s">
        <v>41</v>
      </c>
      <c r="H1185">
        <v>0.5</v>
      </c>
      <c r="I1185">
        <v>10286.9</v>
      </c>
      <c r="J1185">
        <v>77</v>
      </c>
      <c r="K1185" t="s">
        <v>3091</v>
      </c>
      <c r="L1185">
        <v>99618</v>
      </c>
      <c r="M1185" t="s">
        <v>29</v>
      </c>
      <c r="N1185" t="s">
        <v>42</v>
      </c>
      <c r="O1185" t="s">
        <v>41</v>
      </c>
      <c r="P1185">
        <v>10286.9</v>
      </c>
      <c r="Q1185" t="s">
        <v>29</v>
      </c>
      <c r="R1185" t="s">
        <v>6220</v>
      </c>
      <c r="S1185" t="s">
        <v>31</v>
      </c>
      <c r="T1185" t="s">
        <v>6221</v>
      </c>
      <c r="U1185" t="s">
        <v>6222</v>
      </c>
      <c r="V1185" t="s">
        <v>6211</v>
      </c>
      <c r="W1185" t="s">
        <v>6212</v>
      </c>
      <c r="X1185" t="s">
        <v>6213</v>
      </c>
      <c r="Y1185" t="s">
        <v>3720</v>
      </c>
      <c r="Z1185" t="s">
        <v>108</v>
      </c>
      <c r="AA1185" t="s">
        <v>109</v>
      </c>
      <c r="AE1185" t="s">
        <v>40</v>
      </c>
      <c r="AH1185" t="str">
        <f t="shared" si="18"/>
        <v>YJL073w</v>
      </c>
    </row>
    <row r="1186" spans="1:34" x14ac:dyDescent="0.3">
      <c r="A1186" t="s">
        <v>24</v>
      </c>
      <c r="B1186" t="s">
        <v>6202</v>
      </c>
      <c r="C1186" t="s">
        <v>3833</v>
      </c>
      <c r="D1186">
        <v>219931</v>
      </c>
      <c r="E1186">
        <v>219931</v>
      </c>
      <c r="F1186" t="s">
        <v>27</v>
      </c>
      <c r="G1186" t="s">
        <v>28</v>
      </c>
      <c r="H1186">
        <v>0.5</v>
      </c>
      <c r="I1186">
        <v>9982.9</v>
      </c>
      <c r="J1186">
        <v>77</v>
      </c>
      <c r="K1186" t="s">
        <v>3833</v>
      </c>
      <c r="L1186">
        <v>219931</v>
      </c>
      <c r="M1186" t="s">
        <v>29</v>
      </c>
      <c r="N1186" t="s">
        <v>27</v>
      </c>
      <c r="O1186" t="s">
        <v>28</v>
      </c>
      <c r="P1186">
        <v>9982.9</v>
      </c>
      <c r="Q1186" t="s">
        <v>29</v>
      </c>
      <c r="R1186" t="s">
        <v>6223</v>
      </c>
      <c r="S1186" t="s">
        <v>31</v>
      </c>
      <c r="T1186" t="s">
        <v>6224</v>
      </c>
      <c r="U1186" t="s">
        <v>6225</v>
      </c>
      <c r="V1186" t="s">
        <v>6083</v>
      </c>
      <c r="W1186" t="s">
        <v>6206</v>
      </c>
      <c r="X1186" t="s">
        <v>2222</v>
      </c>
      <c r="Y1186" t="s">
        <v>2223</v>
      </c>
      <c r="Z1186" t="s">
        <v>538</v>
      </c>
      <c r="AA1186" t="s">
        <v>539</v>
      </c>
      <c r="AE1186" t="s">
        <v>40</v>
      </c>
      <c r="AH1186" t="str">
        <f t="shared" si="18"/>
        <v>YNL181w</v>
      </c>
    </row>
    <row r="1187" spans="1:34" x14ac:dyDescent="0.3">
      <c r="A1187" t="s">
        <v>24</v>
      </c>
      <c r="B1187" t="s">
        <v>6207</v>
      </c>
      <c r="C1187" t="s">
        <v>3091</v>
      </c>
      <c r="D1187">
        <v>101178</v>
      </c>
      <c r="E1187">
        <v>101178</v>
      </c>
      <c r="F1187" t="s">
        <v>41</v>
      </c>
      <c r="G1187" t="s">
        <v>28</v>
      </c>
      <c r="H1187">
        <v>0.5</v>
      </c>
      <c r="I1187">
        <v>9767.9</v>
      </c>
      <c r="J1187">
        <v>77</v>
      </c>
      <c r="K1187" t="s">
        <v>3091</v>
      </c>
      <c r="L1187">
        <v>101178</v>
      </c>
      <c r="M1187" t="s">
        <v>29</v>
      </c>
      <c r="N1187" t="s">
        <v>41</v>
      </c>
      <c r="O1187" t="s">
        <v>28</v>
      </c>
      <c r="P1187">
        <v>9767.9</v>
      </c>
      <c r="Q1187" t="s">
        <v>29</v>
      </c>
      <c r="R1187" t="s">
        <v>6226</v>
      </c>
      <c r="S1187" t="s">
        <v>31</v>
      </c>
      <c r="T1187" t="s">
        <v>6227</v>
      </c>
      <c r="U1187" t="s">
        <v>6228</v>
      </c>
      <c r="V1187" t="s">
        <v>6211</v>
      </c>
      <c r="W1187" t="s">
        <v>6212</v>
      </c>
      <c r="X1187" t="s">
        <v>6213</v>
      </c>
      <c r="Y1187" t="s">
        <v>3720</v>
      </c>
      <c r="Z1187" t="s">
        <v>108</v>
      </c>
      <c r="AA1187" t="s">
        <v>109</v>
      </c>
      <c r="AE1187" t="s">
        <v>40</v>
      </c>
      <c r="AH1187" t="str">
        <f t="shared" si="18"/>
        <v>YJL073w</v>
      </c>
    </row>
    <row r="1188" spans="1:34" x14ac:dyDescent="0.3">
      <c r="A1188" t="s">
        <v>24</v>
      </c>
      <c r="B1188" t="s">
        <v>6154</v>
      </c>
      <c r="C1188" t="s">
        <v>2650</v>
      </c>
      <c r="D1188">
        <v>61062</v>
      </c>
      <c r="E1188">
        <v>61062</v>
      </c>
      <c r="F1188" t="s">
        <v>42</v>
      </c>
      <c r="G1188" t="s">
        <v>41</v>
      </c>
      <c r="H1188">
        <v>0.5</v>
      </c>
      <c r="I1188">
        <v>9684.9</v>
      </c>
      <c r="J1188">
        <v>77</v>
      </c>
      <c r="K1188" t="s">
        <v>2650</v>
      </c>
      <c r="L1188">
        <v>61062</v>
      </c>
      <c r="M1188" t="s">
        <v>29</v>
      </c>
      <c r="N1188" t="s">
        <v>42</v>
      </c>
      <c r="O1188" t="s">
        <v>41</v>
      </c>
      <c r="P1188">
        <v>9684.9</v>
      </c>
      <c r="Q1188" t="s">
        <v>29</v>
      </c>
      <c r="R1188" t="s">
        <v>6229</v>
      </c>
      <c r="S1188" t="s">
        <v>31</v>
      </c>
      <c r="T1188" t="s">
        <v>6230</v>
      </c>
      <c r="U1188" t="s">
        <v>6231</v>
      </c>
      <c r="V1188" t="s">
        <v>6083</v>
      </c>
      <c r="W1188" t="s">
        <v>6158</v>
      </c>
      <c r="X1188" t="s">
        <v>6159</v>
      </c>
      <c r="Y1188" t="s">
        <v>6160</v>
      </c>
      <c r="Z1188" t="s">
        <v>38</v>
      </c>
      <c r="AA1188" t="s">
        <v>39</v>
      </c>
      <c r="AE1188" t="s">
        <v>40</v>
      </c>
      <c r="AH1188" t="str">
        <f t="shared" si="18"/>
        <v>YGL099w</v>
      </c>
    </row>
    <row r="1189" spans="1:34" x14ac:dyDescent="0.3">
      <c r="A1189" t="s">
        <v>24</v>
      </c>
      <c r="B1189" t="s">
        <v>6232</v>
      </c>
      <c r="C1189" t="s">
        <v>3091</v>
      </c>
      <c r="D1189">
        <v>88965</v>
      </c>
      <c r="E1189">
        <v>88965</v>
      </c>
      <c r="F1189" t="s">
        <v>27</v>
      </c>
      <c r="G1189" t="s">
        <v>28</v>
      </c>
      <c r="H1189">
        <v>0.5</v>
      </c>
      <c r="I1189">
        <v>9681.9</v>
      </c>
      <c r="J1189">
        <v>77</v>
      </c>
      <c r="K1189" t="s">
        <v>3091</v>
      </c>
      <c r="L1189">
        <v>88965</v>
      </c>
      <c r="M1189" t="s">
        <v>29</v>
      </c>
      <c r="N1189" t="s">
        <v>27</v>
      </c>
      <c r="O1189" t="s">
        <v>28</v>
      </c>
      <c r="P1189">
        <v>9681.9</v>
      </c>
      <c r="Q1189" t="s">
        <v>29</v>
      </c>
      <c r="R1189" t="s">
        <v>6233</v>
      </c>
      <c r="S1189" t="s">
        <v>31</v>
      </c>
      <c r="T1189" t="s">
        <v>6234</v>
      </c>
      <c r="U1189" t="s">
        <v>6235</v>
      </c>
      <c r="V1189" t="s">
        <v>6211</v>
      </c>
      <c r="W1189" t="s">
        <v>6236</v>
      </c>
      <c r="X1189" t="s">
        <v>6237</v>
      </c>
      <c r="Y1189" t="s">
        <v>6238</v>
      </c>
      <c r="Z1189" t="s">
        <v>128</v>
      </c>
      <c r="AA1189" t="s">
        <v>129</v>
      </c>
      <c r="AE1189" t="s">
        <v>40</v>
      </c>
      <c r="AH1189" t="str">
        <f t="shared" si="18"/>
        <v>YJL078c_1</v>
      </c>
    </row>
    <row r="1190" spans="1:34" x14ac:dyDescent="0.3">
      <c r="A1190" t="s">
        <v>24</v>
      </c>
      <c r="B1190" t="s">
        <v>6232</v>
      </c>
      <c r="C1190" t="s">
        <v>3091</v>
      </c>
      <c r="D1190">
        <v>89279</v>
      </c>
      <c r="E1190">
        <v>89279</v>
      </c>
      <c r="F1190" t="s">
        <v>27</v>
      </c>
      <c r="G1190" t="s">
        <v>28</v>
      </c>
      <c r="H1190">
        <v>0.5</v>
      </c>
      <c r="I1190">
        <v>9364.9</v>
      </c>
      <c r="J1190">
        <v>77</v>
      </c>
      <c r="K1190" t="s">
        <v>3091</v>
      </c>
      <c r="L1190">
        <v>89279</v>
      </c>
      <c r="M1190" t="s">
        <v>29</v>
      </c>
      <c r="N1190" t="s">
        <v>27</v>
      </c>
      <c r="O1190" t="s">
        <v>28</v>
      </c>
      <c r="P1190">
        <v>9364.9</v>
      </c>
      <c r="Q1190" t="s">
        <v>29</v>
      </c>
      <c r="R1190" t="s">
        <v>6239</v>
      </c>
      <c r="S1190" t="s">
        <v>31</v>
      </c>
      <c r="T1190" t="s">
        <v>6240</v>
      </c>
      <c r="U1190" t="s">
        <v>6241</v>
      </c>
      <c r="V1190" t="s">
        <v>6211</v>
      </c>
      <c r="W1190" t="s">
        <v>6236</v>
      </c>
      <c r="X1190" t="s">
        <v>6237</v>
      </c>
      <c r="Y1190" t="s">
        <v>6238</v>
      </c>
      <c r="Z1190" t="s">
        <v>128</v>
      </c>
      <c r="AA1190" t="s">
        <v>129</v>
      </c>
      <c r="AE1190" t="s">
        <v>40</v>
      </c>
      <c r="AH1190" t="str">
        <f t="shared" si="18"/>
        <v>YJL078c_1</v>
      </c>
    </row>
    <row r="1191" spans="1:34" x14ac:dyDescent="0.3">
      <c r="A1191" t="s">
        <v>24</v>
      </c>
      <c r="B1191" t="s">
        <v>6242</v>
      </c>
      <c r="C1191" t="s">
        <v>3091</v>
      </c>
      <c r="D1191">
        <v>98216</v>
      </c>
      <c r="E1191">
        <v>98216</v>
      </c>
      <c r="F1191" t="s">
        <v>27</v>
      </c>
      <c r="G1191" t="s">
        <v>28</v>
      </c>
      <c r="H1191">
        <v>0.5</v>
      </c>
      <c r="I1191">
        <v>9037.9</v>
      </c>
      <c r="J1191">
        <v>77</v>
      </c>
      <c r="K1191" t="s">
        <v>3091</v>
      </c>
      <c r="L1191">
        <v>98216</v>
      </c>
      <c r="M1191" t="s">
        <v>29</v>
      </c>
      <c r="N1191" t="s">
        <v>27</v>
      </c>
      <c r="O1191" t="s">
        <v>28</v>
      </c>
      <c r="P1191">
        <v>9037.9</v>
      </c>
      <c r="Q1191" t="s">
        <v>29</v>
      </c>
      <c r="R1191" t="s">
        <v>6243</v>
      </c>
      <c r="S1191" t="s">
        <v>31</v>
      </c>
      <c r="T1191" t="s">
        <v>6244</v>
      </c>
      <c r="U1191" t="s">
        <v>6245</v>
      </c>
      <c r="V1191" t="s">
        <v>6211</v>
      </c>
      <c r="W1191" t="s">
        <v>6246</v>
      </c>
      <c r="X1191" t="s">
        <v>6247</v>
      </c>
      <c r="Y1191" t="s">
        <v>6248</v>
      </c>
      <c r="Z1191" t="s">
        <v>213</v>
      </c>
      <c r="AA1191" t="s">
        <v>214</v>
      </c>
      <c r="AE1191" t="s">
        <v>40</v>
      </c>
      <c r="AH1191" t="str">
        <f t="shared" si="18"/>
        <v>YJL074c</v>
      </c>
    </row>
    <row r="1192" spans="1:34" x14ac:dyDescent="0.3">
      <c r="A1192" t="s">
        <v>24</v>
      </c>
      <c r="B1192" t="s">
        <v>6249</v>
      </c>
      <c r="C1192" t="s">
        <v>6250</v>
      </c>
      <c r="D1192">
        <v>48158</v>
      </c>
      <c r="E1192">
        <v>48158</v>
      </c>
      <c r="F1192" t="s">
        <v>28</v>
      </c>
      <c r="G1192" t="s">
        <v>27</v>
      </c>
      <c r="H1192">
        <v>0.5</v>
      </c>
      <c r="I1192">
        <v>8272.9</v>
      </c>
      <c r="J1192">
        <v>77</v>
      </c>
      <c r="K1192" t="s">
        <v>6250</v>
      </c>
      <c r="L1192">
        <v>48158</v>
      </c>
      <c r="M1192" t="s">
        <v>29</v>
      </c>
      <c r="N1192" t="s">
        <v>28</v>
      </c>
      <c r="O1192" t="s">
        <v>27</v>
      </c>
      <c r="P1192">
        <v>8272.9</v>
      </c>
      <c r="Q1192" t="s">
        <v>29</v>
      </c>
      <c r="R1192" t="s">
        <v>6251</v>
      </c>
      <c r="S1192" t="s">
        <v>31</v>
      </c>
      <c r="T1192" t="s">
        <v>6252</v>
      </c>
      <c r="U1192" t="s">
        <v>6253</v>
      </c>
      <c r="V1192" t="s">
        <v>6083</v>
      </c>
      <c r="W1192" t="s">
        <v>6254</v>
      </c>
      <c r="X1192" t="s">
        <v>6255</v>
      </c>
      <c r="Y1192" t="s">
        <v>2709</v>
      </c>
      <c r="Z1192" t="s">
        <v>128</v>
      </c>
      <c r="AA1192" t="s">
        <v>129</v>
      </c>
      <c r="AE1192" t="s">
        <v>40</v>
      </c>
      <c r="AH1192" t="str">
        <f t="shared" si="18"/>
        <v>YLR196w</v>
      </c>
    </row>
    <row r="1193" spans="1:34" x14ac:dyDescent="0.3">
      <c r="A1193" t="s">
        <v>24</v>
      </c>
      <c r="B1193" t="s">
        <v>6242</v>
      </c>
      <c r="C1193" t="s">
        <v>3091</v>
      </c>
      <c r="D1193">
        <v>97081</v>
      </c>
      <c r="E1193">
        <v>97081</v>
      </c>
      <c r="F1193" t="s">
        <v>42</v>
      </c>
      <c r="G1193" t="s">
        <v>27</v>
      </c>
      <c r="H1193">
        <v>0.5</v>
      </c>
      <c r="I1193">
        <v>8255.9</v>
      </c>
      <c r="J1193">
        <v>77</v>
      </c>
      <c r="K1193" t="s">
        <v>3091</v>
      </c>
      <c r="L1193">
        <v>97081</v>
      </c>
      <c r="M1193" t="s">
        <v>29</v>
      </c>
      <c r="N1193" t="s">
        <v>42</v>
      </c>
      <c r="O1193" t="s">
        <v>27</v>
      </c>
      <c r="P1193">
        <v>8255.9</v>
      </c>
      <c r="Q1193" t="s">
        <v>29</v>
      </c>
      <c r="R1193" t="s">
        <v>6256</v>
      </c>
      <c r="S1193" t="s">
        <v>31</v>
      </c>
      <c r="T1193" t="s">
        <v>6257</v>
      </c>
      <c r="U1193" t="s">
        <v>6258</v>
      </c>
      <c r="V1193" t="s">
        <v>6211</v>
      </c>
      <c r="W1193" t="s">
        <v>6246</v>
      </c>
      <c r="X1193" t="s">
        <v>6247</v>
      </c>
      <c r="Y1193" t="s">
        <v>6248</v>
      </c>
      <c r="Z1193" t="s">
        <v>213</v>
      </c>
      <c r="AA1193" t="s">
        <v>214</v>
      </c>
      <c r="AE1193" t="s">
        <v>40</v>
      </c>
      <c r="AH1193" t="str">
        <f t="shared" si="18"/>
        <v>YJL074c</v>
      </c>
    </row>
    <row r="1194" spans="1:34" x14ac:dyDescent="0.3">
      <c r="A1194" t="s">
        <v>24</v>
      </c>
      <c r="B1194" t="s">
        <v>6259</v>
      </c>
      <c r="C1194" t="s">
        <v>5095</v>
      </c>
      <c r="D1194">
        <v>44967</v>
      </c>
      <c r="E1194">
        <v>44967</v>
      </c>
      <c r="F1194" t="s">
        <v>27</v>
      </c>
      <c r="G1194" t="s">
        <v>28</v>
      </c>
      <c r="H1194">
        <v>0.5</v>
      </c>
      <c r="I1194">
        <v>8236.9</v>
      </c>
      <c r="J1194">
        <v>77</v>
      </c>
      <c r="K1194" t="s">
        <v>5095</v>
      </c>
      <c r="L1194">
        <v>44967</v>
      </c>
      <c r="M1194" t="s">
        <v>29</v>
      </c>
      <c r="N1194" t="s">
        <v>27</v>
      </c>
      <c r="O1194" t="s">
        <v>28</v>
      </c>
      <c r="P1194">
        <v>8236.9</v>
      </c>
      <c r="Q1194" t="s">
        <v>29</v>
      </c>
      <c r="R1194" t="s">
        <v>6260</v>
      </c>
      <c r="S1194" t="s">
        <v>31</v>
      </c>
      <c r="T1194" t="s">
        <v>6261</v>
      </c>
      <c r="U1194" t="s">
        <v>6262</v>
      </c>
      <c r="V1194" t="s">
        <v>6083</v>
      </c>
      <c r="W1194" t="s">
        <v>6263</v>
      </c>
      <c r="X1194" t="s">
        <v>6264</v>
      </c>
      <c r="Y1194" t="s">
        <v>6265</v>
      </c>
      <c r="Z1194" t="s">
        <v>108</v>
      </c>
      <c r="AA1194" t="s">
        <v>109</v>
      </c>
      <c r="AE1194" t="s">
        <v>40</v>
      </c>
      <c r="AH1194" t="str">
        <f t="shared" si="18"/>
        <v>YBR094w</v>
      </c>
    </row>
    <row r="1195" spans="1:34" x14ac:dyDescent="0.3">
      <c r="A1195" t="s">
        <v>24</v>
      </c>
      <c r="B1195" t="s">
        <v>6242</v>
      </c>
      <c r="C1195" t="s">
        <v>3091</v>
      </c>
      <c r="D1195">
        <v>96975</v>
      </c>
      <c r="E1195">
        <v>96975</v>
      </c>
      <c r="F1195" t="s">
        <v>28</v>
      </c>
      <c r="G1195" t="s">
        <v>27</v>
      </c>
      <c r="H1195">
        <v>0.5</v>
      </c>
      <c r="I1195">
        <v>7883.9</v>
      </c>
      <c r="J1195">
        <v>77</v>
      </c>
      <c r="K1195" t="s">
        <v>3091</v>
      </c>
      <c r="L1195">
        <v>96975</v>
      </c>
      <c r="M1195" t="s">
        <v>29</v>
      </c>
      <c r="N1195" t="s">
        <v>28</v>
      </c>
      <c r="O1195" t="s">
        <v>27</v>
      </c>
      <c r="P1195">
        <v>7883.9</v>
      </c>
      <c r="Q1195" t="s">
        <v>29</v>
      </c>
      <c r="R1195" t="s">
        <v>6266</v>
      </c>
      <c r="S1195" t="s">
        <v>31</v>
      </c>
      <c r="T1195" t="s">
        <v>6267</v>
      </c>
      <c r="U1195" t="s">
        <v>6268</v>
      </c>
      <c r="V1195" t="s">
        <v>6211</v>
      </c>
      <c r="W1195" t="s">
        <v>6246</v>
      </c>
      <c r="X1195" t="s">
        <v>6247</v>
      </c>
      <c r="Y1195" t="s">
        <v>6248</v>
      </c>
      <c r="Z1195" t="s">
        <v>213</v>
      </c>
      <c r="AA1195" t="s">
        <v>214</v>
      </c>
      <c r="AE1195" t="s">
        <v>40</v>
      </c>
      <c r="AH1195" t="str">
        <f t="shared" si="18"/>
        <v>YJL074c</v>
      </c>
    </row>
    <row r="1196" spans="1:34" x14ac:dyDescent="0.3">
      <c r="A1196" t="s">
        <v>24</v>
      </c>
      <c r="B1196" t="s">
        <v>6269</v>
      </c>
      <c r="C1196" t="s">
        <v>1890</v>
      </c>
      <c r="D1196">
        <v>33247</v>
      </c>
      <c r="E1196">
        <v>33247</v>
      </c>
      <c r="F1196" t="s">
        <v>42</v>
      </c>
      <c r="G1196" t="s">
        <v>41</v>
      </c>
      <c r="H1196">
        <v>0.5</v>
      </c>
      <c r="I1196">
        <v>7594.9</v>
      </c>
      <c r="J1196">
        <v>77</v>
      </c>
      <c r="K1196" t="s">
        <v>1890</v>
      </c>
      <c r="L1196">
        <v>33247</v>
      </c>
      <c r="M1196" t="s">
        <v>29</v>
      </c>
      <c r="N1196" t="s">
        <v>42</v>
      </c>
      <c r="O1196" t="s">
        <v>41</v>
      </c>
      <c r="P1196">
        <v>7594.9</v>
      </c>
      <c r="Q1196" t="s">
        <v>29</v>
      </c>
      <c r="R1196" t="s">
        <v>6270</v>
      </c>
      <c r="S1196" t="s">
        <v>31</v>
      </c>
      <c r="T1196" t="s">
        <v>6271</v>
      </c>
      <c r="U1196" t="s">
        <v>6272</v>
      </c>
      <c r="V1196" t="s">
        <v>6273</v>
      </c>
      <c r="W1196" t="s">
        <v>6274</v>
      </c>
      <c r="X1196" t="s">
        <v>6275</v>
      </c>
      <c r="Y1196" t="s">
        <v>2369</v>
      </c>
      <c r="Z1196" t="s">
        <v>42</v>
      </c>
      <c r="AA1196" t="s">
        <v>393</v>
      </c>
      <c r="AE1196" t="s">
        <v>40</v>
      </c>
      <c r="AH1196" t="str">
        <f t="shared" si="18"/>
        <v>YDL112w</v>
      </c>
    </row>
    <row r="1197" spans="1:34" x14ac:dyDescent="0.3">
      <c r="A1197" t="s">
        <v>24</v>
      </c>
      <c r="B1197" t="s">
        <v>6276</v>
      </c>
      <c r="C1197" t="s">
        <v>6277</v>
      </c>
      <c r="D1197">
        <v>12369</v>
      </c>
      <c r="E1197">
        <v>12369</v>
      </c>
      <c r="F1197" t="s">
        <v>27</v>
      </c>
      <c r="G1197" t="s">
        <v>28</v>
      </c>
      <c r="H1197">
        <v>0.5</v>
      </c>
      <c r="I1197">
        <v>7342.9</v>
      </c>
      <c r="J1197">
        <v>77</v>
      </c>
      <c r="K1197" t="s">
        <v>6277</v>
      </c>
      <c r="L1197">
        <v>12369</v>
      </c>
      <c r="M1197" t="s">
        <v>29</v>
      </c>
      <c r="N1197" t="s">
        <v>27</v>
      </c>
      <c r="O1197" t="s">
        <v>28</v>
      </c>
      <c r="P1197">
        <v>7342.9</v>
      </c>
      <c r="Q1197" t="s">
        <v>29</v>
      </c>
      <c r="R1197" t="s">
        <v>6278</v>
      </c>
      <c r="S1197" t="s">
        <v>49</v>
      </c>
      <c r="T1197" t="s">
        <v>6279</v>
      </c>
      <c r="U1197" t="s">
        <v>6280</v>
      </c>
      <c r="V1197" t="s">
        <v>6078</v>
      </c>
      <c r="W1197" t="s">
        <v>6281</v>
      </c>
      <c r="X1197" t="s">
        <v>6282</v>
      </c>
      <c r="Y1197" t="s">
        <v>6283</v>
      </c>
      <c r="Z1197" t="s">
        <v>108</v>
      </c>
      <c r="AA1197" t="s">
        <v>109</v>
      </c>
      <c r="AE1197" t="s">
        <v>40</v>
      </c>
      <c r="AH1197" t="str">
        <f t="shared" si="18"/>
        <v>YDR349c</v>
      </c>
    </row>
    <row r="1198" spans="1:34" x14ac:dyDescent="0.3">
      <c r="A1198" t="s">
        <v>24</v>
      </c>
      <c r="B1198" t="s">
        <v>6284</v>
      </c>
      <c r="C1198" t="s">
        <v>2489</v>
      </c>
      <c r="D1198">
        <v>6757</v>
      </c>
      <c r="E1198">
        <v>6757</v>
      </c>
      <c r="F1198" t="s">
        <v>27</v>
      </c>
      <c r="G1198" t="s">
        <v>28</v>
      </c>
      <c r="H1198">
        <v>0.5</v>
      </c>
      <c r="I1198">
        <v>7287.9</v>
      </c>
      <c r="J1198">
        <v>77</v>
      </c>
      <c r="K1198" t="s">
        <v>2489</v>
      </c>
      <c r="L1198">
        <v>6757</v>
      </c>
      <c r="M1198" t="s">
        <v>29</v>
      </c>
      <c r="N1198" t="s">
        <v>27</v>
      </c>
      <c r="O1198" t="s">
        <v>28</v>
      </c>
      <c r="P1198">
        <v>7287.9</v>
      </c>
      <c r="Q1198" t="s">
        <v>29</v>
      </c>
      <c r="R1198" t="s">
        <v>6285</v>
      </c>
      <c r="S1198" t="s">
        <v>49</v>
      </c>
      <c r="T1198" t="s">
        <v>6286</v>
      </c>
      <c r="U1198" t="s">
        <v>6287</v>
      </c>
      <c r="V1198" t="s">
        <v>6288</v>
      </c>
      <c r="W1198" t="s">
        <v>6289</v>
      </c>
      <c r="X1198" t="s">
        <v>3638</v>
      </c>
      <c r="Y1198" t="s">
        <v>3639</v>
      </c>
      <c r="Z1198" t="s">
        <v>538</v>
      </c>
      <c r="AA1198" t="s">
        <v>539</v>
      </c>
      <c r="AE1198" t="s">
        <v>40</v>
      </c>
      <c r="AH1198" t="str">
        <f t="shared" si="18"/>
        <v>YOR011w</v>
      </c>
    </row>
    <row r="1199" spans="1:34" x14ac:dyDescent="0.3">
      <c r="A1199" t="s">
        <v>24</v>
      </c>
      <c r="B1199" t="s">
        <v>6249</v>
      </c>
      <c r="C1199" t="s">
        <v>6250</v>
      </c>
      <c r="D1199">
        <v>47950</v>
      </c>
      <c r="E1199">
        <v>47950</v>
      </c>
      <c r="F1199" t="s">
        <v>42</v>
      </c>
      <c r="G1199" t="s">
        <v>27</v>
      </c>
      <c r="H1199">
        <v>0.5</v>
      </c>
      <c r="I1199">
        <v>7130.9</v>
      </c>
      <c r="J1199">
        <v>77</v>
      </c>
      <c r="K1199" t="s">
        <v>6250</v>
      </c>
      <c r="L1199">
        <v>47950</v>
      </c>
      <c r="M1199" t="s">
        <v>29</v>
      </c>
      <c r="N1199" t="s">
        <v>42</v>
      </c>
      <c r="O1199" t="s">
        <v>27</v>
      </c>
      <c r="P1199">
        <v>7130.9</v>
      </c>
      <c r="Q1199" t="s">
        <v>29</v>
      </c>
      <c r="R1199" t="s">
        <v>6290</v>
      </c>
      <c r="S1199" t="s">
        <v>31</v>
      </c>
      <c r="T1199" t="s">
        <v>6291</v>
      </c>
      <c r="U1199" t="s">
        <v>6292</v>
      </c>
      <c r="V1199" t="s">
        <v>6083</v>
      </c>
      <c r="W1199" t="s">
        <v>6254</v>
      </c>
      <c r="X1199" t="s">
        <v>6255</v>
      </c>
      <c r="Y1199" t="s">
        <v>2709</v>
      </c>
      <c r="Z1199" t="s">
        <v>128</v>
      </c>
      <c r="AA1199" t="s">
        <v>129</v>
      </c>
      <c r="AE1199" t="s">
        <v>40</v>
      </c>
      <c r="AH1199" t="str">
        <f t="shared" si="18"/>
        <v>YLR196w</v>
      </c>
    </row>
    <row r="1200" spans="1:34" x14ac:dyDescent="0.3">
      <c r="A1200" t="s">
        <v>24</v>
      </c>
      <c r="B1200" t="s">
        <v>6293</v>
      </c>
      <c r="C1200" t="s">
        <v>1890</v>
      </c>
      <c r="D1200">
        <v>38036</v>
      </c>
      <c r="E1200">
        <v>38036</v>
      </c>
      <c r="F1200" t="s">
        <v>42</v>
      </c>
      <c r="G1200" t="s">
        <v>41</v>
      </c>
      <c r="H1200">
        <v>0.5</v>
      </c>
      <c r="I1200">
        <v>7039.9</v>
      </c>
      <c r="J1200">
        <v>77</v>
      </c>
      <c r="K1200" t="s">
        <v>1890</v>
      </c>
      <c r="L1200">
        <v>38036</v>
      </c>
      <c r="M1200" t="s">
        <v>29</v>
      </c>
      <c r="N1200" t="s">
        <v>42</v>
      </c>
      <c r="O1200" t="s">
        <v>41</v>
      </c>
      <c r="P1200">
        <v>7039.9</v>
      </c>
      <c r="Q1200" t="s">
        <v>29</v>
      </c>
      <c r="R1200" t="s">
        <v>6294</v>
      </c>
      <c r="S1200" t="s">
        <v>31</v>
      </c>
      <c r="T1200" t="s">
        <v>6295</v>
      </c>
      <c r="U1200" t="s">
        <v>6296</v>
      </c>
      <c r="V1200" t="s">
        <v>6273</v>
      </c>
      <c r="W1200" t="s">
        <v>6297</v>
      </c>
      <c r="X1200" t="s">
        <v>6298</v>
      </c>
      <c r="Y1200" t="s">
        <v>6299</v>
      </c>
      <c r="Z1200" t="s">
        <v>38</v>
      </c>
      <c r="AA1200" t="s">
        <v>39</v>
      </c>
      <c r="AE1200" t="s">
        <v>40</v>
      </c>
      <c r="AH1200" t="str">
        <f t="shared" si="18"/>
        <v>YDL109c</v>
      </c>
    </row>
    <row r="1201" spans="1:34" x14ac:dyDescent="0.3">
      <c r="A1201" t="s">
        <v>24</v>
      </c>
      <c r="B1201" t="s">
        <v>6300</v>
      </c>
      <c r="C1201" t="s">
        <v>5658</v>
      </c>
      <c r="D1201">
        <v>38569</v>
      </c>
      <c r="E1201">
        <v>38569</v>
      </c>
      <c r="F1201" t="s">
        <v>28</v>
      </c>
      <c r="G1201" t="s">
        <v>27</v>
      </c>
      <c r="H1201">
        <v>0.5</v>
      </c>
      <c r="I1201">
        <v>7023.9</v>
      </c>
      <c r="J1201">
        <v>77</v>
      </c>
      <c r="K1201" t="s">
        <v>5658</v>
      </c>
      <c r="L1201">
        <v>38569</v>
      </c>
      <c r="M1201" t="s">
        <v>29</v>
      </c>
      <c r="N1201" t="s">
        <v>28</v>
      </c>
      <c r="O1201" t="s">
        <v>27</v>
      </c>
      <c r="P1201">
        <v>7023.9</v>
      </c>
      <c r="Q1201" t="s">
        <v>29</v>
      </c>
      <c r="R1201" t="s">
        <v>6301</v>
      </c>
      <c r="S1201" t="s">
        <v>31</v>
      </c>
      <c r="T1201" t="s">
        <v>6302</v>
      </c>
      <c r="U1201" t="s">
        <v>6303</v>
      </c>
      <c r="V1201" t="s">
        <v>6083</v>
      </c>
      <c r="W1201" t="s">
        <v>6304</v>
      </c>
      <c r="X1201" t="s">
        <v>6305</v>
      </c>
      <c r="Y1201" t="s">
        <v>6306</v>
      </c>
      <c r="Z1201" t="s">
        <v>159</v>
      </c>
      <c r="AA1201" t="s">
        <v>160</v>
      </c>
      <c r="AE1201" t="s">
        <v>40</v>
      </c>
      <c r="AH1201" t="str">
        <f t="shared" si="18"/>
        <v>YBR189w</v>
      </c>
    </row>
    <row r="1202" spans="1:34" x14ac:dyDescent="0.3">
      <c r="A1202" t="s">
        <v>24</v>
      </c>
      <c r="B1202" t="s">
        <v>6284</v>
      </c>
      <c r="C1202" t="s">
        <v>2489</v>
      </c>
      <c r="D1202">
        <v>8203</v>
      </c>
      <c r="E1202">
        <v>8203</v>
      </c>
      <c r="F1202" t="s">
        <v>28</v>
      </c>
      <c r="G1202" t="s">
        <v>41</v>
      </c>
      <c r="H1202">
        <v>0.5</v>
      </c>
      <c r="I1202">
        <v>6815.9</v>
      </c>
      <c r="J1202">
        <v>77</v>
      </c>
      <c r="K1202" t="s">
        <v>2489</v>
      </c>
      <c r="L1202">
        <v>8203</v>
      </c>
      <c r="M1202" t="s">
        <v>29</v>
      </c>
      <c r="N1202" t="s">
        <v>28</v>
      </c>
      <c r="O1202" t="s">
        <v>41</v>
      </c>
      <c r="P1202">
        <v>6815.9</v>
      </c>
      <c r="Q1202" t="s">
        <v>29</v>
      </c>
      <c r="R1202" t="s">
        <v>6307</v>
      </c>
      <c r="S1202" t="s">
        <v>31</v>
      </c>
      <c r="T1202" t="s">
        <v>6308</v>
      </c>
      <c r="U1202" t="s">
        <v>6309</v>
      </c>
      <c r="V1202" t="s">
        <v>6310</v>
      </c>
      <c r="W1202" t="s">
        <v>6289</v>
      </c>
      <c r="X1202" t="s">
        <v>3638</v>
      </c>
      <c r="Y1202" t="s">
        <v>3639</v>
      </c>
      <c r="Z1202" t="s">
        <v>538</v>
      </c>
      <c r="AA1202" t="s">
        <v>539</v>
      </c>
      <c r="AE1202" t="s">
        <v>40</v>
      </c>
      <c r="AH1202" t="str">
        <f t="shared" si="18"/>
        <v>YOR011w</v>
      </c>
    </row>
    <row r="1203" spans="1:34" x14ac:dyDescent="0.3">
      <c r="A1203" t="s">
        <v>24</v>
      </c>
      <c r="B1203" t="s">
        <v>6311</v>
      </c>
      <c r="C1203" t="s">
        <v>1890</v>
      </c>
      <c r="D1203">
        <v>30300</v>
      </c>
      <c r="E1203">
        <v>30300</v>
      </c>
      <c r="F1203" t="s">
        <v>41</v>
      </c>
      <c r="G1203" t="s">
        <v>28</v>
      </c>
      <c r="H1203">
        <v>0.5</v>
      </c>
      <c r="I1203">
        <v>6788.9</v>
      </c>
      <c r="J1203">
        <v>77</v>
      </c>
      <c r="K1203" t="s">
        <v>1890</v>
      </c>
      <c r="L1203">
        <v>30300</v>
      </c>
      <c r="M1203" t="s">
        <v>29</v>
      </c>
      <c r="N1203" t="s">
        <v>41</v>
      </c>
      <c r="O1203" t="s">
        <v>28</v>
      </c>
      <c r="P1203">
        <v>6788.9</v>
      </c>
      <c r="Q1203" t="s">
        <v>29</v>
      </c>
      <c r="R1203" t="s">
        <v>6312</v>
      </c>
      <c r="S1203" t="s">
        <v>31</v>
      </c>
      <c r="T1203" t="s">
        <v>6313</v>
      </c>
      <c r="U1203" t="s">
        <v>6314</v>
      </c>
      <c r="V1203" t="s">
        <v>6273</v>
      </c>
      <c r="W1203" t="s">
        <v>6315</v>
      </c>
      <c r="X1203" t="s">
        <v>1832</v>
      </c>
      <c r="Y1203" t="s">
        <v>1833</v>
      </c>
      <c r="Z1203" t="s">
        <v>184</v>
      </c>
      <c r="AA1203" t="s">
        <v>185</v>
      </c>
      <c r="AE1203" t="s">
        <v>40</v>
      </c>
      <c r="AH1203" t="str">
        <f t="shared" si="18"/>
        <v>YDL113c</v>
      </c>
    </row>
    <row r="1204" spans="1:34" x14ac:dyDescent="0.3">
      <c r="A1204" t="s">
        <v>24</v>
      </c>
      <c r="B1204" t="s">
        <v>6293</v>
      </c>
      <c r="C1204" t="s">
        <v>1890</v>
      </c>
      <c r="D1204">
        <v>37799</v>
      </c>
      <c r="E1204">
        <v>37799</v>
      </c>
      <c r="F1204" t="s">
        <v>27</v>
      </c>
      <c r="G1204" t="s">
        <v>28</v>
      </c>
      <c r="H1204">
        <v>0.5</v>
      </c>
      <c r="I1204">
        <v>6589.9</v>
      </c>
      <c r="J1204">
        <v>77</v>
      </c>
      <c r="K1204" t="s">
        <v>1890</v>
      </c>
      <c r="L1204">
        <v>37799</v>
      </c>
      <c r="M1204" t="s">
        <v>29</v>
      </c>
      <c r="N1204" t="s">
        <v>27</v>
      </c>
      <c r="O1204" t="s">
        <v>28</v>
      </c>
      <c r="P1204">
        <v>6589.9</v>
      </c>
      <c r="Q1204" t="s">
        <v>29</v>
      </c>
      <c r="R1204" t="s">
        <v>6316</v>
      </c>
      <c r="S1204" t="s">
        <v>49</v>
      </c>
      <c r="T1204" t="s">
        <v>6317</v>
      </c>
      <c r="U1204" t="s">
        <v>6318</v>
      </c>
      <c r="V1204" t="s">
        <v>6319</v>
      </c>
      <c r="W1204" t="s">
        <v>6297</v>
      </c>
      <c r="X1204" t="s">
        <v>6298</v>
      </c>
      <c r="Y1204" t="s">
        <v>6299</v>
      </c>
      <c r="Z1204" t="s">
        <v>38</v>
      </c>
      <c r="AA1204" t="s">
        <v>39</v>
      </c>
      <c r="AE1204" t="s">
        <v>40</v>
      </c>
      <c r="AH1204" t="str">
        <f t="shared" si="18"/>
        <v>YDL109c</v>
      </c>
    </row>
    <row r="1205" spans="1:34" x14ac:dyDescent="0.3">
      <c r="A1205" t="s">
        <v>24</v>
      </c>
      <c r="B1205" t="s">
        <v>6293</v>
      </c>
      <c r="C1205" t="s">
        <v>1890</v>
      </c>
      <c r="D1205">
        <v>37792</v>
      </c>
      <c r="E1205">
        <v>37792</v>
      </c>
      <c r="F1205" t="s">
        <v>41</v>
      </c>
      <c r="G1205" t="s">
        <v>42</v>
      </c>
      <c r="H1205">
        <v>0.5</v>
      </c>
      <c r="I1205">
        <v>6562.9</v>
      </c>
      <c r="J1205">
        <v>77</v>
      </c>
      <c r="K1205" t="s">
        <v>1890</v>
      </c>
      <c r="L1205">
        <v>37792</v>
      </c>
      <c r="M1205" t="s">
        <v>29</v>
      </c>
      <c r="N1205" t="s">
        <v>41</v>
      </c>
      <c r="O1205" t="s">
        <v>42</v>
      </c>
      <c r="P1205">
        <v>6562.9</v>
      </c>
      <c r="Q1205" t="s">
        <v>29</v>
      </c>
      <c r="R1205" t="s">
        <v>6320</v>
      </c>
      <c r="S1205" t="s">
        <v>49</v>
      </c>
      <c r="T1205" t="s">
        <v>6321</v>
      </c>
      <c r="U1205" t="s">
        <v>6322</v>
      </c>
      <c r="V1205" t="s">
        <v>6319</v>
      </c>
      <c r="W1205" t="s">
        <v>6297</v>
      </c>
      <c r="X1205" t="s">
        <v>6298</v>
      </c>
      <c r="Y1205" t="s">
        <v>6299</v>
      </c>
      <c r="Z1205" t="s">
        <v>38</v>
      </c>
      <c r="AA1205" t="s">
        <v>39</v>
      </c>
      <c r="AE1205" t="s">
        <v>40</v>
      </c>
      <c r="AH1205" t="str">
        <f t="shared" si="18"/>
        <v>YDL109c</v>
      </c>
    </row>
    <row r="1206" spans="1:34" x14ac:dyDescent="0.3">
      <c r="A1206" t="s">
        <v>24</v>
      </c>
      <c r="B1206" t="s">
        <v>6293</v>
      </c>
      <c r="C1206" t="s">
        <v>1890</v>
      </c>
      <c r="D1206">
        <v>37388</v>
      </c>
      <c r="E1206">
        <v>37388</v>
      </c>
      <c r="F1206" t="s">
        <v>27</v>
      </c>
      <c r="G1206" t="s">
        <v>28</v>
      </c>
      <c r="H1206">
        <v>0.5</v>
      </c>
      <c r="I1206">
        <v>6512.9</v>
      </c>
      <c r="J1206">
        <v>77</v>
      </c>
      <c r="K1206" t="s">
        <v>1890</v>
      </c>
      <c r="L1206">
        <v>37388</v>
      </c>
      <c r="M1206" t="s">
        <v>29</v>
      </c>
      <c r="N1206" t="s">
        <v>27</v>
      </c>
      <c r="O1206" t="s">
        <v>28</v>
      </c>
      <c r="P1206">
        <v>6512.9</v>
      </c>
      <c r="Q1206" t="s">
        <v>29</v>
      </c>
      <c r="R1206" t="s">
        <v>6323</v>
      </c>
      <c r="S1206" t="s">
        <v>31</v>
      </c>
      <c r="T1206" t="s">
        <v>6324</v>
      </c>
      <c r="U1206" t="s">
        <v>6325</v>
      </c>
      <c r="V1206" t="s">
        <v>6273</v>
      </c>
      <c r="W1206" t="s">
        <v>6297</v>
      </c>
      <c r="X1206" t="s">
        <v>6298</v>
      </c>
      <c r="Y1206" t="s">
        <v>6299</v>
      </c>
      <c r="Z1206" t="s">
        <v>38</v>
      </c>
      <c r="AA1206" t="s">
        <v>39</v>
      </c>
      <c r="AE1206" t="s">
        <v>40</v>
      </c>
      <c r="AH1206" t="str">
        <f t="shared" si="18"/>
        <v>YDL109c</v>
      </c>
    </row>
    <row r="1207" spans="1:34" x14ac:dyDescent="0.3">
      <c r="A1207" t="s">
        <v>24</v>
      </c>
      <c r="B1207" t="s">
        <v>6269</v>
      </c>
      <c r="C1207" t="s">
        <v>1890</v>
      </c>
      <c r="D1207">
        <v>33149</v>
      </c>
      <c r="E1207">
        <v>33149</v>
      </c>
      <c r="F1207" t="s">
        <v>42</v>
      </c>
      <c r="G1207" t="s">
        <v>27</v>
      </c>
      <c r="H1207">
        <v>0.5</v>
      </c>
      <c r="I1207">
        <v>6503.9</v>
      </c>
      <c r="J1207">
        <v>77</v>
      </c>
      <c r="K1207" t="s">
        <v>1890</v>
      </c>
      <c r="L1207">
        <v>33149</v>
      </c>
      <c r="M1207" t="s">
        <v>29</v>
      </c>
      <c r="N1207" t="s">
        <v>42</v>
      </c>
      <c r="O1207" t="s">
        <v>27</v>
      </c>
      <c r="P1207">
        <v>6503.9</v>
      </c>
      <c r="Q1207" t="s">
        <v>29</v>
      </c>
      <c r="R1207" t="s">
        <v>6326</v>
      </c>
      <c r="S1207" t="s">
        <v>31</v>
      </c>
      <c r="T1207" t="s">
        <v>6327</v>
      </c>
      <c r="U1207" t="s">
        <v>6328</v>
      </c>
      <c r="V1207" t="s">
        <v>6273</v>
      </c>
      <c r="W1207" t="s">
        <v>6274</v>
      </c>
      <c r="X1207" t="s">
        <v>6275</v>
      </c>
      <c r="Y1207" t="s">
        <v>2369</v>
      </c>
      <c r="Z1207" t="s">
        <v>42</v>
      </c>
      <c r="AA1207" t="s">
        <v>393</v>
      </c>
      <c r="AE1207" t="s">
        <v>40</v>
      </c>
      <c r="AH1207" t="str">
        <f t="shared" si="18"/>
        <v>YDL112w</v>
      </c>
    </row>
    <row r="1208" spans="1:34" x14ac:dyDescent="0.3">
      <c r="A1208" t="s">
        <v>24</v>
      </c>
      <c r="B1208" t="s">
        <v>6284</v>
      </c>
      <c r="C1208" t="s">
        <v>2489</v>
      </c>
      <c r="D1208">
        <v>7752</v>
      </c>
      <c r="E1208">
        <v>7752</v>
      </c>
      <c r="F1208" t="s">
        <v>42</v>
      </c>
      <c r="G1208" t="s">
        <v>41</v>
      </c>
      <c r="H1208">
        <v>0.5</v>
      </c>
      <c r="I1208">
        <v>6490.9</v>
      </c>
      <c r="J1208">
        <v>77</v>
      </c>
      <c r="K1208" t="s">
        <v>2489</v>
      </c>
      <c r="L1208">
        <v>7752</v>
      </c>
      <c r="M1208" t="s">
        <v>29</v>
      </c>
      <c r="N1208" t="s">
        <v>42</v>
      </c>
      <c r="O1208" t="s">
        <v>41</v>
      </c>
      <c r="P1208">
        <v>6490.9</v>
      </c>
      <c r="Q1208" t="s">
        <v>29</v>
      </c>
      <c r="R1208" t="s">
        <v>6329</v>
      </c>
      <c r="S1208" t="s">
        <v>31</v>
      </c>
      <c r="T1208" t="s">
        <v>6330</v>
      </c>
      <c r="U1208" t="s">
        <v>6331</v>
      </c>
      <c r="V1208" t="s">
        <v>6310</v>
      </c>
      <c r="W1208" t="s">
        <v>6289</v>
      </c>
      <c r="X1208" t="s">
        <v>3638</v>
      </c>
      <c r="Y1208" t="s">
        <v>3639</v>
      </c>
      <c r="Z1208" t="s">
        <v>538</v>
      </c>
      <c r="AA1208" t="s">
        <v>539</v>
      </c>
      <c r="AE1208" t="s">
        <v>40</v>
      </c>
      <c r="AH1208" t="str">
        <f t="shared" si="18"/>
        <v>YOR011w</v>
      </c>
    </row>
    <row r="1209" spans="1:34" x14ac:dyDescent="0.3">
      <c r="A1209" t="s">
        <v>24</v>
      </c>
      <c r="B1209" t="s">
        <v>6284</v>
      </c>
      <c r="C1209" t="s">
        <v>2489</v>
      </c>
      <c r="D1209">
        <v>4743</v>
      </c>
      <c r="E1209">
        <v>4743</v>
      </c>
      <c r="F1209" t="s">
        <v>41</v>
      </c>
      <c r="G1209" t="s">
        <v>27</v>
      </c>
      <c r="H1209">
        <v>0.5</v>
      </c>
      <c r="I1209">
        <v>6247.9</v>
      </c>
      <c r="J1209">
        <v>77</v>
      </c>
      <c r="K1209" t="s">
        <v>2489</v>
      </c>
      <c r="L1209">
        <v>4743</v>
      </c>
      <c r="M1209" t="s">
        <v>29</v>
      </c>
      <c r="N1209" t="s">
        <v>41</v>
      </c>
      <c r="O1209" t="s">
        <v>27</v>
      </c>
      <c r="P1209">
        <v>6247.9</v>
      </c>
      <c r="Q1209" t="s">
        <v>29</v>
      </c>
      <c r="R1209" t="s">
        <v>6332</v>
      </c>
      <c r="S1209" t="s">
        <v>31</v>
      </c>
      <c r="T1209" t="s">
        <v>6333</v>
      </c>
      <c r="U1209" t="s">
        <v>6334</v>
      </c>
      <c r="V1209" t="s">
        <v>6310</v>
      </c>
      <c r="W1209" t="s">
        <v>6289</v>
      </c>
      <c r="X1209" t="s">
        <v>3638</v>
      </c>
      <c r="Y1209" t="s">
        <v>3639</v>
      </c>
      <c r="Z1209" t="s">
        <v>538</v>
      </c>
      <c r="AA1209" t="s">
        <v>539</v>
      </c>
      <c r="AE1209" t="s">
        <v>40</v>
      </c>
      <c r="AH1209" t="str">
        <f t="shared" si="18"/>
        <v>YOR011w</v>
      </c>
    </row>
    <row r="1210" spans="1:34" x14ac:dyDescent="0.3">
      <c r="A1210" t="s">
        <v>24</v>
      </c>
      <c r="B1210" t="s">
        <v>6284</v>
      </c>
      <c r="C1210" t="s">
        <v>2489</v>
      </c>
      <c r="D1210">
        <v>7642</v>
      </c>
      <c r="E1210">
        <v>7642</v>
      </c>
      <c r="F1210" t="s">
        <v>42</v>
      </c>
      <c r="G1210" t="s">
        <v>41</v>
      </c>
      <c r="H1210">
        <v>0.5</v>
      </c>
      <c r="I1210">
        <v>6100.9</v>
      </c>
      <c r="J1210">
        <v>77</v>
      </c>
      <c r="K1210" t="s">
        <v>2489</v>
      </c>
      <c r="L1210">
        <v>7642</v>
      </c>
      <c r="M1210" t="s">
        <v>29</v>
      </c>
      <c r="N1210" t="s">
        <v>42</v>
      </c>
      <c r="O1210" t="s">
        <v>41</v>
      </c>
      <c r="P1210">
        <v>6100.9</v>
      </c>
      <c r="Q1210" t="s">
        <v>29</v>
      </c>
      <c r="R1210" t="s">
        <v>6335</v>
      </c>
      <c r="S1210" t="s">
        <v>31</v>
      </c>
      <c r="T1210" t="s">
        <v>6336</v>
      </c>
      <c r="U1210" t="s">
        <v>6337</v>
      </c>
      <c r="V1210" t="s">
        <v>6310</v>
      </c>
      <c r="W1210" t="s">
        <v>6289</v>
      </c>
      <c r="X1210" t="s">
        <v>3638</v>
      </c>
      <c r="Y1210" t="s">
        <v>3639</v>
      </c>
      <c r="Z1210" t="s">
        <v>538</v>
      </c>
      <c r="AA1210" t="s">
        <v>539</v>
      </c>
      <c r="AE1210" t="s">
        <v>40</v>
      </c>
      <c r="AH1210" t="str">
        <f t="shared" si="18"/>
        <v>YOR011w</v>
      </c>
    </row>
    <row r="1211" spans="1:34" x14ac:dyDescent="0.3">
      <c r="A1211" t="s">
        <v>24</v>
      </c>
      <c r="B1211" t="s">
        <v>6284</v>
      </c>
      <c r="C1211" t="s">
        <v>2489</v>
      </c>
      <c r="D1211">
        <v>6822</v>
      </c>
      <c r="E1211">
        <v>6822</v>
      </c>
      <c r="F1211" t="s">
        <v>42</v>
      </c>
      <c r="G1211" t="s">
        <v>41</v>
      </c>
      <c r="H1211">
        <v>0.5</v>
      </c>
      <c r="I1211">
        <v>6057.9</v>
      </c>
      <c r="J1211">
        <v>77</v>
      </c>
      <c r="K1211" t="s">
        <v>2489</v>
      </c>
      <c r="L1211">
        <v>6822</v>
      </c>
      <c r="M1211" t="s">
        <v>29</v>
      </c>
      <c r="N1211" t="s">
        <v>42</v>
      </c>
      <c r="O1211" t="s">
        <v>41</v>
      </c>
      <c r="P1211">
        <v>6057.9</v>
      </c>
      <c r="Q1211" t="s">
        <v>29</v>
      </c>
      <c r="R1211" t="s">
        <v>6338</v>
      </c>
      <c r="S1211" t="s">
        <v>31</v>
      </c>
      <c r="T1211" t="s">
        <v>6339</v>
      </c>
      <c r="U1211" t="s">
        <v>6340</v>
      </c>
      <c r="V1211" t="s">
        <v>6310</v>
      </c>
      <c r="W1211" t="s">
        <v>6289</v>
      </c>
      <c r="X1211" t="s">
        <v>3638</v>
      </c>
      <c r="Y1211" t="s">
        <v>3639</v>
      </c>
      <c r="Z1211" t="s">
        <v>538</v>
      </c>
      <c r="AA1211" t="s">
        <v>539</v>
      </c>
      <c r="AE1211" t="s">
        <v>40</v>
      </c>
      <c r="AH1211" t="str">
        <f t="shared" si="18"/>
        <v>YOR011w</v>
      </c>
    </row>
    <row r="1212" spans="1:34" x14ac:dyDescent="0.3">
      <c r="A1212" t="s">
        <v>24</v>
      </c>
      <c r="B1212" t="s">
        <v>6341</v>
      </c>
      <c r="C1212" t="s">
        <v>3237</v>
      </c>
      <c r="D1212">
        <v>113301</v>
      </c>
      <c r="E1212">
        <v>113301</v>
      </c>
      <c r="F1212" t="s">
        <v>28</v>
      </c>
      <c r="G1212" t="s">
        <v>27</v>
      </c>
      <c r="H1212">
        <v>0.5</v>
      </c>
      <c r="I1212">
        <v>6013.9</v>
      </c>
      <c r="J1212">
        <v>77</v>
      </c>
      <c r="K1212" t="s">
        <v>3237</v>
      </c>
      <c r="L1212">
        <v>113301</v>
      </c>
      <c r="M1212" t="s">
        <v>29</v>
      </c>
      <c r="N1212" t="s">
        <v>28</v>
      </c>
      <c r="O1212" t="s">
        <v>27</v>
      </c>
      <c r="P1212">
        <v>6013.9</v>
      </c>
      <c r="Q1212" t="s">
        <v>29</v>
      </c>
      <c r="R1212" t="s">
        <v>6342</v>
      </c>
      <c r="S1212" t="s">
        <v>31</v>
      </c>
      <c r="T1212" t="s">
        <v>6343</v>
      </c>
      <c r="U1212" t="s">
        <v>6344</v>
      </c>
      <c r="V1212" t="s">
        <v>6083</v>
      </c>
      <c r="W1212" t="s">
        <v>6345</v>
      </c>
      <c r="X1212" t="s">
        <v>6346</v>
      </c>
      <c r="Y1212" t="s">
        <v>2182</v>
      </c>
      <c r="Z1212" t="s">
        <v>42</v>
      </c>
      <c r="AA1212" t="s">
        <v>393</v>
      </c>
      <c r="AE1212" t="s">
        <v>40</v>
      </c>
      <c r="AH1212" t="str">
        <f t="shared" si="18"/>
        <v>YPL119c</v>
      </c>
    </row>
    <row r="1213" spans="1:34" x14ac:dyDescent="0.3">
      <c r="A1213" t="s">
        <v>24</v>
      </c>
      <c r="B1213" t="s">
        <v>6284</v>
      </c>
      <c r="C1213" t="s">
        <v>2489</v>
      </c>
      <c r="D1213">
        <v>4964</v>
      </c>
      <c r="E1213">
        <v>4964</v>
      </c>
      <c r="F1213" t="s">
        <v>42</v>
      </c>
      <c r="G1213" t="s">
        <v>28</v>
      </c>
      <c r="H1213">
        <v>0.5</v>
      </c>
      <c r="I1213">
        <v>5859.9</v>
      </c>
      <c r="J1213">
        <v>77</v>
      </c>
      <c r="K1213" t="s">
        <v>2489</v>
      </c>
      <c r="L1213">
        <v>4964</v>
      </c>
      <c r="M1213" t="s">
        <v>29</v>
      </c>
      <c r="N1213" t="s">
        <v>42</v>
      </c>
      <c r="O1213" t="s">
        <v>28</v>
      </c>
      <c r="P1213">
        <v>5859.9</v>
      </c>
      <c r="Q1213" t="s">
        <v>29</v>
      </c>
      <c r="R1213" t="s">
        <v>6347</v>
      </c>
      <c r="S1213" t="s">
        <v>31</v>
      </c>
      <c r="T1213" t="s">
        <v>6348</v>
      </c>
      <c r="U1213" t="s">
        <v>6349</v>
      </c>
      <c r="V1213" t="s">
        <v>6310</v>
      </c>
      <c r="W1213" t="s">
        <v>6289</v>
      </c>
      <c r="X1213" t="s">
        <v>3638</v>
      </c>
      <c r="Y1213" t="s">
        <v>3639</v>
      </c>
      <c r="Z1213" t="s">
        <v>538</v>
      </c>
      <c r="AA1213" t="s">
        <v>539</v>
      </c>
      <c r="AE1213" t="s">
        <v>40</v>
      </c>
      <c r="AH1213" t="str">
        <f t="shared" si="18"/>
        <v>YOR011w</v>
      </c>
    </row>
    <row r="1214" spans="1:34" x14ac:dyDescent="0.3">
      <c r="A1214" t="s">
        <v>24</v>
      </c>
      <c r="B1214" t="s">
        <v>6249</v>
      </c>
      <c r="C1214" t="s">
        <v>6250</v>
      </c>
      <c r="D1214">
        <v>47721</v>
      </c>
      <c r="E1214">
        <v>47721</v>
      </c>
      <c r="F1214" t="s">
        <v>27</v>
      </c>
      <c r="G1214" t="s">
        <v>41</v>
      </c>
      <c r="H1214">
        <v>0.5</v>
      </c>
      <c r="I1214">
        <v>5834.9</v>
      </c>
      <c r="J1214">
        <v>77</v>
      </c>
      <c r="K1214" t="s">
        <v>6250</v>
      </c>
      <c r="L1214">
        <v>47721</v>
      </c>
      <c r="M1214" t="s">
        <v>29</v>
      </c>
      <c r="N1214" t="s">
        <v>27</v>
      </c>
      <c r="O1214" t="s">
        <v>41</v>
      </c>
      <c r="P1214">
        <v>5834.9</v>
      </c>
      <c r="Q1214" t="s">
        <v>29</v>
      </c>
      <c r="R1214" t="s">
        <v>6350</v>
      </c>
      <c r="S1214" t="s">
        <v>31</v>
      </c>
      <c r="T1214" t="s">
        <v>6351</v>
      </c>
      <c r="U1214" t="s">
        <v>6352</v>
      </c>
      <c r="V1214" t="s">
        <v>6083</v>
      </c>
      <c r="W1214" t="s">
        <v>6254</v>
      </c>
      <c r="X1214" t="s">
        <v>6255</v>
      </c>
      <c r="Y1214" t="s">
        <v>2709</v>
      </c>
      <c r="Z1214" t="s">
        <v>128</v>
      </c>
      <c r="AA1214" t="s">
        <v>129</v>
      </c>
      <c r="AE1214" t="s">
        <v>40</v>
      </c>
      <c r="AH1214" t="str">
        <f t="shared" si="18"/>
        <v>YLR196w</v>
      </c>
    </row>
    <row r="1215" spans="1:34" x14ac:dyDescent="0.3">
      <c r="A1215" t="s">
        <v>24</v>
      </c>
      <c r="B1215" t="s">
        <v>6269</v>
      </c>
      <c r="C1215" t="s">
        <v>1890</v>
      </c>
      <c r="D1215">
        <v>32828</v>
      </c>
      <c r="E1215">
        <v>32828</v>
      </c>
      <c r="F1215" t="s">
        <v>27</v>
      </c>
      <c r="G1215" t="s">
        <v>28</v>
      </c>
      <c r="H1215">
        <v>0.5</v>
      </c>
      <c r="I1215">
        <v>5751.9</v>
      </c>
      <c r="J1215">
        <v>77</v>
      </c>
      <c r="K1215" t="s">
        <v>1890</v>
      </c>
      <c r="L1215">
        <v>32828</v>
      </c>
      <c r="M1215" t="s">
        <v>29</v>
      </c>
      <c r="N1215" t="s">
        <v>27</v>
      </c>
      <c r="O1215" t="s">
        <v>28</v>
      </c>
      <c r="P1215">
        <v>5751.9</v>
      </c>
      <c r="Q1215" t="s">
        <v>29</v>
      </c>
      <c r="R1215" t="s">
        <v>6353</v>
      </c>
      <c r="S1215" t="s">
        <v>31</v>
      </c>
      <c r="T1215" t="s">
        <v>6354</v>
      </c>
      <c r="U1215" t="s">
        <v>6355</v>
      </c>
      <c r="V1215" t="s">
        <v>6273</v>
      </c>
      <c r="W1215" t="s">
        <v>6274</v>
      </c>
      <c r="X1215" t="s">
        <v>6275</v>
      </c>
      <c r="Y1215" t="s">
        <v>2369</v>
      </c>
      <c r="Z1215" t="s">
        <v>42</v>
      </c>
      <c r="AA1215" t="s">
        <v>393</v>
      </c>
      <c r="AE1215" t="s">
        <v>40</v>
      </c>
      <c r="AH1215" t="str">
        <f t="shared" si="18"/>
        <v>YDL112w</v>
      </c>
    </row>
    <row r="1216" spans="1:34" x14ac:dyDescent="0.3">
      <c r="A1216" t="s">
        <v>24</v>
      </c>
      <c r="B1216" t="s">
        <v>6356</v>
      </c>
      <c r="C1216" t="s">
        <v>1890</v>
      </c>
      <c r="D1216">
        <v>40020</v>
      </c>
      <c r="E1216">
        <v>40020</v>
      </c>
      <c r="F1216" t="s">
        <v>42</v>
      </c>
      <c r="G1216" t="s">
        <v>28</v>
      </c>
      <c r="H1216">
        <v>0.5</v>
      </c>
      <c r="I1216">
        <v>5719.9</v>
      </c>
      <c r="J1216">
        <v>77</v>
      </c>
      <c r="K1216" t="s">
        <v>1890</v>
      </c>
      <c r="L1216">
        <v>40020</v>
      </c>
      <c r="M1216" t="s">
        <v>29</v>
      </c>
      <c r="N1216" t="s">
        <v>42</v>
      </c>
      <c r="O1216" t="s">
        <v>28</v>
      </c>
      <c r="P1216">
        <v>5719.9</v>
      </c>
      <c r="Q1216" t="s">
        <v>29</v>
      </c>
      <c r="R1216" t="s">
        <v>6357</v>
      </c>
      <c r="S1216" t="s">
        <v>31</v>
      </c>
      <c r="T1216" t="s">
        <v>6358</v>
      </c>
      <c r="U1216" t="s">
        <v>6359</v>
      </c>
      <c r="V1216" t="s">
        <v>6273</v>
      </c>
      <c r="W1216" t="s">
        <v>6360</v>
      </c>
      <c r="X1216" t="s">
        <v>6361</v>
      </c>
      <c r="Y1216" t="s">
        <v>6362</v>
      </c>
      <c r="Z1216" t="s">
        <v>6363</v>
      </c>
      <c r="AA1216" t="s">
        <v>6364</v>
      </c>
      <c r="AE1216" t="s">
        <v>40</v>
      </c>
      <c r="AH1216" t="str">
        <f t="shared" si="18"/>
        <v>YDL108w</v>
      </c>
    </row>
    <row r="1217" spans="1:34" x14ac:dyDescent="0.3">
      <c r="A1217" t="s">
        <v>24</v>
      </c>
      <c r="B1217" t="s">
        <v>6276</v>
      </c>
      <c r="C1217" t="s">
        <v>6277</v>
      </c>
      <c r="D1217">
        <v>11599</v>
      </c>
      <c r="E1217">
        <v>11599</v>
      </c>
      <c r="F1217" t="s">
        <v>27</v>
      </c>
      <c r="G1217" t="s">
        <v>28</v>
      </c>
      <c r="H1217">
        <v>0.5</v>
      </c>
      <c r="I1217">
        <v>5503.9</v>
      </c>
      <c r="J1217">
        <v>77</v>
      </c>
      <c r="K1217" t="s">
        <v>6277</v>
      </c>
      <c r="L1217">
        <v>11599</v>
      </c>
      <c r="M1217" t="s">
        <v>29</v>
      </c>
      <c r="N1217" t="s">
        <v>27</v>
      </c>
      <c r="O1217" t="s">
        <v>28</v>
      </c>
      <c r="P1217">
        <v>5503.9</v>
      </c>
      <c r="Q1217" t="s">
        <v>29</v>
      </c>
      <c r="R1217" t="s">
        <v>6365</v>
      </c>
      <c r="S1217" t="s">
        <v>49</v>
      </c>
      <c r="T1217" t="s">
        <v>6366</v>
      </c>
      <c r="U1217" t="s">
        <v>6367</v>
      </c>
      <c r="V1217" t="s">
        <v>6078</v>
      </c>
      <c r="W1217" t="s">
        <v>6281</v>
      </c>
      <c r="X1217" t="s">
        <v>6282</v>
      </c>
      <c r="Y1217" t="s">
        <v>6283</v>
      </c>
      <c r="Z1217" t="s">
        <v>108</v>
      </c>
      <c r="AA1217" t="s">
        <v>109</v>
      </c>
      <c r="AE1217" t="s">
        <v>40</v>
      </c>
      <c r="AH1217" t="str">
        <f t="shared" si="18"/>
        <v>YDR349c</v>
      </c>
    </row>
    <row r="1218" spans="1:34" x14ac:dyDescent="0.3">
      <c r="A1218" t="s">
        <v>24</v>
      </c>
      <c r="B1218" t="s">
        <v>6249</v>
      </c>
      <c r="C1218" t="s">
        <v>6250</v>
      </c>
      <c r="D1218">
        <v>47615</v>
      </c>
      <c r="E1218">
        <v>47615</v>
      </c>
      <c r="F1218" t="s">
        <v>28</v>
      </c>
      <c r="G1218" t="s">
        <v>27</v>
      </c>
      <c r="H1218">
        <v>0.5</v>
      </c>
      <c r="I1218">
        <v>5464.9</v>
      </c>
      <c r="J1218">
        <v>77</v>
      </c>
      <c r="K1218" t="s">
        <v>6250</v>
      </c>
      <c r="L1218">
        <v>47615</v>
      </c>
      <c r="M1218" t="s">
        <v>29</v>
      </c>
      <c r="N1218" t="s">
        <v>28</v>
      </c>
      <c r="O1218" t="s">
        <v>27</v>
      </c>
      <c r="P1218">
        <v>5464.9</v>
      </c>
      <c r="Q1218" t="s">
        <v>29</v>
      </c>
      <c r="R1218" t="s">
        <v>6368</v>
      </c>
      <c r="S1218" t="s">
        <v>31</v>
      </c>
      <c r="T1218" t="s">
        <v>6369</v>
      </c>
      <c r="U1218" t="s">
        <v>6370</v>
      </c>
      <c r="V1218" t="s">
        <v>6083</v>
      </c>
      <c r="W1218" t="s">
        <v>6254</v>
      </c>
      <c r="X1218" t="s">
        <v>6255</v>
      </c>
      <c r="Y1218" t="s">
        <v>2709</v>
      </c>
      <c r="Z1218" t="s">
        <v>128</v>
      </c>
      <c r="AA1218" t="s">
        <v>129</v>
      </c>
      <c r="AE1218" t="s">
        <v>40</v>
      </c>
      <c r="AH1218" t="str">
        <f t="shared" si="18"/>
        <v>YLR196w</v>
      </c>
    </row>
    <row r="1219" spans="1:34" x14ac:dyDescent="0.3">
      <c r="A1219" t="s">
        <v>24</v>
      </c>
      <c r="B1219" t="s">
        <v>6341</v>
      </c>
      <c r="C1219" t="s">
        <v>3237</v>
      </c>
      <c r="D1219">
        <v>112948</v>
      </c>
      <c r="E1219">
        <v>112948</v>
      </c>
      <c r="F1219" t="s">
        <v>27</v>
      </c>
      <c r="G1219" t="s">
        <v>28</v>
      </c>
      <c r="H1219">
        <v>0.5</v>
      </c>
      <c r="I1219">
        <v>5136.8999999999996</v>
      </c>
      <c r="J1219">
        <v>77</v>
      </c>
      <c r="K1219" t="s">
        <v>3237</v>
      </c>
      <c r="L1219">
        <v>112948</v>
      </c>
      <c r="M1219" t="s">
        <v>29</v>
      </c>
      <c r="N1219" t="s">
        <v>27</v>
      </c>
      <c r="O1219" t="s">
        <v>28</v>
      </c>
      <c r="P1219">
        <v>5136.8999999999996</v>
      </c>
      <c r="Q1219" t="s">
        <v>29</v>
      </c>
      <c r="R1219" t="s">
        <v>6371</v>
      </c>
      <c r="S1219" t="s">
        <v>31</v>
      </c>
      <c r="T1219" t="s">
        <v>6372</v>
      </c>
      <c r="U1219" t="s">
        <v>6373</v>
      </c>
      <c r="V1219" t="s">
        <v>6083</v>
      </c>
      <c r="W1219" t="s">
        <v>6345</v>
      </c>
      <c r="X1219" t="s">
        <v>6346</v>
      </c>
      <c r="Y1219" t="s">
        <v>2182</v>
      </c>
      <c r="Z1219" t="s">
        <v>42</v>
      </c>
      <c r="AA1219" t="s">
        <v>393</v>
      </c>
      <c r="AE1219" t="s">
        <v>40</v>
      </c>
      <c r="AH1219" t="str">
        <f t="shared" ref="AH1219:AH1282" si="19">_xlfn.TEXTAFTER(W1219,":")</f>
        <v>YPL119c</v>
      </c>
    </row>
    <row r="1220" spans="1:34" x14ac:dyDescent="0.3">
      <c r="A1220" t="s">
        <v>24</v>
      </c>
      <c r="B1220" t="s">
        <v>3781</v>
      </c>
      <c r="C1220" t="s">
        <v>1580</v>
      </c>
      <c r="D1220">
        <v>187690</v>
      </c>
      <c r="E1220">
        <v>187690</v>
      </c>
      <c r="F1220" t="s">
        <v>41</v>
      </c>
      <c r="G1220" t="s">
        <v>42</v>
      </c>
      <c r="H1220">
        <v>0.5</v>
      </c>
      <c r="I1220">
        <v>16318.9</v>
      </c>
      <c r="J1220">
        <v>76</v>
      </c>
      <c r="K1220" t="s">
        <v>1580</v>
      </c>
      <c r="L1220">
        <v>187690</v>
      </c>
      <c r="M1220" t="s">
        <v>29</v>
      </c>
      <c r="N1220" t="s">
        <v>41</v>
      </c>
      <c r="O1220" t="s">
        <v>42</v>
      </c>
      <c r="P1220">
        <v>16318.9</v>
      </c>
      <c r="Q1220" t="s">
        <v>29</v>
      </c>
      <c r="R1220" t="s">
        <v>6374</v>
      </c>
      <c r="S1220" t="s">
        <v>31</v>
      </c>
      <c r="T1220" t="s">
        <v>6375</v>
      </c>
      <c r="U1220" t="s">
        <v>6376</v>
      </c>
      <c r="V1220" t="s">
        <v>6377</v>
      </c>
      <c r="W1220" t="s">
        <v>3785</v>
      </c>
      <c r="X1220" t="s">
        <v>3539</v>
      </c>
      <c r="Y1220" t="s">
        <v>3540</v>
      </c>
      <c r="Z1220" t="s">
        <v>27</v>
      </c>
      <c r="AA1220" t="s">
        <v>119</v>
      </c>
      <c r="AE1220" t="s">
        <v>40</v>
      </c>
      <c r="AH1220" t="str">
        <f t="shared" si="19"/>
        <v>YLR310c</v>
      </c>
    </row>
    <row r="1221" spans="1:34" x14ac:dyDescent="0.3">
      <c r="A1221" t="s">
        <v>24</v>
      </c>
      <c r="B1221" t="s">
        <v>6378</v>
      </c>
      <c r="C1221" t="s">
        <v>3545</v>
      </c>
      <c r="D1221">
        <v>30864</v>
      </c>
      <c r="E1221">
        <v>30864</v>
      </c>
      <c r="F1221" t="s">
        <v>42</v>
      </c>
      <c r="G1221" t="s">
        <v>41</v>
      </c>
      <c r="H1221">
        <v>0.5</v>
      </c>
      <c r="I1221">
        <v>11893.9</v>
      </c>
      <c r="J1221">
        <v>76</v>
      </c>
      <c r="K1221" t="s">
        <v>3545</v>
      </c>
      <c r="L1221">
        <v>30864</v>
      </c>
      <c r="M1221" t="s">
        <v>29</v>
      </c>
      <c r="N1221" t="s">
        <v>42</v>
      </c>
      <c r="O1221" t="s">
        <v>41</v>
      </c>
      <c r="P1221">
        <v>11893.9</v>
      </c>
      <c r="Q1221" t="s">
        <v>29</v>
      </c>
      <c r="R1221" t="s">
        <v>6379</v>
      </c>
      <c r="S1221" t="s">
        <v>31</v>
      </c>
      <c r="T1221" t="s">
        <v>6380</v>
      </c>
      <c r="U1221" t="s">
        <v>6381</v>
      </c>
      <c r="V1221" t="s">
        <v>6382</v>
      </c>
      <c r="W1221" t="s">
        <v>6383</v>
      </c>
      <c r="X1221" t="s">
        <v>6384</v>
      </c>
      <c r="Y1221" t="s">
        <v>6385</v>
      </c>
      <c r="Z1221" t="s">
        <v>27</v>
      </c>
      <c r="AA1221" t="s">
        <v>119</v>
      </c>
      <c r="AE1221" t="s">
        <v>40</v>
      </c>
      <c r="AH1221" t="str">
        <f t="shared" si="19"/>
        <v>YER122c</v>
      </c>
    </row>
    <row r="1222" spans="1:34" x14ac:dyDescent="0.3">
      <c r="A1222" t="s">
        <v>24</v>
      </c>
      <c r="B1222" t="s">
        <v>6386</v>
      </c>
      <c r="C1222" t="s">
        <v>4932</v>
      </c>
      <c r="D1222">
        <v>41396</v>
      </c>
      <c r="E1222">
        <v>41396</v>
      </c>
      <c r="F1222" t="s">
        <v>41</v>
      </c>
      <c r="G1222" t="s">
        <v>28</v>
      </c>
      <c r="H1222">
        <v>0.5</v>
      </c>
      <c r="I1222">
        <v>11681.9</v>
      </c>
      <c r="J1222">
        <v>76</v>
      </c>
      <c r="K1222" t="s">
        <v>4932</v>
      </c>
      <c r="L1222">
        <v>41396</v>
      </c>
      <c r="M1222" t="s">
        <v>29</v>
      </c>
      <c r="N1222" t="s">
        <v>41</v>
      </c>
      <c r="O1222" t="s">
        <v>28</v>
      </c>
      <c r="P1222">
        <v>11681.9</v>
      </c>
      <c r="Q1222" t="s">
        <v>29</v>
      </c>
      <c r="R1222" t="s">
        <v>6387</v>
      </c>
      <c r="S1222" t="s">
        <v>31</v>
      </c>
      <c r="T1222" t="s">
        <v>6388</v>
      </c>
      <c r="U1222" t="s">
        <v>6389</v>
      </c>
      <c r="V1222" t="s">
        <v>6390</v>
      </c>
      <c r="W1222" t="s">
        <v>6391</v>
      </c>
      <c r="X1222" t="s">
        <v>6392</v>
      </c>
      <c r="Y1222" t="s">
        <v>6393</v>
      </c>
      <c r="Z1222" t="s">
        <v>377</v>
      </c>
      <c r="AA1222" t="s">
        <v>378</v>
      </c>
      <c r="AE1222" t="s">
        <v>40</v>
      </c>
      <c r="AH1222" t="str">
        <f t="shared" si="19"/>
        <v>YPR072w</v>
      </c>
    </row>
    <row r="1223" spans="1:34" x14ac:dyDescent="0.3">
      <c r="A1223" t="s">
        <v>24</v>
      </c>
      <c r="B1223" t="s">
        <v>6394</v>
      </c>
      <c r="C1223" t="s">
        <v>2133</v>
      </c>
      <c r="D1223">
        <v>82707</v>
      </c>
      <c r="E1223">
        <v>82707</v>
      </c>
      <c r="F1223" t="s">
        <v>27</v>
      </c>
      <c r="G1223" t="s">
        <v>28</v>
      </c>
      <c r="H1223">
        <v>0.5</v>
      </c>
      <c r="I1223">
        <v>11398.9</v>
      </c>
      <c r="J1223">
        <v>76</v>
      </c>
      <c r="K1223" t="s">
        <v>2133</v>
      </c>
      <c r="L1223">
        <v>82707</v>
      </c>
      <c r="M1223" t="s">
        <v>29</v>
      </c>
      <c r="N1223" t="s">
        <v>27</v>
      </c>
      <c r="O1223" t="s">
        <v>28</v>
      </c>
      <c r="P1223">
        <v>11398.9</v>
      </c>
      <c r="Q1223" t="s">
        <v>29</v>
      </c>
      <c r="R1223" t="s">
        <v>6395</v>
      </c>
      <c r="S1223" t="s">
        <v>49</v>
      </c>
      <c r="T1223" t="s">
        <v>6396</v>
      </c>
      <c r="U1223" t="s">
        <v>6397</v>
      </c>
      <c r="V1223" t="s">
        <v>6398</v>
      </c>
      <c r="W1223" t="s">
        <v>6399</v>
      </c>
      <c r="X1223" t="s">
        <v>36</v>
      </c>
      <c r="Y1223" t="s">
        <v>37</v>
      </c>
      <c r="Z1223" t="s">
        <v>38</v>
      </c>
      <c r="AA1223" t="s">
        <v>39</v>
      </c>
      <c r="AE1223" t="s">
        <v>40</v>
      </c>
      <c r="AH1223" t="str">
        <f t="shared" si="19"/>
        <v>YLR081w</v>
      </c>
    </row>
    <row r="1224" spans="1:34" x14ac:dyDescent="0.3">
      <c r="A1224" t="s">
        <v>24</v>
      </c>
      <c r="B1224" t="s">
        <v>6400</v>
      </c>
      <c r="C1224" t="s">
        <v>844</v>
      </c>
      <c r="D1224">
        <v>11978</v>
      </c>
      <c r="E1224">
        <v>11978</v>
      </c>
      <c r="F1224" t="s">
        <v>27</v>
      </c>
      <c r="G1224" t="s">
        <v>28</v>
      </c>
      <c r="H1224">
        <v>0.5</v>
      </c>
      <c r="I1224">
        <v>11291.9</v>
      </c>
      <c r="J1224">
        <v>76</v>
      </c>
      <c r="K1224" t="s">
        <v>844</v>
      </c>
      <c r="L1224">
        <v>11978</v>
      </c>
      <c r="M1224" t="s">
        <v>29</v>
      </c>
      <c r="N1224" t="s">
        <v>27</v>
      </c>
      <c r="O1224" t="s">
        <v>28</v>
      </c>
      <c r="P1224">
        <v>11291.9</v>
      </c>
      <c r="Q1224" t="s">
        <v>29</v>
      </c>
      <c r="R1224" t="s">
        <v>6401</v>
      </c>
      <c r="S1224" t="s">
        <v>31</v>
      </c>
      <c r="T1224" t="s">
        <v>6402</v>
      </c>
      <c r="U1224" t="s">
        <v>6403</v>
      </c>
      <c r="V1224" t="s">
        <v>6377</v>
      </c>
      <c r="W1224" t="s">
        <v>6404</v>
      </c>
      <c r="X1224" t="s">
        <v>1940</v>
      </c>
      <c r="Y1224" t="s">
        <v>1941</v>
      </c>
      <c r="Z1224" t="s">
        <v>38</v>
      </c>
      <c r="AA1224" t="s">
        <v>39</v>
      </c>
      <c r="AE1224" t="s">
        <v>40</v>
      </c>
      <c r="AH1224" t="str">
        <f t="shared" si="19"/>
        <v>YPR163c</v>
      </c>
    </row>
    <row r="1225" spans="1:34" x14ac:dyDescent="0.3">
      <c r="A1225" t="s">
        <v>24</v>
      </c>
      <c r="B1225" t="s">
        <v>6405</v>
      </c>
      <c r="C1225" t="s">
        <v>2133</v>
      </c>
      <c r="D1225">
        <v>89330</v>
      </c>
      <c r="E1225">
        <v>89330</v>
      </c>
      <c r="F1225" t="s">
        <v>28</v>
      </c>
      <c r="G1225" t="s">
        <v>27</v>
      </c>
      <c r="H1225">
        <v>0.5</v>
      </c>
      <c r="I1225">
        <v>10899.9</v>
      </c>
      <c r="J1225">
        <v>76</v>
      </c>
      <c r="K1225" t="s">
        <v>2133</v>
      </c>
      <c r="L1225">
        <v>89330</v>
      </c>
      <c r="M1225" t="s">
        <v>29</v>
      </c>
      <c r="N1225" t="s">
        <v>28</v>
      </c>
      <c r="O1225" t="s">
        <v>27</v>
      </c>
      <c r="P1225">
        <v>10899.9</v>
      </c>
      <c r="Q1225" t="s">
        <v>29</v>
      </c>
      <c r="R1225" t="s">
        <v>6406</v>
      </c>
      <c r="S1225" t="s">
        <v>31</v>
      </c>
      <c r="T1225" t="s">
        <v>6407</v>
      </c>
      <c r="U1225" t="s">
        <v>6408</v>
      </c>
      <c r="V1225" t="s">
        <v>6409</v>
      </c>
      <c r="W1225" t="s">
        <v>6410</v>
      </c>
      <c r="X1225" t="s">
        <v>6411</v>
      </c>
      <c r="Y1225" t="s">
        <v>6412</v>
      </c>
      <c r="Z1225" t="s">
        <v>128</v>
      </c>
      <c r="AA1225" t="s">
        <v>129</v>
      </c>
      <c r="AE1225" t="s">
        <v>40</v>
      </c>
      <c r="AH1225" t="str">
        <f t="shared" si="19"/>
        <v>YLR077w</v>
      </c>
    </row>
    <row r="1226" spans="1:34" x14ac:dyDescent="0.3">
      <c r="A1226" t="s">
        <v>24</v>
      </c>
      <c r="B1226" t="s">
        <v>6405</v>
      </c>
      <c r="C1226" t="s">
        <v>2133</v>
      </c>
      <c r="D1226">
        <v>88955</v>
      </c>
      <c r="E1226">
        <v>88955</v>
      </c>
      <c r="F1226" t="s">
        <v>41</v>
      </c>
      <c r="G1226" t="s">
        <v>42</v>
      </c>
      <c r="H1226">
        <v>0.5</v>
      </c>
      <c r="I1226">
        <v>10767.9</v>
      </c>
      <c r="J1226">
        <v>76</v>
      </c>
      <c r="K1226" t="s">
        <v>2133</v>
      </c>
      <c r="L1226">
        <v>88955</v>
      </c>
      <c r="M1226" t="s">
        <v>29</v>
      </c>
      <c r="N1226" t="s">
        <v>41</v>
      </c>
      <c r="O1226" t="s">
        <v>42</v>
      </c>
      <c r="P1226">
        <v>10767.9</v>
      </c>
      <c r="Q1226" t="s">
        <v>29</v>
      </c>
      <c r="R1226" t="s">
        <v>6413</v>
      </c>
      <c r="S1226" t="s">
        <v>31</v>
      </c>
      <c r="T1226" t="s">
        <v>6414</v>
      </c>
      <c r="U1226" t="s">
        <v>6415</v>
      </c>
      <c r="V1226" t="s">
        <v>6409</v>
      </c>
      <c r="W1226" t="s">
        <v>6410</v>
      </c>
      <c r="X1226" t="s">
        <v>6411</v>
      </c>
      <c r="Y1226" t="s">
        <v>6412</v>
      </c>
      <c r="Z1226" t="s">
        <v>128</v>
      </c>
      <c r="AA1226" t="s">
        <v>129</v>
      </c>
      <c r="AE1226" t="s">
        <v>40</v>
      </c>
      <c r="AH1226" t="str">
        <f t="shared" si="19"/>
        <v>YLR077w</v>
      </c>
    </row>
    <row r="1227" spans="1:34" x14ac:dyDescent="0.3">
      <c r="A1227" t="s">
        <v>24</v>
      </c>
      <c r="B1227" t="s">
        <v>6378</v>
      </c>
      <c r="C1227" t="s">
        <v>3545</v>
      </c>
      <c r="D1227">
        <v>31085</v>
      </c>
      <c r="E1227">
        <v>31085</v>
      </c>
      <c r="F1227" t="s">
        <v>42</v>
      </c>
      <c r="G1227" t="s">
        <v>41</v>
      </c>
      <c r="H1227">
        <v>0.5</v>
      </c>
      <c r="I1227">
        <v>10759.9</v>
      </c>
      <c r="J1227">
        <v>76</v>
      </c>
      <c r="K1227" t="s">
        <v>3545</v>
      </c>
      <c r="L1227">
        <v>31085</v>
      </c>
      <c r="M1227" t="s">
        <v>29</v>
      </c>
      <c r="N1227" t="s">
        <v>42</v>
      </c>
      <c r="O1227" t="s">
        <v>41</v>
      </c>
      <c r="P1227">
        <v>10759.9</v>
      </c>
      <c r="Q1227" t="s">
        <v>29</v>
      </c>
      <c r="R1227" t="s">
        <v>6416</v>
      </c>
      <c r="S1227" t="s">
        <v>31</v>
      </c>
      <c r="T1227" t="s">
        <v>6417</v>
      </c>
      <c r="U1227" t="s">
        <v>6418</v>
      </c>
      <c r="V1227" t="s">
        <v>6382</v>
      </c>
      <c r="W1227" t="s">
        <v>6383</v>
      </c>
      <c r="X1227" t="s">
        <v>6384</v>
      </c>
      <c r="Y1227" t="s">
        <v>6385</v>
      </c>
      <c r="Z1227" t="s">
        <v>27</v>
      </c>
      <c r="AA1227" t="s">
        <v>119</v>
      </c>
      <c r="AE1227" t="s">
        <v>40</v>
      </c>
      <c r="AH1227" t="str">
        <f t="shared" si="19"/>
        <v>YER122c</v>
      </c>
    </row>
    <row r="1228" spans="1:34" x14ac:dyDescent="0.3">
      <c r="A1228" t="s">
        <v>24</v>
      </c>
      <c r="B1228" t="s">
        <v>6394</v>
      </c>
      <c r="C1228" t="s">
        <v>2133</v>
      </c>
      <c r="D1228">
        <v>83734</v>
      </c>
      <c r="E1228">
        <v>83734</v>
      </c>
      <c r="F1228" t="s">
        <v>42</v>
      </c>
      <c r="G1228" t="s">
        <v>41</v>
      </c>
      <c r="H1228">
        <v>0.5</v>
      </c>
      <c r="I1228">
        <v>10162.9</v>
      </c>
      <c r="J1228">
        <v>76</v>
      </c>
      <c r="K1228" t="s">
        <v>2133</v>
      </c>
      <c r="L1228">
        <v>83734</v>
      </c>
      <c r="M1228" t="s">
        <v>29</v>
      </c>
      <c r="N1228" t="s">
        <v>42</v>
      </c>
      <c r="O1228" t="s">
        <v>41</v>
      </c>
      <c r="P1228">
        <v>10162.9</v>
      </c>
      <c r="Q1228" t="s">
        <v>29</v>
      </c>
      <c r="R1228" t="s">
        <v>6419</v>
      </c>
      <c r="S1228" t="s">
        <v>31</v>
      </c>
      <c r="T1228" t="s">
        <v>6420</v>
      </c>
      <c r="U1228" t="s">
        <v>6421</v>
      </c>
      <c r="V1228" t="s">
        <v>6377</v>
      </c>
      <c r="W1228" t="s">
        <v>6399</v>
      </c>
      <c r="X1228" t="s">
        <v>36</v>
      </c>
      <c r="Y1228" t="s">
        <v>37</v>
      </c>
      <c r="Z1228" t="s">
        <v>38</v>
      </c>
      <c r="AA1228" t="s">
        <v>39</v>
      </c>
      <c r="AE1228" t="s">
        <v>40</v>
      </c>
      <c r="AH1228" t="str">
        <f t="shared" si="19"/>
        <v>YLR081w</v>
      </c>
    </row>
    <row r="1229" spans="1:34" x14ac:dyDescent="0.3">
      <c r="A1229" t="s">
        <v>24</v>
      </c>
      <c r="B1229" t="s">
        <v>6422</v>
      </c>
      <c r="C1229" t="s">
        <v>6250</v>
      </c>
      <c r="D1229">
        <v>43718</v>
      </c>
      <c r="E1229">
        <v>43718</v>
      </c>
      <c r="F1229" t="s">
        <v>41</v>
      </c>
      <c r="G1229" t="s">
        <v>42</v>
      </c>
      <c r="H1229">
        <v>0.5</v>
      </c>
      <c r="I1229">
        <v>10078.9</v>
      </c>
      <c r="J1229">
        <v>76</v>
      </c>
      <c r="K1229" t="s">
        <v>6250</v>
      </c>
      <c r="L1229">
        <v>43718</v>
      </c>
      <c r="M1229" t="s">
        <v>29</v>
      </c>
      <c r="N1229" t="s">
        <v>41</v>
      </c>
      <c r="O1229" t="s">
        <v>42</v>
      </c>
      <c r="P1229">
        <v>10078.9</v>
      </c>
      <c r="Q1229" t="s">
        <v>29</v>
      </c>
      <c r="R1229" t="s">
        <v>6423</v>
      </c>
      <c r="S1229" t="s">
        <v>49</v>
      </c>
      <c r="T1229" t="s">
        <v>6424</v>
      </c>
      <c r="U1229" t="s">
        <v>6425</v>
      </c>
      <c r="V1229" t="s">
        <v>6426</v>
      </c>
      <c r="W1229" t="s">
        <v>6427</v>
      </c>
      <c r="X1229" t="s">
        <v>6428</v>
      </c>
      <c r="Y1229" t="s">
        <v>127</v>
      </c>
      <c r="Z1229" t="s">
        <v>128</v>
      </c>
      <c r="AA1229" t="s">
        <v>129</v>
      </c>
      <c r="AE1229" t="s">
        <v>40</v>
      </c>
      <c r="AH1229" t="str">
        <f t="shared" si="19"/>
        <v>YLR201c</v>
      </c>
    </row>
    <row r="1230" spans="1:34" x14ac:dyDescent="0.3">
      <c r="A1230" t="s">
        <v>24</v>
      </c>
      <c r="B1230" t="s">
        <v>6429</v>
      </c>
      <c r="C1230" t="s">
        <v>3237</v>
      </c>
      <c r="D1230">
        <v>60972</v>
      </c>
      <c r="E1230">
        <v>60972</v>
      </c>
      <c r="F1230" t="s">
        <v>27</v>
      </c>
      <c r="G1230" t="s">
        <v>28</v>
      </c>
      <c r="H1230">
        <v>0.5</v>
      </c>
      <c r="I1230">
        <v>9293.9</v>
      </c>
      <c r="J1230">
        <v>76</v>
      </c>
      <c r="K1230" t="s">
        <v>3237</v>
      </c>
      <c r="L1230">
        <v>60972</v>
      </c>
      <c r="M1230" t="s">
        <v>29</v>
      </c>
      <c r="N1230" t="s">
        <v>27</v>
      </c>
      <c r="O1230" t="s">
        <v>28</v>
      </c>
      <c r="P1230">
        <v>9293.9</v>
      </c>
      <c r="Q1230" t="s">
        <v>29</v>
      </c>
      <c r="R1230" t="s">
        <v>6430</v>
      </c>
      <c r="S1230" t="s">
        <v>49</v>
      </c>
      <c r="T1230" t="s">
        <v>6431</v>
      </c>
      <c r="U1230" t="s">
        <v>6432</v>
      </c>
      <c r="V1230" t="s">
        <v>6398</v>
      </c>
      <c r="W1230" t="s">
        <v>6433</v>
      </c>
      <c r="X1230" t="s">
        <v>2160</v>
      </c>
      <c r="Y1230" t="s">
        <v>2161</v>
      </c>
      <c r="Z1230" t="s">
        <v>403</v>
      </c>
      <c r="AA1230" t="s">
        <v>404</v>
      </c>
      <c r="AE1230" t="s">
        <v>40</v>
      </c>
      <c r="AH1230" t="str">
        <f t="shared" si="19"/>
        <v>YPL147w</v>
      </c>
    </row>
    <row r="1231" spans="1:34" x14ac:dyDescent="0.3">
      <c r="A1231" t="s">
        <v>24</v>
      </c>
      <c r="B1231" t="s">
        <v>6434</v>
      </c>
      <c r="C1231" t="s">
        <v>629</v>
      </c>
      <c r="D1231">
        <v>156302</v>
      </c>
      <c r="E1231">
        <v>156302</v>
      </c>
      <c r="F1231" t="s">
        <v>41</v>
      </c>
      <c r="G1231" t="s">
        <v>42</v>
      </c>
      <c r="H1231">
        <v>0.5</v>
      </c>
      <c r="I1231">
        <v>8781.9</v>
      </c>
      <c r="J1231">
        <v>76</v>
      </c>
      <c r="K1231" t="s">
        <v>629</v>
      </c>
      <c r="L1231">
        <v>156302</v>
      </c>
      <c r="M1231" t="s">
        <v>29</v>
      </c>
      <c r="N1231" t="s">
        <v>41</v>
      </c>
      <c r="O1231" t="s">
        <v>42</v>
      </c>
      <c r="P1231">
        <v>8781.9</v>
      </c>
      <c r="Q1231" t="s">
        <v>29</v>
      </c>
      <c r="R1231" t="s">
        <v>6435</v>
      </c>
      <c r="S1231" t="s">
        <v>49</v>
      </c>
      <c r="T1231" t="s">
        <v>6436</v>
      </c>
      <c r="U1231" t="s">
        <v>6437</v>
      </c>
      <c r="V1231" t="s">
        <v>6398</v>
      </c>
      <c r="W1231" t="s">
        <v>6438</v>
      </c>
      <c r="X1231" t="s">
        <v>6439</v>
      </c>
      <c r="Y1231" t="s">
        <v>6440</v>
      </c>
      <c r="Z1231" t="s">
        <v>159</v>
      </c>
      <c r="AA1231" t="s">
        <v>160</v>
      </c>
      <c r="AE1231" t="s">
        <v>40</v>
      </c>
      <c r="AH1231" t="str">
        <f t="shared" si="19"/>
        <v>YOL023w</v>
      </c>
    </row>
    <row r="1232" spans="1:34" x14ac:dyDescent="0.3">
      <c r="A1232" t="s">
        <v>24</v>
      </c>
      <c r="B1232" t="s">
        <v>2334</v>
      </c>
      <c r="C1232" t="s">
        <v>2335</v>
      </c>
      <c r="D1232">
        <v>2422</v>
      </c>
      <c r="E1232">
        <v>2422</v>
      </c>
      <c r="F1232" t="s">
        <v>42</v>
      </c>
      <c r="G1232" t="s">
        <v>41</v>
      </c>
      <c r="H1232">
        <v>0.5</v>
      </c>
      <c r="I1232">
        <v>8691.9</v>
      </c>
      <c r="J1232">
        <v>76</v>
      </c>
      <c r="K1232" t="s">
        <v>2335</v>
      </c>
      <c r="L1232">
        <v>2422</v>
      </c>
      <c r="M1232" t="s">
        <v>29</v>
      </c>
      <c r="N1232" t="s">
        <v>42</v>
      </c>
      <c r="O1232" t="s">
        <v>41</v>
      </c>
      <c r="P1232">
        <v>8691.9</v>
      </c>
      <c r="Q1232" t="s">
        <v>29</v>
      </c>
      <c r="R1232" t="s">
        <v>6441</v>
      </c>
      <c r="S1232" t="s">
        <v>31</v>
      </c>
      <c r="T1232" t="s">
        <v>6442</v>
      </c>
      <c r="U1232" t="s">
        <v>6443</v>
      </c>
      <c r="V1232" t="s">
        <v>6377</v>
      </c>
      <c r="W1232" t="s">
        <v>2340</v>
      </c>
      <c r="X1232" t="s">
        <v>730</v>
      </c>
      <c r="Y1232" t="s">
        <v>731</v>
      </c>
      <c r="Z1232" t="s">
        <v>41</v>
      </c>
      <c r="AA1232" t="s">
        <v>84</v>
      </c>
      <c r="AE1232" t="s">
        <v>40</v>
      </c>
      <c r="AH1232" t="str">
        <f t="shared" si="19"/>
        <v>YDR109c</v>
      </c>
    </row>
    <row r="1233" spans="1:34" x14ac:dyDescent="0.3">
      <c r="A1233" t="s">
        <v>24</v>
      </c>
      <c r="B1233" t="s">
        <v>6429</v>
      </c>
      <c r="C1233" t="s">
        <v>3237</v>
      </c>
      <c r="D1233">
        <v>62916</v>
      </c>
      <c r="E1233">
        <v>62916</v>
      </c>
      <c r="F1233" t="s">
        <v>41</v>
      </c>
      <c r="G1233" t="s">
        <v>42</v>
      </c>
      <c r="H1233">
        <v>0.5</v>
      </c>
      <c r="I1233">
        <v>8198.9</v>
      </c>
      <c r="J1233">
        <v>76</v>
      </c>
      <c r="K1233" t="s">
        <v>3237</v>
      </c>
      <c r="L1233">
        <v>62916</v>
      </c>
      <c r="M1233" t="s">
        <v>29</v>
      </c>
      <c r="N1233" t="s">
        <v>41</v>
      </c>
      <c r="O1233" t="s">
        <v>42</v>
      </c>
      <c r="P1233">
        <v>8198.9</v>
      </c>
      <c r="Q1233" t="s">
        <v>29</v>
      </c>
      <c r="R1233" t="s">
        <v>6444</v>
      </c>
      <c r="S1233" t="s">
        <v>49</v>
      </c>
      <c r="T1233" t="s">
        <v>6445</v>
      </c>
      <c r="U1233" t="s">
        <v>6446</v>
      </c>
      <c r="V1233" t="s">
        <v>6398</v>
      </c>
      <c r="W1233" t="s">
        <v>6433</v>
      </c>
      <c r="X1233" t="s">
        <v>2160</v>
      </c>
      <c r="Y1233" t="s">
        <v>2161</v>
      </c>
      <c r="Z1233" t="s">
        <v>403</v>
      </c>
      <c r="AA1233" t="s">
        <v>404</v>
      </c>
      <c r="AE1233" t="s">
        <v>40</v>
      </c>
      <c r="AH1233" t="str">
        <f t="shared" si="19"/>
        <v>YPL147w</v>
      </c>
    </row>
    <row r="1234" spans="1:34" x14ac:dyDescent="0.3">
      <c r="A1234" t="s">
        <v>24</v>
      </c>
      <c r="B1234" t="s">
        <v>6429</v>
      </c>
      <c r="C1234" t="s">
        <v>3237</v>
      </c>
      <c r="D1234">
        <v>62934</v>
      </c>
      <c r="E1234">
        <v>62934</v>
      </c>
      <c r="F1234" t="s">
        <v>28</v>
      </c>
      <c r="G1234" t="s">
        <v>42</v>
      </c>
      <c r="H1234">
        <v>0.5</v>
      </c>
      <c r="I1234">
        <v>8037.9</v>
      </c>
      <c r="J1234">
        <v>76</v>
      </c>
      <c r="K1234" t="s">
        <v>3237</v>
      </c>
      <c r="L1234">
        <v>62934</v>
      </c>
      <c r="M1234" t="s">
        <v>29</v>
      </c>
      <c r="N1234" t="s">
        <v>28</v>
      </c>
      <c r="O1234" t="s">
        <v>42</v>
      </c>
      <c r="P1234">
        <v>8037.9</v>
      </c>
      <c r="Q1234" t="s">
        <v>29</v>
      </c>
      <c r="R1234" t="s">
        <v>6447</v>
      </c>
      <c r="S1234" t="s">
        <v>49</v>
      </c>
      <c r="T1234" t="s">
        <v>6448</v>
      </c>
      <c r="U1234" t="s">
        <v>6449</v>
      </c>
      <c r="V1234" t="s">
        <v>6398</v>
      </c>
      <c r="W1234" t="s">
        <v>6433</v>
      </c>
      <c r="X1234" t="s">
        <v>2160</v>
      </c>
      <c r="Y1234" t="s">
        <v>2161</v>
      </c>
      <c r="Z1234" t="s">
        <v>403</v>
      </c>
      <c r="AA1234" t="s">
        <v>404</v>
      </c>
      <c r="AE1234" t="s">
        <v>40</v>
      </c>
      <c r="AH1234" t="str">
        <f t="shared" si="19"/>
        <v>YPL147w</v>
      </c>
    </row>
    <row r="1235" spans="1:34" x14ac:dyDescent="0.3">
      <c r="A1235" t="s">
        <v>24</v>
      </c>
      <c r="B1235" t="s">
        <v>6450</v>
      </c>
      <c r="C1235" t="s">
        <v>6250</v>
      </c>
      <c r="D1235">
        <v>43991</v>
      </c>
      <c r="E1235">
        <v>43991</v>
      </c>
      <c r="F1235" t="s">
        <v>27</v>
      </c>
      <c r="G1235" t="s">
        <v>28</v>
      </c>
      <c r="H1235">
        <v>0.5</v>
      </c>
      <c r="I1235">
        <v>7854.9</v>
      </c>
      <c r="J1235">
        <v>76</v>
      </c>
      <c r="K1235" t="s">
        <v>6250</v>
      </c>
      <c r="L1235">
        <v>43991</v>
      </c>
      <c r="M1235" t="s">
        <v>29</v>
      </c>
      <c r="N1235" t="s">
        <v>27</v>
      </c>
      <c r="O1235" t="s">
        <v>28</v>
      </c>
      <c r="P1235">
        <v>7854.9</v>
      </c>
      <c r="Q1235" t="s">
        <v>29</v>
      </c>
      <c r="R1235" t="s">
        <v>6451</v>
      </c>
      <c r="S1235" t="s">
        <v>31</v>
      </c>
      <c r="T1235" t="s">
        <v>6452</v>
      </c>
      <c r="U1235" t="s">
        <v>6453</v>
      </c>
      <c r="V1235" t="s">
        <v>6454</v>
      </c>
      <c r="W1235" t="s">
        <v>6455</v>
      </c>
      <c r="X1235" t="s">
        <v>6456</v>
      </c>
      <c r="Y1235" t="s">
        <v>6457</v>
      </c>
      <c r="Z1235" t="s">
        <v>108</v>
      </c>
      <c r="AA1235" t="s">
        <v>109</v>
      </c>
      <c r="AE1235" t="s">
        <v>40</v>
      </c>
      <c r="AH1235" t="str">
        <f t="shared" si="19"/>
        <v>YLR200w</v>
      </c>
    </row>
    <row r="1236" spans="1:34" x14ac:dyDescent="0.3">
      <c r="A1236" t="s">
        <v>24</v>
      </c>
      <c r="B1236" t="s">
        <v>6458</v>
      </c>
      <c r="C1236" t="s">
        <v>3237</v>
      </c>
      <c r="D1236">
        <v>151494</v>
      </c>
      <c r="E1236">
        <v>151494</v>
      </c>
      <c r="F1236" t="s">
        <v>28</v>
      </c>
      <c r="G1236" t="s">
        <v>27</v>
      </c>
      <c r="H1236">
        <v>0.5</v>
      </c>
      <c r="I1236">
        <v>7797.9</v>
      </c>
      <c r="J1236">
        <v>76</v>
      </c>
      <c r="K1236" t="s">
        <v>3237</v>
      </c>
      <c r="L1236">
        <v>151494</v>
      </c>
      <c r="M1236" t="s">
        <v>29</v>
      </c>
      <c r="N1236" t="s">
        <v>28</v>
      </c>
      <c r="O1236" t="s">
        <v>27</v>
      </c>
      <c r="P1236">
        <v>7797.9</v>
      </c>
      <c r="Q1236" t="s">
        <v>29</v>
      </c>
      <c r="R1236" t="s">
        <v>6459</v>
      </c>
      <c r="S1236" t="s">
        <v>31</v>
      </c>
      <c r="T1236" t="s">
        <v>6460</v>
      </c>
      <c r="U1236" t="s">
        <v>6461</v>
      </c>
      <c r="V1236" t="s">
        <v>6462</v>
      </c>
      <c r="W1236" t="s">
        <v>6463</v>
      </c>
      <c r="X1236" t="s">
        <v>6464</v>
      </c>
      <c r="Y1236" t="s">
        <v>127</v>
      </c>
      <c r="Z1236" t="s">
        <v>128</v>
      </c>
      <c r="AA1236" t="s">
        <v>129</v>
      </c>
      <c r="AE1236" t="s">
        <v>40</v>
      </c>
      <c r="AH1236" t="str">
        <f t="shared" si="19"/>
        <v>YPL098c</v>
      </c>
    </row>
    <row r="1237" spans="1:34" x14ac:dyDescent="0.3">
      <c r="A1237" t="s">
        <v>24</v>
      </c>
      <c r="B1237" t="s">
        <v>6465</v>
      </c>
      <c r="C1237" t="s">
        <v>3091</v>
      </c>
      <c r="D1237">
        <v>11822</v>
      </c>
      <c r="E1237">
        <v>11822</v>
      </c>
      <c r="F1237" t="s">
        <v>42</v>
      </c>
      <c r="G1237" t="s">
        <v>41</v>
      </c>
      <c r="H1237">
        <v>0.5</v>
      </c>
      <c r="I1237">
        <v>7479.9</v>
      </c>
      <c r="J1237">
        <v>76</v>
      </c>
      <c r="K1237" t="s">
        <v>3091</v>
      </c>
      <c r="L1237">
        <v>11822</v>
      </c>
      <c r="M1237" t="s">
        <v>29</v>
      </c>
      <c r="N1237" t="s">
        <v>42</v>
      </c>
      <c r="O1237" t="s">
        <v>41</v>
      </c>
      <c r="P1237">
        <v>7479.9</v>
      </c>
      <c r="Q1237" t="s">
        <v>29</v>
      </c>
      <c r="R1237" t="s">
        <v>6466</v>
      </c>
      <c r="S1237" t="s">
        <v>49</v>
      </c>
      <c r="T1237" t="s">
        <v>6467</v>
      </c>
      <c r="U1237" t="s">
        <v>6468</v>
      </c>
      <c r="V1237" t="s">
        <v>6398</v>
      </c>
      <c r="W1237" t="s">
        <v>6469</v>
      </c>
      <c r="X1237" t="s">
        <v>6470</v>
      </c>
      <c r="Y1237" t="s">
        <v>127</v>
      </c>
      <c r="Z1237" t="s">
        <v>128</v>
      </c>
      <c r="AA1237" t="s">
        <v>129</v>
      </c>
      <c r="AE1237" t="s">
        <v>40</v>
      </c>
      <c r="AH1237" t="str">
        <f t="shared" si="19"/>
        <v>YJL109c</v>
      </c>
    </row>
    <row r="1238" spans="1:34" x14ac:dyDescent="0.3">
      <c r="A1238" t="s">
        <v>24</v>
      </c>
      <c r="B1238" t="s">
        <v>6465</v>
      </c>
      <c r="C1238" t="s">
        <v>3091</v>
      </c>
      <c r="D1238">
        <v>11730</v>
      </c>
      <c r="E1238">
        <v>11730</v>
      </c>
      <c r="F1238" t="s">
        <v>42</v>
      </c>
      <c r="G1238" t="s">
        <v>27</v>
      </c>
      <c r="H1238">
        <v>0.5</v>
      </c>
      <c r="I1238">
        <v>7373.9</v>
      </c>
      <c r="J1238">
        <v>76</v>
      </c>
      <c r="K1238" t="s">
        <v>3091</v>
      </c>
      <c r="L1238">
        <v>11730</v>
      </c>
      <c r="M1238" t="s">
        <v>29</v>
      </c>
      <c r="N1238" t="s">
        <v>42</v>
      </c>
      <c r="O1238" t="s">
        <v>27</v>
      </c>
      <c r="P1238">
        <v>7373.9</v>
      </c>
      <c r="Q1238" t="s">
        <v>29</v>
      </c>
      <c r="R1238" t="s">
        <v>6471</v>
      </c>
      <c r="S1238" t="s">
        <v>31</v>
      </c>
      <c r="T1238" t="s">
        <v>6472</v>
      </c>
      <c r="U1238" t="s">
        <v>6473</v>
      </c>
      <c r="V1238" t="s">
        <v>6377</v>
      </c>
      <c r="W1238" t="s">
        <v>6469</v>
      </c>
      <c r="X1238" t="s">
        <v>6470</v>
      </c>
      <c r="Y1238" t="s">
        <v>127</v>
      </c>
      <c r="Z1238" t="s">
        <v>128</v>
      </c>
      <c r="AA1238" t="s">
        <v>129</v>
      </c>
      <c r="AE1238" t="s">
        <v>40</v>
      </c>
      <c r="AH1238" t="str">
        <f t="shared" si="19"/>
        <v>YJL109c</v>
      </c>
    </row>
    <row r="1239" spans="1:34" x14ac:dyDescent="0.3">
      <c r="A1239" t="s">
        <v>24</v>
      </c>
      <c r="B1239" t="s">
        <v>6465</v>
      </c>
      <c r="C1239" t="s">
        <v>3091</v>
      </c>
      <c r="D1239">
        <v>10374</v>
      </c>
      <c r="E1239">
        <v>10374</v>
      </c>
      <c r="F1239" t="s">
        <v>27</v>
      </c>
      <c r="G1239" t="s">
        <v>28</v>
      </c>
      <c r="H1239">
        <v>0.5</v>
      </c>
      <c r="I1239">
        <v>7286.9</v>
      </c>
      <c r="J1239">
        <v>76</v>
      </c>
      <c r="K1239" t="s">
        <v>3091</v>
      </c>
      <c r="L1239">
        <v>10374</v>
      </c>
      <c r="M1239" t="s">
        <v>29</v>
      </c>
      <c r="N1239" t="s">
        <v>27</v>
      </c>
      <c r="O1239" t="s">
        <v>28</v>
      </c>
      <c r="P1239">
        <v>7286.9</v>
      </c>
      <c r="Q1239" t="s">
        <v>29</v>
      </c>
      <c r="R1239" t="s">
        <v>6474</v>
      </c>
      <c r="S1239" t="s">
        <v>31</v>
      </c>
      <c r="T1239" t="s">
        <v>6475</v>
      </c>
      <c r="U1239" t="s">
        <v>6476</v>
      </c>
      <c r="V1239" t="s">
        <v>6377</v>
      </c>
      <c r="W1239" t="s">
        <v>6469</v>
      </c>
      <c r="X1239" t="s">
        <v>6470</v>
      </c>
      <c r="Y1239" t="s">
        <v>127</v>
      </c>
      <c r="Z1239" t="s">
        <v>128</v>
      </c>
      <c r="AA1239" t="s">
        <v>129</v>
      </c>
      <c r="AE1239" t="s">
        <v>40</v>
      </c>
      <c r="AH1239" t="str">
        <f t="shared" si="19"/>
        <v>YJL109c</v>
      </c>
    </row>
    <row r="1240" spans="1:34" x14ac:dyDescent="0.3">
      <c r="A1240" t="s">
        <v>24</v>
      </c>
      <c r="B1240" t="s">
        <v>6477</v>
      </c>
      <c r="C1240" t="s">
        <v>6277</v>
      </c>
      <c r="D1240">
        <v>29545</v>
      </c>
      <c r="E1240">
        <v>29545</v>
      </c>
      <c r="F1240" t="s">
        <v>41</v>
      </c>
      <c r="G1240" t="s">
        <v>42</v>
      </c>
      <c r="H1240">
        <v>0.5</v>
      </c>
      <c r="I1240">
        <v>7234.9</v>
      </c>
      <c r="J1240">
        <v>76</v>
      </c>
      <c r="K1240" t="s">
        <v>6277</v>
      </c>
      <c r="L1240">
        <v>29545</v>
      </c>
      <c r="M1240" t="s">
        <v>29</v>
      </c>
      <c r="N1240" t="s">
        <v>41</v>
      </c>
      <c r="O1240" t="s">
        <v>42</v>
      </c>
      <c r="P1240">
        <v>7234.9</v>
      </c>
      <c r="Q1240" t="s">
        <v>29</v>
      </c>
      <c r="R1240" t="s">
        <v>6478</v>
      </c>
      <c r="S1240" t="s">
        <v>31</v>
      </c>
      <c r="T1240" t="s">
        <v>6479</v>
      </c>
      <c r="U1240" t="s">
        <v>6480</v>
      </c>
      <c r="V1240" t="s">
        <v>6481</v>
      </c>
      <c r="W1240" t="s">
        <v>6482</v>
      </c>
      <c r="X1240" t="s">
        <v>6483</v>
      </c>
      <c r="Y1240" t="s">
        <v>6484</v>
      </c>
      <c r="Z1240" t="s">
        <v>184</v>
      </c>
      <c r="AA1240" t="s">
        <v>185</v>
      </c>
      <c r="AE1240" t="s">
        <v>40</v>
      </c>
      <c r="AH1240" t="str">
        <f t="shared" si="19"/>
        <v>YDR358w</v>
      </c>
    </row>
    <row r="1241" spans="1:34" x14ac:dyDescent="0.3">
      <c r="A1241" t="s">
        <v>24</v>
      </c>
      <c r="B1241" t="s">
        <v>6485</v>
      </c>
      <c r="C1241" t="s">
        <v>3091</v>
      </c>
      <c r="D1241">
        <v>48912</v>
      </c>
      <c r="E1241">
        <v>48912</v>
      </c>
      <c r="F1241" t="s">
        <v>27</v>
      </c>
      <c r="G1241" t="s">
        <v>28</v>
      </c>
      <c r="H1241">
        <v>0.5</v>
      </c>
      <c r="I1241">
        <v>7132.9</v>
      </c>
      <c r="J1241">
        <v>76</v>
      </c>
      <c r="K1241" t="s">
        <v>3091</v>
      </c>
      <c r="L1241">
        <v>48912</v>
      </c>
      <c r="M1241" t="s">
        <v>29</v>
      </c>
      <c r="N1241" t="s">
        <v>27</v>
      </c>
      <c r="O1241" t="s">
        <v>28</v>
      </c>
      <c r="P1241">
        <v>7132.9</v>
      </c>
      <c r="Q1241" t="s">
        <v>29</v>
      </c>
      <c r="R1241" t="s">
        <v>6486</v>
      </c>
      <c r="S1241" t="s">
        <v>31</v>
      </c>
      <c r="T1241" t="s">
        <v>6487</v>
      </c>
      <c r="U1241" t="s">
        <v>6488</v>
      </c>
      <c r="V1241" t="s">
        <v>6377</v>
      </c>
      <c r="W1241" t="s">
        <v>6489</v>
      </c>
      <c r="X1241" t="s">
        <v>6490</v>
      </c>
      <c r="Y1241" t="s">
        <v>6491</v>
      </c>
      <c r="Z1241" t="s">
        <v>170</v>
      </c>
      <c r="AA1241" t="s">
        <v>171</v>
      </c>
      <c r="AE1241" t="s">
        <v>40</v>
      </c>
      <c r="AH1241" t="str">
        <f t="shared" si="19"/>
        <v>YJL094c</v>
      </c>
    </row>
    <row r="1242" spans="1:34" x14ac:dyDescent="0.3">
      <c r="A1242" t="s">
        <v>24</v>
      </c>
      <c r="B1242" t="s">
        <v>6422</v>
      </c>
      <c r="C1242" t="s">
        <v>6250</v>
      </c>
      <c r="D1242">
        <v>43009</v>
      </c>
      <c r="E1242">
        <v>43009</v>
      </c>
      <c r="F1242" t="s">
        <v>27</v>
      </c>
      <c r="G1242" t="s">
        <v>41</v>
      </c>
      <c r="H1242">
        <v>0.5</v>
      </c>
      <c r="I1242">
        <v>6978.9</v>
      </c>
      <c r="J1242">
        <v>76</v>
      </c>
      <c r="K1242" t="s">
        <v>6250</v>
      </c>
      <c r="L1242">
        <v>43009</v>
      </c>
      <c r="M1242" t="s">
        <v>29</v>
      </c>
      <c r="N1242" t="s">
        <v>27</v>
      </c>
      <c r="O1242" t="s">
        <v>41</v>
      </c>
      <c r="P1242">
        <v>6978.9</v>
      </c>
      <c r="Q1242" t="s">
        <v>29</v>
      </c>
      <c r="R1242" t="s">
        <v>6492</v>
      </c>
      <c r="S1242" t="s">
        <v>31</v>
      </c>
      <c r="T1242" t="s">
        <v>6493</v>
      </c>
      <c r="U1242" t="s">
        <v>6494</v>
      </c>
      <c r="V1242" t="s">
        <v>6454</v>
      </c>
      <c r="W1242" t="s">
        <v>6427</v>
      </c>
      <c r="X1242" t="s">
        <v>6428</v>
      </c>
      <c r="Y1242" t="s">
        <v>127</v>
      </c>
      <c r="Z1242" t="s">
        <v>128</v>
      </c>
      <c r="AA1242" t="s">
        <v>129</v>
      </c>
      <c r="AE1242" t="s">
        <v>40</v>
      </c>
      <c r="AH1242" t="str">
        <f t="shared" si="19"/>
        <v>YLR201c</v>
      </c>
    </row>
    <row r="1243" spans="1:34" x14ac:dyDescent="0.3">
      <c r="A1243" t="s">
        <v>24</v>
      </c>
      <c r="B1243" t="s">
        <v>6495</v>
      </c>
      <c r="C1243" t="s">
        <v>3237</v>
      </c>
      <c r="D1243">
        <v>64032</v>
      </c>
      <c r="E1243">
        <v>64032</v>
      </c>
      <c r="F1243" t="s">
        <v>41</v>
      </c>
      <c r="G1243" t="s">
        <v>42</v>
      </c>
      <c r="H1243">
        <v>0.5</v>
      </c>
      <c r="I1243">
        <v>6972.9</v>
      </c>
      <c r="J1243">
        <v>76</v>
      </c>
      <c r="K1243" t="s">
        <v>3237</v>
      </c>
      <c r="L1243">
        <v>64032</v>
      </c>
      <c r="M1243" t="s">
        <v>29</v>
      </c>
      <c r="N1243" t="s">
        <v>41</v>
      </c>
      <c r="O1243" t="s">
        <v>42</v>
      </c>
      <c r="P1243">
        <v>6972.9</v>
      </c>
      <c r="Q1243" t="s">
        <v>29</v>
      </c>
      <c r="R1243" t="s">
        <v>6496</v>
      </c>
      <c r="S1243" t="s">
        <v>31</v>
      </c>
      <c r="T1243" t="s">
        <v>6497</v>
      </c>
      <c r="U1243" t="s">
        <v>6498</v>
      </c>
      <c r="V1243" t="s">
        <v>6377</v>
      </c>
      <c r="W1243" t="s">
        <v>6499</v>
      </c>
      <c r="X1243" t="s">
        <v>6500</v>
      </c>
      <c r="Y1243" t="s">
        <v>6501</v>
      </c>
      <c r="Z1243" t="s">
        <v>38</v>
      </c>
      <c r="AA1243" t="s">
        <v>39</v>
      </c>
      <c r="AE1243" t="s">
        <v>40</v>
      </c>
      <c r="AH1243" t="str">
        <f t="shared" si="19"/>
        <v>YPL146c</v>
      </c>
    </row>
    <row r="1244" spans="1:34" x14ac:dyDescent="0.3">
      <c r="A1244" t="s">
        <v>24</v>
      </c>
      <c r="B1244" t="s">
        <v>6429</v>
      </c>
      <c r="C1244" t="s">
        <v>3237</v>
      </c>
      <c r="D1244">
        <v>61505</v>
      </c>
      <c r="E1244">
        <v>61505</v>
      </c>
      <c r="F1244" t="s">
        <v>41</v>
      </c>
      <c r="G1244" t="s">
        <v>42</v>
      </c>
      <c r="H1244">
        <v>0.5</v>
      </c>
      <c r="I1244">
        <v>6941.9</v>
      </c>
      <c r="J1244">
        <v>76</v>
      </c>
      <c r="K1244" t="s">
        <v>3237</v>
      </c>
      <c r="L1244">
        <v>61505</v>
      </c>
      <c r="M1244" t="s">
        <v>29</v>
      </c>
      <c r="N1244" t="s">
        <v>41</v>
      </c>
      <c r="O1244" t="s">
        <v>42</v>
      </c>
      <c r="P1244">
        <v>6941.9</v>
      </c>
      <c r="Q1244" t="s">
        <v>29</v>
      </c>
      <c r="R1244" t="s">
        <v>6502</v>
      </c>
      <c r="S1244" t="s">
        <v>31</v>
      </c>
      <c r="T1244" t="s">
        <v>6503</v>
      </c>
      <c r="U1244" t="s">
        <v>6504</v>
      </c>
      <c r="V1244" t="s">
        <v>6377</v>
      </c>
      <c r="W1244" t="s">
        <v>6433</v>
      </c>
      <c r="X1244" t="s">
        <v>2160</v>
      </c>
      <c r="Y1244" t="s">
        <v>2161</v>
      </c>
      <c r="Z1244" t="s">
        <v>403</v>
      </c>
      <c r="AA1244" t="s">
        <v>404</v>
      </c>
      <c r="AE1244" t="s">
        <v>40</v>
      </c>
      <c r="AH1244" t="str">
        <f t="shared" si="19"/>
        <v>YPL147w</v>
      </c>
    </row>
    <row r="1245" spans="1:34" x14ac:dyDescent="0.3">
      <c r="A1245" t="s">
        <v>24</v>
      </c>
      <c r="B1245" t="s">
        <v>6465</v>
      </c>
      <c r="C1245" t="s">
        <v>3091</v>
      </c>
      <c r="D1245">
        <v>9566</v>
      </c>
      <c r="E1245">
        <v>9566</v>
      </c>
      <c r="F1245" t="s">
        <v>41</v>
      </c>
      <c r="G1245" t="s">
        <v>42</v>
      </c>
      <c r="H1245">
        <v>0.5</v>
      </c>
      <c r="I1245">
        <v>6802.9</v>
      </c>
      <c r="J1245">
        <v>76</v>
      </c>
      <c r="K1245" t="s">
        <v>3091</v>
      </c>
      <c r="L1245">
        <v>9566</v>
      </c>
      <c r="M1245" t="s">
        <v>29</v>
      </c>
      <c r="N1245" t="s">
        <v>41</v>
      </c>
      <c r="O1245" t="s">
        <v>42</v>
      </c>
      <c r="P1245">
        <v>6802.9</v>
      </c>
      <c r="Q1245" t="s">
        <v>29</v>
      </c>
      <c r="R1245" t="s">
        <v>6505</v>
      </c>
      <c r="S1245" t="s">
        <v>31</v>
      </c>
      <c r="T1245" t="s">
        <v>6506</v>
      </c>
      <c r="U1245" t="s">
        <v>6507</v>
      </c>
      <c r="V1245" t="s">
        <v>6377</v>
      </c>
      <c r="W1245" t="s">
        <v>6469</v>
      </c>
      <c r="X1245" t="s">
        <v>6470</v>
      </c>
      <c r="Y1245" t="s">
        <v>127</v>
      </c>
      <c r="Z1245" t="s">
        <v>128</v>
      </c>
      <c r="AA1245" t="s">
        <v>129</v>
      </c>
      <c r="AE1245" t="s">
        <v>40</v>
      </c>
      <c r="AH1245" t="str">
        <f t="shared" si="19"/>
        <v>YJL109c</v>
      </c>
    </row>
    <row r="1246" spans="1:34" x14ac:dyDescent="0.3">
      <c r="A1246" t="s">
        <v>24</v>
      </c>
      <c r="B1246" t="s">
        <v>6508</v>
      </c>
      <c r="C1246" t="s">
        <v>3237</v>
      </c>
      <c r="D1246">
        <v>120165</v>
      </c>
      <c r="E1246">
        <v>120165</v>
      </c>
      <c r="F1246" t="s">
        <v>41</v>
      </c>
      <c r="G1246" t="s">
        <v>28</v>
      </c>
      <c r="H1246">
        <v>0.5</v>
      </c>
      <c r="I1246">
        <v>6429.9</v>
      </c>
      <c r="J1246">
        <v>76</v>
      </c>
      <c r="K1246" t="s">
        <v>3237</v>
      </c>
      <c r="L1246">
        <v>120165</v>
      </c>
      <c r="M1246" t="s">
        <v>29</v>
      </c>
      <c r="N1246" t="s">
        <v>41</v>
      </c>
      <c r="O1246" t="s">
        <v>28</v>
      </c>
      <c r="P1246">
        <v>6429.9</v>
      </c>
      <c r="Q1246" t="s">
        <v>29</v>
      </c>
      <c r="R1246" t="s">
        <v>6509</v>
      </c>
      <c r="S1246" t="s">
        <v>31</v>
      </c>
      <c r="T1246" t="s">
        <v>6510</v>
      </c>
      <c r="U1246" t="s">
        <v>6511</v>
      </c>
      <c r="V1246" t="s">
        <v>6377</v>
      </c>
      <c r="W1246" t="s">
        <v>6512</v>
      </c>
      <c r="X1246" t="s">
        <v>6513</v>
      </c>
      <c r="Y1246" t="s">
        <v>6514</v>
      </c>
      <c r="Z1246" t="s">
        <v>27</v>
      </c>
      <c r="AA1246" t="s">
        <v>119</v>
      </c>
      <c r="AE1246" t="s">
        <v>40</v>
      </c>
      <c r="AH1246" t="str">
        <f t="shared" si="19"/>
        <v>YPL115c</v>
      </c>
    </row>
    <row r="1247" spans="1:34" x14ac:dyDescent="0.3">
      <c r="A1247" t="s">
        <v>24</v>
      </c>
      <c r="B1247" t="s">
        <v>6515</v>
      </c>
      <c r="C1247" t="s">
        <v>5095</v>
      </c>
      <c r="D1247">
        <v>65123</v>
      </c>
      <c r="E1247">
        <v>65123</v>
      </c>
      <c r="F1247" t="s">
        <v>27</v>
      </c>
      <c r="G1247" t="s">
        <v>28</v>
      </c>
      <c r="H1247">
        <v>0.5</v>
      </c>
      <c r="I1247">
        <v>6334.9</v>
      </c>
      <c r="J1247">
        <v>76</v>
      </c>
      <c r="K1247" t="s">
        <v>5095</v>
      </c>
      <c r="L1247">
        <v>65123</v>
      </c>
      <c r="M1247" t="s">
        <v>29</v>
      </c>
      <c r="N1247" t="s">
        <v>27</v>
      </c>
      <c r="O1247" t="s">
        <v>28</v>
      </c>
      <c r="P1247">
        <v>6334.9</v>
      </c>
      <c r="Q1247" t="s">
        <v>29</v>
      </c>
      <c r="R1247" t="s">
        <v>6516</v>
      </c>
      <c r="S1247" t="s">
        <v>31</v>
      </c>
      <c r="T1247" t="s">
        <v>6517</v>
      </c>
      <c r="U1247" t="s">
        <v>6518</v>
      </c>
      <c r="V1247" t="s">
        <v>6377</v>
      </c>
      <c r="W1247" t="s">
        <v>6519</v>
      </c>
      <c r="X1247" t="s">
        <v>6520</v>
      </c>
      <c r="Y1247" t="s">
        <v>6521</v>
      </c>
      <c r="Z1247" t="s">
        <v>460</v>
      </c>
      <c r="AA1247" t="s">
        <v>461</v>
      </c>
      <c r="AE1247" t="s">
        <v>40</v>
      </c>
      <c r="AH1247" t="str">
        <f t="shared" si="19"/>
        <v>YBR084w</v>
      </c>
    </row>
    <row r="1248" spans="1:34" x14ac:dyDescent="0.3">
      <c r="A1248" t="s">
        <v>24</v>
      </c>
      <c r="B1248" t="s">
        <v>6508</v>
      </c>
      <c r="C1248" t="s">
        <v>3237</v>
      </c>
      <c r="D1248">
        <v>120201</v>
      </c>
      <c r="E1248">
        <v>120201</v>
      </c>
      <c r="F1248" t="s">
        <v>27</v>
      </c>
      <c r="G1248" t="s">
        <v>28</v>
      </c>
      <c r="H1248">
        <v>0.5</v>
      </c>
      <c r="I1248">
        <v>6328.9</v>
      </c>
      <c r="J1248">
        <v>76</v>
      </c>
      <c r="K1248" t="s">
        <v>3237</v>
      </c>
      <c r="L1248">
        <v>120201</v>
      </c>
      <c r="M1248" t="s">
        <v>29</v>
      </c>
      <c r="N1248" t="s">
        <v>27</v>
      </c>
      <c r="O1248" t="s">
        <v>28</v>
      </c>
      <c r="P1248">
        <v>6328.9</v>
      </c>
      <c r="Q1248" t="s">
        <v>29</v>
      </c>
      <c r="R1248" t="s">
        <v>6522</v>
      </c>
      <c r="S1248" t="s">
        <v>31</v>
      </c>
      <c r="T1248" t="s">
        <v>6523</v>
      </c>
      <c r="U1248" t="s">
        <v>6524</v>
      </c>
      <c r="V1248" t="s">
        <v>6377</v>
      </c>
      <c r="W1248" t="s">
        <v>6512</v>
      </c>
      <c r="X1248" t="s">
        <v>6513</v>
      </c>
      <c r="Y1248" t="s">
        <v>6514</v>
      </c>
      <c r="Z1248" t="s">
        <v>27</v>
      </c>
      <c r="AA1248" t="s">
        <v>119</v>
      </c>
      <c r="AE1248" t="s">
        <v>40</v>
      </c>
      <c r="AH1248" t="str">
        <f t="shared" si="19"/>
        <v>YPL115c</v>
      </c>
    </row>
    <row r="1249" spans="1:34" x14ac:dyDescent="0.3">
      <c r="A1249" t="s">
        <v>24</v>
      </c>
      <c r="B1249" t="s">
        <v>6495</v>
      </c>
      <c r="C1249" t="s">
        <v>3237</v>
      </c>
      <c r="D1249">
        <v>64420</v>
      </c>
      <c r="E1249">
        <v>64420</v>
      </c>
      <c r="F1249" t="s">
        <v>27</v>
      </c>
      <c r="G1249" t="s">
        <v>28</v>
      </c>
      <c r="H1249">
        <v>0.5</v>
      </c>
      <c r="I1249">
        <v>6310.9</v>
      </c>
      <c r="J1249">
        <v>76</v>
      </c>
      <c r="K1249" t="s">
        <v>3237</v>
      </c>
      <c r="L1249">
        <v>64420</v>
      </c>
      <c r="M1249" t="s">
        <v>29</v>
      </c>
      <c r="N1249" t="s">
        <v>27</v>
      </c>
      <c r="O1249" t="s">
        <v>28</v>
      </c>
      <c r="P1249">
        <v>6310.9</v>
      </c>
      <c r="Q1249" t="s">
        <v>29</v>
      </c>
      <c r="R1249" t="s">
        <v>6525</v>
      </c>
      <c r="S1249" t="s">
        <v>31</v>
      </c>
      <c r="T1249" t="s">
        <v>6526</v>
      </c>
      <c r="U1249" t="s">
        <v>6527</v>
      </c>
      <c r="V1249" t="s">
        <v>6377</v>
      </c>
      <c r="W1249" t="s">
        <v>6499</v>
      </c>
      <c r="X1249" t="s">
        <v>6500</v>
      </c>
      <c r="Y1249" t="s">
        <v>6501</v>
      </c>
      <c r="Z1249" t="s">
        <v>38</v>
      </c>
      <c r="AA1249" t="s">
        <v>39</v>
      </c>
      <c r="AE1249" t="s">
        <v>40</v>
      </c>
      <c r="AH1249" t="str">
        <f t="shared" si="19"/>
        <v>YPL146c</v>
      </c>
    </row>
    <row r="1250" spans="1:34" x14ac:dyDescent="0.3">
      <c r="A1250" t="s">
        <v>24</v>
      </c>
      <c r="B1250" t="s">
        <v>6508</v>
      </c>
      <c r="C1250" t="s">
        <v>3237</v>
      </c>
      <c r="D1250">
        <v>121305</v>
      </c>
      <c r="E1250">
        <v>121305</v>
      </c>
      <c r="F1250" t="s">
        <v>42</v>
      </c>
      <c r="G1250" t="s">
        <v>41</v>
      </c>
      <c r="H1250">
        <v>0.5</v>
      </c>
      <c r="I1250">
        <v>5796.9</v>
      </c>
      <c r="J1250">
        <v>76</v>
      </c>
      <c r="K1250" t="s">
        <v>3237</v>
      </c>
      <c r="L1250">
        <v>121305</v>
      </c>
      <c r="M1250" t="s">
        <v>29</v>
      </c>
      <c r="N1250" t="s">
        <v>42</v>
      </c>
      <c r="O1250" t="s">
        <v>41</v>
      </c>
      <c r="P1250">
        <v>5796.9</v>
      </c>
      <c r="Q1250" t="s">
        <v>29</v>
      </c>
      <c r="R1250" t="s">
        <v>6528</v>
      </c>
      <c r="S1250" t="s">
        <v>31</v>
      </c>
      <c r="T1250" t="s">
        <v>6529</v>
      </c>
      <c r="U1250" t="s">
        <v>6530</v>
      </c>
      <c r="V1250" t="s">
        <v>6377</v>
      </c>
      <c r="W1250" t="s">
        <v>6512</v>
      </c>
      <c r="X1250" t="s">
        <v>6513</v>
      </c>
      <c r="Y1250" t="s">
        <v>6514</v>
      </c>
      <c r="Z1250" t="s">
        <v>27</v>
      </c>
      <c r="AA1250" t="s">
        <v>119</v>
      </c>
      <c r="AE1250" t="s">
        <v>40</v>
      </c>
      <c r="AH1250" t="str">
        <f t="shared" si="19"/>
        <v>YPL115c</v>
      </c>
    </row>
    <row r="1251" spans="1:34" x14ac:dyDescent="0.3">
      <c r="A1251" t="s">
        <v>24</v>
      </c>
      <c r="B1251" t="s">
        <v>6508</v>
      </c>
      <c r="C1251" t="s">
        <v>3237</v>
      </c>
      <c r="D1251">
        <v>122566</v>
      </c>
      <c r="E1251">
        <v>122566</v>
      </c>
      <c r="F1251" t="s">
        <v>27</v>
      </c>
      <c r="G1251" t="s">
        <v>28</v>
      </c>
      <c r="H1251">
        <v>0.5</v>
      </c>
      <c r="I1251">
        <v>5657.9</v>
      </c>
      <c r="J1251">
        <v>76</v>
      </c>
      <c r="K1251" t="s">
        <v>3237</v>
      </c>
      <c r="L1251">
        <v>122566</v>
      </c>
      <c r="M1251" t="s">
        <v>29</v>
      </c>
      <c r="N1251" t="s">
        <v>27</v>
      </c>
      <c r="O1251" t="s">
        <v>28</v>
      </c>
      <c r="P1251">
        <v>5657.9</v>
      </c>
      <c r="Q1251" t="s">
        <v>29</v>
      </c>
      <c r="R1251" t="s">
        <v>6531</v>
      </c>
      <c r="S1251" t="s">
        <v>31</v>
      </c>
      <c r="T1251" t="s">
        <v>6532</v>
      </c>
      <c r="U1251" t="s">
        <v>6533</v>
      </c>
      <c r="V1251" t="s">
        <v>6377</v>
      </c>
      <c r="W1251" t="s">
        <v>6512</v>
      </c>
      <c r="X1251" t="s">
        <v>6513</v>
      </c>
      <c r="Y1251" t="s">
        <v>6514</v>
      </c>
      <c r="Z1251" t="s">
        <v>27</v>
      </c>
      <c r="AA1251" t="s">
        <v>119</v>
      </c>
      <c r="AE1251" t="s">
        <v>40</v>
      </c>
      <c r="AH1251" t="str">
        <f t="shared" si="19"/>
        <v>YPL115c</v>
      </c>
    </row>
    <row r="1252" spans="1:34" x14ac:dyDescent="0.3">
      <c r="A1252" t="s">
        <v>24</v>
      </c>
      <c r="B1252" t="s">
        <v>6534</v>
      </c>
      <c r="C1252" t="s">
        <v>1047</v>
      </c>
      <c r="D1252">
        <v>27707</v>
      </c>
      <c r="E1252">
        <v>27707</v>
      </c>
      <c r="F1252" t="s">
        <v>42</v>
      </c>
      <c r="G1252" t="s">
        <v>41</v>
      </c>
      <c r="H1252">
        <v>0.5</v>
      </c>
      <c r="I1252">
        <v>19684.900000000001</v>
      </c>
      <c r="J1252">
        <v>75</v>
      </c>
      <c r="K1252" t="s">
        <v>1047</v>
      </c>
      <c r="L1252">
        <v>27707</v>
      </c>
      <c r="M1252" t="s">
        <v>29</v>
      </c>
      <c r="N1252" t="s">
        <v>42</v>
      </c>
      <c r="O1252" t="s">
        <v>41</v>
      </c>
      <c r="P1252">
        <v>19684.900000000001</v>
      </c>
      <c r="Q1252" t="s">
        <v>29</v>
      </c>
      <c r="R1252" t="s">
        <v>6535</v>
      </c>
      <c r="S1252" t="s">
        <v>31</v>
      </c>
      <c r="T1252" t="s">
        <v>6536</v>
      </c>
      <c r="U1252" t="s">
        <v>6537</v>
      </c>
      <c r="V1252" t="s">
        <v>6538</v>
      </c>
      <c r="W1252" t="s">
        <v>6539</v>
      </c>
      <c r="X1252" t="s">
        <v>6540</v>
      </c>
      <c r="Y1252" t="s">
        <v>6541</v>
      </c>
      <c r="Z1252" t="s">
        <v>403</v>
      </c>
      <c r="AA1252" t="s">
        <v>404</v>
      </c>
      <c r="AE1252" t="s">
        <v>40</v>
      </c>
      <c r="AH1252" t="str">
        <f t="shared" si="19"/>
        <v>YGR202c</v>
      </c>
    </row>
    <row r="1253" spans="1:34" x14ac:dyDescent="0.3">
      <c r="A1253" t="s">
        <v>24</v>
      </c>
      <c r="B1253" t="s">
        <v>6542</v>
      </c>
      <c r="C1253" t="s">
        <v>1047</v>
      </c>
      <c r="D1253">
        <v>23841</v>
      </c>
      <c r="E1253">
        <v>23841</v>
      </c>
      <c r="F1253" t="s">
        <v>41</v>
      </c>
      <c r="G1253" t="s">
        <v>28</v>
      </c>
      <c r="H1253">
        <v>0.5</v>
      </c>
      <c r="I1253">
        <v>19555.900000000001</v>
      </c>
      <c r="J1253">
        <v>75</v>
      </c>
      <c r="K1253" t="s">
        <v>1047</v>
      </c>
      <c r="L1253">
        <v>23841</v>
      </c>
      <c r="M1253" t="s">
        <v>29</v>
      </c>
      <c r="N1253" t="s">
        <v>41</v>
      </c>
      <c r="O1253" t="s">
        <v>28</v>
      </c>
      <c r="P1253">
        <v>19555.900000000001</v>
      </c>
      <c r="Q1253" t="s">
        <v>29</v>
      </c>
      <c r="R1253" t="s">
        <v>6543</v>
      </c>
      <c r="S1253" t="s">
        <v>31</v>
      </c>
      <c r="T1253" t="s">
        <v>6544</v>
      </c>
      <c r="U1253" t="s">
        <v>6545</v>
      </c>
      <c r="V1253" t="s">
        <v>6538</v>
      </c>
      <c r="W1253" t="s">
        <v>6546</v>
      </c>
      <c r="X1253" t="s">
        <v>6520</v>
      </c>
      <c r="Y1253" t="s">
        <v>6521</v>
      </c>
      <c r="Z1253" t="s">
        <v>460</v>
      </c>
      <c r="AA1253" t="s">
        <v>461</v>
      </c>
      <c r="AE1253" t="s">
        <v>40</v>
      </c>
      <c r="AH1253" t="str">
        <f t="shared" si="19"/>
        <v>YGR204w</v>
      </c>
    </row>
    <row r="1254" spans="1:34" x14ac:dyDescent="0.3">
      <c r="A1254" t="s">
        <v>24</v>
      </c>
      <c r="B1254" t="s">
        <v>6534</v>
      </c>
      <c r="C1254" t="s">
        <v>1047</v>
      </c>
      <c r="D1254">
        <v>27534</v>
      </c>
      <c r="E1254">
        <v>27534</v>
      </c>
      <c r="F1254" t="s">
        <v>41</v>
      </c>
      <c r="G1254" t="s">
        <v>42</v>
      </c>
      <c r="H1254">
        <v>0.5</v>
      </c>
      <c r="I1254">
        <v>19494.900000000001</v>
      </c>
      <c r="J1254">
        <v>75</v>
      </c>
      <c r="K1254" t="s">
        <v>1047</v>
      </c>
      <c r="L1254">
        <v>27534</v>
      </c>
      <c r="M1254" t="s">
        <v>29</v>
      </c>
      <c r="N1254" t="s">
        <v>41</v>
      </c>
      <c r="O1254" t="s">
        <v>42</v>
      </c>
      <c r="P1254">
        <v>19494.900000000001</v>
      </c>
      <c r="Q1254" t="s">
        <v>29</v>
      </c>
      <c r="R1254" t="s">
        <v>6547</v>
      </c>
      <c r="S1254" t="s">
        <v>31</v>
      </c>
      <c r="T1254" t="s">
        <v>6548</v>
      </c>
      <c r="U1254" t="s">
        <v>6549</v>
      </c>
      <c r="V1254" t="s">
        <v>6538</v>
      </c>
      <c r="W1254" t="s">
        <v>6539</v>
      </c>
      <c r="X1254" t="s">
        <v>6540</v>
      </c>
      <c r="Y1254" t="s">
        <v>6541</v>
      </c>
      <c r="Z1254" t="s">
        <v>403</v>
      </c>
      <c r="AA1254" t="s">
        <v>404</v>
      </c>
      <c r="AE1254" t="s">
        <v>40</v>
      </c>
      <c r="AH1254" t="str">
        <f t="shared" si="19"/>
        <v>YGR202c</v>
      </c>
    </row>
    <row r="1255" spans="1:34" x14ac:dyDescent="0.3">
      <c r="A1255" t="s">
        <v>24</v>
      </c>
      <c r="B1255" t="s">
        <v>6550</v>
      </c>
      <c r="C1255" t="s">
        <v>2303</v>
      </c>
      <c r="D1255">
        <v>69402</v>
      </c>
      <c r="E1255">
        <v>69402</v>
      </c>
      <c r="F1255" t="s">
        <v>42</v>
      </c>
      <c r="G1255" t="s">
        <v>41</v>
      </c>
      <c r="H1255">
        <v>0.5</v>
      </c>
      <c r="I1255">
        <v>18188.900000000001</v>
      </c>
      <c r="J1255">
        <v>75</v>
      </c>
      <c r="K1255" t="s">
        <v>2303</v>
      </c>
      <c r="L1255">
        <v>69402</v>
      </c>
      <c r="M1255" t="s">
        <v>29</v>
      </c>
      <c r="N1255" t="s">
        <v>42</v>
      </c>
      <c r="O1255" t="s">
        <v>41</v>
      </c>
      <c r="P1255">
        <v>18188.900000000001</v>
      </c>
      <c r="Q1255" t="s">
        <v>29</v>
      </c>
      <c r="R1255" t="s">
        <v>6551</v>
      </c>
      <c r="S1255" t="s">
        <v>49</v>
      </c>
      <c r="T1255" t="s">
        <v>6552</v>
      </c>
      <c r="U1255" t="s">
        <v>6553</v>
      </c>
      <c r="V1255" t="s">
        <v>6554</v>
      </c>
      <c r="W1255" t="s">
        <v>6555</v>
      </c>
      <c r="X1255" t="s">
        <v>6556</v>
      </c>
      <c r="Y1255" t="s">
        <v>6557</v>
      </c>
      <c r="Z1255" t="s">
        <v>41</v>
      </c>
      <c r="AA1255" t="s">
        <v>84</v>
      </c>
      <c r="AE1255" t="s">
        <v>40</v>
      </c>
      <c r="AH1255" t="str">
        <f t="shared" si="19"/>
        <v>YML004c</v>
      </c>
    </row>
    <row r="1256" spans="1:34" x14ac:dyDescent="0.3">
      <c r="A1256" t="s">
        <v>24</v>
      </c>
      <c r="B1256" t="s">
        <v>6558</v>
      </c>
      <c r="C1256" t="s">
        <v>1047</v>
      </c>
      <c r="D1256">
        <v>31637</v>
      </c>
      <c r="E1256">
        <v>31637</v>
      </c>
      <c r="F1256" t="s">
        <v>42</v>
      </c>
      <c r="G1256" t="s">
        <v>41</v>
      </c>
      <c r="H1256">
        <v>0.5</v>
      </c>
      <c r="I1256">
        <v>17947.900000000001</v>
      </c>
      <c r="J1256">
        <v>75</v>
      </c>
      <c r="K1256" t="s">
        <v>1047</v>
      </c>
      <c r="L1256">
        <v>31637</v>
      </c>
      <c r="M1256" t="s">
        <v>29</v>
      </c>
      <c r="N1256" t="s">
        <v>42</v>
      </c>
      <c r="O1256" t="s">
        <v>41</v>
      </c>
      <c r="P1256">
        <v>17947.900000000001</v>
      </c>
      <c r="Q1256" t="s">
        <v>29</v>
      </c>
      <c r="R1256" t="s">
        <v>6559</v>
      </c>
      <c r="S1256" t="s">
        <v>31</v>
      </c>
      <c r="T1256" t="s">
        <v>6560</v>
      </c>
      <c r="U1256" t="s">
        <v>6561</v>
      </c>
      <c r="V1256" t="s">
        <v>6538</v>
      </c>
      <c r="W1256" t="s">
        <v>6562</v>
      </c>
      <c r="X1256" t="s">
        <v>6563</v>
      </c>
      <c r="Y1256" t="s">
        <v>6564</v>
      </c>
      <c r="Z1256" t="s">
        <v>4599</v>
      </c>
      <c r="AA1256" t="s">
        <v>4600</v>
      </c>
      <c r="AE1256" t="s">
        <v>40</v>
      </c>
      <c r="AH1256" t="str">
        <f t="shared" si="19"/>
        <v>YGR200c</v>
      </c>
    </row>
    <row r="1257" spans="1:34" x14ac:dyDescent="0.3">
      <c r="A1257" t="s">
        <v>24</v>
      </c>
      <c r="B1257" t="s">
        <v>6565</v>
      </c>
      <c r="C1257" t="s">
        <v>2303</v>
      </c>
      <c r="D1257">
        <v>71520</v>
      </c>
      <c r="E1257">
        <v>71520</v>
      </c>
      <c r="F1257" t="s">
        <v>27</v>
      </c>
      <c r="G1257" t="s">
        <v>28</v>
      </c>
      <c r="H1257">
        <v>0.5</v>
      </c>
      <c r="I1257">
        <v>17612.900000000001</v>
      </c>
      <c r="J1257">
        <v>75</v>
      </c>
      <c r="K1257" t="s">
        <v>2303</v>
      </c>
      <c r="L1257">
        <v>71520</v>
      </c>
      <c r="M1257" t="s">
        <v>29</v>
      </c>
      <c r="N1257" t="s">
        <v>27</v>
      </c>
      <c r="O1257" t="s">
        <v>28</v>
      </c>
      <c r="P1257">
        <v>17612.900000000001</v>
      </c>
      <c r="Q1257" t="s">
        <v>29</v>
      </c>
      <c r="R1257" t="s">
        <v>6566</v>
      </c>
      <c r="S1257" t="s">
        <v>31</v>
      </c>
      <c r="T1257" t="s">
        <v>6567</v>
      </c>
      <c r="U1257" t="s">
        <v>6568</v>
      </c>
      <c r="V1257" t="s">
        <v>6569</v>
      </c>
      <c r="W1257" t="s">
        <v>6570</v>
      </c>
      <c r="X1257" t="s">
        <v>6571</v>
      </c>
      <c r="Y1257" t="s">
        <v>6572</v>
      </c>
      <c r="Z1257" t="s">
        <v>38</v>
      </c>
      <c r="AA1257" t="s">
        <v>39</v>
      </c>
      <c r="AE1257" t="s">
        <v>40</v>
      </c>
      <c r="AH1257" t="str">
        <f t="shared" si="19"/>
        <v>YML005w</v>
      </c>
    </row>
    <row r="1258" spans="1:34" x14ac:dyDescent="0.3">
      <c r="A1258" t="s">
        <v>24</v>
      </c>
      <c r="B1258" t="s">
        <v>6550</v>
      </c>
      <c r="C1258" t="s">
        <v>2303</v>
      </c>
      <c r="D1258">
        <v>69763</v>
      </c>
      <c r="E1258">
        <v>69763</v>
      </c>
      <c r="F1258" t="s">
        <v>41</v>
      </c>
      <c r="G1258" t="s">
        <v>42</v>
      </c>
      <c r="H1258">
        <v>0.5</v>
      </c>
      <c r="I1258">
        <v>17203.900000000001</v>
      </c>
      <c r="J1258">
        <v>75</v>
      </c>
      <c r="K1258" t="s">
        <v>2303</v>
      </c>
      <c r="L1258">
        <v>69763</v>
      </c>
      <c r="M1258" t="s">
        <v>29</v>
      </c>
      <c r="N1258" t="s">
        <v>41</v>
      </c>
      <c r="O1258" t="s">
        <v>42</v>
      </c>
      <c r="P1258">
        <v>17203.900000000001</v>
      </c>
      <c r="Q1258" t="s">
        <v>29</v>
      </c>
      <c r="R1258" t="s">
        <v>6573</v>
      </c>
      <c r="S1258" t="s">
        <v>31</v>
      </c>
      <c r="T1258" t="s">
        <v>6574</v>
      </c>
      <c r="U1258" t="s">
        <v>6575</v>
      </c>
      <c r="V1258" t="s">
        <v>6569</v>
      </c>
      <c r="W1258" t="s">
        <v>6555</v>
      </c>
      <c r="X1258" t="s">
        <v>6556</v>
      </c>
      <c r="Y1258" t="s">
        <v>6557</v>
      </c>
      <c r="Z1258" t="s">
        <v>41</v>
      </c>
      <c r="AA1258" t="s">
        <v>84</v>
      </c>
      <c r="AE1258" t="s">
        <v>40</v>
      </c>
      <c r="AH1258" t="str">
        <f t="shared" si="19"/>
        <v>YML004c</v>
      </c>
    </row>
    <row r="1259" spans="1:34" x14ac:dyDescent="0.3">
      <c r="A1259" t="s">
        <v>24</v>
      </c>
      <c r="B1259" t="s">
        <v>6565</v>
      </c>
      <c r="C1259" t="s">
        <v>2303</v>
      </c>
      <c r="D1259">
        <v>71545</v>
      </c>
      <c r="E1259">
        <v>71545</v>
      </c>
      <c r="F1259" t="s">
        <v>28</v>
      </c>
      <c r="G1259" t="s">
        <v>27</v>
      </c>
      <c r="H1259">
        <v>0.5</v>
      </c>
      <c r="I1259">
        <v>16981.900000000001</v>
      </c>
      <c r="J1259">
        <v>75</v>
      </c>
      <c r="K1259" t="s">
        <v>2303</v>
      </c>
      <c r="L1259">
        <v>71545</v>
      </c>
      <c r="M1259" t="s">
        <v>29</v>
      </c>
      <c r="N1259" t="s">
        <v>28</v>
      </c>
      <c r="O1259" t="s">
        <v>27</v>
      </c>
      <c r="P1259">
        <v>16981.900000000001</v>
      </c>
      <c r="Q1259" t="s">
        <v>29</v>
      </c>
      <c r="R1259" t="s">
        <v>6576</v>
      </c>
      <c r="S1259" t="s">
        <v>31</v>
      </c>
      <c r="T1259" t="s">
        <v>6577</v>
      </c>
      <c r="U1259" t="s">
        <v>6578</v>
      </c>
      <c r="V1259" t="s">
        <v>6569</v>
      </c>
      <c r="W1259" t="s">
        <v>6570</v>
      </c>
      <c r="X1259" t="s">
        <v>6571</v>
      </c>
      <c r="Y1259" t="s">
        <v>6572</v>
      </c>
      <c r="Z1259" t="s">
        <v>38</v>
      </c>
      <c r="AA1259" t="s">
        <v>39</v>
      </c>
      <c r="AE1259" t="s">
        <v>40</v>
      </c>
      <c r="AH1259" t="str">
        <f t="shared" si="19"/>
        <v>YML005w</v>
      </c>
    </row>
    <row r="1260" spans="1:34" x14ac:dyDescent="0.3">
      <c r="A1260" t="s">
        <v>24</v>
      </c>
      <c r="B1260" t="s">
        <v>6579</v>
      </c>
      <c r="C1260" t="s">
        <v>3407</v>
      </c>
      <c r="D1260">
        <v>94094</v>
      </c>
      <c r="E1260">
        <v>94094</v>
      </c>
      <c r="F1260" t="s">
        <v>42</v>
      </c>
      <c r="G1260" t="s">
        <v>41</v>
      </c>
      <c r="H1260">
        <v>0.5</v>
      </c>
      <c r="I1260">
        <v>16603.900000000001</v>
      </c>
      <c r="J1260">
        <v>75</v>
      </c>
      <c r="K1260" t="s">
        <v>3407</v>
      </c>
      <c r="L1260">
        <v>94094</v>
      </c>
      <c r="M1260" t="s">
        <v>29</v>
      </c>
      <c r="N1260" t="s">
        <v>42</v>
      </c>
      <c r="O1260" t="s">
        <v>41</v>
      </c>
      <c r="P1260">
        <v>16603.900000000001</v>
      </c>
      <c r="Q1260" t="s">
        <v>29</v>
      </c>
      <c r="R1260" t="s">
        <v>6580</v>
      </c>
      <c r="S1260" t="s">
        <v>31</v>
      </c>
      <c r="T1260" t="s">
        <v>6581</v>
      </c>
      <c r="U1260" t="s">
        <v>6582</v>
      </c>
      <c r="V1260" t="s">
        <v>6583</v>
      </c>
      <c r="W1260" t="s">
        <v>6584</v>
      </c>
      <c r="X1260" t="s">
        <v>5580</v>
      </c>
      <c r="Y1260" t="s">
        <v>5581</v>
      </c>
      <c r="Z1260" t="s">
        <v>41</v>
      </c>
      <c r="AA1260" t="s">
        <v>84</v>
      </c>
      <c r="AE1260" t="s">
        <v>40</v>
      </c>
      <c r="AH1260" t="str">
        <f t="shared" si="19"/>
        <v>YFR015c</v>
      </c>
    </row>
    <row r="1261" spans="1:34" x14ac:dyDescent="0.3">
      <c r="A1261" t="s">
        <v>24</v>
      </c>
      <c r="B1261" t="s">
        <v>6585</v>
      </c>
      <c r="C1261" t="s">
        <v>2650</v>
      </c>
      <c r="D1261">
        <v>106277</v>
      </c>
      <c r="E1261">
        <v>106277</v>
      </c>
      <c r="F1261" t="s">
        <v>42</v>
      </c>
      <c r="G1261" t="s">
        <v>41</v>
      </c>
      <c r="H1261">
        <v>0.5</v>
      </c>
      <c r="I1261">
        <v>15314.9</v>
      </c>
      <c r="J1261">
        <v>75</v>
      </c>
      <c r="K1261" t="s">
        <v>2650</v>
      </c>
      <c r="L1261">
        <v>106277</v>
      </c>
      <c r="M1261" t="s">
        <v>29</v>
      </c>
      <c r="N1261" t="s">
        <v>42</v>
      </c>
      <c r="O1261" t="s">
        <v>41</v>
      </c>
      <c r="P1261">
        <v>15314.9</v>
      </c>
      <c r="Q1261" t="s">
        <v>29</v>
      </c>
      <c r="R1261" t="s">
        <v>6586</v>
      </c>
      <c r="S1261" t="s">
        <v>31</v>
      </c>
      <c r="T1261" t="s">
        <v>6587</v>
      </c>
      <c r="U1261" t="s">
        <v>6588</v>
      </c>
      <c r="V1261" t="s">
        <v>6583</v>
      </c>
      <c r="W1261" t="s">
        <v>6589</v>
      </c>
      <c r="X1261" t="s">
        <v>6590</v>
      </c>
      <c r="Y1261" t="s">
        <v>2182</v>
      </c>
      <c r="Z1261" t="s">
        <v>42</v>
      </c>
      <c r="AA1261" t="s">
        <v>393</v>
      </c>
      <c r="AE1261" t="s">
        <v>40</v>
      </c>
      <c r="AH1261" t="str">
        <f t="shared" si="19"/>
        <v>YGL078c</v>
      </c>
    </row>
    <row r="1262" spans="1:34" x14ac:dyDescent="0.3">
      <c r="A1262" t="s">
        <v>24</v>
      </c>
      <c r="B1262" t="s">
        <v>6565</v>
      </c>
      <c r="C1262" t="s">
        <v>2303</v>
      </c>
      <c r="D1262">
        <v>70791</v>
      </c>
      <c r="E1262">
        <v>70791</v>
      </c>
      <c r="F1262" t="s">
        <v>27</v>
      </c>
      <c r="G1262" t="s">
        <v>28</v>
      </c>
      <c r="H1262">
        <v>0.5</v>
      </c>
      <c r="I1262">
        <v>15186.9</v>
      </c>
      <c r="J1262">
        <v>75</v>
      </c>
      <c r="K1262" t="s">
        <v>2303</v>
      </c>
      <c r="L1262">
        <v>70791</v>
      </c>
      <c r="M1262" t="s">
        <v>29</v>
      </c>
      <c r="N1262" t="s">
        <v>27</v>
      </c>
      <c r="O1262" t="s">
        <v>28</v>
      </c>
      <c r="P1262">
        <v>15186.9</v>
      </c>
      <c r="Q1262" t="s">
        <v>29</v>
      </c>
      <c r="R1262" t="s">
        <v>6591</v>
      </c>
      <c r="S1262" t="s">
        <v>31</v>
      </c>
      <c r="T1262" t="s">
        <v>6592</v>
      </c>
      <c r="U1262" t="s">
        <v>6593</v>
      </c>
      <c r="V1262" t="s">
        <v>6569</v>
      </c>
      <c r="W1262" t="s">
        <v>6570</v>
      </c>
      <c r="X1262" t="s">
        <v>6571</v>
      </c>
      <c r="Y1262" t="s">
        <v>6572</v>
      </c>
      <c r="Z1262" t="s">
        <v>38</v>
      </c>
      <c r="AA1262" t="s">
        <v>39</v>
      </c>
      <c r="AE1262" t="s">
        <v>40</v>
      </c>
      <c r="AH1262" t="str">
        <f t="shared" si="19"/>
        <v>YML005w</v>
      </c>
    </row>
    <row r="1263" spans="1:34" x14ac:dyDescent="0.3">
      <c r="A1263" t="s">
        <v>24</v>
      </c>
      <c r="B1263" t="s">
        <v>6594</v>
      </c>
      <c r="C1263" t="s">
        <v>2041</v>
      </c>
      <c r="D1263">
        <v>23776</v>
      </c>
      <c r="E1263">
        <v>23776</v>
      </c>
      <c r="F1263" t="s">
        <v>28</v>
      </c>
      <c r="G1263" t="s">
        <v>41</v>
      </c>
      <c r="H1263">
        <v>0.5</v>
      </c>
      <c r="I1263">
        <v>15125.9</v>
      </c>
      <c r="J1263">
        <v>75</v>
      </c>
      <c r="K1263" t="s">
        <v>2041</v>
      </c>
      <c r="L1263">
        <v>23776</v>
      </c>
      <c r="M1263" t="s">
        <v>29</v>
      </c>
      <c r="N1263" t="s">
        <v>28</v>
      </c>
      <c r="O1263" t="s">
        <v>41</v>
      </c>
      <c r="P1263">
        <v>15125.9</v>
      </c>
      <c r="Q1263" t="s">
        <v>29</v>
      </c>
      <c r="R1263" t="s">
        <v>6595</v>
      </c>
      <c r="S1263" t="s">
        <v>49</v>
      </c>
      <c r="T1263" t="s">
        <v>6596</v>
      </c>
      <c r="U1263" t="s">
        <v>6597</v>
      </c>
      <c r="V1263" t="s">
        <v>6598</v>
      </c>
      <c r="W1263" t="s">
        <v>6599</v>
      </c>
      <c r="X1263" t="s">
        <v>6600</v>
      </c>
      <c r="Y1263" t="s">
        <v>2535</v>
      </c>
      <c r="Z1263" t="s">
        <v>128</v>
      </c>
      <c r="AA1263" t="s">
        <v>129</v>
      </c>
      <c r="AE1263" t="s">
        <v>40</v>
      </c>
      <c r="AH1263" t="str">
        <f t="shared" si="19"/>
        <v>YMR093w</v>
      </c>
    </row>
    <row r="1264" spans="1:34" x14ac:dyDescent="0.3">
      <c r="A1264" t="s">
        <v>24</v>
      </c>
      <c r="B1264" t="s">
        <v>6601</v>
      </c>
      <c r="C1264" t="s">
        <v>3111</v>
      </c>
      <c r="D1264">
        <v>28255</v>
      </c>
      <c r="E1264">
        <v>28255</v>
      </c>
      <c r="F1264" t="s">
        <v>42</v>
      </c>
      <c r="G1264" t="s">
        <v>41</v>
      </c>
      <c r="H1264">
        <v>0.5</v>
      </c>
      <c r="I1264">
        <v>13548.9</v>
      </c>
      <c r="J1264">
        <v>75</v>
      </c>
      <c r="K1264" t="s">
        <v>3111</v>
      </c>
      <c r="L1264">
        <v>28255</v>
      </c>
      <c r="M1264" t="s">
        <v>29</v>
      </c>
      <c r="N1264" t="s">
        <v>42</v>
      </c>
      <c r="O1264" t="s">
        <v>41</v>
      </c>
      <c r="P1264">
        <v>13548.9</v>
      </c>
      <c r="Q1264" t="s">
        <v>29</v>
      </c>
      <c r="R1264" t="s">
        <v>6602</v>
      </c>
      <c r="S1264" t="s">
        <v>31</v>
      </c>
      <c r="T1264" t="s">
        <v>6603</v>
      </c>
      <c r="U1264" t="s">
        <v>6604</v>
      </c>
      <c r="V1264" t="s">
        <v>6605</v>
      </c>
      <c r="W1264" t="s">
        <v>6606</v>
      </c>
      <c r="X1264" t="s">
        <v>6607</v>
      </c>
      <c r="Y1264" t="s">
        <v>127</v>
      </c>
      <c r="Z1264" t="s">
        <v>128</v>
      </c>
      <c r="AA1264" t="s">
        <v>129</v>
      </c>
      <c r="AE1264" t="s">
        <v>40</v>
      </c>
      <c r="AH1264" t="str">
        <f t="shared" si="19"/>
        <v>YPL012w</v>
      </c>
    </row>
    <row r="1265" spans="1:34" x14ac:dyDescent="0.3">
      <c r="A1265" t="s">
        <v>24</v>
      </c>
      <c r="B1265" t="s">
        <v>6601</v>
      </c>
      <c r="C1265" t="s">
        <v>3111</v>
      </c>
      <c r="D1265">
        <v>29767</v>
      </c>
      <c r="E1265">
        <v>29767</v>
      </c>
      <c r="F1265" t="s">
        <v>28</v>
      </c>
      <c r="G1265" t="s">
        <v>41</v>
      </c>
      <c r="H1265">
        <v>0.5</v>
      </c>
      <c r="I1265">
        <v>12959.9</v>
      </c>
      <c r="J1265">
        <v>75</v>
      </c>
      <c r="K1265" t="s">
        <v>3111</v>
      </c>
      <c r="L1265">
        <v>29767</v>
      </c>
      <c r="M1265" t="s">
        <v>29</v>
      </c>
      <c r="N1265" t="s">
        <v>28</v>
      </c>
      <c r="O1265" t="s">
        <v>41</v>
      </c>
      <c r="P1265">
        <v>12959.9</v>
      </c>
      <c r="Q1265" t="s">
        <v>29</v>
      </c>
      <c r="R1265" t="s">
        <v>6608</v>
      </c>
      <c r="S1265" t="s">
        <v>31</v>
      </c>
      <c r="T1265" t="s">
        <v>6609</v>
      </c>
      <c r="U1265" t="s">
        <v>6610</v>
      </c>
      <c r="V1265" t="s">
        <v>6605</v>
      </c>
      <c r="W1265" t="s">
        <v>6606</v>
      </c>
      <c r="X1265" t="s">
        <v>6607</v>
      </c>
      <c r="Y1265" t="s">
        <v>127</v>
      </c>
      <c r="Z1265" t="s">
        <v>128</v>
      </c>
      <c r="AA1265" t="s">
        <v>129</v>
      </c>
      <c r="AE1265" t="s">
        <v>40</v>
      </c>
      <c r="AH1265" t="str">
        <f t="shared" si="19"/>
        <v>YPL012w</v>
      </c>
    </row>
    <row r="1266" spans="1:34" x14ac:dyDescent="0.3">
      <c r="A1266" t="s">
        <v>24</v>
      </c>
      <c r="B1266" t="s">
        <v>6611</v>
      </c>
      <c r="C1266" t="s">
        <v>2041</v>
      </c>
      <c r="D1266">
        <v>27228</v>
      </c>
      <c r="E1266">
        <v>27228</v>
      </c>
      <c r="F1266" t="s">
        <v>27</v>
      </c>
      <c r="G1266" t="s">
        <v>42</v>
      </c>
      <c r="H1266">
        <v>0.5</v>
      </c>
      <c r="I1266">
        <v>12880.9</v>
      </c>
      <c r="J1266">
        <v>75</v>
      </c>
      <c r="K1266" t="s">
        <v>2041</v>
      </c>
      <c r="L1266">
        <v>27228</v>
      </c>
      <c r="M1266" t="s">
        <v>29</v>
      </c>
      <c r="N1266" t="s">
        <v>27</v>
      </c>
      <c r="O1266" t="s">
        <v>42</v>
      </c>
      <c r="P1266">
        <v>12880.9</v>
      </c>
      <c r="Q1266" t="s">
        <v>29</v>
      </c>
      <c r="R1266" t="s">
        <v>6612</v>
      </c>
      <c r="S1266" t="s">
        <v>31</v>
      </c>
      <c r="T1266" t="s">
        <v>6613</v>
      </c>
      <c r="U1266" t="s">
        <v>6614</v>
      </c>
      <c r="V1266" t="s">
        <v>6583</v>
      </c>
      <c r="W1266" t="s">
        <v>6615</v>
      </c>
      <c r="X1266" t="s">
        <v>6616</v>
      </c>
      <c r="Y1266" t="s">
        <v>6617</v>
      </c>
      <c r="Z1266" t="s">
        <v>460</v>
      </c>
      <c r="AA1266" t="s">
        <v>461</v>
      </c>
      <c r="AE1266" t="s">
        <v>40</v>
      </c>
      <c r="AH1266" t="str">
        <f t="shared" si="19"/>
        <v>YMR096w</v>
      </c>
    </row>
    <row r="1267" spans="1:34" x14ac:dyDescent="0.3">
      <c r="A1267" t="s">
        <v>24</v>
      </c>
      <c r="B1267" t="s">
        <v>6601</v>
      </c>
      <c r="C1267" t="s">
        <v>3111</v>
      </c>
      <c r="D1267">
        <v>27288</v>
      </c>
      <c r="E1267">
        <v>27288</v>
      </c>
      <c r="F1267" t="s">
        <v>27</v>
      </c>
      <c r="G1267" t="s">
        <v>41</v>
      </c>
      <c r="H1267">
        <v>0.5</v>
      </c>
      <c r="I1267">
        <v>12866.9</v>
      </c>
      <c r="J1267">
        <v>75</v>
      </c>
      <c r="K1267" t="s">
        <v>3111</v>
      </c>
      <c r="L1267">
        <v>27288</v>
      </c>
      <c r="M1267" t="s">
        <v>29</v>
      </c>
      <c r="N1267" t="s">
        <v>27</v>
      </c>
      <c r="O1267" t="s">
        <v>41</v>
      </c>
      <c r="P1267">
        <v>12866.9</v>
      </c>
      <c r="Q1267" t="s">
        <v>29</v>
      </c>
      <c r="R1267" t="s">
        <v>6618</v>
      </c>
      <c r="S1267" t="s">
        <v>31</v>
      </c>
      <c r="T1267" t="s">
        <v>6619</v>
      </c>
      <c r="U1267" t="s">
        <v>6620</v>
      </c>
      <c r="V1267" t="s">
        <v>6605</v>
      </c>
      <c r="W1267" t="s">
        <v>6606</v>
      </c>
      <c r="X1267" t="s">
        <v>6607</v>
      </c>
      <c r="Y1267" t="s">
        <v>127</v>
      </c>
      <c r="Z1267" t="s">
        <v>128</v>
      </c>
      <c r="AA1267" t="s">
        <v>129</v>
      </c>
      <c r="AE1267" t="s">
        <v>40</v>
      </c>
      <c r="AH1267" t="str">
        <f t="shared" si="19"/>
        <v>YPL012w</v>
      </c>
    </row>
    <row r="1268" spans="1:34" x14ac:dyDescent="0.3">
      <c r="A1268" t="s">
        <v>24</v>
      </c>
      <c r="B1268" t="s">
        <v>6621</v>
      </c>
      <c r="C1268" t="s">
        <v>2041</v>
      </c>
      <c r="D1268">
        <v>17902</v>
      </c>
      <c r="E1268">
        <v>17902</v>
      </c>
      <c r="F1268" t="s">
        <v>28</v>
      </c>
      <c r="G1268" t="s">
        <v>41</v>
      </c>
      <c r="H1268">
        <v>0.5</v>
      </c>
      <c r="I1268">
        <v>12673.9</v>
      </c>
      <c r="J1268">
        <v>75</v>
      </c>
      <c r="K1268" t="s">
        <v>2041</v>
      </c>
      <c r="L1268">
        <v>17902</v>
      </c>
      <c r="M1268" t="s">
        <v>29</v>
      </c>
      <c r="N1268" t="s">
        <v>28</v>
      </c>
      <c r="O1268" t="s">
        <v>41</v>
      </c>
      <c r="P1268">
        <v>12673.9</v>
      </c>
      <c r="Q1268" t="s">
        <v>29</v>
      </c>
      <c r="R1268" t="s">
        <v>6622</v>
      </c>
      <c r="S1268" t="s">
        <v>31</v>
      </c>
      <c r="T1268" t="s">
        <v>6623</v>
      </c>
      <c r="U1268" t="s">
        <v>6624</v>
      </c>
      <c r="V1268" t="s">
        <v>6583</v>
      </c>
      <c r="W1268" t="s">
        <v>6625</v>
      </c>
      <c r="X1268" t="s">
        <v>6626</v>
      </c>
      <c r="Y1268" t="s">
        <v>6627</v>
      </c>
      <c r="Z1268" t="s">
        <v>41</v>
      </c>
      <c r="AA1268" t="s">
        <v>84</v>
      </c>
      <c r="AE1268" t="s">
        <v>40</v>
      </c>
      <c r="AH1268" t="str">
        <f t="shared" si="19"/>
        <v>YMR090w</v>
      </c>
    </row>
    <row r="1269" spans="1:34" x14ac:dyDescent="0.3">
      <c r="A1269" t="s">
        <v>24</v>
      </c>
      <c r="B1269" t="s">
        <v>6628</v>
      </c>
      <c r="C1269" t="s">
        <v>2041</v>
      </c>
      <c r="D1269">
        <v>21057</v>
      </c>
      <c r="E1269">
        <v>21057</v>
      </c>
      <c r="F1269" t="s">
        <v>28</v>
      </c>
      <c r="G1269" t="s">
        <v>41</v>
      </c>
      <c r="H1269">
        <v>0.5</v>
      </c>
      <c r="I1269">
        <v>12647.9</v>
      </c>
      <c r="J1269">
        <v>75</v>
      </c>
      <c r="K1269" t="s">
        <v>2041</v>
      </c>
      <c r="L1269">
        <v>21057</v>
      </c>
      <c r="M1269" t="s">
        <v>29</v>
      </c>
      <c r="N1269" t="s">
        <v>28</v>
      </c>
      <c r="O1269" t="s">
        <v>41</v>
      </c>
      <c r="P1269">
        <v>12647.9</v>
      </c>
      <c r="Q1269" t="s">
        <v>29</v>
      </c>
      <c r="R1269" t="s">
        <v>6629</v>
      </c>
      <c r="S1269" t="s">
        <v>31</v>
      </c>
      <c r="T1269" t="s">
        <v>6630</v>
      </c>
      <c r="U1269" t="s">
        <v>6631</v>
      </c>
      <c r="V1269" t="s">
        <v>6583</v>
      </c>
      <c r="W1269" t="s">
        <v>6632</v>
      </c>
      <c r="X1269" t="s">
        <v>6633</v>
      </c>
      <c r="Y1269" t="s">
        <v>6634</v>
      </c>
      <c r="Z1269" t="s">
        <v>469</v>
      </c>
      <c r="AA1269" t="s">
        <v>470</v>
      </c>
      <c r="AE1269" t="s">
        <v>40</v>
      </c>
      <c r="AH1269" t="str">
        <f t="shared" si="19"/>
        <v>YMR092c</v>
      </c>
    </row>
    <row r="1270" spans="1:34" x14ac:dyDescent="0.3">
      <c r="A1270" t="s">
        <v>24</v>
      </c>
      <c r="B1270" t="s">
        <v>6594</v>
      </c>
      <c r="C1270" t="s">
        <v>2041</v>
      </c>
      <c r="D1270">
        <v>23488</v>
      </c>
      <c r="E1270">
        <v>23488</v>
      </c>
      <c r="F1270" t="s">
        <v>42</v>
      </c>
      <c r="G1270" t="s">
        <v>41</v>
      </c>
      <c r="H1270">
        <v>0.5</v>
      </c>
      <c r="I1270">
        <v>12630.9</v>
      </c>
      <c r="J1270">
        <v>75</v>
      </c>
      <c r="K1270" t="s">
        <v>2041</v>
      </c>
      <c r="L1270">
        <v>23488</v>
      </c>
      <c r="M1270" t="s">
        <v>29</v>
      </c>
      <c r="N1270" t="s">
        <v>42</v>
      </c>
      <c r="O1270" t="s">
        <v>41</v>
      </c>
      <c r="P1270">
        <v>12630.9</v>
      </c>
      <c r="Q1270" t="s">
        <v>29</v>
      </c>
      <c r="R1270" t="s">
        <v>6635</v>
      </c>
      <c r="S1270" t="s">
        <v>31</v>
      </c>
      <c r="T1270" t="s">
        <v>6636</v>
      </c>
      <c r="U1270" t="s">
        <v>6637</v>
      </c>
      <c r="V1270" t="s">
        <v>6583</v>
      </c>
      <c r="W1270" t="s">
        <v>6599</v>
      </c>
      <c r="X1270" t="s">
        <v>6600</v>
      </c>
      <c r="Y1270" t="s">
        <v>2535</v>
      </c>
      <c r="Z1270" t="s">
        <v>128</v>
      </c>
      <c r="AA1270" t="s">
        <v>129</v>
      </c>
      <c r="AE1270" t="s">
        <v>40</v>
      </c>
      <c r="AH1270" t="str">
        <f t="shared" si="19"/>
        <v>YMR093w</v>
      </c>
    </row>
    <row r="1271" spans="1:34" x14ac:dyDescent="0.3">
      <c r="A1271" t="s">
        <v>24</v>
      </c>
      <c r="B1271" t="s">
        <v>6601</v>
      </c>
      <c r="C1271" t="s">
        <v>3111</v>
      </c>
      <c r="D1271">
        <v>28617</v>
      </c>
      <c r="E1271">
        <v>28617</v>
      </c>
      <c r="F1271" t="s">
        <v>28</v>
      </c>
      <c r="G1271" t="s">
        <v>27</v>
      </c>
      <c r="H1271">
        <v>0.5</v>
      </c>
      <c r="I1271">
        <v>12324.9</v>
      </c>
      <c r="J1271">
        <v>75</v>
      </c>
      <c r="K1271" t="s">
        <v>3111</v>
      </c>
      <c r="L1271">
        <v>28617</v>
      </c>
      <c r="M1271" t="s">
        <v>29</v>
      </c>
      <c r="N1271" t="s">
        <v>28</v>
      </c>
      <c r="O1271" t="s">
        <v>27</v>
      </c>
      <c r="P1271">
        <v>12324.9</v>
      </c>
      <c r="Q1271" t="s">
        <v>29</v>
      </c>
      <c r="R1271" t="s">
        <v>6638</v>
      </c>
      <c r="S1271" t="s">
        <v>31</v>
      </c>
      <c r="T1271" t="s">
        <v>6639</v>
      </c>
      <c r="U1271" t="s">
        <v>6640</v>
      </c>
      <c r="V1271" t="s">
        <v>6605</v>
      </c>
      <c r="W1271" t="s">
        <v>6606</v>
      </c>
      <c r="X1271" t="s">
        <v>6607</v>
      </c>
      <c r="Y1271" t="s">
        <v>127</v>
      </c>
      <c r="Z1271" t="s">
        <v>128</v>
      </c>
      <c r="AA1271" t="s">
        <v>129</v>
      </c>
      <c r="AE1271" t="s">
        <v>40</v>
      </c>
      <c r="AH1271" t="str">
        <f t="shared" si="19"/>
        <v>YPL012w</v>
      </c>
    </row>
    <row r="1272" spans="1:34" x14ac:dyDescent="0.3">
      <c r="A1272" t="s">
        <v>24</v>
      </c>
      <c r="B1272" t="s">
        <v>6628</v>
      </c>
      <c r="C1272" t="s">
        <v>2041</v>
      </c>
      <c r="D1272">
        <v>21102</v>
      </c>
      <c r="E1272">
        <v>21102</v>
      </c>
      <c r="F1272" t="s">
        <v>27</v>
      </c>
      <c r="G1272" t="s">
        <v>28</v>
      </c>
      <c r="H1272">
        <v>0.5</v>
      </c>
      <c r="I1272">
        <v>12151.9</v>
      </c>
      <c r="J1272">
        <v>75</v>
      </c>
      <c r="K1272" t="s">
        <v>2041</v>
      </c>
      <c r="L1272">
        <v>21102</v>
      </c>
      <c r="M1272" t="s">
        <v>29</v>
      </c>
      <c r="N1272" t="s">
        <v>27</v>
      </c>
      <c r="O1272" t="s">
        <v>28</v>
      </c>
      <c r="P1272">
        <v>12151.9</v>
      </c>
      <c r="Q1272" t="s">
        <v>29</v>
      </c>
      <c r="R1272" t="s">
        <v>6641</v>
      </c>
      <c r="S1272" t="s">
        <v>31</v>
      </c>
      <c r="T1272" t="s">
        <v>6642</v>
      </c>
      <c r="U1272" t="s">
        <v>6643</v>
      </c>
      <c r="V1272" t="s">
        <v>6583</v>
      </c>
      <c r="W1272" t="s">
        <v>6632</v>
      </c>
      <c r="X1272" t="s">
        <v>6633</v>
      </c>
      <c r="Y1272" t="s">
        <v>6634</v>
      </c>
      <c r="Z1272" t="s">
        <v>469</v>
      </c>
      <c r="AA1272" t="s">
        <v>470</v>
      </c>
      <c r="AE1272" t="s">
        <v>40</v>
      </c>
      <c r="AH1272" t="str">
        <f t="shared" si="19"/>
        <v>YMR092c</v>
      </c>
    </row>
    <row r="1273" spans="1:34" x14ac:dyDescent="0.3">
      <c r="A1273" t="s">
        <v>24</v>
      </c>
      <c r="B1273" t="s">
        <v>6601</v>
      </c>
      <c r="C1273" t="s">
        <v>3111</v>
      </c>
      <c r="D1273">
        <v>29381</v>
      </c>
      <c r="E1273">
        <v>29381</v>
      </c>
      <c r="F1273" t="s">
        <v>27</v>
      </c>
      <c r="G1273" t="s">
        <v>28</v>
      </c>
      <c r="H1273">
        <v>0.5</v>
      </c>
      <c r="I1273">
        <v>11900.9</v>
      </c>
      <c r="J1273">
        <v>75</v>
      </c>
      <c r="K1273" t="s">
        <v>3111</v>
      </c>
      <c r="L1273">
        <v>29381</v>
      </c>
      <c r="M1273" t="s">
        <v>29</v>
      </c>
      <c r="N1273" t="s">
        <v>27</v>
      </c>
      <c r="O1273" t="s">
        <v>28</v>
      </c>
      <c r="P1273">
        <v>11900.9</v>
      </c>
      <c r="Q1273" t="s">
        <v>29</v>
      </c>
      <c r="R1273" t="s">
        <v>6644</v>
      </c>
      <c r="S1273" t="s">
        <v>31</v>
      </c>
      <c r="T1273" t="s">
        <v>6645</v>
      </c>
      <c r="U1273" t="s">
        <v>6646</v>
      </c>
      <c r="V1273" t="s">
        <v>6605</v>
      </c>
      <c r="W1273" t="s">
        <v>6606</v>
      </c>
      <c r="X1273" t="s">
        <v>6607</v>
      </c>
      <c r="Y1273" t="s">
        <v>127</v>
      </c>
      <c r="Z1273" t="s">
        <v>128</v>
      </c>
      <c r="AA1273" t="s">
        <v>129</v>
      </c>
      <c r="AE1273" t="s">
        <v>40</v>
      </c>
      <c r="AH1273" t="str">
        <f t="shared" si="19"/>
        <v>YPL012w</v>
      </c>
    </row>
    <row r="1274" spans="1:34" x14ac:dyDescent="0.3">
      <c r="A1274" t="s">
        <v>24</v>
      </c>
      <c r="B1274" t="s">
        <v>6647</v>
      </c>
      <c r="C1274" t="s">
        <v>2650</v>
      </c>
      <c r="D1274">
        <v>99808</v>
      </c>
      <c r="E1274">
        <v>99808</v>
      </c>
      <c r="F1274" t="s">
        <v>27</v>
      </c>
      <c r="G1274" t="s">
        <v>28</v>
      </c>
      <c r="H1274">
        <v>0.5</v>
      </c>
      <c r="I1274">
        <v>11883.9</v>
      </c>
      <c r="J1274">
        <v>75</v>
      </c>
      <c r="K1274" t="s">
        <v>2650</v>
      </c>
      <c r="L1274">
        <v>99808</v>
      </c>
      <c r="M1274" t="s">
        <v>29</v>
      </c>
      <c r="N1274" t="s">
        <v>27</v>
      </c>
      <c r="O1274" t="s">
        <v>28</v>
      </c>
      <c r="P1274">
        <v>11883.9</v>
      </c>
      <c r="Q1274" t="s">
        <v>29</v>
      </c>
      <c r="R1274" t="s">
        <v>6648</v>
      </c>
      <c r="S1274" t="s">
        <v>49</v>
      </c>
      <c r="T1274" t="s">
        <v>6649</v>
      </c>
      <c r="U1274" t="s">
        <v>6650</v>
      </c>
      <c r="V1274" t="s">
        <v>6598</v>
      </c>
      <c r="W1274" t="s">
        <v>6651</v>
      </c>
      <c r="X1274" t="s">
        <v>6652</v>
      </c>
      <c r="Y1274" t="s">
        <v>4057</v>
      </c>
      <c r="Z1274" t="s">
        <v>27</v>
      </c>
      <c r="AA1274" t="s">
        <v>119</v>
      </c>
      <c r="AE1274" t="s">
        <v>40</v>
      </c>
      <c r="AH1274" t="str">
        <f t="shared" si="19"/>
        <v>YGL083w</v>
      </c>
    </row>
    <row r="1275" spans="1:34" x14ac:dyDescent="0.3">
      <c r="A1275" t="s">
        <v>24</v>
      </c>
      <c r="B1275" t="s">
        <v>5047</v>
      </c>
      <c r="C1275" t="s">
        <v>3485</v>
      </c>
      <c r="D1275">
        <v>74300</v>
      </c>
      <c r="E1275">
        <v>74300</v>
      </c>
      <c r="F1275" t="s">
        <v>28</v>
      </c>
      <c r="G1275" t="s">
        <v>42</v>
      </c>
      <c r="H1275">
        <v>0.5</v>
      </c>
      <c r="I1275">
        <v>11348.9</v>
      </c>
      <c r="J1275">
        <v>75</v>
      </c>
      <c r="K1275" t="s">
        <v>3485</v>
      </c>
      <c r="L1275">
        <v>74300</v>
      </c>
      <c r="M1275" t="s">
        <v>29</v>
      </c>
      <c r="N1275" t="s">
        <v>28</v>
      </c>
      <c r="O1275" t="s">
        <v>42</v>
      </c>
      <c r="P1275">
        <v>11348.9</v>
      </c>
      <c r="Q1275" t="s">
        <v>29</v>
      </c>
      <c r="R1275" t="s">
        <v>6653</v>
      </c>
      <c r="S1275" t="s">
        <v>49</v>
      </c>
      <c r="T1275" t="s">
        <v>6654</v>
      </c>
      <c r="U1275" t="s">
        <v>6655</v>
      </c>
      <c r="V1275" t="s">
        <v>6598</v>
      </c>
      <c r="W1275" t="s">
        <v>5051</v>
      </c>
      <c r="X1275" t="s">
        <v>5052</v>
      </c>
      <c r="Y1275" t="s">
        <v>5053</v>
      </c>
      <c r="Z1275" t="s">
        <v>108</v>
      </c>
      <c r="AA1275" t="s">
        <v>109</v>
      </c>
      <c r="AE1275" t="s">
        <v>40</v>
      </c>
      <c r="AH1275" t="str">
        <f t="shared" si="19"/>
        <v>YGL017w</v>
      </c>
    </row>
    <row r="1276" spans="1:34" x14ac:dyDescent="0.3">
      <c r="A1276" t="s">
        <v>24</v>
      </c>
      <c r="B1276" t="s">
        <v>6656</v>
      </c>
      <c r="C1276" t="s">
        <v>3485</v>
      </c>
      <c r="D1276">
        <v>66556</v>
      </c>
      <c r="E1276">
        <v>66556</v>
      </c>
      <c r="F1276" t="s">
        <v>27</v>
      </c>
      <c r="G1276" t="s">
        <v>28</v>
      </c>
      <c r="H1276">
        <v>0.5</v>
      </c>
      <c r="I1276">
        <v>10925.9</v>
      </c>
      <c r="J1276">
        <v>75</v>
      </c>
      <c r="K1276" t="s">
        <v>3485</v>
      </c>
      <c r="L1276">
        <v>66556</v>
      </c>
      <c r="M1276" t="s">
        <v>29</v>
      </c>
      <c r="N1276" t="s">
        <v>27</v>
      </c>
      <c r="O1276" t="s">
        <v>28</v>
      </c>
      <c r="P1276">
        <v>10925.9</v>
      </c>
      <c r="Q1276" t="s">
        <v>29</v>
      </c>
      <c r="R1276" t="s">
        <v>6657</v>
      </c>
      <c r="S1276" t="s">
        <v>31</v>
      </c>
      <c r="T1276" t="s">
        <v>6658</v>
      </c>
      <c r="U1276" t="s">
        <v>6659</v>
      </c>
      <c r="V1276" t="s">
        <v>6583</v>
      </c>
      <c r="W1276" t="s">
        <v>6660</v>
      </c>
      <c r="X1276" t="s">
        <v>6661</v>
      </c>
      <c r="Y1276" t="s">
        <v>6662</v>
      </c>
      <c r="Z1276" t="s">
        <v>159</v>
      </c>
      <c r="AA1276" t="s">
        <v>160</v>
      </c>
      <c r="AE1276" t="s">
        <v>40</v>
      </c>
      <c r="AH1276" t="str">
        <f t="shared" si="19"/>
        <v>YGL014w</v>
      </c>
    </row>
    <row r="1277" spans="1:34" x14ac:dyDescent="0.3">
      <c r="A1277" t="s">
        <v>24</v>
      </c>
      <c r="B1277" t="s">
        <v>6647</v>
      </c>
      <c r="C1277" t="s">
        <v>2650</v>
      </c>
      <c r="D1277">
        <v>99628</v>
      </c>
      <c r="E1277">
        <v>99628</v>
      </c>
      <c r="F1277" t="s">
        <v>42</v>
      </c>
      <c r="G1277" t="s">
        <v>41</v>
      </c>
      <c r="H1277">
        <v>0.5</v>
      </c>
      <c r="I1277">
        <v>10911.9</v>
      </c>
      <c r="J1277">
        <v>75</v>
      </c>
      <c r="K1277" t="s">
        <v>2650</v>
      </c>
      <c r="L1277">
        <v>99628</v>
      </c>
      <c r="M1277" t="s">
        <v>29</v>
      </c>
      <c r="N1277" t="s">
        <v>42</v>
      </c>
      <c r="O1277" t="s">
        <v>41</v>
      </c>
      <c r="P1277">
        <v>10911.9</v>
      </c>
      <c r="Q1277" t="s">
        <v>29</v>
      </c>
      <c r="R1277" t="s">
        <v>6663</v>
      </c>
      <c r="S1277" t="s">
        <v>31</v>
      </c>
      <c r="T1277" t="s">
        <v>6664</v>
      </c>
      <c r="U1277" t="s">
        <v>6665</v>
      </c>
      <c r="V1277" t="s">
        <v>6583</v>
      </c>
      <c r="W1277" t="s">
        <v>6651</v>
      </c>
      <c r="X1277" t="s">
        <v>6652</v>
      </c>
      <c r="Y1277" t="s">
        <v>4057</v>
      </c>
      <c r="Z1277" t="s">
        <v>27</v>
      </c>
      <c r="AA1277" t="s">
        <v>119</v>
      </c>
      <c r="AE1277" t="s">
        <v>40</v>
      </c>
      <c r="AH1277" t="str">
        <f t="shared" si="19"/>
        <v>YGL083w</v>
      </c>
    </row>
    <row r="1278" spans="1:34" x14ac:dyDescent="0.3">
      <c r="A1278" t="s">
        <v>24</v>
      </c>
      <c r="B1278" t="s">
        <v>6666</v>
      </c>
      <c r="C1278" t="s">
        <v>5250</v>
      </c>
      <c r="D1278">
        <v>55414</v>
      </c>
      <c r="E1278">
        <v>55414</v>
      </c>
      <c r="F1278" t="s">
        <v>28</v>
      </c>
      <c r="G1278" t="s">
        <v>27</v>
      </c>
      <c r="H1278">
        <v>0.5</v>
      </c>
      <c r="I1278">
        <v>10805.9</v>
      </c>
      <c r="J1278">
        <v>75</v>
      </c>
      <c r="K1278" t="s">
        <v>5250</v>
      </c>
      <c r="L1278">
        <v>55414</v>
      </c>
      <c r="M1278" t="s">
        <v>29</v>
      </c>
      <c r="N1278" t="s">
        <v>28</v>
      </c>
      <c r="O1278" t="s">
        <v>27</v>
      </c>
      <c r="P1278">
        <v>10805.9</v>
      </c>
      <c r="Q1278" t="s">
        <v>29</v>
      </c>
      <c r="R1278" t="s">
        <v>6667</v>
      </c>
      <c r="S1278" t="s">
        <v>49</v>
      </c>
      <c r="T1278" t="s">
        <v>6668</v>
      </c>
      <c r="U1278" t="s">
        <v>6669</v>
      </c>
      <c r="V1278" t="s">
        <v>6598</v>
      </c>
      <c r="W1278" t="s">
        <v>6670</v>
      </c>
      <c r="X1278" t="s">
        <v>6671</v>
      </c>
      <c r="Y1278" t="s">
        <v>6672</v>
      </c>
      <c r="Z1278" t="s">
        <v>27</v>
      </c>
      <c r="AA1278" t="s">
        <v>119</v>
      </c>
      <c r="AE1278" t="s">
        <v>40</v>
      </c>
      <c r="AH1278" t="str">
        <f t="shared" si="19"/>
        <v>YPR018w</v>
      </c>
    </row>
    <row r="1279" spans="1:34" x14ac:dyDescent="0.3">
      <c r="A1279" t="s">
        <v>24</v>
      </c>
      <c r="B1279" t="s">
        <v>6666</v>
      </c>
      <c r="C1279" t="s">
        <v>5250</v>
      </c>
      <c r="D1279">
        <v>55412</v>
      </c>
      <c r="E1279">
        <v>55412</v>
      </c>
      <c r="F1279" t="s">
        <v>27</v>
      </c>
      <c r="G1279" t="s">
        <v>41</v>
      </c>
      <c r="H1279">
        <v>0.5</v>
      </c>
      <c r="I1279">
        <v>10805.9</v>
      </c>
      <c r="J1279">
        <v>75</v>
      </c>
      <c r="K1279" t="s">
        <v>5250</v>
      </c>
      <c r="L1279">
        <v>55412</v>
      </c>
      <c r="M1279" t="s">
        <v>29</v>
      </c>
      <c r="N1279" t="s">
        <v>27</v>
      </c>
      <c r="O1279" t="s">
        <v>41</v>
      </c>
      <c r="P1279">
        <v>10805.9</v>
      </c>
      <c r="Q1279" t="s">
        <v>29</v>
      </c>
      <c r="R1279" t="s">
        <v>6673</v>
      </c>
      <c r="S1279" t="s">
        <v>49</v>
      </c>
      <c r="T1279" t="s">
        <v>6674</v>
      </c>
      <c r="U1279" t="s">
        <v>6675</v>
      </c>
      <c r="V1279" t="s">
        <v>6598</v>
      </c>
      <c r="W1279" t="s">
        <v>6670</v>
      </c>
      <c r="X1279" t="s">
        <v>6671</v>
      </c>
      <c r="Y1279" t="s">
        <v>6672</v>
      </c>
      <c r="Z1279" t="s">
        <v>27</v>
      </c>
      <c r="AA1279" t="s">
        <v>119</v>
      </c>
      <c r="AE1279" t="s">
        <v>40</v>
      </c>
      <c r="AH1279" t="str">
        <f t="shared" si="19"/>
        <v>YPR018w</v>
      </c>
    </row>
    <row r="1280" spans="1:34" x14ac:dyDescent="0.3">
      <c r="A1280" t="s">
        <v>24</v>
      </c>
      <c r="B1280" t="s">
        <v>6656</v>
      </c>
      <c r="C1280" t="s">
        <v>3485</v>
      </c>
      <c r="D1280">
        <v>67879</v>
      </c>
      <c r="E1280">
        <v>67879</v>
      </c>
      <c r="F1280" t="s">
        <v>42</v>
      </c>
      <c r="G1280" t="s">
        <v>41</v>
      </c>
      <c r="H1280">
        <v>0.5</v>
      </c>
      <c r="I1280">
        <v>10077.9</v>
      </c>
      <c r="J1280">
        <v>75</v>
      </c>
      <c r="K1280" t="s">
        <v>3485</v>
      </c>
      <c r="L1280">
        <v>67879</v>
      </c>
      <c r="M1280" t="s">
        <v>29</v>
      </c>
      <c r="N1280" t="s">
        <v>42</v>
      </c>
      <c r="O1280" t="s">
        <v>41</v>
      </c>
      <c r="P1280">
        <v>10077.9</v>
      </c>
      <c r="Q1280" t="s">
        <v>29</v>
      </c>
      <c r="R1280" t="s">
        <v>6676</v>
      </c>
      <c r="S1280" t="s">
        <v>31</v>
      </c>
      <c r="T1280" t="s">
        <v>6677</v>
      </c>
      <c r="U1280" t="s">
        <v>6678</v>
      </c>
      <c r="V1280" t="s">
        <v>6583</v>
      </c>
      <c r="W1280" t="s">
        <v>6660</v>
      </c>
      <c r="X1280" t="s">
        <v>6661</v>
      </c>
      <c r="Y1280" t="s">
        <v>6662</v>
      </c>
      <c r="Z1280" t="s">
        <v>159</v>
      </c>
      <c r="AA1280" t="s">
        <v>160</v>
      </c>
      <c r="AE1280" t="s">
        <v>40</v>
      </c>
      <c r="AH1280" t="str">
        <f t="shared" si="19"/>
        <v>YGL014w</v>
      </c>
    </row>
    <row r="1281" spans="1:34" x14ac:dyDescent="0.3">
      <c r="A1281" t="s">
        <v>24</v>
      </c>
      <c r="B1281" t="s">
        <v>6647</v>
      </c>
      <c r="C1281" t="s">
        <v>2650</v>
      </c>
      <c r="D1281">
        <v>98385</v>
      </c>
      <c r="E1281">
        <v>98385</v>
      </c>
      <c r="F1281" t="s">
        <v>27</v>
      </c>
      <c r="G1281" t="s">
        <v>28</v>
      </c>
      <c r="H1281">
        <v>0.5</v>
      </c>
      <c r="I1281">
        <v>9548.9</v>
      </c>
      <c r="J1281">
        <v>75</v>
      </c>
      <c r="K1281" t="s">
        <v>2650</v>
      </c>
      <c r="L1281">
        <v>98385</v>
      </c>
      <c r="M1281" t="s">
        <v>29</v>
      </c>
      <c r="N1281" t="s">
        <v>27</v>
      </c>
      <c r="O1281" t="s">
        <v>28</v>
      </c>
      <c r="P1281">
        <v>9548.9</v>
      </c>
      <c r="Q1281" t="s">
        <v>29</v>
      </c>
      <c r="R1281" t="s">
        <v>6679</v>
      </c>
      <c r="S1281" t="s">
        <v>31</v>
      </c>
      <c r="T1281" t="s">
        <v>6680</v>
      </c>
      <c r="U1281" t="s">
        <v>6681</v>
      </c>
      <c r="V1281" t="s">
        <v>6583</v>
      </c>
      <c r="W1281" t="s">
        <v>6651</v>
      </c>
      <c r="X1281" t="s">
        <v>6652</v>
      </c>
      <c r="Y1281" t="s">
        <v>4057</v>
      </c>
      <c r="Z1281" t="s">
        <v>27</v>
      </c>
      <c r="AA1281" t="s">
        <v>119</v>
      </c>
      <c r="AE1281" t="s">
        <v>40</v>
      </c>
      <c r="AH1281" t="str">
        <f t="shared" si="19"/>
        <v>YGL083w</v>
      </c>
    </row>
    <row r="1282" spans="1:34" x14ac:dyDescent="0.3">
      <c r="A1282" t="s">
        <v>24</v>
      </c>
      <c r="B1282" t="s">
        <v>6666</v>
      </c>
      <c r="C1282" t="s">
        <v>5250</v>
      </c>
      <c r="D1282">
        <v>55317</v>
      </c>
      <c r="E1282">
        <v>55317</v>
      </c>
      <c r="F1282" t="s">
        <v>41</v>
      </c>
      <c r="G1282" t="s">
        <v>28</v>
      </c>
      <c r="H1282">
        <v>0.5</v>
      </c>
      <c r="I1282">
        <v>9379.9</v>
      </c>
      <c r="J1282">
        <v>75</v>
      </c>
      <c r="K1282" t="s">
        <v>5250</v>
      </c>
      <c r="L1282">
        <v>55317</v>
      </c>
      <c r="M1282" t="s">
        <v>29</v>
      </c>
      <c r="N1282" t="s">
        <v>41</v>
      </c>
      <c r="O1282" t="s">
        <v>28</v>
      </c>
      <c r="P1282">
        <v>9379.9</v>
      </c>
      <c r="Q1282" t="s">
        <v>29</v>
      </c>
      <c r="R1282" t="s">
        <v>6682</v>
      </c>
      <c r="S1282" t="s">
        <v>31</v>
      </c>
      <c r="T1282" t="s">
        <v>6683</v>
      </c>
      <c r="U1282" t="s">
        <v>6684</v>
      </c>
      <c r="V1282" t="s">
        <v>6583</v>
      </c>
      <c r="W1282" t="s">
        <v>6670</v>
      </c>
      <c r="X1282" t="s">
        <v>6671</v>
      </c>
      <c r="Y1282" t="s">
        <v>6672</v>
      </c>
      <c r="Z1282" t="s">
        <v>27</v>
      </c>
      <c r="AA1282" t="s">
        <v>119</v>
      </c>
      <c r="AE1282" t="s">
        <v>40</v>
      </c>
      <c r="AH1282" t="str">
        <f t="shared" si="19"/>
        <v>YPR018w</v>
      </c>
    </row>
    <row r="1283" spans="1:34" x14ac:dyDescent="0.3">
      <c r="A1283" t="s">
        <v>24</v>
      </c>
      <c r="B1283" t="s">
        <v>6666</v>
      </c>
      <c r="C1283" t="s">
        <v>5250</v>
      </c>
      <c r="D1283">
        <v>55334</v>
      </c>
      <c r="E1283">
        <v>55334</v>
      </c>
      <c r="F1283" t="s">
        <v>27</v>
      </c>
      <c r="G1283" t="s">
        <v>28</v>
      </c>
      <c r="H1283">
        <v>0.5</v>
      </c>
      <c r="I1283">
        <v>8848.9</v>
      </c>
      <c r="J1283">
        <v>75</v>
      </c>
      <c r="K1283" t="s">
        <v>5250</v>
      </c>
      <c r="L1283">
        <v>55334</v>
      </c>
      <c r="M1283" t="s">
        <v>29</v>
      </c>
      <c r="N1283" t="s">
        <v>27</v>
      </c>
      <c r="O1283" t="s">
        <v>28</v>
      </c>
      <c r="P1283">
        <v>8848.9</v>
      </c>
      <c r="Q1283" t="s">
        <v>29</v>
      </c>
      <c r="R1283" t="s">
        <v>6685</v>
      </c>
      <c r="S1283" t="s">
        <v>31</v>
      </c>
      <c r="T1283" t="s">
        <v>6686</v>
      </c>
      <c r="U1283" t="s">
        <v>6687</v>
      </c>
      <c r="V1283" t="s">
        <v>6583</v>
      </c>
      <c r="W1283" t="s">
        <v>6670</v>
      </c>
      <c r="X1283" t="s">
        <v>6671</v>
      </c>
      <c r="Y1283" t="s">
        <v>6672</v>
      </c>
      <c r="Z1283" t="s">
        <v>27</v>
      </c>
      <c r="AA1283" t="s">
        <v>119</v>
      </c>
      <c r="AE1283" t="s">
        <v>40</v>
      </c>
      <c r="AH1283" t="str">
        <f t="shared" ref="AH1283:AH1346" si="20">_xlfn.TEXTAFTER(W1283,":")</f>
        <v>YPR018w</v>
      </c>
    </row>
    <row r="1284" spans="1:34" x14ac:dyDescent="0.3">
      <c r="A1284" t="s">
        <v>24</v>
      </c>
      <c r="B1284" t="s">
        <v>6688</v>
      </c>
      <c r="C1284" t="s">
        <v>5250</v>
      </c>
      <c r="D1284">
        <v>50703</v>
      </c>
      <c r="E1284">
        <v>50703</v>
      </c>
      <c r="F1284" t="s">
        <v>28</v>
      </c>
      <c r="G1284" t="s">
        <v>27</v>
      </c>
      <c r="H1284">
        <v>0.5</v>
      </c>
      <c r="I1284">
        <v>8825.9</v>
      </c>
      <c r="J1284">
        <v>75</v>
      </c>
      <c r="K1284" t="s">
        <v>5250</v>
      </c>
      <c r="L1284">
        <v>50703</v>
      </c>
      <c r="M1284" t="s">
        <v>29</v>
      </c>
      <c r="N1284" t="s">
        <v>28</v>
      </c>
      <c r="O1284" t="s">
        <v>27</v>
      </c>
      <c r="P1284">
        <v>8825.9</v>
      </c>
      <c r="Q1284" t="s">
        <v>29</v>
      </c>
      <c r="R1284" t="s">
        <v>6689</v>
      </c>
      <c r="S1284" t="s">
        <v>31</v>
      </c>
      <c r="T1284" t="s">
        <v>6690</v>
      </c>
      <c r="U1284" t="s">
        <v>6691</v>
      </c>
      <c r="V1284" t="s">
        <v>6583</v>
      </c>
      <c r="W1284" t="s">
        <v>6692</v>
      </c>
      <c r="X1284" t="s">
        <v>6693</v>
      </c>
      <c r="Y1284" t="s">
        <v>6694</v>
      </c>
      <c r="Z1284" t="s">
        <v>203</v>
      </c>
      <c r="AA1284" t="s">
        <v>204</v>
      </c>
      <c r="AE1284" t="s">
        <v>40</v>
      </c>
      <c r="AH1284" t="str">
        <f t="shared" si="20"/>
        <v>YPR019w</v>
      </c>
    </row>
    <row r="1285" spans="1:34" x14ac:dyDescent="0.3">
      <c r="A1285" t="s">
        <v>24</v>
      </c>
      <c r="B1285" t="s">
        <v>6695</v>
      </c>
      <c r="C1285" t="s">
        <v>6696</v>
      </c>
      <c r="D1285">
        <v>25736</v>
      </c>
      <c r="E1285">
        <v>25736</v>
      </c>
      <c r="F1285" t="s">
        <v>27</v>
      </c>
      <c r="G1285" t="s">
        <v>41</v>
      </c>
      <c r="H1285">
        <v>0.5</v>
      </c>
      <c r="I1285">
        <v>7773.9</v>
      </c>
      <c r="J1285">
        <v>75</v>
      </c>
      <c r="K1285" t="s">
        <v>6696</v>
      </c>
      <c r="L1285">
        <v>25736</v>
      </c>
      <c r="M1285" t="s">
        <v>29</v>
      </c>
      <c r="N1285" t="s">
        <v>27</v>
      </c>
      <c r="O1285" t="s">
        <v>41</v>
      </c>
      <c r="P1285">
        <v>7773.9</v>
      </c>
      <c r="Q1285" t="s">
        <v>29</v>
      </c>
      <c r="R1285" t="s">
        <v>6697</v>
      </c>
      <c r="S1285" t="s">
        <v>49</v>
      </c>
      <c r="T1285" t="s">
        <v>6698</v>
      </c>
      <c r="U1285" t="s">
        <v>6699</v>
      </c>
      <c r="V1285" t="s">
        <v>6598</v>
      </c>
      <c r="W1285" t="s">
        <v>6700</v>
      </c>
      <c r="X1285" t="s">
        <v>6701</v>
      </c>
      <c r="Y1285" t="s">
        <v>6702</v>
      </c>
      <c r="Z1285" t="s">
        <v>159</v>
      </c>
      <c r="AA1285" t="s">
        <v>160</v>
      </c>
      <c r="AE1285" t="s">
        <v>40</v>
      </c>
      <c r="AH1285" t="str">
        <f t="shared" si="20"/>
        <v>YGL195w</v>
      </c>
    </row>
    <row r="1286" spans="1:34" x14ac:dyDescent="0.3">
      <c r="A1286" t="s">
        <v>24</v>
      </c>
      <c r="B1286" t="s">
        <v>6703</v>
      </c>
      <c r="C1286" t="s">
        <v>1872</v>
      </c>
      <c r="D1286">
        <v>175506</v>
      </c>
      <c r="E1286">
        <v>175506</v>
      </c>
      <c r="F1286" t="s">
        <v>42</v>
      </c>
      <c r="G1286" t="s">
        <v>27</v>
      </c>
      <c r="H1286">
        <v>0.5</v>
      </c>
      <c r="I1286">
        <v>7619.9</v>
      </c>
      <c r="J1286">
        <v>75</v>
      </c>
      <c r="K1286" t="s">
        <v>1872</v>
      </c>
      <c r="L1286">
        <v>175506</v>
      </c>
      <c r="M1286" t="s">
        <v>29</v>
      </c>
      <c r="N1286" t="s">
        <v>42</v>
      </c>
      <c r="O1286" t="s">
        <v>27</v>
      </c>
      <c r="P1286">
        <v>7619.9</v>
      </c>
      <c r="Q1286" t="s">
        <v>29</v>
      </c>
      <c r="R1286" t="s">
        <v>6704</v>
      </c>
      <c r="S1286" t="s">
        <v>31</v>
      </c>
      <c r="T1286" t="s">
        <v>6705</v>
      </c>
      <c r="U1286" t="s">
        <v>6706</v>
      </c>
      <c r="V1286" t="s">
        <v>6583</v>
      </c>
      <c r="W1286" t="s">
        <v>6707</v>
      </c>
      <c r="X1286" t="s">
        <v>6708</v>
      </c>
      <c r="Y1286" t="s">
        <v>6709</v>
      </c>
      <c r="Z1286" t="s">
        <v>403</v>
      </c>
      <c r="AA1286" t="s">
        <v>404</v>
      </c>
      <c r="AE1286" t="s">
        <v>40</v>
      </c>
      <c r="AH1286" t="str">
        <f t="shared" si="20"/>
        <v>YOR245c</v>
      </c>
    </row>
    <row r="1287" spans="1:34" x14ac:dyDescent="0.3">
      <c r="A1287" t="s">
        <v>24</v>
      </c>
      <c r="B1287" t="s">
        <v>6695</v>
      </c>
      <c r="C1287" t="s">
        <v>6696</v>
      </c>
      <c r="D1287">
        <v>20045</v>
      </c>
      <c r="E1287">
        <v>20045</v>
      </c>
      <c r="F1287" t="s">
        <v>27</v>
      </c>
      <c r="G1287" t="s">
        <v>28</v>
      </c>
      <c r="H1287">
        <v>0.5</v>
      </c>
      <c r="I1287">
        <v>7608.9</v>
      </c>
      <c r="J1287">
        <v>75</v>
      </c>
      <c r="K1287" t="s">
        <v>6696</v>
      </c>
      <c r="L1287">
        <v>20045</v>
      </c>
      <c r="M1287" t="s">
        <v>29</v>
      </c>
      <c r="N1287" t="s">
        <v>27</v>
      </c>
      <c r="O1287" t="s">
        <v>28</v>
      </c>
      <c r="P1287">
        <v>7608.9</v>
      </c>
      <c r="Q1287" t="s">
        <v>29</v>
      </c>
      <c r="R1287" t="s">
        <v>6710</v>
      </c>
      <c r="S1287" t="s">
        <v>31</v>
      </c>
      <c r="T1287" t="s">
        <v>6711</v>
      </c>
      <c r="U1287" t="s">
        <v>6712</v>
      </c>
      <c r="V1287" t="s">
        <v>6583</v>
      </c>
      <c r="W1287" t="s">
        <v>6700</v>
      </c>
      <c r="X1287" t="s">
        <v>6701</v>
      </c>
      <c r="Y1287" t="s">
        <v>6702</v>
      </c>
      <c r="Z1287" t="s">
        <v>159</v>
      </c>
      <c r="AA1287" t="s">
        <v>160</v>
      </c>
      <c r="AE1287" t="s">
        <v>40</v>
      </c>
      <c r="AH1287" t="str">
        <f t="shared" si="20"/>
        <v>YGL195w</v>
      </c>
    </row>
    <row r="1288" spans="1:34" x14ac:dyDescent="0.3">
      <c r="A1288" t="s">
        <v>24</v>
      </c>
      <c r="B1288" t="s">
        <v>6713</v>
      </c>
      <c r="C1288" t="s">
        <v>3229</v>
      </c>
      <c r="D1288">
        <v>22774</v>
      </c>
      <c r="E1288">
        <v>22774</v>
      </c>
      <c r="F1288" t="s">
        <v>27</v>
      </c>
      <c r="G1288" t="s">
        <v>28</v>
      </c>
      <c r="H1288">
        <v>0.5</v>
      </c>
      <c r="I1288">
        <v>19543.900000000001</v>
      </c>
      <c r="J1288">
        <v>74</v>
      </c>
      <c r="K1288" t="s">
        <v>3229</v>
      </c>
      <c r="L1288">
        <v>22774</v>
      </c>
      <c r="M1288" t="s">
        <v>29</v>
      </c>
      <c r="N1288" t="s">
        <v>27</v>
      </c>
      <c r="O1288" t="s">
        <v>28</v>
      </c>
      <c r="P1288">
        <v>19543.900000000001</v>
      </c>
      <c r="Q1288" t="s">
        <v>29</v>
      </c>
      <c r="R1288" t="s">
        <v>6714</v>
      </c>
      <c r="S1288" t="s">
        <v>49</v>
      </c>
      <c r="T1288" t="s">
        <v>6715</v>
      </c>
      <c r="U1288" t="s">
        <v>6716</v>
      </c>
      <c r="V1288" t="s">
        <v>6717</v>
      </c>
      <c r="W1288" t="s">
        <v>6718</v>
      </c>
      <c r="X1288" t="s">
        <v>6719</v>
      </c>
      <c r="Y1288" t="s">
        <v>6720</v>
      </c>
      <c r="Z1288" t="s">
        <v>2291</v>
      </c>
      <c r="AA1288" t="s">
        <v>2292</v>
      </c>
      <c r="AE1288" t="s">
        <v>40</v>
      </c>
      <c r="AH1288" t="str">
        <f t="shared" si="20"/>
        <v>YLR286c</v>
      </c>
    </row>
    <row r="1289" spans="1:34" x14ac:dyDescent="0.3">
      <c r="A1289" t="s">
        <v>24</v>
      </c>
      <c r="B1289" t="s">
        <v>6713</v>
      </c>
      <c r="C1289" t="s">
        <v>3229</v>
      </c>
      <c r="D1289">
        <v>22996</v>
      </c>
      <c r="E1289">
        <v>22996</v>
      </c>
      <c r="F1289" t="s">
        <v>42</v>
      </c>
      <c r="G1289" t="s">
        <v>28</v>
      </c>
      <c r="H1289">
        <v>0.5</v>
      </c>
      <c r="I1289">
        <v>18881.900000000001</v>
      </c>
      <c r="J1289">
        <v>74</v>
      </c>
      <c r="K1289" t="s">
        <v>3229</v>
      </c>
      <c r="L1289">
        <v>22996</v>
      </c>
      <c r="M1289" t="s">
        <v>29</v>
      </c>
      <c r="N1289" t="s">
        <v>42</v>
      </c>
      <c r="O1289" t="s">
        <v>28</v>
      </c>
      <c r="P1289">
        <v>18881.900000000001</v>
      </c>
      <c r="Q1289" t="s">
        <v>29</v>
      </c>
      <c r="R1289" t="s">
        <v>6721</v>
      </c>
      <c r="S1289" t="s">
        <v>49</v>
      </c>
      <c r="T1289" t="s">
        <v>6722</v>
      </c>
      <c r="U1289" t="s">
        <v>6723</v>
      </c>
      <c r="V1289" t="s">
        <v>6717</v>
      </c>
      <c r="W1289" t="s">
        <v>6718</v>
      </c>
      <c r="X1289" t="s">
        <v>6719</v>
      </c>
      <c r="Y1289" t="s">
        <v>6720</v>
      </c>
      <c r="Z1289" t="s">
        <v>2291</v>
      </c>
      <c r="AA1289" t="s">
        <v>2292</v>
      </c>
      <c r="AE1289" t="s">
        <v>40</v>
      </c>
      <c r="AH1289" t="str">
        <f t="shared" si="20"/>
        <v>YLR286c</v>
      </c>
    </row>
    <row r="1290" spans="1:34" x14ac:dyDescent="0.3">
      <c r="A1290" t="s">
        <v>24</v>
      </c>
      <c r="B1290" t="s">
        <v>6713</v>
      </c>
      <c r="C1290" t="s">
        <v>3229</v>
      </c>
      <c r="D1290">
        <v>22993</v>
      </c>
      <c r="E1290">
        <v>22993</v>
      </c>
      <c r="F1290" t="s">
        <v>28</v>
      </c>
      <c r="G1290" t="s">
        <v>27</v>
      </c>
      <c r="H1290">
        <v>0.5</v>
      </c>
      <c r="I1290">
        <v>18607.900000000001</v>
      </c>
      <c r="J1290">
        <v>74</v>
      </c>
      <c r="K1290" t="s">
        <v>3229</v>
      </c>
      <c r="L1290">
        <v>22993</v>
      </c>
      <c r="M1290" t="s">
        <v>29</v>
      </c>
      <c r="N1290" t="s">
        <v>28</v>
      </c>
      <c r="O1290" t="s">
        <v>27</v>
      </c>
      <c r="P1290">
        <v>18607.900000000001</v>
      </c>
      <c r="Q1290" t="s">
        <v>29</v>
      </c>
      <c r="R1290" t="s">
        <v>6724</v>
      </c>
      <c r="S1290" t="s">
        <v>49</v>
      </c>
      <c r="T1290" t="s">
        <v>6725</v>
      </c>
      <c r="U1290" t="s">
        <v>6726</v>
      </c>
      <c r="V1290" t="s">
        <v>6717</v>
      </c>
      <c r="W1290" t="s">
        <v>6718</v>
      </c>
      <c r="X1290" t="s">
        <v>6719</v>
      </c>
      <c r="Y1290" t="s">
        <v>6720</v>
      </c>
      <c r="Z1290" t="s">
        <v>2291</v>
      </c>
      <c r="AA1290" t="s">
        <v>2292</v>
      </c>
      <c r="AE1290" t="s">
        <v>40</v>
      </c>
      <c r="AH1290" t="str">
        <f t="shared" si="20"/>
        <v>YLR286c</v>
      </c>
    </row>
    <row r="1291" spans="1:34" x14ac:dyDescent="0.3">
      <c r="A1291" t="s">
        <v>24</v>
      </c>
      <c r="B1291" t="s">
        <v>6713</v>
      </c>
      <c r="C1291" t="s">
        <v>3229</v>
      </c>
      <c r="D1291">
        <v>23266</v>
      </c>
      <c r="E1291">
        <v>23266</v>
      </c>
      <c r="F1291" t="s">
        <v>41</v>
      </c>
      <c r="G1291" t="s">
        <v>42</v>
      </c>
      <c r="H1291">
        <v>0.5</v>
      </c>
      <c r="I1291">
        <v>18341.900000000001</v>
      </c>
      <c r="J1291">
        <v>74</v>
      </c>
      <c r="K1291" t="s">
        <v>3229</v>
      </c>
      <c r="L1291">
        <v>23266</v>
      </c>
      <c r="M1291" t="s">
        <v>29</v>
      </c>
      <c r="N1291" t="s">
        <v>41</v>
      </c>
      <c r="O1291" t="s">
        <v>42</v>
      </c>
      <c r="P1291">
        <v>18341.900000000001</v>
      </c>
      <c r="Q1291" t="s">
        <v>29</v>
      </c>
      <c r="R1291" t="s">
        <v>6727</v>
      </c>
      <c r="S1291" t="s">
        <v>49</v>
      </c>
      <c r="T1291" t="s">
        <v>6728</v>
      </c>
      <c r="U1291" t="s">
        <v>6729</v>
      </c>
      <c r="V1291" t="s">
        <v>6717</v>
      </c>
      <c r="W1291" t="s">
        <v>6718</v>
      </c>
      <c r="X1291" t="s">
        <v>6719</v>
      </c>
      <c r="Y1291" t="s">
        <v>6720</v>
      </c>
      <c r="Z1291" t="s">
        <v>2291</v>
      </c>
      <c r="AA1291" t="s">
        <v>2292</v>
      </c>
      <c r="AE1291" t="s">
        <v>40</v>
      </c>
      <c r="AH1291" t="str">
        <f t="shared" si="20"/>
        <v>YLR286c</v>
      </c>
    </row>
    <row r="1292" spans="1:34" x14ac:dyDescent="0.3">
      <c r="A1292" t="s">
        <v>24</v>
      </c>
      <c r="B1292" t="s">
        <v>6730</v>
      </c>
      <c r="C1292" t="s">
        <v>3229</v>
      </c>
      <c r="D1292">
        <v>24075</v>
      </c>
      <c r="E1292">
        <v>24075</v>
      </c>
      <c r="F1292" t="s">
        <v>42</v>
      </c>
      <c r="G1292" t="s">
        <v>27</v>
      </c>
      <c r="H1292">
        <v>0.5</v>
      </c>
      <c r="I1292">
        <v>18100.900000000001</v>
      </c>
      <c r="J1292">
        <v>74</v>
      </c>
      <c r="K1292" t="s">
        <v>3229</v>
      </c>
      <c r="L1292">
        <v>24075</v>
      </c>
      <c r="M1292" t="s">
        <v>29</v>
      </c>
      <c r="N1292" t="s">
        <v>42</v>
      </c>
      <c r="O1292" t="s">
        <v>27</v>
      </c>
      <c r="P1292">
        <v>18100.900000000001</v>
      </c>
      <c r="Q1292" t="s">
        <v>29</v>
      </c>
      <c r="R1292" t="s">
        <v>6731</v>
      </c>
      <c r="S1292" t="s">
        <v>49</v>
      </c>
      <c r="T1292" t="s">
        <v>6732</v>
      </c>
      <c r="U1292" t="s">
        <v>6733</v>
      </c>
      <c r="V1292" t="s">
        <v>6717</v>
      </c>
      <c r="W1292" t="s">
        <v>6734</v>
      </c>
      <c r="X1292" t="s">
        <v>6735</v>
      </c>
      <c r="Y1292" t="s">
        <v>514</v>
      </c>
      <c r="Z1292" t="s">
        <v>38</v>
      </c>
      <c r="AA1292" t="s">
        <v>39</v>
      </c>
      <c r="AE1292" t="s">
        <v>40</v>
      </c>
      <c r="AH1292" t="str">
        <f t="shared" si="20"/>
        <v>YLR285w</v>
      </c>
    </row>
    <row r="1293" spans="1:34" x14ac:dyDescent="0.3">
      <c r="A1293" t="s">
        <v>24</v>
      </c>
      <c r="B1293" t="s">
        <v>6713</v>
      </c>
      <c r="C1293" t="s">
        <v>3229</v>
      </c>
      <c r="D1293">
        <v>21765</v>
      </c>
      <c r="E1293">
        <v>21765</v>
      </c>
      <c r="F1293" t="s">
        <v>41</v>
      </c>
      <c r="G1293" t="s">
        <v>27</v>
      </c>
      <c r="H1293">
        <v>0.5</v>
      </c>
      <c r="I1293">
        <v>17876.900000000001</v>
      </c>
      <c r="J1293">
        <v>74</v>
      </c>
      <c r="K1293" t="s">
        <v>3229</v>
      </c>
      <c r="L1293">
        <v>21765</v>
      </c>
      <c r="M1293" t="s">
        <v>29</v>
      </c>
      <c r="N1293" t="s">
        <v>41</v>
      </c>
      <c r="O1293" t="s">
        <v>27</v>
      </c>
      <c r="P1293">
        <v>17876.900000000001</v>
      </c>
      <c r="Q1293" t="s">
        <v>29</v>
      </c>
      <c r="R1293" t="s">
        <v>6736</v>
      </c>
      <c r="S1293" t="s">
        <v>49</v>
      </c>
      <c r="T1293" t="s">
        <v>6737</v>
      </c>
      <c r="U1293" t="s">
        <v>6738</v>
      </c>
      <c r="V1293" t="s">
        <v>6717</v>
      </c>
      <c r="W1293" t="s">
        <v>6718</v>
      </c>
      <c r="X1293" t="s">
        <v>6719</v>
      </c>
      <c r="Y1293" t="s">
        <v>6720</v>
      </c>
      <c r="Z1293" t="s">
        <v>2291</v>
      </c>
      <c r="AA1293" t="s">
        <v>2292</v>
      </c>
      <c r="AE1293" t="s">
        <v>40</v>
      </c>
      <c r="AH1293" t="str">
        <f t="shared" si="20"/>
        <v>YLR286c</v>
      </c>
    </row>
    <row r="1294" spans="1:34" x14ac:dyDescent="0.3">
      <c r="A1294" t="s">
        <v>24</v>
      </c>
      <c r="B1294" t="s">
        <v>6730</v>
      </c>
      <c r="C1294" t="s">
        <v>3229</v>
      </c>
      <c r="D1294">
        <v>24076</v>
      </c>
      <c r="E1294">
        <v>24076</v>
      </c>
      <c r="F1294" t="s">
        <v>27</v>
      </c>
      <c r="G1294" t="s">
        <v>28</v>
      </c>
      <c r="H1294">
        <v>0.5</v>
      </c>
      <c r="I1294">
        <v>17854.900000000001</v>
      </c>
      <c r="J1294">
        <v>74</v>
      </c>
      <c r="K1294" t="s">
        <v>3229</v>
      </c>
      <c r="L1294">
        <v>24076</v>
      </c>
      <c r="M1294" t="s">
        <v>29</v>
      </c>
      <c r="N1294" t="s">
        <v>27</v>
      </c>
      <c r="O1294" t="s">
        <v>28</v>
      </c>
      <c r="P1294">
        <v>17854.900000000001</v>
      </c>
      <c r="Q1294" t="s">
        <v>29</v>
      </c>
      <c r="R1294" t="s">
        <v>6739</v>
      </c>
      <c r="S1294" t="s">
        <v>49</v>
      </c>
      <c r="T1294" t="s">
        <v>6740</v>
      </c>
      <c r="U1294" t="s">
        <v>6741</v>
      </c>
      <c r="V1294" t="s">
        <v>6717</v>
      </c>
      <c r="W1294" t="s">
        <v>6734</v>
      </c>
      <c r="X1294" t="s">
        <v>6735</v>
      </c>
      <c r="Y1294" t="s">
        <v>514</v>
      </c>
      <c r="Z1294" t="s">
        <v>38</v>
      </c>
      <c r="AA1294" t="s">
        <v>39</v>
      </c>
      <c r="AE1294" t="s">
        <v>40</v>
      </c>
      <c r="AH1294" t="str">
        <f t="shared" si="20"/>
        <v>YLR285w</v>
      </c>
    </row>
    <row r="1295" spans="1:34" x14ac:dyDescent="0.3">
      <c r="A1295" t="s">
        <v>24</v>
      </c>
      <c r="B1295" t="s">
        <v>6730</v>
      </c>
      <c r="C1295" t="s">
        <v>3229</v>
      </c>
      <c r="D1295">
        <v>24061</v>
      </c>
      <c r="E1295">
        <v>24061</v>
      </c>
      <c r="F1295" t="s">
        <v>28</v>
      </c>
      <c r="G1295" t="s">
        <v>41</v>
      </c>
      <c r="H1295">
        <v>0.5</v>
      </c>
      <c r="I1295">
        <v>17760.900000000001</v>
      </c>
      <c r="J1295">
        <v>74</v>
      </c>
      <c r="K1295" t="s">
        <v>3229</v>
      </c>
      <c r="L1295">
        <v>24061</v>
      </c>
      <c r="M1295" t="s">
        <v>29</v>
      </c>
      <c r="N1295" t="s">
        <v>28</v>
      </c>
      <c r="O1295" t="s">
        <v>41</v>
      </c>
      <c r="P1295">
        <v>17760.900000000001</v>
      </c>
      <c r="Q1295" t="s">
        <v>29</v>
      </c>
      <c r="R1295" t="s">
        <v>6742</v>
      </c>
      <c r="S1295" t="s">
        <v>49</v>
      </c>
      <c r="T1295" t="s">
        <v>6743</v>
      </c>
      <c r="U1295" t="s">
        <v>6744</v>
      </c>
      <c r="V1295" t="s">
        <v>6717</v>
      </c>
      <c r="W1295" t="s">
        <v>6734</v>
      </c>
      <c r="X1295" t="s">
        <v>6735</v>
      </c>
      <c r="Y1295" t="s">
        <v>514</v>
      </c>
      <c r="Z1295" t="s">
        <v>38</v>
      </c>
      <c r="AA1295" t="s">
        <v>39</v>
      </c>
      <c r="AE1295" t="s">
        <v>40</v>
      </c>
      <c r="AH1295" t="str">
        <f t="shared" si="20"/>
        <v>YLR285w</v>
      </c>
    </row>
    <row r="1296" spans="1:34" x14ac:dyDescent="0.3">
      <c r="A1296" t="s">
        <v>24</v>
      </c>
      <c r="B1296" t="s">
        <v>6713</v>
      </c>
      <c r="C1296" t="s">
        <v>3229</v>
      </c>
      <c r="D1296">
        <v>21743</v>
      </c>
      <c r="E1296">
        <v>21743</v>
      </c>
      <c r="F1296" t="s">
        <v>27</v>
      </c>
      <c r="G1296" t="s">
        <v>28</v>
      </c>
      <c r="H1296">
        <v>0.5</v>
      </c>
      <c r="I1296">
        <v>17636.900000000001</v>
      </c>
      <c r="J1296">
        <v>74</v>
      </c>
      <c r="K1296" t="s">
        <v>3229</v>
      </c>
      <c r="L1296">
        <v>21743</v>
      </c>
      <c r="M1296" t="s">
        <v>29</v>
      </c>
      <c r="N1296" t="s">
        <v>27</v>
      </c>
      <c r="O1296" t="s">
        <v>28</v>
      </c>
      <c r="P1296">
        <v>17636.900000000001</v>
      </c>
      <c r="Q1296" t="s">
        <v>29</v>
      </c>
      <c r="R1296" t="s">
        <v>6745</v>
      </c>
      <c r="S1296" t="s">
        <v>49</v>
      </c>
      <c r="T1296" t="s">
        <v>6746</v>
      </c>
      <c r="U1296" t="s">
        <v>6747</v>
      </c>
      <c r="V1296" t="s">
        <v>6717</v>
      </c>
      <c r="W1296" t="s">
        <v>6718</v>
      </c>
      <c r="X1296" t="s">
        <v>6719</v>
      </c>
      <c r="Y1296" t="s">
        <v>6720</v>
      </c>
      <c r="Z1296" t="s">
        <v>2291</v>
      </c>
      <c r="AA1296" t="s">
        <v>2292</v>
      </c>
      <c r="AE1296" t="s">
        <v>40</v>
      </c>
      <c r="AH1296" t="str">
        <f t="shared" si="20"/>
        <v>YLR286c</v>
      </c>
    </row>
    <row r="1297" spans="1:34" x14ac:dyDescent="0.3">
      <c r="A1297" t="s">
        <v>24</v>
      </c>
      <c r="B1297" t="s">
        <v>6748</v>
      </c>
      <c r="C1297" t="s">
        <v>3229</v>
      </c>
      <c r="D1297">
        <v>24867</v>
      </c>
      <c r="E1297">
        <v>24867</v>
      </c>
      <c r="F1297" t="s">
        <v>41</v>
      </c>
      <c r="G1297" t="s">
        <v>42</v>
      </c>
      <c r="H1297">
        <v>0.5</v>
      </c>
      <c r="I1297">
        <v>17189.900000000001</v>
      </c>
      <c r="J1297">
        <v>74</v>
      </c>
      <c r="K1297" t="s">
        <v>3229</v>
      </c>
      <c r="L1297">
        <v>24867</v>
      </c>
      <c r="M1297" t="s">
        <v>29</v>
      </c>
      <c r="N1297" t="s">
        <v>41</v>
      </c>
      <c r="O1297" t="s">
        <v>42</v>
      </c>
      <c r="P1297">
        <v>17189.900000000001</v>
      </c>
      <c r="Q1297" t="s">
        <v>29</v>
      </c>
      <c r="R1297" t="s">
        <v>6749</v>
      </c>
      <c r="S1297" t="s">
        <v>31</v>
      </c>
      <c r="T1297" t="s">
        <v>6750</v>
      </c>
      <c r="U1297" t="s">
        <v>6751</v>
      </c>
      <c r="V1297" t="s">
        <v>6752</v>
      </c>
      <c r="W1297" t="s">
        <v>6753</v>
      </c>
      <c r="X1297" t="s">
        <v>6754</v>
      </c>
      <c r="Y1297" t="s">
        <v>6755</v>
      </c>
      <c r="Z1297" t="s">
        <v>403</v>
      </c>
      <c r="AA1297" t="s">
        <v>404</v>
      </c>
      <c r="AE1297" t="s">
        <v>40</v>
      </c>
      <c r="AH1297" t="str">
        <f t="shared" si="20"/>
        <v>YLR284c</v>
      </c>
    </row>
    <row r="1298" spans="1:34" x14ac:dyDescent="0.3">
      <c r="A1298" t="s">
        <v>24</v>
      </c>
      <c r="B1298" t="s">
        <v>6756</v>
      </c>
      <c r="C1298" t="s">
        <v>2811</v>
      </c>
      <c r="D1298">
        <v>94926</v>
      </c>
      <c r="E1298">
        <v>94926</v>
      </c>
      <c r="F1298" t="s">
        <v>41</v>
      </c>
      <c r="G1298" t="s">
        <v>27</v>
      </c>
      <c r="H1298">
        <v>0.5</v>
      </c>
      <c r="I1298">
        <v>17139.900000000001</v>
      </c>
      <c r="J1298">
        <v>74</v>
      </c>
      <c r="K1298" t="s">
        <v>2811</v>
      </c>
      <c r="L1298">
        <v>94926</v>
      </c>
      <c r="M1298" t="s">
        <v>29</v>
      </c>
      <c r="N1298" t="s">
        <v>41</v>
      </c>
      <c r="O1298" t="s">
        <v>27</v>
      </c>
      <c r="P1298">
        <v>17139.900000000001</v>
      </c>
      <c r="Q1298" t="s">
        <v>29</v>
      </c>
      <c r="R1298" t="s">
        <v>6757</v>
      </c>
      <c r="S1298" t="s">
        <v>31</v>
      </c>
      <c r="T1298" t="s">
        <v>6758</v>
      </c>
      <c r="U1298" t="s">
        <v>6759</v>
      </c>
      <c r="V1298" t="s">
        <v>6752</v>
      </c>
      <c r="W1298" t="s">
        <v>6760</v>
      </c>
      <c r="X1298" t="s">
        <v>6761</v>
      </c>
      <c r="Y1298" t="s">
        <v>6186</v>
      </c>
      <c r="Z1298" t="s">
        <v>403</v>
      </c>
      <c r="AA1298" t="s">
        <v>404</v>
      </c>
      <c r="AE1298" t="s">
        <v>40</v>
      </c>
      <c r="AH1298" t="str">
        <f t="shared" si="20"/>
        <v>YAL054c</v>
      </c>
    </row>
    <row r="1299" spans="1:34" x14ac:dyDescent="0.3">
      <c r="A1299" t="s">
        <v>24</v>
      </c>
      <c r="B1299" t="s">
        <v>6713</v>
      </c>
      <c r="C1299" t="s">
        <v>3229</v>
      </c>
      <c r="D1299">
        <v>22658</v>
      </c>
      <c r="E1299">
        <v>22658</v>
      </c>
      <c r="F1299" t="s">
        <v>28</v>
      </c>
      <c r="G1299" t="s">
        <v>41</v>
      </c>
      <c r="H1299">
        <v>0.5</v>
      </c>
      <c r="I1299">
        <v>16711.900000000001</v>
      </c>
      <c r="J1299">
        <v>74</v>
      </c>
      <c r="K1299" t="s">
        <v>3229</v>
      </c>
      <c r="L1299">
        <v>22658</v>
      </c>
      <c r="M1299" t="s">
        <v>29</v>
      </c>
      <c r="N1299" t="s">
        <v>28</v>
      </c>
      <c r="O1299" t="s">
        <v>41</v>
      </c>
      <c r="P1299">
        <v>16711.900000000001</v>
      </c>
      <c r="Q1299" t="s">
        <v>29</v>
      </c>
      <c r="R1299" t="s">
        <v>6762</v>
      </c>
      <c r="S1299" t="s">
        <v>31</v>
      </c>
      <c r="T1299" t="s">
        <v>6763</v>
      </c>
      <c r="U1299" t="s">
        <v>6764</v>
      </c>
      <c r="V1299" t="s">
        <v>6752</v>
      </c>
      <c r="W1299" t="s">
        <v>6718</v>
      </c>
      <c r="X1299" t="s">
        <v>6719</v>
      </c>
      <c r="Y1299" t="s">
        <v>6720</v>
      </c>
      <c r="Z1299" t="s">
        <v>2291</v>
      </c>
      <c r="AA1299" t="s">
        <v>2292</v>
      </c>
      <c r="AE1299" t="s">
        <v>40</v>
      </c>
      <c r="AH1299" t="str">
        <f t="shared" si="20"/>
        <v>YLR286c</v>
      </c>
    </row>
    <row r="1300" spans="1:34" x14ac:dyDescent="0.3">
      <c r="A1300" t="s">
        <v>24</v>
      </c>
      <c r="B1300" t="s">
        <v>6765</v>
      </c>
      <c r="C1300" t="s">
        <v>1394</v>
      </c>
      <c r="D1300">
        <v>50732</v>
      </c>
      <c r="E1300">
        <v>50732</v>
      </c>
      <c r="F1300" t="s">
        <v>41</v>
      </c>
      <c r="G1300" t="s">
        <v>27</v>
      </c>
      <c r="H1300">
        <v>0.5</v>
      </c>
      <c r="I1300">
        <v>12564.9</v>
      </c>
      <c r="J1300">
        <v>74</v>
      </c>
      <c r="K1300" t="s">
        <v>1394</v>
      </c>
      <c r="L1300">
        <v>50732</v>
      </c>
      <c r="M1300" t="s">
        <v>29</v>
      </c>
      <c r="N1300" t="s">
        <v>41</v>
      </c>
      <c r="O1300" t="s">
        <v>27</v>
      </c>
      <c r="P1300">
        <v>12564.9</v>
      </c>
      <c r="Q1300" t="s">
        <v>29</v>
      </c>
      <c r="R1300" t="s">
        <v>6766</v>
      </c>
      <c r="S1300" t="s">
        <v>31</v>
      </c>
      <c r="T1300" t="s">
        <v>6767</v>
      </c>
      <c r="U1300" t="s">
        <v>6768</v>
      </c>
      <c r="V1300" t="s">
        <v>6752</v>
      </c>
      <c r="W1300" t="s">
        <v>6769</v>
      </c>
      <c r="X1300" t="s">
        <v>6770</v>
      </c>
      <c r="Y1300" t="s">
        <v>6771</v>
      </c>
      <c r="Z1300" t="s">
        <v>28</v>
      </c>
      <c r="AA1300" t="s">
        <v>427</v>
      </c>
      <c r="AE1300" t="s">
        <v>40</v>
      </c>
      <c r="AH1300" t="str">
        <f t="shared" si="20"/>
        <v>YGR234w</v>
      </c>
    </row>
    <row r="1301" spans="1:34" x14ac:dyDescent="0.3">
      <c r="A1301" t="s">
        <v>24</v>
      </c>
      <c r="B1301" t="s">
        <v>6772</v>
      </c>
      <c r="C1301" t="s">
        <v>3477</v>
      </c>
      <c r="D1301">
        <v>23111</v>
      </c>
      <c r="E1301">
        <v>23111</v>
      </c>
      <c r="F1301" t="s">
        <v>42</v>
      </c>
      <c r="G1301" t="s">
        <v>27</v>
      </c>
      <c r="H1301">
        <v>0.5</v>
      </c>
      <c r="I1301">
        <v>12161.9</v>
      </c>
      <c r="J1301">
        <v>74</v>
      </c>
      <c r="K1301" t="s">
        <v>3477</v>
      </c>
      <c r="L1301">
        <v>23111</v>
      </c>
      <c r="M1301" t="s">
        <v>29</v>
      </c>
      <c r="N1301" t="s">
        <v>42</v>
      </c>
      <c r="O1301" t="s">
        <v>27</v>
      </c>
      <c r="P1301">
        <v>12161.9</v>
      </c>
      <c r="Q1301" t="s">
        <v>29</v>
      </c>
      <c r="R1301" t="s">
        <v>6773</v>
      </c>
      <c r="S1301" t="s">
        <v>31</v>
      </c>
      <c r="T1301" t="s">
        <v>6774</v>
      </c>
      <c r="U1301" t="s">
        <v>6775</v>
      </c>
      <c r="V1301" t="s">
        <v>6776</v>
      </c>
      <c r="W1301" t="s">
        <v>6777</v>
      </c>
      <c r="X1301" t="s">
        <v>2447</v>
      </c>
      <c r="Y1301" t="s">
        <v>2448</v>
      </c>
      <c r="Z1301" t="s">
        <v>213</v>
      </c>
      <c r="AA1301" t="s">
        <v>214</v>
      </c>
      <c r="AE1301" t="s">
        <v>40</v>
      </c>
      <c r="AH1301" t="str">
        <f t="shared" si="20"/>
        <v>YKR028w</v>
      </c>
    </row>
    <row r="1302" spans="1:34" x14ac:dyDescent="0.3">
      <c r="A1302" t="s">
        <v>24</v>
      </c>
      <c r="B1302" t="s">
        <v>6778</v>
      </c>
      <c r="C1302" t="s">
        <v>3833</v>
      </c>
      <c r="D1302">
        <v>206289</v>
      </c>
      <c r="E1302">
        <v>206289</v>
      </c>
      <c r="F1302" t="s">
        <v>28</v>
      </c>
      <c r="G1302" t="s">
        <v>27</v>
      </c>
      <c r="H1302">
        <v>0.5</v>
      </c>
      <c r="I1302">
        <v>11063.9</v>
      </c>
      <c r="J1302">
        <v>74</v>
      </c>
      <c r="K1302" t="s">
        <v>3833</v>
      </c>
      <c r="L1302">
        <v>206289</v>
      </c>
      <c r="M1302" t="s">
        <v>29</v>
      </c>
      <c r="N1302" t="s">
        <v>28</v>
      </c>
      <c r="O1302" t="s">
        <v>27</v>
      </c>
      <c r="P1302">
        <v>11063.9</v>
      </c>
      <c r="Q1302" t="s">
        <v>29</v>
      </c>
      <c r="R1302" t="s">
        <v>6779</v>
      </c>
      <c r="S1302" t="s">
        <v>31</v>
      </c>
      <c r="T1302" t="s">
        <v>6780</v>
      </c>
      <c r="U1302" t="s">
        <v>6781</v>
      </c>
      <c r="V1302" t="s">
        <v>6752</v>
      </c>
      <c r="W1302" t="s">
        <v>6782</v>
      </c>
      <c r="X1302" t="s">
        <v>6783</v>
      </c>
      <c r="Y1302" t="s">
        <v>6784</v>
      </c>
      <c r="Z1302" t="s">
        <v>2950</v>
      </c>
      <c r="AA1302" t="s">
        <v>2951</v>
      </c>
      <c r="AE1302" t="s">
        <v>40</v>
      </c>
      <c r="AH1302" t="str">
        <f t="shared" si="20"/>
        <v>YNL172w</v>
      </c>
    </row>
    <row r="1303" spans="1:34" x14ac:dyDescent="0.3">
      <c r="A1303" t="s">
        <v>24</v>
      </c>
      <c r="B1303" t="s">
        <v>6785</v>
      </c>
      <c r="C1303" t="s">
        <v>3833</v>
      </c>
      <c r="D1303">
        <v>202667</v>
      </c>
      <c r="E1303">
        <v>202667</v>
      </c>
      <c r="F1303" t="s">
        <v>41</v>
      </c>
      <c r="G1303" t="s">
        <v>42</v>
      </c>
      <c r="H1303">
        <v>0.5</v>
      </c>
      <c r="I1303">
        <v>10350.9</v>
      </c>
      <c r="J1303">
        <v>74</v>
      </c>
      <c r="K1303" t="s">
        <v>3833</v>
      </c>
      <c r="L1303">
        <v>202667</v>
      </c>
      <c r="M1303" t="s">
        <v>29</v>
      </c>
      <c r="N1303" t="s">
        <v>41</v>
      </c>
      <c r="O1303" t="s">
        <v>42</v>
      </c>
      <c r="P1303">
        <v>10350.9</v>
      </c>
      <c r="Q1303" t="s">
        <v>29</v>
      </c>
      <c r="R1303" t="s">
        <v>6786</v>
      </c>
      <c r="S1303" t="s">
        <v>31</v>
      </c>
      <c r="T1303" t="s">
        <v>6787</v>
      </c>
      <c r="U1303" t="s">
        <v>6788</v>
      </c>
      <c r="V1303" t="s">
        <v>6752</v>
      </c>
      <c r="W1303" t="s">
        <v>6789</v>
      </c>
      <c r="X1303" t="s">
        <v>6790</v>
      </c>
      <c r="Y1303" t="s">
        <v>3616</v>
      </c>
      <c r="Z1303" t="s">
        <v>403</v>
      </c>
      <c r="AA1303" t="s">
        <v>404</v>
      </c>
      <c r="AE1303" t="s">
        <v>40</v>
      </c>
      <c r="AH1303" t="str">
        <f t="shared" si="20"/>
        <v>YNL169c</v>
      </c>
    </row>
    <row r="1304" spans="1:34" x14ac:dyDescent="0.3">
      <c r="A1304" t="s">
        <v>24</v>
      </c>
      <c r="B1304" t="s">
        <v>6791</v>
      </c>
      <c r="C1304" t="s">
        <v>6792</v>
      </c>
      <c r="D1304">
        <v>1809</v>
      </c>
      <c r="E1304">
        <v>1809</v>
      </c>
      <c r="F1304" t="s">
        <v>28</v>
      </c>
      <c r="G1304" t="s">
        <v>27</v>
      </c>
      <c r="H1304">
        <v>0.5</v>
      </c>
      <c r="I1304">
        <v>6351.9</v>
      </c>
      <c r="J1304">
        <v>74</v>
      </c>
      <c r="K1304" t="s">
        <v>6792</v>
      </c>
      <c r="L1304">
        <v>1809</v>
      </c>
      <c r="M1304" t="s">
        <v>29</v>
      </c>
      <c r="N1304" t="s">
        <v>28</v>
      </c>
      <c r="O1304" t="s">
        <v>27</v>
      </c>
      <c r="P1304">
        <v>6351.9</v>
      </c>
      <c r="Q1304" t="s">
        <v>29</v>
      </c>
      <c r="R1304" t="s">
        <v>6793</v>
      </c>
      <c r="S1304" t="s">
        <v>31</v>
      </c>
      <c r="T1304" t="s">
        <v>6794</v>
      </c>
      <c r="U1304" t="s">
        <v>6795</v>
      </c>
      <c r="V1304" t="s">
        <v>6752</v>
      </c>
      <c r="W1304" t="s">
        <v>6796</v>
      </c>
      <c r="X1304" t="s">
        <v>6797</v>
      </c>
      <c r="Y1304" t="s">
        <v>6798</v>
      </c>
      <c r="Z1304" t="s">
        <v>272</v>
      </c>
      <c r="AA1304" t="s">
        <v>273</v>
      </c>
      <c r="AE1304" t="s">
        <v>40</v>
      </c>
      <c r="AH1304" t="str">
        <f t="shared" si="20"/>
        <v>YAR073w</v>
      </c>
    </row>
    <row r="1305" spans="1:34" x14ac:dyDescent="0.3">
      <c r="A1305" t="s">
        <v>24</v>
      </c>
      <c r="B1305" t="s">
        <v>6799</v>
      </c>
      <c r="C1305" t="s">
        <v>6800</v>
      </c>
      <c r="D1305">
        <v>29089</v>
      </c>
      <c r="E1305">
        <v>29089</v>
      </c>
      <c r="F1305" t="s">
        <v>41</v>
      </c>
      <c r="G1305" t="s">
        <v>42</v>
      </c>
      <c r="H1305">
        <v>0.5</v>
      </c>
      <c r="I1305">
        <v>4976.8999999999996</v>
      </c>
      <c r="J1305">
        <v>74</v>
      </c>
      <c r="K1305" t="s">
        <v>6800</v>
      </c>
      <c r="L1305">
        <v>29089</v>
      </c>
      <c r="M1305" t="s">
        <v>29</v>
      </c>
      <c r="N1305" t="s">
        <v>41</v>
      </c>
      <c r="O1305" t="s">
        <v>42</v>
      </c>
      <c r="P1305">
        <v>4976.8999999999996</v>
      </c>
      <c r="Q1305" t="s">
        <v>29</v>
      </c>
      <c r="R1305" t="s">
        <v>6801</v>
      </c>
      <c r="S1305" t="s">
        <v>31</v>
      </c>
      <c r="T1305" t="s">
        <v>6802</v>
      </c>
      <c r="U1305" t="s">
        <v>6803</v>
      </c>
      <c r="V1305" t="s">
        <v>6752</v>
      </c>
      <c r="W1305" t="s">
        <v>6804</v>
      </c>
      <c r="X1305" t="s">
        <v>6805</v>
      </c>
      <c r="Y1305" t="s">
        <v>6806</v>
      </c>
      <c r="Z1305" t="s">
        <v>108</v>
      </c>
      <c r="AA1305" t="s">
        <v>109</v>
      </c>
      <c r="AE1305" t="s">
        <v>40</v>
      </c>
      <c r="AH1305" t="str">
        <f t="shared" si="20"/>
        <v>YDR331w</v>
      </c>
    </row>
    <row r="1306" spans="1:34" x14ac:dyDescent="0.3">
      <c r="A1306" t="s">
        <v>24</v>
      </c>
      <c r="B1306" t="s">
        <v>6807</v>
      </c>
      <c r="C1306" t="s">
        <v>3407</v>
      </c>
      <c r="D1306">
        <v>35459</v>
      </c>
      <c r="E1306">
        <v>35459</v>
      </c>
      <c r="F1306" t="s">
        <v>28</v>
      </c>
      <c r="G1306" t="s">
        <v>27</v>
      </c>
      <c r="H1306">
        <v>0.5</v>
      </c>
      <c r="I1306">
        <v>25785.9</v>
      </c>
      <c r="J1306">
        <v>73</v>
      </c>
      <c r="K1306" t="s">
        <v>3407</v>
      </c>
      <c r="L1306">
        <v>35459</v>
      </c>
      <c r="M1306" t="s">
        <v>29</v>
      </c>
      <c r="N1306" t="s">
        <v>28</v>
      </c>
      <c r="O1306" t="s">
        <v>27</v>
      </c>
      <c r="P1306">
        <v>25785.9</v>
      </c>
      <c r="Q1306" t="s">
        <v>29</v>
      </c>
      <c r="R1306" t="s">
        <v>6808</v>
      </c>
      <c r="S1306" t="s">
        <v>49</v>
      </c>
      <c r="T1306" t="s">
        <v>6809</v>
      </c>
      <c r="U1306" t="s">
        <v>6810</v>
      </c>
      <c r="V1306" t="s">
        <v>6811</v>
      </c>
      <c r="W1306" t="s">
        <v>6812</v>
      </c>
      <c r="X1306" t="s">
        <v>2447</v>
      </c>
      <c r="Y1306" t="s">
        <v>2448</v>
      </c>
      <c r="Z1306" t="s">
        <v>213</v>
      </c>
      <c r="AA1306" t="s">
        <v>214</v>
      </c>
      <c r="AE1306" t="s">
        <v>40</v>
      </c>
      <c r="AH1306" t="str">
        <f t="shared" si="20"/>
        <v>YFR040w</v>
      </c>
    </row>
    <row r="1307" spans="1:34" x14ac:dyDescent="0.3">
      <c r="A1307" t="s">
        <v>24</v>
      </c>
      <c r="B1307" t="s">
        <v>6813</v>
      </c>
      <c r="C1307" t="s">
        <v>1195</v>
      </c>
      <c r="D1307">
        <v>41135</v>
      </c>
      <c r="E1307">
        <v>41135</v>
      </c>
      <c r="F1307" t="s">
        <v>27</v>
      </c>
      <c r="G1307" t="s">
        <v>28</v>
      </c>
      <c r="H1307">
        <v>0.5</v>
      </c>
      <c r="I1307">
        <v>20673.900000000001</v>
      </c>
      <c r="J1307">
        <v>73</v>
      </c>
      <c r="K1307" t="s">
        <v>1195</v>
      </c>
      <c r="L1307">
        <v>41135</v>
      </c>
      <c r="M1307" t="s">
        <v>29</v>
      </c>
      <c r="N1307" t="s">
        <v>27</v>
      </c>
      <c r="O1307" t="s">
        <v>28</v>
      </c>
      <c r="P1307">
        <v>20673.900000000001</v>
      </c>
      <c r="Q1307" t="s">
        <v>29</v>
      </c>
      <c r="R1307" t="s">
        <v>6814</v>
      </c>
      <c r="S1307" t="s">
        <v>31</v>
      </c>
      <c r="T1307" t="s">
        <v>6815</v>
      </c>
      <c r="U1307" t="s">
        <v>6816</v>
      </c>
      <c r="V1307" t="s">
        <v>6817</v>
      </c>
      <c r="W1307" t="s">
        <v>6818</v>
      </c>
      <c r="X1307" t="s">
        <v>6819</v>
      </c>
      <c r="Y1307" t="s">
        <v>2709</v>
      </c>
      <c r="Z1307" t="s">
        <v>128</v>
      </c>
      <c r="AA1307" t="s">
        <v>129</v>
      </c>
      <c r="AE1307" t="s">
        <v>40</v>
      </c>
      <c r="AH1307" t="str">
        <f t="shared" si="20"/>
        <v>YCL039w</v>
      </c>
    </row>
    <row r="1308" spans="1:34" x14ac:dyDescent="0.3">
      <c r="A1308" t="s">
        <v>24</v>
      </c>
      <c r="B1308" t="s">
        <v>6820</v>
      </c>
      <c r="C1308" t="s">
        <v>2303</v>
      </c>
      <c r="D1308">
        <v>226226</v>
      </c>
      <c r="E1308">
        <v>226226</v>
      </c>
      <c r="F1308" t="s">
        <v>27</v>
      </c>
      <c r="G1308" t="s">
        <v>28</v>
      </c>
      <c r="H1308">
        <v>0.5</v>
      </c>
      <c r="I1308">
        <v>17071.900000000001</v>
      </c>
      <c r="J1308">
        <v>73</v>
      </c>
      <c r="K1308" t="s">
        <v>2303</v>
      </c>
      <c r="L1308">
        <v>226226</v>
      </c>
      <c r="M1308" t="s">
        <v>29</v>
      </c>
      <c r="N1308" t="s">
        <v>27</v>
      </c>
      <c r="O1308" t="s">
        <v>28</v>
      </c>
      <c r="P1308">
        <v>17071.900000000001</v>
      </c>
      <c r="Q1308" t="s">
        <v>29</v>
      </c>
      <c r="R1308" t="s">
        <v>6821</v>
      </c>
      <c r="S1308" t="s">
        <v>49</v>
      </c>
      <c r="T1308" t="s">
        <v>6822</v>
      </c>
      <c r="U1308" t="s">
        <v>6823</v>
      </c>
      <c r="V1308" t="s">
        <v>6824</v>
      </c>
      <c r="W1308" t="s">
        <v>6825</v>
      </c>
      <c r="X1308" t="s">
        <v>6826</v>
      </c>
      <c r="Y1308" t="s">
        <v>6827</v>
      </c>
      <c r="Z1308" t="s">
        <v>38</v>
      </c>
      <c r="AA1308" t="s">
        <v>39</v>
      </c>
      <c r="AE1308" t="s">
        <v>40</v>
      </c>
      <c r="AH1308" t="str">
        <f t="shared" si="20"/>
        <v>YML088w</v>
      </c>
    </row>
    <row r="1309" spans="1:34" x14ac:dyDescent="0.3">
      <c r="A1309" t="s">
        <v>24</v>
      </c>
      <c r="B1309" t="s">
        <v>6828</v>
      </c>
      <c r="C1309" t="s">
        <v>1187</v>
      </c>
      <c r="D1309">
        <v>26463</v>
      </c>
      <c r="E1309">
        <v>26463</v>
      </c>
      <c r="F1309" t="s">
        <v>42</v>
      </c>
      <c r="G1309" t="s">
        <v>41</v>
      </c>
      <c r="H1309">
        <v>0.5</v>
      </c>
      <c r="I1309">
        <v>14963.9</v>
      </c>
      <c r="J1309">
        <v>73</v>
      </c>
      <c r="K1309" t="s">
        <v>1187</v>
      </c>
      <c r="L1309">
        <v>26463</v>
      </c>
      <c r="M1309" t="s">
        <v>29</v>
      </c>
      <c r="N1309" t="s">
        <v>42</v>
      </c>
      <c r="O1309" t="s">
        <v>41</v>
      </c>
      <c r="P1309">
        <v>14963.9</v>
      </c>
      <c r="Q1309" t="s">
        <v>29</v>
      </c>
      <c r="R1309" t="s">
        <v>6829</v>
      </c>
      <c r="S1309" t="s">
        <v>31</v>
      </c>
      <c r="T1309" t="s">
        <v>6830</v>
      </c>
      <c r="U1309" t="s">
        <v>6831</v>
      </c>
      <c r="V1309" t="s">
        <v>6832</v>
      </c>
      <c r="W1309" t="s">
        <v>6833</v>
      </c>
      <c r="X1309" t="s">
        <v>6834</v>
      </c>
      <c r="Y1309" t="s">
        <v>6835</v>
      </c>
      <c r="Z1309" t="s">
        <v>213</v>
      </c>
      <c r="AA1309" t="s">
        <v>214</v>
      </c>
      <c r="AE1309" t="s">
        <v>40</v>
      </c>
      <c r="AH1309" t="str">
        <f t="shared" si="20"/>
        <v>YDL003w</v>
      </c>
    </row>
    <row r="1310" spans="1:34" x14ac:dyDescent="0.3">
      <c r="A1310" t="s">
        <v>24</v>
      </c>
      <c r="B1310" t="s">
        <v>6836</v>
      </c>
      <c r="C1310" t="s">
        <v>3833</v>
      </c>
      <c r="D1310">
        <v>93032</v>
      </c>
      <c r="E1310">
        <v>93032</v>
      </c>
      <c r="F1310" t="s">
        <v>27</v>
      </c>
      <c r="G1310" t="s">
        <v>42</v>
      </c>
      <c r="H1310">
        <v>0.5</v>
      </c>
      <c r="I1310">
        <v>14604.9</v>
      </c>
      <c r="J1310">
        <v>73</v>
      </c>
      <c r="K1310" t="s">
        <v>3833</v>
      </c>
      <c r="L1310">
        <v>93032</v>
      </c>
      <c r="M1310" t="s">
        <v>29</v>
      </c>
      <c r="N1310" t="s">
        <v>27</v>
      </c>
      <c r="O1310" t="s">
        <v>42</v>
      </c>
      <c r="P1310">
        <v>14604.9</v>
      </c>
      <c r="Q1310" t="s">
        <v>29</v>
      </c>
      <c r="R1310" t="s">
        <v>6837</v>
      </c>
      <c r="S1310" t="s">
        <v>31</v>
      </c>
      <c r="T1310" t="s">
        <v>6838</v>
      </c>
      <c r="U1310" t="s">
        <v>6839</v>
      </c>
      <c r="V1310" t="s">
        <v>6832</v>
      </c>
      <c r="W1310" t="s">
        <v>6840</v>
      </c>
      <c r="X1310" t="s">
        <v>4079</v>
      </c>
      <c r="Y1310" t="s">
        <v>4080</v>
      </c>
      <c r="Z1310" t="s">
        <v>56</v>
      </c>
      <c r="AA1310" t="s">
        <v>57</v>
      </c>
      <c r="AE1310" t="s">
        <v>40</v>
      </c>
      <c r="AH1310" t="str">
        <f t="shared" si="20"/>
        <v>YNL104c</v>
      </c>
    </row>
    <row r="1311" spans="1:34" x14ac:dyDescent="0.3">
      <c r="A1311" t="s">
        <v>24</v>
      </c>
      <c r="B1311" t="s">
        <v>6841</v>
      </c>
      <c r="C1311" t="s">
        <v>3833</v>
      </c>
      <c r="D1311">
        <v>96593</v>
      </c>
      <c r="E1311">
        <v>96593</v>
      </c>
      <c r="F1311" t="s">
        <v>42</v>
      </c>
      <c r="G1311" t="s">
        <v>41</v>
      </c>
      <c r="H1311">
        <v>0.5</v>
      </c>
      <c r="I1311">
        <v>13835.9</v>
      </c>
      <c r="J1311">
        <v>73</v>
      </c>
      <c r="K1311" t="s">
        <v>3833</v>
      </c>
      <c r="L1311">
        <v>96593</v>
      </c>
      <c r="M1311" t="s">
        <v>29</v>
      </c>
      <c r="N1311" t="s">
        <v>42</v>
      </c>
      <c r="O1311" t="s">
        <v>41</v>
      </c>
      <c r="P1311">
        <v>13835.9</v>
      </c>
      <c r="Q1311" t="s">
        <v>29</v>
      </c>
      <c r="R1311" t="s">
        <v>6842</v>
      </c>
      <c r="S1311" t="s">
        <v>31</v>
      </c>
      <c r="T1311" t="s">
        <v>6843</v>
      </c>
      <c r="U1311" t="s">
        <v>6844</v>
      </c>
      <c r="V1311" t="s">
        <v>6832</v>
      </c>
      <c r="W1311" t="s">
        <v>6845</v>
      </c>
      <c r="X1311" t="s">
        <v>4046</v>
      </c>
      <c r="Y1311" t="s">
        <v>4047</v>
      </c>
      <c r="Z1311" t="s">
        <v>184</v>
      </c>
      <c r="AA1311" t="s">
        <v>185</v>
      </c>
      <c r="AE1311" t="s">
        <v>40</v>
      </c>
      <c r="AH1311" t="str">
        <f t="shared" si="20"/>
        <v>YNL106c</v>
      </c>
    </row>
    <row r="1312" spans="1:34" x14ac:dyDescent="0.3">
      <c r="A1312" t="s">
        <v>24</v>
      </c>
      <c r="B1312" t="s">
        <v>6828</v>
      </c>
      <c r="C1312" t="s">
        <v>1187</v>
      </c>
      <c r="D1312">
        <v>26227</v>
      </c>
      <c r="E1312">
        <v>26227</v>
      </c>
      <c r="F1312" t="s">
        <v>41</v>
      </c>
      <c r="G1312" t="s">
        <v>42</v>
      </c>
      <c r="H1312">
        <v>0.5</v>
      </c>
      <c r="I1312">
        <v>13388.9</v>
      </c>
      <c r="J1312">
        <v>73</v>
      </c>
      <c r="K1312" t="s">
        <v>1187</v>
      </c>
      <c r="L1312">
        <v>26227</v>
      </c>
      <c r="M1312" t="s">
        <v>29</v>
      </c>
      <c r="N1312" t="s">
        <v>41</v>
      </c>
      <c r="O1312" t="s">
        <v>42</v>
      </c>
      <c r="P1312">
        <v>13388.9</v>
      </c>
      <c r="Q1312" t="s">
        <v>29</v>
      </c>
      <c r="R1312" t="s">
        <v>6846</v>
      </c>
      <c r="S1312" t="s">
        <v>31</v>
      </c>
      <c r="T1312" t="s">
        <v>6847</v>
      </c>
      <c r="U1312" t="s">
        <v>6848</v>
      </c>
      <c r="V1312" t="s">
        <v>6832</v>
      </c>
      <c r="W1312" t="s">
        <v>6833</v>
      </c>
      <c r="X1312" t="s">
        <v>6834</v>
      </c>
      <c r="Y1312" t="s">
        <v>6835</v>
      </c>
      <c r="Z1312" t="s">
        <v>213</v>
      </c>
      <c r="AA1312" t="s">
        <v>214</v>
      </c>
      <c r="AE1312" t="s">
        <v>40</v>
      </c>
      <c r="AH1312" t="str">
        <f t="shared" si="20"/>
        <v>YDL003w</v>
      </c>
    </row>
    <row r="1313" spans="1:34" x14ac:dyDescent="0.3">
      <c r="A1313" t="s">
        <v>24</v>
      </c>
      <c r="B1313" t="s">
        <v>6849</v>
      </c>
      <c r="C1313" t="s">
        <v>5209</v>
      </c>
      <c r="D1313">
        <v>23443</v>
      </c>
      <c r="E1313">
        <v>23443</v>
      </c>
      <c r="F1313" t="s">
        <v>27</v>
      </c>
      <c r="G1313" t="s">
        <v>41</v>
      </c>
      <c r="H1313">
        <v>0.5</v>
      </c>
      <c r="I1313">
        <v>13308.9</v>
      </c>
      <c r="J1313">
        <v>73</v>
      </c>
      <c r="K1313" t="s">
        <v>5209</v>
      </c>
      <c r="L1313">
        <v>23443</v>
      </c>
      <c r="M1313" t="s">
        <v>29</v>
      </c>
      <c r="N1313" t="s">
        <v>27</v>
      </c>
      <c r="O1313" t="s">
        <v>41</v>
      </c>
      <c r="P1313">
        <v>13308.9</v>
      </c>
      <c r="Q1313" t="s">
        <v>29</v>
      </c>
      <c r="R1313" t="s">
        <v>6850</v>
      </c>
      <c r="S1313" t="s">
        <v>31</v>
      </c>
      <c r="T1313" t="s">
        <v>6851</v>
      </c>
      <c r="U1313" t="s">
        <v>6852</v>
      </c>
      <c r="V1313" t="s">
        <v>6853</v>
      </c>
      <c r="W1313" t="s">
        <v>6854</v>
      </c>
      <c r="X1313" t="s">
        <v>6855</v>
      </c>
      <c r="Y1313" t="s">
        <v>6856</v>
      </c>
      <c r="Z1313" t="s">
        <v>170</v>
      </c>
      <c r="AA1313" t="s">
        <v>171</v>
      </c>
      <c r="AE1313" t="s">
        <v>40</v>
      </c>
      <c r="AH1313" t="str">
        <f t="shared" si="20"/>
        <v>YDR256c</v>
      </c>
    </row>
    <row r="1314" spans="1:34" x14ac:dyDescent="0.3">
      <c r="A1314" t="s">
        <v>24</v>
      </c>
      <c r="B1314" t="s">
        <v>6828</v>
      </c>
      <c r="C1314" t="s">
        <v>1187</v>
      </c>
      <c r="D1314">
        <v>26028</v>
      </c>
      <c r="E1314">
        <v>26028</v>
      </c>
      <c r="F1314" t="s">
        <v>28</v>
      </c>
      <c r="G1314" t="s">
        <v>27</v>
      </c>
      <c r="H1314">
        <v>0.5</v>
      </c>
      <c r="I1314">
        <v>12901.9</v>
      </c>
      <c r="J1314">
        <v>73</v>
      </c>
      <c r="K1314" t="s">
        <v>1187</v>
      </c>
      <c r="L1314">
        <v>26028</v>
      </c>
      <c r="M1314" t="s">
        <v>29</v>
      </c>
      <c r="N1314" t="s">
        <v>28</v>
      </c>
      <c r="O1314" t="s">
        <v>27</v>
      </c>
      <c r="P1314">
        <v>12901.9</v>
      </c>
      <c r="Q1314" t="s">
        <v>29</v>
      </c>
      <c r="R1314" t="s">
        <v>6857</v>
      </c>
      <c r="S1314" t="s">
        <v>31</v>
      </c>
      <c r="T1314" t="s">
        <v>6858</v>
      </c>
      <c r="U1314" t="s">
        <v>6859</v>
      </c>
      <c r="V1314" t="s">
        <v>6832</v>
      </c>
      <c r="W1314" t="s">
        <v>6833</v>
      </c>
      <c r="X1314" t="s">
        <v>6834</v>
      </c>
      <c r="Y1314" t="s">
        <v>6835</v>
      </c>
      <c r="Z1314" t="s">
        <v>213</v>
      </c>
      <c r="AA1314" t="s">
        <v>214</v>
      </c>
      <c r="AE1314" t="s">
        <v>40</v>
      </c>
      <c r="AH1314" t="str">
        <f t="shared" si="20"/>
        <v>YDL003w</v>
      </c>
    </row>
    <row r="1315" spans="1:34" x14ac:dyDescent="0.3">
      <c r="A1315" t="s">
        <v>24</v>
      </c>
      <c r="B1315" t="s">
        <v>6860</v>
      </c>
      <c r="C1315" t="s">
        <v>3485</v>
      </c>
      <c r="D1315">
        <v>53507</v>
      </c>
      <c r="E1315">
        <v>53507</v>
      </c>
      <c r="F1315" t="s">
        <v>41</v>
      </c>
      <c r="G1315" t="s">
        <v>42</v>
      </c>
      <c r="H1315">
        <v>0.5</v>
      </c>
      <c r="I1315">
        <v>12807.9</v>
      </c>
      <c r="J1315">
        <v>73</v>
      </c>
      <c r="K1315" t="s">
        <v>3485</v>
      </c>
      <c r="L1315">
        <v>53507</v>
      </c>
      <c r="M1315" t="s">
        <v>29</v>
      </c>
      <c r="N1315" t="s">
        <v>41</v>
      </c>
      <c r="O1315" t="s">
        <v>42</v>
      </c>
      <c r="P1315">
        <v>12807.9</v>
      </c>
      <c r="Q1315" t="s">
        <v>29</v>
      </c>
      <c r="R1315" t="s">
        <v>6861</v>
      </c>
      <c r="S1315" t="s">
        <v>49</v>
      </c>
      <c r="T1315" t="s">
        <v>6862</v>
      </c>
      <c r="U1315" t="s">
        <v>6863</v>
      </c>
      <c r="V1315" t="s">
        <v>6864</v>
      </c>
      <c r="W1315" t="s">
        <v>6865</v>
      </c>
      <c r="X1315" t="s">
        <v>6129</v>
      </c>
      <c r="Y1315" t="s">
        <v>6130</v>
      </c>
      <c r="Z1315" t="s">
        <v>170</v>
      </c>
      <c r="AA1315" t="s">
        <v>171</v>
      </c>
      <c r="AE1315" t="s">
        <v>40</v>
      </c>
      <c r="AH1315" t="str">
        <f t="shared" si="20"/>
        <v>YGL008c</v>
      </c>
    </row>
    <row r="1316" spans="1:34" x14ac:dyDescent="0.3">
      <c r="A1316" t="s">
        <v>24</v>
      </c>
      <c r="B1316" t="s">
        <v>6828</v>
      </c>
      <c r="C1316" t="s">
        <v>1187</v>
      </c>
      <c r="D1316">
        <v>25918</v>
      </c>
      <c r="E1316">
        <v>25918</v>
      </c>
      <c r="F1316" t="s">
        <v>42</v>
      </c>
      <c r="G1316" t="s">
        <v>41</v>
      </c>
      <c r="H1316">
        <v>0.5</v>
      </c>
      <c r="I1316">
        <v>12796.9</v>
      </c>
      <c r="J1316">
        <v>73</v>
      </c>
      <c r="K1316" t="s">
        <v>1187</v>
      </c>
      <c r="L1316">
        <v>25918</v>
      </c>
      <c r="M1316" t="s">
        <v>29</v>
      </c>
      <c r="N1316" t="s">
        <v>42</v>
      </c>
      <c r="O1316" t="s">
        <v>41</v>
      </c>
      <c r="P1316">
        <v>12796.9</v>
      </c>
      <c r="Q1316" t="s">
        <v>29</v>
      </c>
      <c r="R1316" t="s">
        <v>6866</v>
      </c>
      <c r="S1316" t="s">
        <v>31</v>
      </c>
      <c r="T1316" t="s">
        <v>6867</v>
      </c>
      <c r="U1316" t="s">
        <v>6868</v>
      </c>
      <c r="V1316" t="s">
        <v>6832</v>
      </c>
      <c r="W1316" t="s">
        <v>6833</v>
      </c>
      <c r="X1316" t="s">
        <v>6834</v>
      </c>
      <c r="Y1316" t="s">
        <v>6835</v>
      </c>
      <c r="Z1316" t="s">
        <v>213</v>
      </c>
      <c r="AA1316" t="s">
        <v>214</v>
      </c>
      <c r="AE1316" t="s">
        <v>40</v>
      </c>
      <c r="AH1316" t="str">
        <f t="shared" si="20"/>
        <v>YDL003w</v>
      </c>
    </row>
    <row r="1317" spans="1:34" x14ac:dyDescent="0.3">
      <c r="A1317" t="s">
        <v>24</v>
      </c>
      <c r="B1317" t="s">
        <v>6869</v>
      </c>
      <c r="C1317" t="s">
        <v>4312</v>
      </c>
      <c r="D1317">
        <v>5221</v>
      </c>
      <c r="E1317">
        <v>5221</v>
      </c>
      <c r="F1317" t="s">
        <v>28</v>
      </c>
      <c r="G1317" t="s">
        <v>27</v>
      </c>
      <c r="H1317">
        <v>0.5</v>
      </c>
      <c r="I1317">
        <v>12757.9</v>
      </c>
      <c r="J1317">
        <v>73</v>
      </c>
      <c r="K1317" t="s">
        <v>4312</v>
      </c>
      <c r="L1317">
        <v>5221</v>
      </c>
      <c r="M1317" t="s">
        <v>29</v>
      </c>
      <c r="N1317" t="s">
        <v>28</v>
      </c>
      <c r="O1317" t="s">
        <v>27</v>
      </c>
      <c r="P1317">
        <v>12757.9</v>
      </c>
      <c r="Q1317" t="s">
        <v>29</v>
      </c>
      <c r="R1317" t="s">
        <v>6870</v>
      </c>
      <c r="S1317" t="s">
        <v>31</v>
      </c>
      <c r="T1317" t="s">
        <v>6871</v>
      </c>
      <c r="U1317" t="s">
        <v>6872</v>
      </c>
      <c r="V1317" t="s">
        <v>6873</v>
      </c>
      <c r="W1317" t="s">
        <v>6874</v>
      </c>
      <c r="X1317" t="s">
        <v>6875</v>
      </c>
      <c r="Y1317" t="s">
        <v>6876</v>
      </c>
      <c r="Z1317" t="s">
        <v>56</v>
      </c>
      <c r="AA1317" t="s">
        <v>57</v>
      </c>
      <c r="AE1317" t="s">
        <v>40</v>
      </c>
      <c r="AH1317" t="str">
        <f t="shared" si="20"/>
        <v>YGR124w</v>
      </c>
    </row>
    <row r="1318" spans="1:34" x14ac:dyDescent="0.3">
      <c r="A1318" t="s">
        <v>24</v>
      </c>
      <c r="B1318" t="s">
        <v>6828</v>
      </c>
      <c r="C1318" t="s">
        <v>1187</v>
      </c>
      <c r="D1318">
        <v>25978</v>
      </c>
      <c r="E1318">
        <v>25978</v>
      </c>
      <c r="F1318" t="s">
        <v>27</v>
      </c>
      <c r="G1318" t="s">
        <v>28</v>
      </c>
      <c r="H1318">
        <v>0.5</v>
      </c>
      <c r="I1318">
        <v>12691.9</v>
      </c>
      <c r="J1318">
        <v>73</v>
      </c>
      <c r="K1318" t="s">
        <v>1187</v>
      </c>
      <c r="L1318">
        <v>25978</v>
      </c>
      <c r="M1318" t="s">
        <v>29</v>
      </c>
      <c r="N1318" t="s">
        <v>27</v>
      </c>
      <c r="O1318" t="s">
        <v>28</v>
      </c>
      <c r="P1318">
        <v>12691.9</v>
      </c>
      <c r="Q1318" t="s">
        <v>29</v>
      </c>
      <c r="R1318" t="s">
        <v>6877</v>
      </c>
      <c r="S1318" t="s">
        <v>31</v>
      </c>
      <c r="T1318" t="s">
        <v>6878</v>
      </c>
      <c r="U1318" t="s">
        <v>6879</v>
      </c>
      <c r="V1318" t="s">
        <v>6832</v>
      </c>
      <c r="W1318" t="s">
        <v>6833</v>
      </c>
      <c r="X1318" t="s">
        <v>6834</v>
      </c>
      <c r="Y1318" t="s">
        <v>6835</v>
      </c>
      <c r="Z1318" t="s">
        <v>213</v>
      </c>
      <c r="AA1318" t="s">
        <v>214</v>
      </c>
      <c r="AE1318" t="s">
        <v>40</v>
      </c>
      <c r="AH1318" t="str">
        <f t="shared" si="20"/>
        <v>YDL003w</v>
      </c>
    </row>
    <row r="1319" spans="1:34" x14ac:dyDescent="0.3">
      <c r="A1319" t="s">
        <v>24</v>
      </c>
      <c r="B1319" t="s">
        <v>6860</v>
      </c>
      <c r="C1319" t="s">
        <v>3485</v>
      </c>
      <c r="D1319">
        <v>53522</v>
      </c>
      <c r="E1319">
        <v>53522</v>
      </c>
      <c r="F1319" t="s">
        <v>41</v>
      </c>
      <c r="G1319" t="s">
        <v>27</v>
      </c>
      <c r="H1319">
        <v>0.5</v>
      </c>
      <c r="I1319">
        <v>12404.9</v>
      </c>
      <c r="J1319">
        <v>73</v>
      </c>
      <c r="K1319" t="s">
        <v>3485</v>
      </c>
      <c r="L1319">
        <v>53522</v>
      </c>
      <c r="M1319" t="s">
        <v>29</v>
      </c>
      <c r="N1319" t="s">
        <v>41</v>
      </c>
      <c r="O1319" t="s">
        <v>27</v>
      </c>
      <c r="P1319">
        <v>12404.9</v>
      </c>
      <c r="Q1319" t="s">
        <v>29</v>
      </c>
      <c r="R1319" t="s">
        <v>6880</v>
      </c>
      <c r="S1319" t="s">
        <v>49</v>
      </c>
      <c r="T1319" t="s">
        <v>6881</v>
      </c>
      <c r="U1319" t="s">
        <v>6882</v>
      </c>
      <c r="V1319" t="s">
        <v>6864</v>
      </c>
      <c r="W1319" t="s">
        <v>6865</v>
      </c>
      <c r="X1319" t="s">
        <v>6129</v>
      </c>
      <c r="Y1319" t="s">
        <v>6130</v>
      </c>
      <c r="Z1319" t="s">
        <v>170</v>
      </c>
      <c r="AA1319" t="s">
        <v>171</v>
      </c>
      <c r="AE1319" t="s">
        <v>40</v>
      </c>
      <c r="AH1319" t="str">
        <f t="shared" si="20"/>
        <v>YGL008c</v>
      </c>
    </row>
    <row r="1320" spans="1:34" x14ac:dyDescent="0.3">
      <c r="A1320" t="s">
        <v>24</v>
      </c>
      <c r="B1320" t="s">
        <v>6841</v>
      </c>
      <c r="C1320" t="s">
        <v>3833</v>
      </c>
      <c r="D1320">
        <v>95466</v>
      </c>
      <c r="E1320">
        <v>95466</v>
      </c>
      <c r="F1320" t="s">
        <v>41</v>
      </c>
      <c r="G1320" t="s">
        <v>42</v>
      </c>
      <c r="H1320">
        <v>0.5</v>
      </c>
      <c r="I1320">
        <v>12339.9</v>
      </c>
      <c r="J1320">
        <v>73</v>
      </c>
      <c r="K1320" t="s">
        <v>3833</v>
      </c>
      <c r="L1320">
        <v>95466</v>
      </c>
      <c r="M1320" t="s">
        <v>29</v>
      </c>
      <c r="N1320" t="s">
        <v>41</v>
      </c>
      <c r="O1320" t="s">
        <v>42</v>
      </c>
      <c r="P1320">
        <v>12339.9</v>
      </c>
      <c r="Q1320" t="s">
        <v>29</v>
      </c>
      <c r="R1320" t="s">
        <v>6883</v>
      </c>
      <c r="S1320" t="s">
        <v>31</v>
      </c>
      <c r="T1320" t="s">
        <v>6884</v>
      </c>
      <c r="U1320" t="s">
        <v>6885</v>
      </c>
      <c r="V1320" t="s">
        <v>6832</v>
      </c>
      <c r="W1320" t="s">
        <v>6845</v>
      </c>
      <c r="X1320" t="s">
        <v>4046</v>
      </c>
      <c r="Y1320" t="s">
        <v>4047</v>
      </c>
      <c r="Z1320" t="s">
        <v>184</v>
      </c>
      <c r="AA1320" t="s">
        <v>185</v>
      </c>
      <c r="AE1320" t="s">
        <v>40</v>
      </c>
      <c r="AH1320" t="str">
        <f t="shared" si="20"/>
        <v>YNL106c</v>
      </c>
    </row>
    <row r="1321" spans="1:34" x14ac:dyDescent="0.3">
      <c r="A1321" t="s">
        <v>24</v>
      </c>
      <c r="B1321" t="s">
        <v>6886</v>
      </c>
      <c r="C1321" t="s">
        <v>3833</v>
      </c>
      <c r="D1321">
        <v>133755</v>
      </c>
      <c r="E1321">
        <v>133755</v>
      </c>
      <c r="F1321" t="s">
        <v>42</v>
      </c>
      <c r="G1321" t="s">
        <v>27</v>
      </c>
      <c r="H1321">
        <v>0.5</v>
      </c>
      <c r="I1321">
        <v>11777.9</v>
      </c>
      <c r="J1321">
        <v>73</v>
      </c>
      <c r="K1321" t="s">
        <v>3833</v>
      </c>
      <c r="L1321">
        <v>133755</v>
      </c>
      <c r="M1321" t="s">
        <v>29</v>
      </c>
      <c r="N1321" t="s">
        <v>42</v>
      </c>
      <c r="O1321" t="s">
        <v>27</v>
      </c>
      <c r="P1321">
        <v>11777.9</v>
      </c>
      <c r="Q1321" t="s">
        <v>29</v>
      </c>
      <c r="R1321" t="s">
        <v>6887</v>
      </c>
      <c r="S1321" t="s">
        <v>31</v>
      </c>
      <c r="T1321" t="s">
        <v>6888</v>
      </c>
      <c r="U1321" t="s">
        <v>6889</v>
      </c>
      <c r="V1321" t="s">
        <v>6890</v>
      </c>
      <c r="W1321" t="s">
        <v>6891</v>
      </c>
      <c r="X1321" t="s">
        <v>6892</v>
      </c>
      <c r="Y1321" t="s">
        <v>127</v>
      </c>
      <c r="Z1321" t="s">
        <v>128</v>
      </c>
      <c r="AA1321" t="s">
        <v>129</v>
      </c>
      <c r="AE1321" t="s">
        <v>40</v>
      </c>
      <c r="AH1321" t="str">
        <f t="shared" si="20"/>
        <v>YNL127w</v>
      </c>
    </row>
    <row r="1322" spans="1:34" x14ac:dyDescent="0.3">
      <c r="A1322" t="s">
        <v>24</v>
      </c>
      <c r="B1322" t="s">
        <v>6893</v>
      </c>
      <c r="C1322" t="s">
        <v>6894</v>
      </c>
      <c r="D1322">
        <v>19283</v>
      </c>
      <c r="E1322">
        <v>19283</v>
      </c>
      <c r="F1322" t="s">
        <v>42</v>
      </c>
      <c r="G1322" t="s">
        <v>28</v>
      </c>
      <c r="H1322">
        <v>0.5</v>
      </c>
      <c r="I1322">
        <v>11695.9</v>
      </c>
      <c r="J1322">
        <v>73</v>
      </c>
      <c r="K1322" t="s">
        <v>6894</v>
      </c>
      <c r="L1322">
        <v>19283</v>
      </c>
      <c r="M1322" t="s">
        <v>29</v>
      </c>
      <c r="N1322" t="s">
        <v>42</v>
      </c>
      <c r="O1322" t="s">
        <v>28</v>
      </c>
      <c r="P1322">
        <v>11695.9</v>
      </c>
      <c r="Q1322" t="s">
        <v>29</v>
      </c>
      <c r="R1322" t="s">
        <v>6895</v>
      </c>
      <c r="S1322" t="s">
        <v>31</v>
      </c>
      <c r="T1322" t="s">
        <v>6896</v>
      </c>
      <c r="U1322" t="s">
        <v>6897</v>
      </c>
      <c r="V1322" t="s">
        <v>6832</v>
      </c>
      <c r="W1322" t="s">
        <v>6898</v>
      </c>
      <c r="X1322" t="s">
        <v>6899</v>
      </c>
      <c r="Y1322" t="s">
        <v>6900</v>
      </c>
      <c r="Z1322" t="s">
        <v>184</v>
      </c>
      <c r="AA1322" t="s">
        <v>185</v>
      </c>
      <c r="AE1322" t="s">
        <v>40</v>
      </c>
      <c r="AH1322" t="str">
        <f t="shared" si="20"/>
        <v>YIL047c</v>
      </c>
    </row>
    <row r="1323" spans="1:34" x14ac:dyDescent="0.3">
      <c r="A1323" t="s">
        <v>24</v>
      </c>
      <c r="B1323" t="s">
        <v>6901</v>
      </c>
      <c r="C1323" t="s">
        <v>3833</v>
      </c>
      <c r="D1323">
        <v>127524</v>
      </c>
      <c r="E1323">
        <v>127524</v>
      </c>
      <c r="F1323" t="s">
        <v>27</v>
      </c>
      <c r="G1323" t="s">
        <v>28</v>
      </c>
      <c r="H1323">
        <v>0.5</v>
      </c>
      <c r="I1323">
        <v>11574.9</v>
      </c>
      <c r="J1323">
        <v>73</v>
      </c>
      <c r="K1323" t="s">
        <v>3833</v>
      </c>
      <c r="L1323">
        <v>127524</v>
      </c>
      <c r="M1323" t="s">
        <v>29</v>
      </c>
      <c r="N1323" t="s">
        <v>27</v>
      </c>
      <c r="O1323" t="s">
        <v>28</v>
      </c>
      <c r="P1323">
        <v>11574.9</v>
      </c>
      <c r="Q1323" t="s">
        <v>29</v>
      </c>
      <c r="R1323" t="s">
        <v>6902</v>
      </c>
      <c r="S1323" t="s">
        <v>31</v>
      </c>
      <c r="T1323" t="s">
        <v>6903</v>
      </c>
      <c r="U1323" t="s">
        <v>6904</v>
      </c>
      <c r="V1323" t="s">
        <v>6890</v>
      </c>
      <c r="W1323" t="s">
        <v>6905</v>
      </c>
      <c r="X1323" t="s">
        <v>3140</v>
      </c>
      <c r="Y1323" t="s">
        <v>3141</v>
      </c>
      <c r="Z1323" t="s">
        <v>41</v>
      </c>
      <c r="AA1323" t="s">
        <v>84</v>
      </c>
      <c r="AE1323" t="s">
        <v>40</v>
      </c>
      <c r="AH1323" t="str">
        <f t="shared" si="20"/>
        <v>YNL125c</v>
      </c>
    </row>
    <row r="1324" spans="1:34" x14ac:dyDescent="0.3">
      <c r="A1324" t="s">
        <v>24</v>
      </c>
      <c r="B1324" t="s">
        <v>6906</v>
      </c>
      <c r="C1324" t="s">
        <v>3485</v>
      </c>
      <c r="D1324">
        <v>29502</v>
      </c>
      <c r="E1324">
        <v>29502</v>
      </c>
      <c r="F1324" t="s">
        <v>41</v>
      </c>
      <c r="G1324" t="s">
        <v>42</v>
      </c>
      <c r="H1324">
        <v>0.5</v>
      </c>
      <c r="I1324">
        <v>11504.9</v>
      </c>
      <c r="J1324">
        <v>73</v>
      </c>
      <c r="K1324" t="s">
        <v>3485</v>
      </c>
      <c r="L1324">
        <v>29502</v>
      </c>
      <c r="M1324" t="s">
        <v>29</v>
      </c>
      <c r="N1324" t="s">
        <v>41</v>
      </c>
      <c r="O1324" t="s">
        <v>42</v>
      </c>
      <c r="P1324">
        <v>11504.9</v>
      </c>
      <c r="Q1324" t="s">
        <v>29</v>
      </c>
      <c r="R1324" t="s">
        <v>6907</v>
      </c>
      <c r="S1324" t="s">
        <v>31</v>
      </c>
      <c r="T1324" t="s">
        <v>6908</v>
      </c>
      <c r="U1324" t="s">
        <v>6909</v>
      </c>
      <c r="V1324" t="s">
        <v>6910</v>
      </c>
      <c r="W1324" t="s">
        <v>6911</v>
      </c>
      <c r="X1324" t="s">
        <v>6912</v>
      </c>
      <c r="Y1324" t="s">
        <v>6913</v>
      </c>
      <c r="Z1324" t="s">
        <v>377</v>
      </c>
      <c r="AA1324" t="s">
        <v>378</v>
      </c>
      <c r="AE1324" t="s">
        <v>40</v>
      </c>
      <c r="AH1324" t="str">
        <f t="shared" si="20"/>
        <v>YGR005c</v>
      </c>
    </row>
    <row r="1325" spans="1:34" x14ac:dyDescent="0.3">
      <c r="A1325" t="s">
        <v>24</v>
      </c>
      <c r="B1325" t="s">
        <v>6914</v>
      </c>
      <c r="C1325" t="s">
        <v>5209</v>
      </c>
      <c r="D1325">
        <v>25673</v>
      </c>
      <c r="E1325">
        <v>25673</v>
      </c>
      <c r="F1325" t="s">
        <v>27</v>
      </c>
      <c r="G1325" t="s">
        <v>28</v>
      </c>
      <c r="H1325">
        <v>0.5</v>
      </c>
      <c r="I1325">
        <v>11501.9</v>
      </c>
      <c r="J1325">
        <v>73</v>
      </c>
      <c r="K1325" t="s">
        <v>5209</v>
      </c>
      <c r="L1325">
        <v>25673</v>
      </c>
      <c r="M1325" t="s">
        <v>29</v>
      </c>
      <c r="N1325" t="s">
        <v>27</v>
      </c>
      <c r="O1325" t="s">
        <v>28</v>
      </c>
      <c r="P1325">
        <v>11501.9</v>
      </c>
      <c r="Q1325" t="s">
        <v>29</v>
      </c>
      <c r="R1325" t="s">
        <v>6915</v>
      </c>
      <c r="S1325" t="s">
        <v>31</v>
      </c>
      <c r="T1325" t="s">
        <v>6916</v>
      </c>
      <c r="U1325" t="s">
        <v>6917</v>
      </c>
      <c r="V1325" t="s">
        <v>6853</v>
      </c>
      <c r="W1325" t="s">
        <v>6918</v>
      </c>
      <c r="X1325" t="s">
        <v>6919</v>
      </c>
      <c r="Y1325" t="s">
        <v>6920</v>
      </c>
      <c r="Z1325" t="s">
        <v>108</v>
      </c>
      <c r="AA1325" t="s">
        <v>109</v>
      </c>
      <c r="AE1325" t="s">
        <v>40</v>
      </c>
      <c r="AH1325" t="str">
        <f t="shared" si="20"/>
        <v>YDR258c</v>
      </c>
    </row>
    <row r="1326" spans="1:34" x14ac:dyDescent="0.3">
      <c r="A1326" t="s">
        <v>24</v>
      </c>
      <c r="B1326" t="s">
        <v>6921</v>
      </c>
      <c r="C1326" t="s">
        <v>4312</v>
      </c>
      <c r="D1326">
        <v>968</v>
      </c>
      <c r="E1326">
        <v>968</v>
      </c>
      <c r="F1326" t="s">
        <v>28</v>
      </c>
      <c r="G1326" t="s">
        <v>42</v>
      </c>
      <c r="H1326">
        <v>0.5</v>
      </c>
      <c r="I1326">
        <v>11419.9</v>
      </c>
      <c r="J1326">
        <v>73</v>
      </c>
      <c r="K1326" t="s">
        <v>4312</v>
      </c>
      <c r="L1326">
        <v>968</v>
      </c>
      <c r="M1326" t="s">
        <v>29</v>
      </c>
      <c r="N1326" t="s">
        <v>28</v>
      </c>
      <c r="O1326" t="s">
        <v>42</v>
      </c>
      <c r="P1326">
        <v>11419.9</v>
      </c>
      <c r="Q1326" t="s">
        <v>29</v>
      </c>
      <c r="R1326" t="s">
        <v>6922</v>
      </c>
      <c r="S1326" t="s">
        <v>31</v>
      </c>
      <c r="T1326" t="s">
        <v>6923</v>
      </c>
      <c r="U1326" t="s">
        <v>6924</v>
      </c>
      <c r="V1326" t="s">
        <v>6873</v>
      </c>
      <c r="W1326" t="s">
        <v>6925</v>
      </c>
      <c r="X1326" t="s">
        <v>6926</v>
      </c>
      <c r="Y1326" t="s">
        <v>6927</v>
      </c>
      <c r="Z1326" t="s">
        <v>38</v>
      </c>
      <c r="AA1326" t="s">
        <v>39</v>
      </c>
      <c r="AE1326" t="s">
        <v>40</v>
      </c>
      <c r="AH1326" t="str">
        <f t="shared" si="20"/>
        <v>YGR123c</v>
      </c>
    </row>
    <row r="1327" spans="1:34" x14ac:dyDescent="0.3">
      <c r="A1327" t="s">
        <v>24</v>
      </c>
      <c r="B1327" t="s">
        <v>6886</v>
      </c>
      <c r="C1327" t="s">
        <v>3833</v>
      </c>
      <c r="D1327">
        <v>133574</v>
      </c>
      <c r="E1327">
        <v>133574</v>
      </c>
      <c r="F1327" t="s">
        <v>27</v>
      </c>
      <c r="G1327" t="s">
        <v>42</v>
      </c>
      <c r="H1327">
        <v>0.5</v>
      </c>
      <c r="I1327">
        <v>11171.9</v>
      </c>
      <c r="J1327">
        <v>73</v>
      </c>
      <c r="K1327" t="s">
        <v>3833</v>
      </c>
      <c r="L1327">
        <v>133574</v>
      </c>
      <c r="M1327" t="s">
        <v>29</v>
      </c>
      <c r="N1327" t="s">
        <v>27</v>
      </c>
      <c r="O1327" t="s">
        <v>42</v>
      </c>
      <c r="P1327">
        <v>11171.9</v>
      </c>
      <c r="Q1327" t="s">
        <v>29</v>
      </c>
      <c r="R1327" t="s">
        <v>6928</v>
      </c>
      <c r="S1327" t="s">
        <v>31</v>
      </c>
      <c r="T1327" t="s">
        <v>6929</v>
      </c>
      <c r="U1327" t="s">
        <v>6930</v>
      </c>
      <c r="V1327" t="s">
        <v>6890</v>
      </c>
      <c r="W1327" t="s">
        <v>6891</v>
      </c>
      <c r="X1327" t="s">
        <v>6892</v>
      </c>
      <c r="Y1327" t="s">
        <v>127</v>
      </c>
      <c r="Z1327" t="s">
        <v>128</v>
      </c>
      <c r="AA1327" t="s">
        <v>129</v>
      </c>
      <c r="AE1327" t="s">
        <v>40</v>
      </c>
      <c r="AH1327" t="str">
        <f t="shared" si="20"/>
        <v>YNL127w</v>
      </c>
    </row>
    <row r="1328" spans="1:34" x14ac:dyDescent="0.3">
      <c r="A1328" t="s">
        <v>24</v>
      </c>
      <c r="B1328" t="s">
        <v>6860</v>
      </c>
      <c r="C1328" t="s">
        <v>3485</v>
      </c>
      <c r="D1328">
        <v>54974</v>
      </c>
      <c r="E1328">
        <v>54974</v>
      </c>
      <c r="F1328" t="s">
        <v>27</v>
      </c>
      <c r="G1328" t="s">
        <v>42</v>
      </c>
      <c r="H1328">
        <v>0.5</v>
      </c>
      <c r="I1328">
        <v>11027.9</v>
      </c>
      <c r="J1328">
        <v>73</v>
      </c>
      <c r="K1328" t="s">
        <v>3485</v>
      </c>
      <c r="L1328">
        <v>54974</v>
      </c>
      <c r="M1328" t="s">
        <v>29</v>
      </c>
      <c r="N1328" t="s">
        <v>27</v>
      </c>
      <c r="O1328" t="s">
        <v>42</v>
      </c>
      <c r="P1328">
        <v>11027.9</v>
      </c>
      <c r="Q1328" t="s">
        <v>29</v>
      </c>
      <c r="R1328" t="s">
        <v>6931</v>
      </c>
      <c r="S1328" t="s">
        <v>31</v>
      </c>
      <c r="T1328" t="s">
        <v>6932</v>
      </c>
      <c r="U1328" t="s">
        <v>6933</v>
      </c>
      <c r="V1328" t="s">
        <v>6890</v>
      </c>
      <c r="W1328" t="s">
        <v>6865</v>
      </c>
      <c r="X1328" t="s">
        <v>6129</v>
      </c>
      <c r="Y1328" t="s">
        <v>6130</v>
      </c>
      <c r="Z1328" t="s">
        <v>170</v>
      </c>
      <c r="AA1328" t="s">
        <v>171</v>
      </c>
      <c r="AE1328" t="s">
        <v>40</v>
      </c>
      <c r="AH1328" t="str">
        <f t="shared" si="20"/>
        <v>YGL008c</v>
      </c>
    </row>
    <row r="1329" spans="1:34" x14ac:dyDescent="0.3">
      <c r="A1329" t="s">
        <v>24</v>
      </c>
      <c r="B1329" t="s">
        <v>6934</v>
      </c>
      <c r="C1329" t="s">
        <v>3485</v>
      </c>
      <c r="D1329">
        <v>28037</v>
      </c>
      <c r="E1329">
        <v>28037</v>
      </c>
      <c r="F1329" t="s">
        <v>41</v>
      </c>
      <c r="G1329" t="s">
        <v>42</v>
      </c>
      <c r="H1329">
        <v>0.5</v>
      </c>
      <c r="I1329">
        <v>10409.9</v>
      </c>
      <c r="J1329">
        <v>73</v>
      </c>
      <c r="K1329" t="s">
        <v>3485</v>
      </c>
      <c r="L1329">
        <v>28037</v>
      </c>
      <c r="M1329" t="s">
        <v>29</v>
      </c>
      <c r="N1329" t="s">
        <v>41</v>
      </c>
      <c r="O1329" t="s">
        <v>42</v>
      </c>
      <c r="P1329">
        <v>10409.9</v>
      </c>
      <c r="Q1329" t="s">
        <v>29</v>
      </c>
      <c r="R1329" t="s">
        <v>6935</v>
      </c>
      <c r="S1329" t="s">
        <v>31</v>
      </c>
      <c r="T1329" t="s">
        <v>6936</v>
      </c>
      <c r="U1329" t="s">
        <v>6937</v>
      </c>
      <c r="V1329" t="s">
        <v>6910</v>
      </c>
      <c r="W1329" t="s">
        <v>6938</v>
      </c>
      <c r="X1329" t="s">
        <v>6939</v>
      </c>
      <c r="Y1329" t="s">
        <v>6940</v>
      </c>
      <c r="Z1329" t="s">
        <v>403</v>
      </c>
      <c r="AA1329" t="s">
        <v>404</v>
      </c>
      <c r="AE1329" t="s">
        <v>40</v>
      </c>
      <c r="AH1329" t="str">
        <f t="shared" si="20"/>
        <v>YGR007w</v>
      </c>
    </row>
    <row r="1330" spans="1:34" x14ac:dyDescent="0.3">
      <c r="A1330" t="s">
        <v>24</v>
      </c>
      <c r="B1330" t="s">
        <v>6941</v>
      </c>
      <c r="C1330" t="s">
        <v>2133</v>
      </c>
      <c r="D1330">
        <v>12228</v>
      </c>
      <c r="E1330">
        <v>12228</v>
      </c>
      <c r="F1330" t="s">
        <v>27</v>
      </c>
      <c r="G1330" t="s">
        <v>28</v>
      </c>
      <c r="H1330">
        <v>0.5</v>
      </c>
      <c r="I1330">
        <v>10331.9</v>
      </c>
      <c r="J1330">
        <v>73</v>
      </c>
      <c r="K1330" t="s">
        <v>2133</v>
      </c>
      <c r="L1330">
        <v>12228</v>
      </c>
      <c r="M1330" t="s">
        <v>29</v>
      </c>
      <c r="N1330" t="s">
        <v>27</v>
      </c>
      <c r="O1330" t="s">
        <v>28</v>
      </c>
      <c r="P1330">
        <v>10331.9</v>
      </c>
      <c r="Q1330" t="s">
        <v>29</v>
      </c>
      <c r="R1330" t="s">
        <v>6942</v>
      </c>
      <c r="S1330" t="s">
        <v>31</v>
      </c>
      <c r="T1330" t="s">
        <v>6943</v>
      </c>
      <c r="U1330" t="s">
        <v>6944</v>
      </c>
      <c r="V1330" t="s">
        <v>6945</v>
      </c>
      <c r="W1330" t="s">
        <v>6946</v>
      </c>
      <c r="X1330" t="s">
        <v>6947</v>
      </c>
      <c r="Y1330" t="s">
        <v>6948</v>
      </c>
      <c r="Z1330" t="s">
        <v>38</v>
      </c>
      <c r="AA1330" t="s">
        <v>39</v>
      </c>
      <c r="AE1330" t="s">
        <v>40</v>
      </c>
      <c r="AH1330" t="str">
        <f t="shared" si="20"/>
        <v>YLR106c</v>
      </c>
    </row>
    <row r="1331" spans="1:34" x14ac:dyDescent="0.3">
      <c r="A1331" t="s">
        <v>24</v>
      </c>
      <c r="B1331" t="s">
        <v>6934</v>
      </c>
      <c r="C1331" t="s">
        <v>3485</v>
      </c>
      <c r="D1331">
        <v>28148</v>
      </c>
      <c r="E1331">
        <v>28148</v>
      </c>
      <c r="F1331" t="s">
        <v>42</v>
      </c>
      <c r="G1331" t="s">
        <v>27</v>
      </c>
      <c r="H1331">
        <v>0.5</v>
      </c>
      <c r="I1331">
        <v>10283.9</v>
      </c>
      <c r="J1331">
        <v>73</v>
      </c>
      <c r="K1331" t="s">
        <v>3485</v>
      </c>
      <c r="L1331">
        <v>28148</v>
      </c>
      <c r="M1331" t="s">
        <v>29</v>
      </c>
      <c r="N1331" t="s">
        <v>42</v>
      </c>
      <c r="O1331" t="s">
        <v>27</v>
      </c>
      <c r="P1331">
        <v>10283.9</v>
      </c>
      <c r="Q1331" t="s">
        <v>29</v>
      </c>
      <c r="R1331" t="s">
        <v>6949</v>
      </c>
      <c r="S1331" t="s">
        <v>49</v>
      </c>
      <c r="T1331" t="s">
        <v>6950</v>
      </c>
      <c r="U1331" t="s">
        <v>6951</v>
      </c>
      <c r="V1331" t="s">
        <v>6952</v>
      </c>
      <c r="W1331" t="s">
        <v>6938</v>
      </c>
      <c r="X1331" t="s">
        <v>6939</v>
      </c>
      <c r="Y1331" t="s">
        <v>6940</v>
      </c>
      <c r="Z1331" t="s">
        <v>403</v>
      </c>
      <c r="AA1331" t="s">
        <v>404</v>
      </c>
      <c r="AE1331" t="s">
        <v>40</v>
      </c>
      <c r="AH1331" t="str">
        <f t="shared" si="20"/>
        <v>YGR007w</v>
      </c>
    </row>
    <row r="1332" spans="1:34" x14ac:dyDescent="0.3">
      <c r="A1332" t="s">
        <v>24</v>
      </c>
      <c r="B1332" t="s">
        <v>6941</v>
      </c>
      <c r="C1332" t="s">
        <v>2133</v>
      </c>
      <c r="D1332">
        <v>16370</v>
      </c>
      <c r="E1332">
        <v>16370</v>
      </c>
      <c r="F1332" t="s">
        <v>41</v>
      </c>
      <c r="G1332" t="s">
        <v>42</v>
      </c>
      <c r="H1332">
        <v>0.5</v>
      </c>
      <c r="I1332">
        <v>10278.9</v>
      </c>
      <c r="J1332">
        <v>73</v>
      </c>
      <c r="K1332" t="s">
        <v>2133</v>
      </c>
      <c r="L1332">
        <v>16370</v>
      </c>
      <c r="M1332" t="s">
        <v>29</v>
      </c>
      <c r="N1332" t="s">
        <v>41</v>
      </c>
      <c r="O1332" t="s">
        <v>42</v>
      </c>
      <c r="P1332">
        <v>10278.9</v>
      </c>
      <c r="Q1332" t="s">
        <v>29</v>
      </c>
      <c r="R1332" t="s">
        <v>6953</v>
      </c>
      <c r="S1332" t="s">
        <v>31</v>
      </c>
      <c r="T1332" t="s">
        <v>6954</v>
      </c>
      <c r="U1332" t="s">
        <v>6955</v>
      </c>
      <c r="V1332" t="s">
        <v>6945</v>
      </c>
      <c r="W1332" t="s">
        <v>6946</v>
      </c>
      <c r="X1332" t="s">
        <v>6947</v>
      </c>
      <c r="Y1332" t="s">
        <v>6948</v>
      </c>
      <c r="Z1332" t="s">
        <v>38</v>
      </c>
      <c r="AA1332" t="s">
        <v>39</v>
      </c>
      <c r="AE1332" t="s">
        <v>40</v>
      </c>
      <c r="AH1332" t="str">
        <f t="shared" si="20"/>
        <v>YLR106c</v>
      </c>
    </row>
    <row r="1333" spans="1:34" x14ac:dyDescent="0.3">
      <c r="A1333" t="s">
        <v>24</v>
      </c>
      <c r="B1333" t="s">
        <v>6956</v>
      </c>
      <c r="C1333" t="s">
        <v>6957</v>
      </c>
      <c r="D1333">
        <v>21125</v>
      </c>
      <c r="E1333">
        <v>21125</v>
      </c>
      <c r="F1333" t="s">
        <v>28</v>
      </c>
      <c r="G1333" t="s">
        <v>27</v>
      </c>
      <c r="H1333">
        <v>0.5</v>
      </c>
      <c r="I1333">
        <v>10254.9</v>
      </c>
      <c r="J1333">
        <v>73</v>
      </c>
      <c r="K1333" t="s">
        <v>6957</v>
      </c>
      <c r="L1333">
        <v>21125</v>
      </c>
      <c r="M1333" t="s">
        <v>29</v>
      </c>
      <c r="N1333" t="s">
        <v>28</v>
      </c>
      <c r="O1333" t="s">
        <v>27</v>
      </c>
      <c r="P1333">
        <v>10254.9</v>
      </c>
      <c r="Q1333" t="s">
        <v>29</v>
      </c>
      <c r="R1333" t="s">
        <v>6958</v>
      </c>
      <c r="S1333" t="s">
        <v>31</v>
      </c>
      <c r="T1333" t="s">
        <v>6959</v>
      </c>
      <c r="U1333" t="s">
        <v>6960</v>
      </c>
      <c r="V1333" t="s">
        <v>6832</v>
      </c>
      <c r="W1333" t="s">
        <v>6961</v>
      </c>
      <c r="X1333" t="s">
        <v>4733</v>
      </c>
      <c r="Y1333" t="s">
        <v>4734</v>
      </c>
      <c r="Z1333" t="s">
        <v>41</v>
      </c>
      <c r="AA1333" t="s">
        <v>84</v>
      </c>
      <c r="AE1333" t="s">
        <v>40</v>
      </c>
      <c r="AH1333" t="str">
        <f t="shared" si="20"/>
        <v>YNL029c</v>
      </c>
    </row>
    <row r="1334" spans="1:34" x14ac:dyDescent="0.3">
      <c r="A1334" t="s">
        <v>24</v>
      </c>
      <c r="B1334" t="s">
        <v>6962</v>
      </c>
      <c r="C1334" t="s">
        <v>2489</v>
      </c>
      <c r="D1334">
        <v>197131</v>
      </c>
      <c r="E1334">
        <v>197131</v>
      </c>
      <c r="F1334" t="s">
        <v>27</v>
      </c>
      <c r="G1334" t="s">
        <v>28</v>
      </c>
      <c r="H1334">
        <v>0.5</v>
      </c>
      <c r="I1334">
        <v>10244.9</v>
      </c>
      <c r="J1334">
        <v>73</v>
      </c>
      <c r="K1334" t="s">
        <v>2489</v>
      </c>
      <c r="L1334">
        <v>197131</v>
      </c>
      <c r="M1334" t="s">
        <v>29</v>
      </c>
      <c r="N1334" t="s">
        <v>27</v>
      </c>
      <c r="O1334" t="s">
        <v>28</v>
      </c>
      <c r="P1334">
        <v>10244.9</v>
      </c>
      <c r="Q1334" t="s">
        <v>29</v>
      </c>
      <c r="R1334" t="s">
        <v>6963</v>
      </c>
      <c r="S1334" t="s">
        <v>31</v>
      </c>
      <c r="T1334" t="s">
        <v>6964</v>
      </c>
      <c r="U1334" t="s">
        <v>6965</v>
      </c>
      <c r="V1334" t="s">
        <v>6832</v>
      </c>
      <c r="W1334" t="s">
        <v>6966</v>
      </c>
      <c r="X1334" t="s">
        <v>6967</v>
      </c>
      <c r="Y1334" t="s">
        <v>6968</v>
      </c>
      <c r="Z1334" t="s">
        <v>377</v>
      </c>
      <c r="AA1334" t="s">
        <v>378</v>
      </c>
      <c r="AE1334" t="s">
        <v>40</v>
      </c>
      <c r="AH1334" t="str">
        <f t="shared" si="20"/>
        <v>YOR116c</v>
      </c>
    </row>
    <row r="1335" spans="1:34" x14ac:dyDescent="0.3">
      <c r="A1335" t="s">
        <v>24</v>
      </c>
      <c r="B1335" t="s">
        <v>6860</v>
      </c>
      <c r="C1335" t="s">
        <v>3485</v>
      </c>
      <c r="D1335">
        <v>53262</v>
      </c>
      <c r="E1335">
        <v>53262</v>
      </c>
      <c r="F1335" t="s">
        <v>41</v>
      </c>
      <c r="G1335" t="s">
        <v>42</v>
      </c>
      <c r="H1335">
        <v>0.5</v>
      </c>
      <c r="I1335">
        <v>10206.9</v>
      </c>
      <c r="J1335">
        <v>73</v>
      </c>
      <c r="K1335" t="s">
        <v>3485</v>
      </c>
      <c r="L1335">
        <v>53262</v>
      </c>
      <c r="M1335" t="s">
        <v>29</v>
      </c>
      <c r="N1335" t="s">
        <v>41</v>
      </c>
      <c r="O1335" t="s">
        <v>42</v>
      </c>
      <c r="P1335">
        <v>10206.9</v>
      </c>
      <c r="Q1335" t="s">
        <v>29</v>
      </c>
      <c r="R1335" t="s">
        <v>6969</v>
      </c>
      <c r="S1335" t="s">
        <v>31</v>
      </c>
      <c r="T1335" t="s">
        <v>6970</v>
      </c>
      <c r="U1335" t="s">
        <v>6971</v>
      </c>
      <c r="V1335" t="s">
        <v>6890</v>
      </c>
      <c r="W1335" t="s">
        <v>6865</v>
      </c>
      <c r="X1335" t="s">
        <v>6129</v>
      </c>
      <c r="Y1335" t="s">
        <v>6130</v>
      </c>
      <c r="Z1335" t="s">
        <v>170</v>
      </c>
      <c r="AA1335" t="s">
        <v>171</v>
      </c>
      <c r="AE1335" t="s">
        <v>40</v>
      </c>
      <c r="AH1335" t="str">
        <f t="shared" si="20"/>
        <v>YGL008c</v>
      </c>
    </row>
    <row r="1336" spans="1:34" x14ac:dyDescent="0.3">
      <c r="A1336" t="s">
        <v>24</v>
      </c>
      <c r="B1336" t="s">
        <v>6934</v>
      </c>
      <c r="C1336" t="s">
        <v>3485</v>
      </c>
      <c r="D1336">
        <v>28199</v>
      </c>
      <c r="E1336">
        <v>28199</v>
      </c>
      <c r="F1336" t="s">
        <v>27</v>
      </c>
      <c r="G1336" t="s">
        <v>41</v>
      </c>
      <c r="H1336">
        <v>0.5</v>
      </c>
      <c r="I1336">
        <v>10086.9</v>
      </c>
      <c r="J1336">
        <v>73</v>
      </c>
      <c r="K1336" t="s">
        <v>3485</v>
      </c>
      <c r="L1336">
        <v>28199</v>
      </c>
      <c r="M1336" t="s">
        <v>29</v>
      </c>
      <c r="N1336" t="s">
        <v>27</v>
      </c>
      <c r="O1336" t="s">
        <v>41</v>
      </c>
      <c r="P1336">
        <v>10086.9</v>
      </c>
      <c r="Q1336" t="s">
        <v>29</v>
      </c>
      <c r="R1336" t="s">
        <v>6972</v>
      </c>
      <c r="S1336" t="s">
        <v>31</v>
      </c>
      <c r="T1336" t="s">
        <v>6973</v>
      </c>
      <c r="U1336" t="s">
        <v>6974</v>
      </c>
      <c r="V1336" t="s">
        <v>6910</v>
      </c>
      <c r="W1336" t="s">
        <v>6938</v>
      </c>
      <c r="X1336" t="s">
        <v>6939</v>
      </c>
      <c r="Y1336" t="s">
        <v>6940</v>
      </c>
      <c r="Z1336" t="s">
        <v>403</v>
      </c>
      <c r="AA1336" t="s">
        <v>404</v>
      </c>
      <c r="AE1336" t="s">
        <v>40</v>
      </c>
      <c r="AH1336" t="str">
        <f t="shared" si="20"/>
        <v>YGR007w</v>
      </c>
    </row>
    <row r="1337" spans="1:34" x14ac:dyDescent="0.3">
      <c r="A1337" t="s">
        <v>24</v>
      </c>
      <c r="B1337" t="s">
        <v>6975</v>
      </c>
      <c r="C1337" t="s">
        <v>3485</v>
      </c>
      <c r="D1337">
        <v>58844</v>
      </c>
      <c r="E1337">
        <v>58844</v>
      </c>
      <c r="F1337" t="s">
        <v>42</v>
      </c>
      <c r="G1337" t="s">
        <v>41</v>
      </c>
      <c r="H1337">
        <v>0.5</v>
      </c>
      <c r="I1337">
        <v>9990.9</v>
      </c>
      <c r="J1337">
        <v>73</v>
      </c>
      <c r="K1337" t="s">
        <v>3485</v>
      </c>
      <c r="L1337">
        <v>58844</v>
      </c>
      <c r="M1337" t="s">
        <v>29</v>
      </c>
      <c r="N1337" t="s">
        <v>42</v>
      </c>
      <c r="O1337" t="s">
        <v>41</v>
      </c>
      <c r="P1337">
        <v>9990.9</v>
      </c>
      <c r="Q1337" t="s">
        <v>29</v>
      </c>
      <c r="R1337" t="s">
        <v>6976</v>
      </c>
      <c r="S1337" t="s">
        <v>31</v>
      </c>
      <c r="T1337" t="s">
        <v>6977</v>
      </c>
      <c r="U1337" t="s">
        <v>6978</v>
      </c>
      <c r="V1337" t="s">
        <v>6890</v>
      </c>
      <c r="W1337" t="s">
        <v>6979</v>
      </c>
      <c r="X1337" t="s">
        <v>6980</v>
      </c>
      <c r="Y1337" t="s">
        <v>6981</v>
      </c>
      <c r="Z1337" t="s">
        <v>56</v>
      </c>
      <c r="AA1337" t="s">
        <v>57</v>
      </c>
      <c r="AE1337" t="s">
        <v>40</v>
      </c>
      <c r="AH1337" t="str">
        <f t="shared" si="20"/>
        <v>YGL009c</v>
      </c>
    </row>
    <row r="1338" spans="1:34" x14ac:dyDescent="0.3">
      <c r="A1338" t="s">
        <v>24</v>
      </c>
      <c r="B1338" t="s">
        <v>6975</v>
      </c>
      <c r="C1338" t="s">
        <v>3485</v>
      </c>
      <c r="D1338">
        <v>58219</v>
      </c>
      <c r="E1338">
        <v>58219</v>
      </c>
      <c r="F1338" t="s">
        <v>41</v>
      </c>
      <c r="G1338" t="s">
        <v>42</v>
      </c>
      <c r="H1338">
        <v>0.5</v>
      </c>
      <c r="I1338">
        <v>9680.9</v>
      </c>
      <c r="J1338">
        <v>73</v>
      </c>
      <c r="K1338" t="s">
        <v>3485</v>
      </c>
      <c r="L1338">
        <v>58219</v>
      </c>
      <c r="M1338" t="s">
        <v>29</v>
      </c>
      <c r="N1338" t="s">
        <v>41</v>
      </c>
      <c r="O1338" t="s">
        <v>42</v>
      </c>
      <c r="P1338">
        <v>9680.9</v>
      </c>
      <c r="Q1338" t="s">
        <v>29</v>
      </c>
      <c r="R1338" t="s">
        <v>6982</v>
      </c>
      <c r="S1338" t="s">
        <v>31</v>
      </c>
      <c r="T1338" t="s">
        <v>6983</v>
      </c>
      <c r="U1338" t="s">
        <v>6984</v>
      </c>
      <c r="V1338" t="s">
        <v>6890</v>
      </c>
      <c r="W1338" t="s">
        <v>6979</v>
      </c>
      <c r="X1338" t="s">
        <v>6980</v>
      </c>
      <c r="Y1338" t="s">
        <v>6981</v>
      </c>
      <c r="Z1338" t="s">
        <v>56</v>
      </c>
      <c r="AA1338" t="s">
        <v>57</v>
      </c>
      <c r="AE1338" t="s">
        <v>40</v>
      </c>
      <c r="AH1338" t="str">
        <f t="shared" si="20"/>
        <v>YGL009c</v>
      </c>
    </row>
    <row r="1339" spans="1:34" x14ac:dyDescent="0.3">
      <c r="A1339" t="s">
        <v>24</v>
      </c>
      <c r="B1339" t="s">
        <v>6985</v>
      </c>
      <c r="C1339" t="s">
        <v>3288</v>
      </c>
      <c r="D1339">
        <v>38421</v>
      </c>
      <c r="E1339">
        <v>38421</v>
      </c>
      <c r="F1339" t="s">
        <v>41</v>
      </c>
      <c r="G1339" t="s">
        <v>27</v>
      </c>
      <c r="H1339">
        <v>0.5</v>
      </c>
      <c r="I1339">
        <v>9625.9</v>
      </c>
      <c r="J1339">
        <v>73</v>
      </c>
      <c r="K1339" t="s">
        <v>3288</v>
      </c>
      <c r="L1339">
        <v>38421</v>
      </c>
      <c r="M1339" t="s">
        <v>29</v>
      </c>
      <c r="N1339" t="s">
        <v>41</v>
      </c>
      <c r="O1339" t="s">
        <v>27</v>
      </c>
      <c r="P1339">
        <v>9625.9</v>
      </c>
      <c r="Q1339" t="s">
        <v>29</v>
      </c>
      <c r="R1339" t="s">
        <v>6986</v>
      </c>
      <c r="S1339" t="s">
        <v>31</v>
      </c>
      <c r="T1339" t="s">
        <v>6987</v>
      </c>
      <c r="U1339" t="s">
        <v>6988</v>
      </c>
      <c r="V1339" t="s">
        <v>6832</v>
      </c>
      <c r="W1339" t="s">
        <v>6989</v>
      </c>
      <c r="X1339" t="s">
        <v>6990</v>
      </c>
      <c r="Y1339" t="s">
        <v>6991</v>
      </c>
      <c r="Z1339" t="s">
        <v>108</v>
      </c>
      <c r="AA1339" t="s">
        <v>109</v>
      </c>
      <c r="AE1339" t="s">
        <v>40</v>
      </c>
      <c r="AH1339" t="str">
        <f t="shared" si="20"/>
        <v>YDR062w</v>
      </c>
    </row>
    <row r="1340" spans="1:34" x14ac:dyDescent="0.3">
      <c r="A1340" t="s">
        <v>24</v>
      </c>
      <c r="B1340" t="s">
        <v>6941</v>
      </c>
      <c r="C1340" t="s">
        <v>2133</v>
      </c>
      <c r="D1340">
        <v>20538</v>
      </c>
      <c r="E1340">
        <v>20538</v>
      </c>
      <c r="F1340" t="s">
        <v>28</v>
      </c>
      <c r="G1340" t="s">
        <v>42</v>
      </c>
      <c r="H1340">
        <v>0.5</v>
      </c>
      <c r="I1340">
        <v>9518.9</v>
      </c>
      <c r="J1340">
        <v>73</v>
      </c>
      <c r="K1340" t="s">
        <v>2133</v>
      </c>
      <c r="L1340">
        <v>20538</v>
      </c>
      <c r="M1340" t="s">
        <v>29</v>
      </c>
      <c r="N1340" t="s">
        <v>28</v>
      </c>
      <c r="O1340" t="s">
        <v>42</v>
      </c>
      <c r="P1340">
        <v>9518.9</v>
      </c>
      <c r="Q1340" t="s">
        <v>29</v>
      </c>
      <c r="R1340" t="s">
        <v>6992</v>
      </c>
      <c r="S1340" t="s">
        <v>31</v>
      </c>
      <c r="T1340" t="s">
        <v>6993</v>
      </c>
      <c r="U1340" t="s">
        <v>6994</v>
      </c>
      <c r="V1340" t="s">
        <v>6945</v>
      </c>
      <c r="W1340" t="s">
        <v>6946</v>
      </c>
      <c r="X1340" t="s">
        <v>6947</v>
      </c>
      <c r="Y1340" t="s">
        <v>6948</v>
      </c>
      <c r="Z1340" t="s">
        <v>38</v>
      </c>
      <c r="AA1340" t="s">
        <v>39</v>
      </c>
      <c r="AE1340" t="s">
        <v>40</v>
      </c>
      <c r="AH1340" t="str">
        <f t="shared" si="20"/>
        <v>YLR106c</v>
      </c>
    </row>
    <row r="1341" spans="1:34" x14ac:dyDescent="0.3">
      <c r="A1341" t="s">
        <v>24</v>
      </c>
      <c r="B1341" t="s">
        <v>6995</v>
      </c>
      <c r="C1341" t="s">
        <v>3237</v>
      </c>
      <c r="D1341">
        <v>163237</v>
      </c>
      <c r="E1341">
        <v>163237</v>
      </c>
      <c r="F1341" t="s">
        <v>27</v>
      </c>
      <c r="G1341" t="s">
        <v>28</v>
      </c>
      <c r="H1341">
        <v>0.5</v>
      </c>
      <c r="I1341">
        <v>9503.9</v>
      </c>
      <c r="J1341">
        <v>73</v>
      </c>
      <c r="K1341" t="s">
        <v>3237</v>
      </c>
      <c r="L1341">
        <v>163237</v>
      </c>
      <c r="M1341" t="s">
        <v>29</v>
      </c>
      <c r="N1341" t="s">
        <v>27</v>
      </c>
      <c r="O1341" t="s">
        <v>28</v>
      </c>
      <c r="P1341">
        <v>9503.9</v>
      </c>
      <c r="Q1341" t="s">
        <v>29</v>
      </c>
      <c r="R1341" t="s">
        <v>6996</v>
      </c>
      <c r="S1341" t="s">
        <v>31</v>
      </c>
      <c r="T1341" t="s">
        <v>6997</v>
      </c>
      <c r="U1341" t="s">
        <v>6998</v>
      </c>
      <c r="V1341" t="s">
        <v>6832</v>
      </c>
      <c r="W1341" t="s">
        <v>6999</v>
      </c>
      <c r="X1341" t="s">
        <v>7000</v>
      </c>
      <c r="Y1341" t="s">
        <v>7001</v>
      </c>
      <c r="Z1341" t="s">
        <v>538</v>
      </c>
      <c r="AA1341" t="s">
        <v>539</v>
      </c>
      <c r="AE1341" t="s">
        <v>40</v>
      </c>
      <c r="AH1341" t="str">
        <f t="shared" si="20"/>
        <v>YPL091w</v>
      </c>
    </row>
    <row r="1342" spans="1:34" x14ac:dyDescent="0.3">
      <c r="A1342" t="s">
        <v>24</v>
      </c>
      <c r="B1342" t="s">
        <v>6941</v>
      </c>
      <c r="C1342" t="s">
        <v>2133</v>
      </c>
      <c r="D1342">
        <v>12809</v>
      </c>
      <c r="E1342">
        <v>12809</v>
      </c>
      <c r="F1342" t="s">
        <v>42</v>
      </c>
      <c r="G1342" t="s">
        <v>41</v>
      </c>
      <c r="H1342">
        <v>0.5</v>
      </c>
      <c r="I1342">
        <v>9334.9</v>
      </c>
      <c r="J1342">
        <v>73</v>
      </c>
      <c r="K1342" t="s">
        <v>2133</v>
      </c>
      <c r="L1342">
        <v>12809</v>
      </c>
      <c r="M1342" t="s">
        <v>29</v>
      </c>
      <c r="N1342" t="s">
        <v>42</v>
      </c>
      <c r="O1342" t="s">
        <v>41</v>
      </c>
      <c r="P1342">
        <v>9334.9</v>
      </c>
      <c r="Q1342" t="s">
        <v>29</v>
      </c>
      <c r="R1342" t="s">
        <v>7002</v>
      </c>
      <c r="S1342" t="s">
        <v>49</v>
      </c>
      <c r="T1342" t="s">
        <v>7003</v>
      </c>
      <c r="U1342" t="s">
        <v>7004</v>
      </c>
      <c r="V1342" t="s">
        <v>7005</v>
      </c>
      <c r="W1342" t="s">
        <v>6946</v>
      </c>
      <c r="X1342" t="s">
        <v>6947</v>
      </c>
      <c r="Y1342" t="s">
        <v>6948</v>
      </c>
      <c r="Z1342" t="s">
        <v>38</v>
      </c>
      <c r="AA1342" t="s">
        <v>39</v>
      </c>
      <c r="AE1342" t="s">
        <v>40</v>
      </c>
      <c r="AH1342" t="str">
        <f t="shared" si="20"/>
        <v>YLR106c</v>
      </c>
    </row>
    <row r="1343" spans="1:34" x14ac:dyDescent="0.3">
      <c r="A1343" t="s">
        <v>24</v>
      </c>
      <c r="B1343" t="s">
        <v>6941</v>
      </c>
      <c r="C1343" t="s">
        <v>2133</v>
      </c>
      <c r="D1343">
        <v>15401</v>
      </c>
      <c r="E1343">
        <v>15401</v>
      </c>
      <c r="F1343" t="s">
        <v>41</v>
      </c>
      <c r="G1343" t="s">
        <v>42</v>
      </c>
      <c r="H1343">
        <v>0.5</v>
      </c>
      <c r="I1343">
        <v>9274.9</v>
      </c>
      <c r="J1343">
        <v>73</v>
      </c>
      <c r="K1343" t="s">
        <v>2133</v>
      </c>
      <c r="L1343">
        <v>15401</v>
      </c>
      <c r="M1343" t="s">
        <v>29</v>
      </c>
      <c r="N1343" t="s">
        <v>41</v>
      </c>
      <c r="O1343" t="s">
        <v>42</v>
      </c>
      <c r="P1343">
        <v>9274.9</v>
      </c>
      <c r="Q1343" t="s">
        <v>29</v>
      </c>
      <c r="R1343" t="s">
        <v>7006</v>
      </c>
      <c r="S1343" t="s">
        <v>31</v>
      </c>
      <c r="T1343" t="s">
        <v>7007</v>
      </c>
      <c r="U1343" t="s">
        <v>7008</v>
      </c>
      <c r="V1343" t="s">
        <v>6945</v>
      </c>
      <c r="W1343" t="s">
        <v>6946</v>
      </c>
      <c r="X1343" t="s">
        <v>6947</v>
      </c>
      <c r="Y1343" t="s">
        <v>6948</v>
      </c>
      <c r="Z1343" t="s">
        <v>38</v>
      </c>
      <c r="AA1343" t="s">
        <v>39</v>
      </c>
      <c r="AE1343" t="s">
        <v>40</v>
      </c>
      <c r="AH1343" t="str">
        <f t="shared" si="20"/>
        <v>YLR106c</v>
      </c>
    </row>
    <row r="1344" spans="1:34" x14ac:dyDescent="0.3">
      <c r="A1344" t="s">
        <v>24</v>
      </c>
      <c r="B1344" t="s">
        <v>7009</v>
      </c>
      <c r="C1344" t="s">
        <v>3237</v>
      </c>
      <c r="D1344">
        <v>19888</v>
      </c>
      <c r="E1344">
        <v>19888</v>
      </c>
      <c r="F1344" t="s">
        <v>41</v>
      </c>
      <c r="G1344" t="s">
        <v>28</v>
      </c>
      <c r="H1344">
        <v>0.5</v>
      </c>
      <c r="I1344">
        <v>9269.9</v>
      </c>
      <c r="J1344">
        <v>73</v>
      </c>
      <c r="K1344" t="s">
        <v>3237</v>
      </c>
      <c r="L1344">
        <v>19888</v>
      </c>
      <c r="M1344" t="s">
        <v>29</v>
      </c>
      <c r="N1344" t="s">
        <v>41</v>
      </c>
      <c r="O1344" t="s">
        <v>28</v>
      </c>
      <c r="P1344">
        <v>9269.9</v>
      </c>
      <c r="Q1344" t="s">
        <v>29</v>
      </c>
      <c r="R1344" t="s">
        <v>7010</v>
      </c>
      <c r="S1344" t="s">
        <v>31</v>
      </c>
      <c r="T1344" t="s">
        <v>7011</v>
      </c>
      <c r="U1344" t="s">
        <v>7012</v>
      </c>
      <c r="V1344" t="s">
        <v>6832</v>
      </c>
      <c r="W1344" t="s">
        <v>7013</v>
      </c>
      <c r="X1344" t="s">
        <v>7014</v>
      </c>
      <c r="Y1344" t="s">
        <v>7015</v>
      </c>
      <c r="Z1344" t="s">
        <v>203</v>
      </c>
      <c r="AA1344" t="s">
        <v>204</v>
      </c>
      <c r="AE1344" t="s">
        <v>40</v>
      </c>
      <c r="AH1344" t="str">
        <f t="shared" si="20"/>
        <v>YPL167c</v>
      </c>
    </row>
    <row r="1345" spans="1:34" x14ac:dyDescent="0.3">
      <c r="A1345" t="s">
        <v>24</v>
      </c>
      <c r="B1345" t="s">
        <v>6941</v>
      </c>
      <c r="C1345" t="s">
        <v>2133</v>
      </c>
      <c r="D1345">
        <v>16655</v>
      </c>
      <c r="E1345">
        <v>16655</v>
      </c>
      <c r="F1345" t="s">
        <v>28</v>
      </c>
      <c r="G1345" t="s">
        <v>42</v>
      </c>
      <c r="H1345">
        <v>0.5</v>
      </c>
      <c r="I1345">
        <v>9267.9</v>
      </c>
      <c r="J1345">
        <v>73</v>
      </c>
      <c r="K1345" t="s">
        <v>2133</v>
      </c>
      <c r="L1345">
        <v>16655</v>
      </c>
      <c r="M1345" t="s">
        <v>29</v>
      </c>
      <c r="N1345" t="s">
        <v>28</v>
      </c>
      <c r="O1345" t="s">
        <v>42</v>
      </c>
      <c r="P1345">
        <v>9267.9</v>
      </c>
      <c r="Q1345" t="s">
        <v>29</v>
      </c>
      <c r="R1345" t="s">
        <v>7016</v>
      </c>
      <c r="S1345" t="s">
        <v>31</v>
      </c>
      <c r="T1345" t="s">
        <v>7017</v>
      </c>
      <c r="U1345" t="s">
        <v>7018</v>
      </c>
      <c r="V1345" t="s">
        <v>6945</v>
      </c>
      <c r="W1345" t="s">
        <v>6946</v>
      </c>
      <c r="X1345" t="s">
        <v>6947</v>
      </c>
      <c r="Y1345" t="s">
        <v>6948</v>
      </c>
      <c r="Z1345" t="s">
        <v>38</v>
      </c>
      <c r="AA1345" t="s">
        <v>39</v>
      </c>
      <c r="AE1345" t="s">
        <v>40</v>
      </c>
      <c r="AH1345" t="str">
        <f t="shared" si="20"/>
        <v>YLR106c</v>
      </c>
    </row>
    <row r="1346" spans="1:34" x14ac:dyDescent="0.3">
      <c r="A1346" t="s">
        <v>24</v>
      </c>
      <c r="B1346" t="s">
        <v>6985</v>
      </c>
      <c r="C1346" t="s">
        <v>3288</v>
      </c>
      <c r="D1346">
        <v>38474</v>
      </c>
      <c r="E1346">
        <v>38474</v>
      </c>
      <c r="F1346" t="s">
        <v>41</v>
      </c>
      <c r="G1346" t="s">
        <v>42</v>
      </c>
      <c r="H1346">
        <v>0.5</v>
      </c>
      <c r="I1346">
        <v>9098.9</v>
      </c>
      <c r="J1346">
        <v>73</v>
      </c>
      <c r="K1346" t="s">
        <v>3288</v>
      </c>
      <c r="L1346">
        <v>38474</v>
      </c>
      <c r="M1346" t="s">
        <v>29</v>
      </c>
      <c r="N1346" t="s">
        <v>41</v>
      </c>
      <c r="O1346" t="s">
        <v>42</v>
      </c>
      <c r="P1346">
        <v>9098.9</v>
      </c>
      <c r="Q1346" t="s">
        <v>29</v>
      </c>
      <c r="R1346" t="s">
        <v>7019</v>
      </c>
      <c r="S1346" t="s">
        <v>31</v>
      </c>
      <c r="T1346" t="s">
        <v>7020</v>
      </c>
      <c r="U1346" t="s">
        <v>7021</v>
      </c>
      <c r="V1346" t="s">
        <v>6832</v>
      </c>
      <c r="W1346" t="s">
        <v>6989</v>
      </c>
      <c r="X1346" t="s">
        <v>6990</v>
      </c>
      <c r="Y1346" t="s">
        <v>6991</v>
      </c>
      <c r="Z1346" t="s">
        <v>108</v>
      </c>
      <c r="AA1346" t="s">
        <v>109</v>
      </c>
      <c r="AE1346" t="s">
        <v>40</v>
      </c>
      <c r="AH1346" t="str">
        <f t="shared" si="20"/>
        <v>YDR062w</v>
      </c>
    </row>
    <row r="1347" spans="1:34" x14ac:dyDescent="0.3">
      <c r="A1347" t="s">
        <v>24</v>
      </c>
      <c r="B1347" t="s">
        <v>6941</v>
      </c>
      <c r="C1347" t="s">
        <v>2133</v>
      </c>
      <c r="D1347">
        <v>18872</v>
      </c>
      <c r="E1347">
        <v>18872</v>
      </c>
      <c r="F1347" t="s">
        <v>41</v>
      </c>
      <c r="G1347" t="s">
        <v>42</v>
      </c>
      <c r="H1347">
        <v>0.5</v>
      </c>
      <c r="I1347">
        <v>8981.9</v>
      </c>
      <c r="J1347">
        <v>73</v>
      </c>
      <c r="K1347" t="s">
        <v>2133</v>
      </c>
      <c r="L1347">
        <v>18872</v>
      </c>
      <c r="M1347" t="s">
        <v>29</v>
      </c>
      <c r="N1347" t="s">
        <v>41</v>
      </c>
      <c r="O1347" t="s">
        <v>42</v>
      </c>
      <c r="P1347">
        <v>8981.9</v>
      </c>
      <c r="Q1347" t="s">
        <v>29</v>
      </c>
      <c r="R1347" t="s">
        <v>7022</v>
      </c>
      <c r="S1347" t="s">
        <v>31</v>
      </c>
      <c r="T1347" t="s">
        <v>7023</v>
      </c>
      <c r="U1347" t="s">
        <v>7024</v>
      </c>
      <c r="V1347" t="s">
        <v>6945</v>
      </c>
      <c r="W1347" t="s">
        <v>6946</v>
      </c>
      <c r="X1347" t="s">
        <v>6947</v>
      </c>
      <c r="Y1347" t="s">
        <v>6948</v>
      </c>
      <c r="Z1347" t="s">
        <v>38</v>
      </c>
      <c r="AA1347" t="s">
        <v>39</v>
      </c>
      <c r="AE1347" t="s">
        <v>40</v>
      </c>
      <c r="AH1347" t="str">
        <f t="shared" ref="AH1347:AH1410" si="21">_xlfn.TEXTAFTER(W1347,":")</f>
        <v>YLR106c</v>
      </c>
    </row>
    <row r="1348" spans="1:34" x14ac:dyDescent="0.3">
      <c r="A1348" t="s">
        <v>24</v>
      </c>
      <c r="B1348" t="s">
        <v>6941</v>
      </c>
      <c r="C1348" t="s">
        <v>2133</v>
      </c>
      <c r="D1348">
        <v>19616</v>
      </c>
      <c r="E1348">
        <v>19616</v>
      </c>
      <c r="F1348" t="s">
        <v>41</v>
      </c>
      <c r="G1348" t="s">
        <v>42</v>
      </c>
      <c r="H1348">
        <v>0.5</v>
      </c>
      <c r="I1348">
        <v>8812.9</v>
      </c>
      <c r="J1348">
        <v>73</v>
      </c>
      <c r="K1348" t="s">
        <v>2133</v>
      </c>
      <c r="L1348">
        <v>19616</v>
      </c>
      <c r="M1348" t="s">
        <v>29</v>
      </c>
      <c r="N1348" t="s">
        <v>41</v>
      </c>
      <c r="O1348" t="s">
        <v>42</v>
      </c>
      <c r="P1348">
        <v>8812.9</v>
      </c>
      <c r="Q1348" t="s">
        <v>29</v>
      </c>
      <c r="R1348" t="s">
        <v>7025</v>
      </c>
      <c r="S1348" t="s">
        <v>31</v>
      </c>
      <c r="T1348" t="s">
        <v>7026</v>
      </c>
      <c r="U1348" t="s">
        <v>7027</v>
      </c>
      <c r="V1348" t="s">
        <v>6945</v>
      </c>
      <c r="W1348" t="s">
        <v>6946</v>
      </c>
      <c r="X1348" t="s">
        <v>6947</v>
      </c>
      <c r="Y1348" t="s">
        <v>6948</v>
      </c>
      <c r="Z1348" t="s">
        <v>38</v>
      </c>
      <c r="AA1348" t="s">
        <v>39</v>
      </c>
      <c r="AE1348" t="s">
        <v>40</v>
      </c>
      <c r="AH1348" t="str">
        <f t="shared" si="21"/>
        <v>YLR106c</v>
      </c>
    </row>
    <row r="1349" spans="1:34" x14ac:dyDescent="0.3">
      <c r="A1349" t="s">
        <v>24</v>
      </c>
      <c r="B1349" t="s">
        <v>7028</v>
      </c>
      <c r="C1349" t="s">
        <v>629</v>
      </c>
      <c r="D1349">
        <v>167310</v>
      </c>
      <c r="E1349">
        <v>167310</v>
      </c>
      <c r="F1349" t="s">
        <v>42</v>
      </c>
      <c r="G1349" t="s">
        <v>27</v>
      </c>
      <c r="H1349">
        <v>0.5</v>
      </c>
      <c r="I1349">
        <v>8784.9</v>
      </c>
      <c r="J1349">
        <v>73</v>
      </c>
      <c r="K1349" t="s">
        <v>629</v>
      </c>
      <c r="L1349">
        <v>167310</v>
      </c>
      <c r="M1349" t="s">
        <v>29</v>
      </c>
      <c r="N1349" t="s">
        <v>42</v>
      </c>
      <c r="O1349" t="s">
        <v>27</v>
      </c>
      <c r="P1349">
        <v>8784.9</v>
      </c>
      <c r="Q1349" t="s">
        <v>29</v>
      </c>
      <c r="R1349" t="s">
        <v>7029</v>
      </c>
      <c r="S1349" t="s">
        <v>49</v>
      </c>
      <c r="T1349" t="s">
        <v>7030</v>
      </c>
      <c r="U1349" t="s">
        <v>7031</v>
      </c>
      <c r="V1349" t="s">
        <v>7032</v>
      </c>
      <c r="W1349" t="s">
        <v>7033</v>
      </c>
      <c r="X1349" t="s">
        <v>7034</v>
      </c>
      <c r="Y1349" t="s">
        <v>7035</v>
      </c>
      <c r="Z1349" t="s">
        <v>184</v>
      </c>
      <c r="AA1349" t="s">
        <v>185</v>
      </c>
      <c r="AE1349" t="s">
        <v>40</v>
      </c>
      <c r="AH1349" t="str">
        <f t="shared" si="21"/>
        <v>YOL018c</v>
      </c>
    </row>
    <row r="1350" spans="1:34" x14ac:dyDescent="0.3">
      <c r="A1350" t="s">
        <v>24</v>
      </c>
      <c r="B1350" t="s">
        <v>6941</v>
      </c>
      <c r="C1350" t="s">
        <v>2133</v>
      </c>
      <c r="D1350">
        <v>20609</v>
      </c>
      <c r="E1350">
        <v>20609</v>
      </c>
      <c r="F1350" t="s">
        <v>42</v>
      </c>
      <c r="G1350" t="s">
        <v>41</v>
      </c>
      <c r="H1350">
        <v>0.5</v>
      </c>
      <c r="I1350">
        <v>8696.9</v>
      </c>
      <c r="J1350">
        <v>73</v>
      </c>
      <c r="K1350" t="s">
        <v>2133</v>
      </c>
      <c r="L1350">
        <v>20609</v>
      </c>
      <c r="M1350" t="s">
        <v>29</v>
      </c>
      <c r="N1350" t="s">
        <v>42</v>
      </c>
      <c r="O1350" t="s">
        <v>41</v>
      </c>
      <c r="P1350">
        <v>8696.9</v>
      </c>
      <c r="Q1350" t="s">
        <v>29</v>
      </c>
      <c r="R1350" t="s">
        <v>7036</v>
      </c>
      <c r="S1350" t="s">
        <v>31</v>
      </c>
      <c r="T1350" t="s">
        <v>7037</v>
      </c>
      <c r="U1350" t="s">
        <v>7038</v>
      </c>
      <c r="V1350" t="s">
        <v>6945</v>
      </c>
      <c r="W1350" t="s">
        <v>6946</v>
      </c>
      <c r="X1350" t="s">
        <v>6947</v>
      </c>
      <c r="Y1350" t="s">
        <v>6948</v>
      </c>
      <c r="Z1350" t="s">
        <v>38</v>
      </c>
      <c r="AA1350" t="s">
        <v>39</v>
      </c>
      <c r="AE1350" t="s">
        <v>40</v>
      </c>
      <c r="AH1350" t="str">
        <f t="shared" si="21"/>
        <v>YLR106c</v>
      </c>
    </row>
    <row r="1351" spans="1:34" x14ac:dyDescent="0.3">
      <c r="A1351" t="s">
        <v>24</v>
      </c>
      <c r="B1351" t="s">
        <v>6941</v>
      </c>
      <c r="C1351" t="s">
        <v>2133</v>
      </c>
      <c r="D1351">
        <v>18210</v>
      </c>
      <c r="E1351">
        <v>18210</v>
      </c>
      <c r="F1351" t="s">
        <v>27</v>
      </c>
      <c r="G1351" t="s">
        <v>28</v>
      </c>
      <c r="H1351">
        <v>0.5</v>
      </c>
      <c r="I1351">
        <v>8528.9</v>
      </c>
      <c r="J1351">
        <v>73</v>
      </c>
      <c r="K1351" t="s">
        <v>2133</v>
      </c>
      <c r="L1351">
        <v>18210</v>
      </c>
      <c r="M1351" t="s">
        <v>29</v>
      </c>
      <c r="N1351" t="s">
        <v>27</v>
      </c>
      <c r="O1351" t="s">
        <v>28</v>
      </c>
      <c r="P1351">
        <v>8528.9</v>
      </c>
      <c r="Q1351" t="s">
        <v>29</v>
      </c>
      <c r="R1351" t="s">
        <v>7039</v>
      </c>
      <c r="S1351" t="s">
        <v>31</v>
      </c>
      <c r="T1351" t="s">
        <v>7040</v>
      </c>
      <c r="U1351" t="s">
        <v>7041</v>
      </c>
      <c r="V1351" t="s">
        <v>6945</v>
      </c>
      <c r="W1351" t="s">
        <v>6946</v>
      </c>
      <c r="X1351" t="s">
        <v>6947</v>
      </c>
      <c r="Y1351" t="s">
        <v>6948</v>
      </c>
      <c r="Z1351" t="s">
        <v>38</v>
      </c>
      <c r="AA1351" t="s">
        <v>39</v>
      </c>
      <c r="AE1351" t="s">
        <v>40</v>
      </c>
      <c r="AH1351" t="str">
        <f t="shared" si="21"/>
        <v>YLR106c</v>
      </c>
    </row>
    <row r="1352" spans="1:34" x14ac:dyDescent="0.3">
      <c r="A1352" t="s">
        <v>24</v>
      </c>
      <c r="B1352" t="s">
        <v>7042</v>
      </c>
      <c r="C1352" t="s">
        <v>3237</v>
      </c>
      <c r="D1352">
        <v>155233</v>
      </c>
      <c r="E1352">
        <v>155233</v>
      </c>
      <c r="F1352" t="s">
        <v>28</v>
      </c>
      <c r="G1352" t="s">
        <v>27</v>
      </c>
      <c r="H1352">
        <v>0.5</v>
      </c>
      <c r="I1352">
        <v>8481.9</v>
      </c>
      <c r="J1352">
        <v>73</v>
      </c>
      <c r="K1352" t="s">
        <v>3237</v>
      </c>
      <c r="L1352">
        <v>155233</v>
      </c>
      <c r="M1352" t="s">
        <v>29</v>
      </c>
      <c r="N1352" t="s">
        <v>28</v>
      </c>
      <c r="O1352" t="s">
        <v>27</v>
      </c>
      <c r="P1352">
        <v>8481.9</v>
      </c>
      <c r="Q1352" t="s">
        <v>29</v>
      </c>
      <c r="R1352" t="s">
        <v>7043</v>
      </c>
      <c r="S1352" t="s">
        <v>31</v>
      </c>
      <c r="T1352" t="s">
        <v>7044</v>
      </c>
      <c r="U1352" t="s">
        <v>7045</v>
      </c>
      <c r="V1352" t="s">
        <v>6832</v>
      </c>
      <c r="W1352" t="s">
        <v>7046</v>
      </c>
      <c r="X1352" t="s">
        <v>7047</v>
      </c>
      <c r="Y1352" t="s">
        <v>7048</v>
      </c>
      <c r="Z1352" t="s">
        <v>38</v>
      </c>
      <c r="AA1352" t="s">
        <v>39</v>
      </c>
      <c r="AE1352" t="s">
        <v>40</v>
      </c>
      <c r="AH1352" t="str">
        <f t="shared" si="21"/>
        <v>YPL095c</v>
      </c>
    </row>
    <row r="1353" spans="1:34" x14ac:dyDescent="0.3">
      <c r="A1353" t="s">
        <v>24</v>
      </c>
      <c r="B1353" t="s">
        <v>6941</v>
      </c>
      <c r="C1353" t="s">
        <v>2133</v>
      </c>
      <c r="D1353">
        <v>22493</v>
      </c>
      <c r="E1353">
        <v>22493</v>
      </c>
      <c r="F1353" t="s">
        <v>28</v>
      </c>
      <c r="G1353" t="s">
        <v>41</v>
      </c>
      <c r="H1353">
        <v>0.5</v>
      </c>
      <c r="I1353">
        <v>8291.9</v>
      </c>
      <c r="J1353">
        <v>73</v>
      </c>
      <c r="K1353" t="s">
        <v>2133</v>
      </c>
      <c r="L1353">
        <v>22493</v>
      </c>
      <c r="M1353" t="s">
        <v>29</v>
      </c>
      <c r="N1353" t="s">
        <v>28</v>
      </c>
      <c r="O1353" t="s">
        <v>41</v>
      </c>
      <c r="P1353">
        <v>8291.9</v>
      </c>
      <c r="Q1353" t="s">
        <v>29</v>
      </c>
      <c r="R1353" t="s">
        <v>7049</v>
      </c>
      <c r="S1353" t="s">
        <v>31</v>
      </c>
      <c r="T1353" t="s">
        <v>7050</v>
      </c>
      <c r="U1353" t="s">
        <v>7051</v>
      </c>
      <c r="V1353" t="s">
        <v>6945</v>
      </c>
      <c r="W1353" t="s">
        <v>6946</v>
      </c>
      <c r="X1353" t="s">
        <v>6947</v>
      </c>
      <c r="Y1353" t="s">
        <v>6948</v>
      </c>
      <c r="Z1353" t="s">
        <v>38</v>
      </c>
      <c r="AA1353" t="s">
        <v>39</v>
      </c>
      <c r="AE1353" t="s">
        <v>40</v>
      </c>
      <c r="AH1353" t="str">
        <f t="shared" si="21"/>
        <v>YLR106c</v>
      </c>
    </row>
    <row r="1354" spans="1:34" x14ac:dyDescent="0.3">
      <c r="A1354" t="s">
        <v>24</v>
      </c>
      <c r="B1354" t="s">
        <v>6941</v>
      </c>
      <c r="C1354" t="s">
        <v>2133</v>
      </c>
      <c r="D1354">
        <v>18270</v>
      </c>
      <c r="E1354">
        <v>18270</v>
      </c>
      <c r="F1354" t="s">
        <v>42</v>
      </c>
      <c r="G1354" t="s">
        <v>41</v>
      </c>
      <c r="H1354">
        <v>0.5</v>
      </c>
      <c r="I1354">
        <v>8243.9</v>
      </c>
      <c r="J1354">
        <v>73</v>
      </c>
      <c r="K1354" t="s">
        <v>2133</v>
      </c>
      <c r="L1354">
        <v>18270</v>
      </c>
      <c r="M1354" t="s">
        <v>29</v>
      </c>
      <c r="N1354" t="s">
        <v>42</v>
      </c>
      <c r="O1354" t="s">
        <v>41</v>
      </c>
      <c r="P1354">
        <v>8243.9</v>
      </c>
      <c r="Q1354" t="s">
        <v>29</v>
      </c>
      <c r="R1354" t="s">
        <v>7052</v>
      </c>
      <c r="S1354" t="s">
        <v>31</v>
      </c>
      <c r="T1354" t="s">
        <v>7053</v>
      </c>
      <c r="U1354" t="s">
        <v>7054</v>
      </c>
      <c r="V1354" t="s">
        <v>6945</v>
      </c>
      <c r="W1354" t="s">
        <v>6946</v>
      </c>
      <c r="X1354" t="s">
        <v>6947</v>
      </c>
      <c r="Y1354" t="s">
        <v>6948</v>
      </c>
      <c r="Z1354" t="s">
        <v>38</v>
      </c>
      <c r="AA1354" t="s">
        <v>39</v>
      </c>
      <c r="AE1354" t="s">
        <v>40</v>
      </c>
      <c r="AH1354" t="str">
        <f t="shared" si="21"/>
        <v>YLR106c</v>
      </c>
    </row>
    <row r="1355" spans="1:34" x14ac:dyDescent="0.3">
      <c r="A1355" t="s">
        <v>24</v>
      </c>
      <c r="B1355" t="s">
        <v>7055</v>
      </c>
      <c r="C1355" t="s">
        <v>3237</v>
      </c>
      <c r="D1355">
        <v>159588</v>
      </c>
      <c r="E1355">
        <v>159588</v>
      </c>
      <c r="F1355" t="s">
        <v>27</v>
      </c>
      <c r="G1355" t="s">
        <v>41</v>
      </c>
      <c r="H1355">
        <v>0.5</v>
      </c>
      <c r="I1355">
        <v>8185.9</v>
      </c>
      <c r="J1355">
        <v>73</v>
      </c>
      <c r="K1355" t="s">
        <v>3237</v>
      </c>
      <c r="L1355">
        <v>159588</v>
      </c>
      <c r="M1355" t="s">
        <v>29</v>
      </c>
      <c r="N1355" t="s">
        <v>27</v>
      </c>
      <c r="O1355" t="s">
        <v>41</v>
      </c>
      <c r="P1355">
        <v>8185.9</v>
      </c>
      <c r="Q1355" t="s">
        <v>29</v>
      </c>
      <c r="R1355" t="s">
        <v>7056</v>
      </c>
      <c r="S1355" t="s">
        <v>31</v>
      </c>
      <c r="T1355" t="s">
        <v>7057</v>
      </c>
      <c r="U1355" t="s">
        <v>7058</v>
      </c>
      <c r="V1355" t="s">
        <v>6832</v>
      </c>
      <c r="W1355" t="s">
        <v>7059</v>
      </c>
      <c r="X1355" t="s">
        <v>7060</v>
      </c>
      <c r="Y1355" t="s">
        <v>7061</v>
      </c>
      <c r="Z1355" t="s">
        <v>38</v>
      </c>
      <c r="AA1355" t="s">
        <v>39</v>
      </c>
      <c r="AE1355" t="s">
        <v>40</v>
      </c>
      <c r="AH1355" t="str">
        <f t="shared" si="21"/>
        <v>YPL093w</v>
      </c>
    </row>
    <row r="1356" spans="1:34" x14ac:dyDescent="0.3">
      <c r="A1356" t="s">
        <v>24</v>
      </c>
      <c r="B1356" t="s">
        <v>6941</v>
      </c>
      <c r="C1356" t="s">
        <v>2133</v>
      </c>
      <c r="D1356">
        <v>24080</v>
      </c>
      <c r="E1356">
        <v>24080</v>
      </c>
      <c r="F1356" t="s">
        <v>42</v>
      </c>
      <c r="G1356" t="s">
        <v>41</v>
      </c>
      <c r="H1356">
        <v>0.5</v>
      </c>
      <c r="I1356">
        <v>8129.9</v>
      </c>
      <c r="J1356">
        <v>73</v>
      </c>
      <c r="K1356" t="s">
        <v>2133</v>
      </c>
      <c r="L1356">
        <v>24080</v>
      </c>
      <c r="M1356" t="s">
        <v>29</v>
      </c>
      <c r="N1356" t="s">
        <v>42</v>
      </c>
      <c r="O1356" t="s">
        <v>41</v>
      </c>
      <c r="P1356">
        <v>8129.9</v>
      </c>
      <c r="Q1356" t="s">
        <v>29</v>
      </c>
      <c r="R1356" t="s">
        <v>7062</v>
      </c>
      <c r="S1356" t="s">
        <v>31</v>
      </c>
      <c r="T1356" t="s">
        <v>7063</v>
      </c>
      <c r="U1356" t="s">
        <v>7064</v>
      </c>
      <c r="V1356" t="s">
        <v>6945</v>
      </c>
      <c r="W1356" t="s">
        <v>6946</v>
      </c>
      <c r="X1356" t="s">
        <v>6947</v>
      </c>
      <c r="Y1356" t="s">
        <v>6948</v>
      </c>
      <c r="Z1356" t="s">
        <v>38</v>
      </c>
      <c r="AA1356" t="s">
        <v>39</v>
      </c>
      <c r="AE1356" t="s">
        <v>40</v>
      </c>
      <c r="AH1356" t="str">
        <f t="shared" si="21"/>
        <v>YLR106c</v>
      </c>
    </row>
    <row r="1357" spans="1:34" x14ac:dyDescent="0.3">
      <c r="A1357" t="s">
        <v>24</v>
      </c>
      <c r="B1357" t="s">
        <v>6941</v>
      </c>
      <c r="C1357" t="s">
        <v>2133</v>
      </c>
      <c r="D1357">
        <v>21137</v>
      </c>
      <c r="E1357">
        <v>21137</v>
      </c>
      <c r="F1357" t="s">
        <v>41</v>
      </c>
      <c r="G1357" t="s">
        <v>27</v>
      </c>
      <c r="H1357">
        <v>0.5</v>
      </c>
      <c r="I1357">
        <v>7884.9</v>
      </c>
      <c r="J1357">
        <v>73</v>
      </c>
      <c r="K1357" t="s">
        <v>2133</v>
      </c>
      <c r="L1357">
        <v>21137</v>
      </c>
      <c r="M1357" t="s">
        <v>29</v>
      </c>
      <c r="N1357" t="s">
        <v>41</v>
      </c>
      <c r="O1357" t="s">
        <v>27</v>
      </c>
      <c r="P1357">
        <v>7884.9</v>
      </c>
      <c r="Q1357" t="s">
        <v>29</v>
      </c>
      <c r="R1357" t="s">
        <v>7065</v>
      </c>
      <c r="S1357" t="s">
        <v>31</v>
      </c>
      <c r="T1357" t="s">
        <v>7066</v>
      </c>
      <c r="U1357" t="s">
        <v>7067</v>
      </c>
      <c r="V1357" t="s">
        <v>6945</v>
      </c>
      <c r="W1357" t="s">
        <v>6946</v>
      </c>
      <c r="X1357" t="s">
        <v>6947</v>
      </c>
      <c r="Y1357" t="s">
        <v>6948</v>
      </c>
      <c r="Z1357" t="s">
        <v>38</v>
      </c>
      <c r="AA1357" t="s">
        <v>39</v>
      </c>
      <c r="AE1357" t="s">
        <v>40</v>
      </c>
      <c r="AH1357" t="str">
        <f t="shared" si="21"/>
        <v>YLR106c</v>
      </c>
    </row>
    <row r="1358" spans="1:34" x14ac:dyDescent="0.3">
      <c r="A1358" t="s">
        <v>24</v>
      </c>
      <c r="B1358" t="s">
        <v>7068</v>
      </c>
      <c r="C1358" t="s">
        <v>2133</v>
      </c>
      <c r="D1358">
        <v>47118</v>
      </c>
      <c r="E1358">
        <v>47118</v>
      </c>
      <c r="F1358" t="s">
        <v>41</v>
      </c>
      <c r="G1358" t="s">
        <v>42</v>
      </c>
      <c r="H1358">
        <v>0.5</v>
      </c>
      <c r="I1358">
        <v>7693.9</v>
      </c>
      <c r="J1358">
        <v>73</v>
      </c>
      <c r="K1358" t="s">
        <v>2133</v>
      </c>
      <c r="L1358">
        <v>47118</v>
      </c>
      <c r="M1358" t="s">
        <v>29</v>
      </c>
      <c r="N1358" t="s">
        <v>41</v>
      </c>
      <c r="O1358" t="s">
        <v>42</v>
      </c>
      <c r="P1358">
        <v>7693.9</v>
      </c>
      <c r="Q1358" t="s">
        <v>29</v>
      </c>
      <c r="R1358" t="s">
        <v>7069</v>
      </c>
      <c r="S1358" t="s">
        <v>49</v>
      </c>
      <c r="T1358" t="s">
        <v>7070</v>
      </c>
      <c r="U1358" t="s">
        <v>7071</v>
      </c>
      <c r="V1358" t="s">
        <v>6952</v>
      </c>
      <c r="W1358" t="s">
        <v>7072</v>
      </c>
      <c r="X1358" t="s">
        <v>7073</v>
      </c>
      <c r="Y1358" t="s">
        <v>7074</v>
      </c>
      <c r="Z1358" t="s">
        <v>184</v>
      </c>
      <c r="AA1358" t="s">
        <v>185</v>
      </c>
      <c r="AE1358" t="s">
        <v>40</v>
      </c>
      <c r="AH1358" t="str">
        <f t="shared" si="21"/>
        <v>YLR093c</v>
      </c>
    </row>
    <row r="1359" spans="1:34" x14ac:dyDescent="0.3">
      <c r="A1359" t="s">
        <v>24</v>
      </c>
      <c r="B1359" t="s">
        <v>7075</v>
      </c>
      <c r="C1359" t="s">
        <v>3237</v>
      </c>
      <c r="D1359">
        <v>129470</v>
      </c>
      <c r="E1359">
        <v>129470</v>
      </c>
      <c r="F1359" t="s">
        <v>27</v>
      </c>
      <c r="G1359" t="s">
        <v>28</v>
      </c>
      <c r="H1359">
        <v>0.5</v>
      </c>
      <c r="I1359">
        <v>6991.9</v>
      </c>
      <c r="J1359">
        <v>73</v>
      </c>
      <c r="K1359" t="s">
        <v>3237</v>
      </c>
      <c r="L1359">
        <v>129470</v>
      </c>
      <c r="M1359" t="s">
        <v>29</v>
      </c>
      <c r="N1359" t="s">
        <v>27</v>
      </c>
      <c r="O1359" t="s">
        <v>28</v>
      </c>
      <c r="P1359">
        <v>6991.9</v>
      </c>
      <c r="Q1359" t="s">
        <v>29</v>
      </c>
      <c r="R1359" t="s">
        <v>7076</v>
      </c>
      <c r="S1359" t="s">
        <v>31</v>
      </c>
      <c r="T1359" t="s">
        <v>7077</v>
      </c>
      <c r="U1359" t="s">
        <v>7078</v>
      </c>
      <c r="V1359" t="s">
        <v>6832</v>
      </c>
      <c r="W1359" t="s">
        <v>7079</v>
      </c>
      <c r="X1359" t="s">
        <v>2084</v>
      </c>
      <c r="Y1359" t="s">
        <v>2085</v>
      </c>
      <c r="Z1359" t="s">
        <v>38</v>
      </c>
      <c r="AA1359" t="s">
        <v>39</v>
      </c>
      <c r="AE1359" t="s">
        <v>40</v>
      </c>
      <c r="AH1359" t="str">
        <f t="shared" si="21"/>
        <v>YPL110c_2</v>
      </c>
    </row>
    <row r="1360" spans="1:34" x14ac:dyDescent="0.3">
      <c r="A1360" t="s">
        <v>24</v>
      </c>
      <c r="B1360" t="s">
        <v>7075</v>
      </c>
      <c r="C1360" t="s">
        <v>3237</v>
      </c>
      <c r="D1360">
        <v>129698</v>
      </c>
      <c r="E1360">
        <v>129698</v>
      </c>
      <c r="F1360" t="s">
        <v>42</v>
      </c>
      <c r="G1360" t="s">
        <v>41</v>
      </c>
      <c r="H1360">
        <v>0.5</v>
      </c>
      <c r="I1360">
        <v>6747.9</v>
      </c>
      <c r="J1360">
        <v>73</v>
      </c>
      <c r="K1360" t="s">
        <v>3237</v>
      </c>
      <c r="L1360">
        <v>129698</v>
      </c>
      <c r="M1360" t="s">
        <v>29</v>
      </c>
      <c r="N1360" t="s">
        <v>42</v>
      </c>
      <c r="O1360" t="s">
        <v>41</v>
      </c>
      <c r="P1360">
        <v>6747.9</v>
      </c>
      <c r="Q1360" t="s">
        <v>29</v>
      </c>
      <c r="R1360" t="s">
        <v>7080</v>
      </c>
      <c r="S1360" t="s">
        <v>31</v>
      </c>
      <c r="T1360" t="s">
        <v>7081</v>
      </c>
      <c r="U1360" t="s">
        <v>7082</v>
      </c>
      <c r="V1360" t="s">
        <v>6832</v>
      </c>
      <c r="W1360" t="s">
        <v>7079</v>
      </c>
      <c r="X1360" t="s">
        <v>2084</v>
      </c>
      <c r="Y1360" t="s">
        <v>2085</v>
      </c>
      <c r="Z1360" t="s">
        <v>38</v>
      </c>
      <c r="AA1360" t="s">
        <v>39</v>
      </c>
      <c r="AE1360" t="s">
        <v>40</v>
      </c>
      <c r="AH1360" t="str">
        <f t="shared" si="21"/>
        <v>YPL110c_2</v>
      </c>
    </row>
    <row r="1361" spans="1:34" x14ac:dyDescent="0.3">
      <c r="A1361" t="s">
        <v>24</v>
      </c>
      <c r="B1361" t="s">
        <v>7075</v>
      </c>
      <c r="C1361" t="s">
        <v>3237</v>
      </c>
      <c r="D1361">
        <v>131422</v>
      </c>
      <c r="E1361">
        <v>131422</v>
      </c>
      <c r="F1361" t="s">
        <v>27</v>
      </c>
      <c r="G1361" t="s">
        <v>28</v>
      </c>
      <c r="H1361">
        <v>0.5</v>
      </c>
      <c r="I1361">
        <v>6730.9</v>
      </c>
      <c r="J1361">
        <v>73</v>
      </c>
      <c r="K1361" t="s">
        <v>3237</v>
      </c>
      <c r="L1361">
        <v>131422</v>
      </c>
      <c r="M1361" t="s">
        <v>29</v>
      </c>
      <c r="N1361" t="s">
        <v>27</v>
      </c>
      <c r="O1361" t="s">
        <v>28</v>
      </c>
      <c r="P1361">
        <v>6730.9</v>
      </c>
      <c r="Q1361" t="s">
        <v>29</v>
      </c>
      <c r="R1361" t="s">
        <v>7083</v>
      </c>
      <c r="S1361" t="s">
        <v>31</v>
      </c>
      <c r="T1361" t="s">
        <v>7084</v>
      </c>
      <c r="U1361" t="s">
        <v>7085</v>
      </c>
      <c r="V1361" t="s">
        <v>6832</v>
      </c>
      <c r="W1361" t="s">
        <v>7079</v>
      </c>
      <c r="X1361" t="s">
        <v>2084</v>
      </c>
      <c r="Y1361" t="s">
        <v>2085</v>
      </c>
      <c r="Z1361" t="s">
        <v>38</v>
      </c>
      <c r="AA1361" t="s">
        <v>39</v>
      </c>
      <c r="AE1361" t="s">
        <v>40</v>
      </c>
      <c r="AH1361" t="str">
        <f t="shared" si="21"/>
        <v>YPL110c_2</v>
      </c>
    </row>
    <row r="1362" spans="1:34" x14ac:dyDescent="0.3">
      <c r="A1362" t="s">
        <v>24</v>
      </c>
      <c r="B1362" t="s">
        <v>7075</v>
      </c>
      <c r="C1362" t="s">
        <v>3237</v>
      </c>
      <c r="D1362">
        <v>131687</v>
      </c>
      <c r="E1362">
        <v>131687</v>
      </c>
      <c r="F1362" t="s">
        <v>28</v>
      </c>
      <c r="G1362" t="s">
        <v>27</v>
      </c>
      <c r="H1362">
        <v>0.5</v>
      </c>
      <c r="I1362">
        <v>6679.9</v>
      </c>
      <c r="J1362">
        <v>73</v>
      </c>
      <c r="K1362" t="s">
        <v>3237</v>
      </c>
      <c r="L1362">
        <v>131687</v>
      </c>
      <c r="M1362" t="s">
        <v>29</v>
      </c>
      <c r="N1362" t="s">
        <v>28</v>
      </c>
      <c r="O1362" t="s">
        <v>27</v>
      </c>
      <c r="P1362">
        <v>6679.9</v>
      </c>
      <c r="Q1362" t="s">
        <v>29</v>
      </c>
      <c r="R1362" t="s">
        <v>7086</v>
      </c>
      <c r="S1362" t="s">
        <v>31</v>
      </c>
      <c r="T1362" t="s">
        <v>7087</v>
      </c>
      <c r="U1362" t="s">
        <v>7088</v>
      </c>
      <c r="V1362" t="s">
        <v>6832</v>
      </c>
      <c r="W1362" t="s">
        <v>7079</v>
      </c>
      <c r="X1362" t="s">
        <v>2084</v>
      </c>
      <c r="Y1362" t="s">
        <v>2085</v>
      </c>
      <c r="Z1362" t="s">
        <v>38</v>
      </c>
      <c r="AA1362" t="s">
        <v>39</v>
      </c>
      <c r="AE1362" t="s">
        <v>40</v>
      </c>
      <c r="AH1362" t="str">
        <f t="shared" si="21"/>
        <v>YPL110c_2</v>
      </c>
    </row>
    <row r="1363" spans="1:34" x14ac:dyDescent="0.3">
      <c r="A1363" t="s">
        <v>24</v>
      </c>
      <c r="B1363" t="s">
        <v>7089</v>
      </c>
      <c r="C1363" t="s">
        <v>3237</v>
      </c>
      <c r="D1363">
        <v>136668</v>
      </c>
      <c r="E1363">
        <v>136668</v>
      </c>
      <c r="F1363" t="s">
        <v>28</v>
      </c>
      <c r="G1363" t="s">
        <v>27</v>
      </c>
      <c r="H1363">
        <v>0.5</v>
      </c>
      <c r="I1363">
        <v>6643.9</v>
      </c>
      <c r="J1363">
        <v>73</v>
      </c>
      <c r="K1363" t="s">
        <v>3237</v>
      </c>
      <c r="L1363">
        <v>136668</v>
      </c>
      <c r="M1363" t="s">
        <v>29</v>
      </c>
      <c r="N1363" t="s">
        <v>28</v>
      </c>
      <c r="O1363" t="s">
        <v>27</v>
      </c>
      <c r="P1363">
        <v>6643.9</v>
      </c>
      <c r="Q1363" t="s">
        <v>29</v>
      </c>
      <c r="R1363" t="s">
        <v>7090</v>
      </c>
      <c r="S1363" t="s">
        <v>31</v>
      </c>
      <c r="T1363" t="s">
        <v>7091</v>
      </c>
      <c r="U1363" t="s">
        <v>7092</v>
      </c>
      <c r="V1363" t="s">
        <v>6832</v>
      </c>
      <c r="W1363" t="s">
        <v>7093</v>
      </c>
      <c r="X1363" t="s">
        <v>7094</v>
      </c>
      <c r="Y1363" t="s">
        <v>127</v>
      </c>
      <c r="Z1363" t="s">
        <v>128</v>
      </c>
      <c r="AA1363" t="s">
        <v>129</v>
      </c>
      <c r="AE1363" t="s">
        <v>40</v>
      </c>
      <c r="AH1363" t="str">
        <f t="shared" si="21"/>
        <v>YPL107w</v>
      </c>
    </row>
    <row r="1364" spans="1:34" x14ac:dyDescent="0.3">
      <c r="A1364" t="s">
        <v>24</v>
      </c>
      <c r="B1364" t="s">
        <v>7095</v>
      </c>
      <c r="C1364" t="s">
        <v>3100</v>
      </c>
      <c r="D1364">
        <v>92707</v>
      </c>
      <c r="E1364">
        <v>92707</v>
      </c>
      <c r="F1364" t="s">
        <v>27</v>
      </c>
      <c r="G1364" t="s">
        <v>41</v>
      </c>
      <c r="H1364">
        <v>0.5</v>
      </c>
      <c r="I1364">
        <v>6559.9</v>
      </c>
      <c r="J1364">
        <v>73</v>
      </c>
      <c r="K1364" t="s">
        <v>3100</v>
      </c>
      <c r="L1364">
        <v>92707</v>
      </c>
      <c r="M1364" t="s">
        <v>29</v>
      </c>
      <c r="N1364" t="s">
        <v>27</v>
      </c>
      <c r="O1364" t="s">
        <v>41</v>
      </c>
      <c r="P1364">
        <v>6559.9</v>
      </c>
      <c r="Q1364" t="s">
        <v>29</v>
      </c>
      <c r="R1364" t="s">
        <v>7096</v>
      </c>
      <c r="S1364" t="s">
        <v>49</v>
      </c>
      <c r="T1364" t="s">
        <v>7097</v>
      </c>
      <c r="U1364" t="s">
        <v>7098</v>
      </c>
      <c r="V1364" t="s">
        <v>6824</v>
      </c>
      <c r="W1364" t="s">
        <v>7099</v>
      </c>
      <c r="X1364" t="s">
        <v>7100</v>
      </c>
      <c r="Y1364" t="s">
        <v>7101</v>
      </c>
      <c r="Z1364" t="s">
        <v>460</v>
      </c>
      <c r="AA1364" t="s">
        <v>461</v>
      </c>
      <c r="AE1364" t="s">
        <v>40</v>
      </c>
      <c r="AH1364" t="str">
        <f t="shared" si="21"/>
        <v>YBR176w</v>
      </c>
    </row>
    <row r="1365" spans="1:34" x14ac:dyDescent="0.3">
      <c r="A1365" t="s">
        <v>24</v>
      </c>
      <c r="B1365" t="s">
        <v>7102</v>
      </c>
      <c r="C1365" t="s">
        <v>3237</v>
      </c>
      <c r="D1365">
        <v>127292</v>
      </c>
      <c r="E1365">
        <v>127292</v>
      </c>
      <c r="F1365" t="s">
        <v>27</v>
      </c>
      <c r="G1365" t="s">
        <v>28</v>
      </c>
      <c r="H1365">
        <v>0.5</v>
      </c>
      <c r="I1365">
        <v>6425.9</v>
      </c>
      <c r="J1365">
        <v>73</v>
      </c>
      <c r="K1365" t="s">
        <v>3237</v>
      </c>
      <c r="L1365">
        <v>127292</v>
      </c>
      <c r="M1365" t="s">
        <v>29</v>
      </c>
      <c r="N1365" t="s">
        <v>27</v>
      </c>
      <c r="O1365" t="s">
        <v>28</v>
      </c>
      <c r="P1365">
        <v>6425.9</v>
      </c>
      <c r="Q1365" t="s">
        <v>29</v>
      </c>
      <c r="R1365" t="s">
        <v>7103</v>
      </c>
      <c r="S1365" t="s">
        <v>31</v>
      </c>
      <c r="T1365" t="s">
        <v>7104</v>
      </c>
      <c r="U1365" t="s">
        <v>7105</v>
      </c>
      <c r="V1365" t="s">
        <v>6832</v>
      </c>
      <c r="W1365" t="s">
        <v>7106</v>
      </c>
      <c r="X1365" t="s">
        <v>7107</v>
      </c>
      <c r="Y1365" t="s">
        <v>7108</v>
      </c>
      <c r="Z1365" t="s">
        <v>56</v>
      </c>
      <c r="AA1365" t="s">
        <v>57</v>
      </c>
      <c r="AE1365" t="s">
        <v>40</v>
      </c>
      <c r="AH1365" t="str">
        <f t="shared" si="21"/>
        <v>YPL111w</v>
      </c>
    </row>
    <row r="1366" spans="1:34" x14ac:dyDescent="0.3">
      <c r="A1366" t="s">
        <v>24</v>
      </c>
      <c r="B1366" t="s">
        <v>7109</v>
      </c>
      <c r="C1366" t="s">
        <v>1682</v>
      </c>
      <c r="D1366">
        <v>229693</v>
      </c>
      <c r="E1366">
        <v>229693</v>
      </c>
      <c r="F1366" t="s">
        <v>28</v>
      </c>
      <c r="G1366" t="s">
        <v>41</v>
      </c>
      <c r="H1366">
        <v>0.5</v>
      </c>
      <c r="I1366">
        <v>6212.9</v>
      </c>
      <c r="J1366">
        <v>73</v>
      </c>
      <c r="K1366" t="s">
        <v>1682</v>
      </c>
      <c r="L1366">
        <v>229693</v>
      </c>
      <c r="M1366" t="s">
        <v>29</v>
      </c>
      <c r="N1366" t="s">
        <v>28</v>
      </c>
      <c r="O1366" t="s">
        <v>41</v>
      </c>
      <c r="P1366">
        <v>6212.9</v>
      </c>
      <c r="Q1366" t="s">
        <v>29</v>
      </c>
      <c r="R1366" t="s">
        <v>7110</v>
      </c>
      <c r="S1366" t="s">
        <v>31</v>
      </c>
      <c r="T1366" t="s">
        <v>7111</v>
      </c>
      <c r="U1366" t="s">
        <v>7112</v>
      </c>
      <c r="V1366" t="s">
        <v>6832</v>
      </c>
      <c r="W1366" t="s">
        <v>7113</v>
      </c>
      <c r="X1366" t="s">
        <v>7114</v>
      </c>
      <c r="Y1366" t="s">
        <v>7115</v>
      </c>
      <c r="Z1366" t="s">
        <v>159</v>
      </c>
      <c r="AA1366" t="s">
        <v>160</v>
      </c>
      <c r="AE1366" t="s">
        <v>40</v>
      </c>
      <c r="AH1366" t="str">
        <f t="shared" si="21"/>
        <v>YKL006w</v>
      </c>
    </row>
    <row r="1367" spans="1:34" x14ac:dyDescent="0.3">
      <c r="A1367" t="s">
        <v>24</v>
      </c>
      <c r="B1367" t="s">
        <v>7116</v>
      </c>
      <c r="C1367" t="s">
        <v>3237</v>
      </c>
      <c r="D1367">
        <v>105170</v>
      </c>
      <c r="E1367">
        <v>105170</v>
      </c>
      <c r="F1367" t="s">
        <v>27</v>
      </c>
      <c r="G1367" t="s">
        <v>41</v>
      </c>
      <c r="H1367">
        <v>0.5</v>
      </c>
      <c r="I1367">
        <v>5852.9</v>
      </c>
      <c r="J1367">
        <v>73</v>
      </c>
      <c r="K1367" t="s">
        <v>3237</v>
      </c>
      <c r="L1367">
        <v>105170</v>
      </c>
      <c r="M1367" t="s">
        <v>29</v>
      </c>
      <c r="N1367" t="s">
        <v>27</v>
      </c>
      <c r="O1367" t="s">
        <v>41</v>
      </c>
      <c r="P1367">
        <v>5852.9</v>
      </c>
      <c r="Q1367" t="s">
        <v>29</v>
      </c>
      <c r="R1367" t="s">
        <v>7117</v>
      </c>
      <c r="S1367" t="s">
        <v>31</v>
      </c>
      <c r="T1367" t="s">
        <v>7118</v>
      </c>
      <c r="U1367" t="s">
        <v>7119</v>
      </c>
      <c r="V1367" t="s">
        <v>6832</v>
      </c>
      <c r="W1367" t="s">
        <v>7120</v>
      </c>
      <c r="X1367" t="s">
        <v>7121</v>
      </c>
      <c r="Y1367" t="s">
        <v>7122</v>
      </c>
      <c r="Z1367" t="s">
        <v>42</v>
      </c>
      <c r="AA1367" t="s">
        <v>393</v>
      </c>
      <c r="AE1367" t="s">
        <v>40</v>
      </c>
      <c r="AH1367" t="str">
        <f t="shared" si="21"/>
        <v>YPL123c</v>
      </c>
    </row>
    <row r="1368" spans="1:34" x14ac:dyDescent="0.3">
      <c r="A1368" t="s">
        <v>24</v>
      </c>
      <c r="B1368" t="s">
        <v>7075</v>
      </c>
      <c r="C1368" t="s">
        <v>3237</v>
      </c>
      <c r="D1368">
        <v>128798</v>
      </c>
      <c r="E1368">
        <v>128798</v>
      </c>
      <c r="F1368" t="s">
        <v>28</v>
      </c>
      <c r="G1368" t="s">
        <v>27</v>
      </c>
      <c r="H1368">
        <v>0.5</v>
      </c>
      <c r="I1368">
        <v>5798.9</v>
      </c>
      <c r="J1368">
        <v>73</v>
      </c>
      <c r="K1368" t="s">
        <v>3237</v>
      </c>
      <c r="L1368">
        <v>128798</v>
      </c>
      <c r="M1368" t="s">
        <v>29</v>
      </c>
      <c r="N1368" t="s">
        <v>28</v>
      </c>
      <c r="O1368" t="s">
        <v>27</v>
      </c>
      <c r="P1368">
        <v>5798.9</v>
      </c>
      <c r="Q1368" t="s">
        <v>29</v>
      </c>
      <c r="R1368" t="s">
        <v>7123</v>
      </c>
      <c r="S1368" t="s">
        <v>31</v>
      </c>
      <c r="T1368" t="s">
        <v>7124</v>
      </c>
      <c r="U1368" t="s">
        <v>7125</v>
      </c>
      <c r="V1368" t="s">
        <v>6832</v>
      </c>
      <c r="W1368" t="s">
        <v>7079</v>
      </c>
      <c r="X1368" t="s">
        <v>2084</v>
      </c>
      <c r="Y1368" t="s">
        <v>2085</v>
      </c>
      <c r="Z1368" t="s">
        <v>38</v>
      </c>
      <c r="AA1368" t="s">
        <v>39</v>
      </c>
      <c r="AE1368" t="s">
        <v>40</v>
      </c>
      <c r="AH1368" t="str">
        <f t="shared" si="21"/>
        <v>YPL110c_2</v>
      </c>
    </row>
    <row r="1369" spans="1:34" x14ac:dyDescent="0.3">
      <c r="A1369" t="s">
        <v>24</v>
      </c>
      <c r="B1369" t="s">
        <v>7126</v>
      </c>
      <c r="C1369" t="s">
        <v>3100</v>
      </c>
      <c r="D1369">
        <v>94651</v>
      </c>
      <c r="E1369">
        <v>94651</v>
      </c>
      <c r="F1369" t="s">
        <v>27</v>
      </c>
      <c r="G1369" t="s">
        <v>28</v>
      </c>
      <c r="H1369">
        <v>0.5</v>
      </c>
      <c r="I1369">
        <v>5581.9</v>
      </c>
      <c r="J1369">
        <v>73</v>
      </c>
      <c r="K1369" t="s">
        <v>3100</v>
      </c>
      <c r="L1369">
        <v>94651</v>
      </c>
      <c r="M1369" t="s">
        <v>29</v>
      </c>
      <c r="N1369" t="s">
        <v>27</v>
      </c>
      <c r="O1369" t="s">
        <v>28</v>
      </c>
      <c r="P1369">
        <v>5581.9</v>
      </c>
      <c r="Q1369" t="s">
        <v>29</v>
      </c>
      <c r="R1369" t="s">
        <v>7127</v>
      </c>
      <c r="S1369" t="s">
        <v>31</v>
      </c>
      <c r="T1369" t="s">
        <v>7128</v>
      </c>
      <c r="U1369" t="s">
        <v>7129</v>
      </c>
      <c r="V1369" t="s">
        <v>6832</v>
      </c>
      <c r="W1369" t="s">
        <v>7130</v>
      </c>
      <c r="X1369" t="s">
        <v>7047</v>
      </c>
      <c r="Y1369" t="s">
        <v>7048</v>
      </c>
      <c r="Z1369" t="s">
        <v>38</v>
      </c>
      <c r="AA1369" t="s">
        <v>39</v>
      </c>
      <c r="AE1369" t="s">
        <v>40</v>
      </c>
      <c r="AH1369" t="str">
        <f t="shared" si="21"/>
        <v>YBR177c</v>
      </c>
    </row>
    <row r="1370" spans="1:34" x14ac:dyDescent="0.3">
      <c r="A1370" t="s">
        <v>24</v>
      </c>
      <c r="B1370" t="s">
        <v>7131</v>
      </c>
      <c r="C1370" t="s">
        <v>7132</v>
      </c>
      <c r="D1370">
        <v>7559</v>
      </c>
      <c r="E1370">
        <v>7559</v>
      </c>
      <c r="F1370" t="s">
        <v>41</v>
      </c>
      <c r="G1370" t="s">
        <v>42</v>
      </c>
      <c r="H1370">
        <v>0.5</v>
      </c>
      <c r="I1370">
        <v>17696.900000000001</v>
      </c>
      <c r="J1370">
        <v>72</v>
      </c>
      <c r="K1370" t="s">
        <v>7132</v>
      </c>
      <c r="L1370">
        <v>7559</v>
      </c>
      <c r="M1370" t="s">
        <v>29</v>
      </c>
      <c r="N1370" t="s">
        <v>41</v>
      </c>
      <c r="O1370" t="s">
        <v>42</v>
      </c>
      <c r="P1370">
        <v>17696.900000000001</v>
      </c>
      <c r="Q1370" t="s">
        <v>29</v>
      </c>
      <c r="R1370" t="s">
        <v>7133</v>
      </c>
      <c r="S1370" t="s">
        <v>31</v>
      </c>
      <c r="T1370" t="s">
        <v>7134</v>
      </c>
      <c r="U1370" t="s">
        <v>7135</v>
      </c>
      <c r="V1370" t="s">
        <v>7136</v>
      </c>
      <c r="W1370" t="s">
        <v>7137</v>
      </c>
      <c r="X1370" t="s">
        <v>5221</v>
      </c>
      <c r="Y1370" t="s">
        <v>5222</v>
      </c>
      <c r="Z1370" t="s">
        <v>5223</v>
      </c>
      <c r="AA1370" t="s">
        <v>5224</v>
      </c>
      <c r="AE1370" t="s">
        <v>40</v>
      </c>
      <c r="AH1370" t="str">
        <f t="shared" si="21"/>
        <v>YDL225w</v>
      </c>
    </row>
    <row r="1371" spans="1:34" x14ac:dyDescent="0.3">
      <c r="A1371" t="s">
        <v>24</v>
      </c>
      <c r="B1371" t="s">
        <v>7131</v>
      </c>
      <c r="C1371" t="s">
        <v>7132</v>
      </c>
      <c r="D1371">
        <v>8474</v>
      </c>
      <c r="E1371">
        <v>8474</v>
      </c>
      <c r="F1371" t="s">
        <v>41</v>
      </c>
      <c r="G1371" t="s">
        <v>42</v>
      </c>
      <c r="H1371">
        <v>0.5</v>
      </c>
      <c r="I1371">
        <v>17668.900000000001</v>
      </c>
      <c r="J1371">
        <v>72</v>
      </c>
      <c r="K1371" t="s">
        <v>7132</v>
      </c>
      <c r="L1371">
        <v>8474</v>
      </c>
      <c r="M1371" t="s">
        <v>29</v>
      </c>
      <c r="N1371" t="s">
        <v>41</v>
      </c>
      <c r="O1371" t="s">
        <v>42</v>
      </c>
      <c r="P1371">
        <v>17668.900000000001</v>
      </c>
      <c r="Q1371" t="s">
        <v>29</v>
      </c>
      <c r="R1371" t="s">
        <v>7138</v>
      </c>
      <c r="S1371" t="s">
        <v>31</v>
      </c>
      <c r="T1371" t="s">
        <v>7139</v>
      </c>
      <c r="U1371" t="s">
        <v>7140</v>
      </c>
      <c r="V1371" t="s">
        <v>7136</v>
      </c>
      <c r="W1371" t="s">
        <v>7137</v>
      </c>
      <c r="X1371" t="s">
        <v>5221</v>
      </c>
      <c r="Y1371" t="s">
        <v>5222</v>
      </c>
      <c r="Z1371" t="s">
        <v>5223</v>
      </c>
      <c r="AA1371" t="s">
        <v>5224</v>
      </c>
      <c r="AE1371" t="s">
        <v>40</v>
      </c>
      <c r="AH1371" t="str">
        <f t="shared" si="21"/>
        <v>YDL225w</v>
      </c>
    </row>
    <row r="1372" spans="1:34" x14ac:dyDescent="0.3">
      <c r="A1372" t="s">
        <v>24</v>
      </c>
      <c r="B1372" t="s">
        <v>7131</v>
      </c>
      <c r="C1372" t="s">
        <v>7132</v>
      </c>
      <c r="D1372">
        <v>8286</v>
      </c>
      <c r="E1372">
        <v>8286</v>
      </c>
      <c r="F1372" t="s">
        <v>41</v>
      </c>
      <c r="G1372" t="s">
        <v>27</v>
      </c>
      <c r="H1372">
        <v>0.5</v>
      </c>
      <c r="I1372">
        <v>16933.900000000001</v>
      </c>
      <c r="J1372">
        <v>72</v>
      </c>
      <c r="K1372" t="s">
        <v>7132</v>
      </c>
      <c r="L1372">
        <v>8286</v>
      </c>
      <c r="M1372" t="s">
        <v>29</v>
      </c>
      <c r="N1372" t="s">
        <v>41</v>
      </c>
      <c r="O1372" t="s">
        <v>27</v>
      </c>
      <c r="P1372">
        <v>16933.900000000001</v>
      </c>
      <c r="Q1372" t="s">
        <v>29</v>
      </c>
      <c r="R1372" t="s">
        <v>7141</v>
      </c>
      <c r="S1372" t="s">
        <v>31</v>
      </c>
      <c r="T1372" t="s">
        <v>7142</v>
      </c>
      <c r="U1372" t="s">
        <v>7143</v>
      </c>
      <c r="V1372" t="s">
        <v>7136</v>
      </c>
      <c r="W1372" t="s">
        <v>7137</v>
      </c>
      <c r="X1372" t="s">
        <v>5221</v>
      </c>
      <c r="Y1372" t="s">
        <v>5222</v>
      </c>
      <c r="Z1372" t="s">
        <v>5223</v>
      </c>
      <c r="AA1372" t="s">
        <v>5224</v>
      </c>
      <c r="AE1372" t="s">
        <v>40</v>
      </c>
      <c r="AH1372" t="str">
        <f t="shared" si="21"/>
        <v>YDL225w</v>
      </c>
    </row>
    <row r="1373" spans="1:34" x14ac:dyDescent="0.3">
      <c r="A1373" t="s">
        <v>24</v>
      </c>
      <c r="B1373" t="s">
        <v>7131</v>
      </c>
      <c r="C1373" t="s">
        <v>7132</v>
      </c>
      <c r="D1373">
        <v>8790</v>
      </c>
      <c r="E1373">
        <v>8790</v>
      </c>
      <c r="F1373" t="s">
        <v>28</v>
      </c>
      <c r="G1373" t="s">
        <v>42</v>
      </c>
      <c r="H1373">
        <v>0.5</v>
      </c>
      <c r="I1373">
        <v>16693.900000000001</v>
      </c>
      <c r="J1373">
        <v>72</v>
      </c>
      <c r="K1373" t="s">
        <v>7132</v>
      </c>
      <c r="L1373">
        <v>8790</v>
      </c>
      <c r="M1373" t="s">
        <v>29</v>
      </c>
      <c r="N1373" t="s">
        <v>28</v>
      </c>
      <c r="O1373" t="s">
        <v>42</v>
      </c>
      <c r="P1373">
        <v>16693.900000000001</v>
      </c>
      <c r="Q1373" t="s">
        <v>29</v>
      </c>
      <c r="R1373" t="s">
        <v>7144</v>
      </c>
      <c r="S1373" t="s">
        <v>31</v>
      </c>
      <c r="T1373" t="s">
        <v>7145</v>
      </c>
      <c r="U1373" t="s">
        <v>7146</v>
      </c>
      <c r="V1373" t="s">
        <v>7136</v>
      </c>
      <c r="W1373" t="s">
        <v>7137</v>
      </c>
      <c r="X1373" t="s">
        <v>5221</v>
      </c>
      <c r="Y1373" t="s">
        <v>5222</v>
      </c>
      <c r="Z1373" t="s">
        <v>5223</v>
      </c>
      <c r="AA1373" t="s">
        <v>5224</v>
      </c>
      <c r="AE1373" t="s">
        <v>40</v>
      </c>
      <c r="AH1373" t="str">
        <f t="shared" si="21"/>
        <v>YDL225w</v>
      </c>
    </row>
    <row r="1374" spans="1:34" x14ac:dyDescent="0.3">
      <c r="A1374" t="s">
        <v>24</v>
      </c>
      <c r="B1374" t="s">
        <v>7147</v>
      </c>
      <c r="C1374" t="s">
        <v>300</v>
      </c>
      <c r="D1374">
        <v>79205</v>
      </c>
      <c r="E1374">
        <v>79205</v>
      </c>
      <c r="F1374" t="s">
        <v>41</v>
      </c>
      <c r="G1374" t="s">
        <v>42</v>
      </c>
      <c r="H1374">
        <v>0.5</v>
      </c>
      <c r="I1374">
        <v>15880.9</v>
      </c>
      <c r="J1374">
        <v>72</v>
      </c>
      <c r="K1374" t="s">
        <v>300</v>
      </c>
      <c r="L1374">
        <v>79205</v>
      </c>
      <c r="M1374" t="s">
        <v>29</v>
      </c>
      <c r="N1374" t="s">
        <v>41</v>
      </c>
      <c r="O1374" t="s">
        <v>42</v>
      </c>
      <c r="P1374">
        <v>15880.9</v>
      </c>
      <c r="Q1374" t="s">
        <v>29</v>
      </c>
      <c r="R1374" t="s">
        <v>7148</v>
      </c>
      <c r="S1374" t="s">
        <v>31</v>
      </c>
      <c r="T1374" t="s">
        <v>7149</v>
      </c>
      <c r="U1374" t="s">
        <v>7150</v>
      </c>
      <c r="V1374" t="s">
        <v>7136</v>
      </c>
      <c r="W1374" t="s">
        <v>7151</v>
      </c>
      <c r="X1374" t="s">
        <v>7152</v>
      </c>
      <c r="Y1374" t="s">
        <v>127</v>
      </c>
      <c r="Z1374" t="s">
        <v>128</v>
      </c>
      <c r="AA1374" t="s">
        <v>129</v>
      </c>
      <c r="AE1374" t="s">
        <v>40</v>
      </c>
      <c r="AH1374" t="str">
        <f t="shared" si="21"/>
        <v>YKR060w</v>
      </c>
    </row>
    <row r="1375" spans="1:34" x14ac:dyDescent="0.3">
      <c r="A1375" t="s">
        <v>24</v>
      </c>
      <c r="B1375" t="s">
        <v>7147</v>
      </c>
      <c r="C1375" t="s">
        <v>300</v>
      </c>
      <c r="D1375">
        <v>78548</v>
      </c>
      <c r="E1375">
        <v>78548</v>
      </c>
      <c r="F1375" t="s">
        <v>28</v>
      </c>
      <c r="G1375" t="s">
        <v>27</v>
      </c>
      <c r="H1375">
        <v>0.5</v>
      </c>
      <c r="I1375">
        <v>15293.9</v>
      </c>
      <c r="J1375">
        <v>72</v>
      </c>
      <c r="K1375" t="s">
        <v>300</v>
      </c>
      <c r="L1375">
        <v>78548</v>
      </c>
      <c r="M1375" t="s">
        <v>29</v>
      </c>
      <c r="N1375" t="s">
        <v>28</v>
      </c>
      <c r="O1375" t="s">
        <v>27</v>
      </c>
      <c r="P1375">
        <v>15293.9</v>
      </c>
      <c r="Q1375" t="s">
        <v>29</v>
      </c>
      <c r="R1375" t="s">
        <v>7153</v>
      </c>
      <c r="S1375" t="s">
        <v>31</v>
      </c>
      <c r="T1375" t="s">
        <v>7154</v>
      </c>
      <c r="U1375" t="s">
        <v>7155</v>
      </c>
      <c r="V1375" t="s">
        <v>7136</v>
      </c>
      <c r="W1375" t="s">
        <v>7151</v>
      </c>
      <c r="X1375" t="s">
        <v>7152</v>
      </c>
      <c r="Y1375" t="s">
        <v>127</v>
      </c>
      <c r="Z1375" t="s">
        <v>128</v>
      </c>
      <c r="AA1375" t="s">
        <v>129</v>
      </c>
      <c r="AE1375" t="s">
        <v>40</v>
      </c>
      <c r="AH1375" t="str">
        <f t="shared" si="21"/>
        <v>YKR060w</v>
      </c>
    </row>
    <row r="1376" spans="1:34" x14ac:dyDescent="0.3">
      <c r="A1376" t="s">
        <v>24</v>
      </c>
      <c r="B1376" t="s">
        <v>7156</v>
      </c>
      <c r="C1376" t="s">
        <v>3288</v>
      </c>
      <c r="D1376">
        <v>81082</v>
      </c>
      <c r="E1376">
        <v>81082</v>
      </c>
      <c r="F1376" t="s">
        <v>27</v>
      </c>
      <c r="G1376" t="s">
        <v>41</v>
      </c>
      <c r="H1376">
        <v>0.5</v>
      </c>
      <c r="I1376">
        <v>13621.9</v>
      </c>
      <c r="J1376">
        <v>72</v>
      </c>
      <c r="K1376" t="s">
        <v>3288</v>
      </c>
      <c r="L1376">
        <v>81082</v>
      </c>
      <c r="M1376" t="s">
        <v>29</v>
      </c>
      <c r="N1376" t="s">
        <v>27</v>
      </c>
      <c r="O1376" t="s">
        <v>41</v>
      </c>
      <c r="P1376">
        <v>13621.9</v>
      </c>
      <c r="Q1376" t="s">
        <v>29</v>
      </c>
      <c r="R1376" t="s">
        <v>7157</v>
      </c>
      <c r="S1376" t="s">
        <v>31</v>
      </c>
      <c r="T1376" t="s">
        <v>7158</v>
      </c>
      <c r="U1376" t="s">
        <v>7159</v>
      </c>
      <c r="V1376" t="s">
        <v>7136</v>
      </c>
      <c r="W1376" t="s">
        <v>7160</v>
      </c>
      <c r="X1376" t="s">
        <v>7161</v>
      </c>
      <c r="Y1376" t="s">
        <v>7162</v>
      </c>
      <c r="Z1376" t="s">
        <v>42</v>
      </c>
      <c r="AA1376" t="s">
        <v>393</v>
      </c>
      <c r="AE1376" t="s">
        <v>40</v>
      </c>
      <c r="AH1376" t="str">
        <f t="shared" si="21"/>
        <v>YDR088c</v>
      </c>
    </row>
    <row r="1377" spans="1:34" x14ac:dyDescent="0.3">
      <c r="A1377" t="s">
        <v>24</v>
      </c>
      <c r="B1377" t="s">
        <v>7163</v>
      </c>
      <c r="C1377" t="s">
        <v>4932</v>
      </c>
      <c r="D1377">
        <v>29821</v>
      </c>
      <c r="E1377">
        <v>29821</v>
      </c>
      <c r="F1377" t="s">
        <v>41</v>
      </c>
      <c r="G1377" t="s">
        <v>42</v>
      </c>
      <c r="H1377">
        <v>0.5</v>
      </c>
      <c r="I1377">
        <v>13513.9</v>
      </c>
      <c r="J1377">
        <v>72</v>
      </c>
      <c r="K1377" t="s">
        <v>4932</v>
      </c>
      <c r="L1377">
        <v>29821</v>
      </c>
      <c r="M1377" t="s">
        <v>29</v>
      </c>
      <c r="N1377" t="s">
        <v>41</v>
      </c>
      <c r="O1377" t="s">
        <v>42</v>
      </c>
      <c r="P1377">
        <v>13513.9</v>
      </c>
      <c r="Q1377" t="s">
        <v>29</v>
      </c>
      <c r="R1377" t="s">
        <v>7164</v>
      </c>
      <c r="S1377" t="s">
        <v>31</v>
      </c>
      <c r="T1377" t="s">
        <v>7165</v>
      </c>
      <c r="U1377" t="s">
        <v>7166</v>
      </c>
      <c r="V1377" t="s">
        <v>7136</v>
      </c>
      <c r="W1377" t="s">
        <v>7167</v>
      </c>
      <c r="X1377" t="s">
        <v>7168</v>
      </c>
      <c r="Y1377" t="s">
        <v>7169</v>
      </c>
      <c r="Z1377" t="s">
        <v>377</v>
      </c>
      <c r="AA1377" t="s">
        <v>378</v>
      </c>
      <c r="AE1377" t="s">
        <v>40</v>
      </c>
      <c r="AH1377" t="str">
        <f t="shared" si="21"/>
        <v>YPR065w</v>
      </c>
    </row>
    <row r="1378" spans="1:34" x14ac:dyDescent="0.3">
      <c r="A1378" t="s">
        <v>24</v>
      </c>
      <c r="B1378" t="s">
        <v>7170</v>
      </c>
      <c r="C1378" t="s">
        <v>3310</v>
      </c>
      <c r="D1378">
        <v>67813</v>
      </c>
      <c r="E1378">
        <v>67813</v>
      </c>
      <c r="F1378" t="s">
        <v>42</v>
      </c>
      <c r="G1378" t="s">
        <v>27</v>
      </c>
      <c r="H1378">
        <v>0.5</v>
      </c>
      <c r="I1378">
        <v>12984.9</v>
      </c>
      <c r="J1378">
        <v>72</v>
      </c>
      <c r="K1378" t="s">
        <v>3310</v>
      </c>
      <c r="L1378">
        <v>67813</v>
      </c>
      <c r="M1378" t="s">
        <v>29</v>
      </c>
      <c r="N1378" t="s">
        <v>42</v>
      </c>
      <c r="O1378" t="s">
        <v>27</v>
      </c>
      <c r="P1378">
        <v>12984.9</v>
      </c>
      <c r="Q1378" t="s">
        <v>29</v>
      </c>
      <c r="R1378" t="s">
        <v>7171</v>
      </c>
      <c r="S1378" t="s">
        <v>31</v>
      </c>
      <c r="T1378" t="s">
        <v>7172</v>
      </c>
      <c r="U1378" t="s">
        <v>7173</v>
      </c>
      <c r="V1378" t="s">
        <v>7174</v>
      </c>
      <c r="W1378" t="s">
        <v>7175</v>
      </c>
      <c r="X1378" t="s">
        <v>6282</v>
      </c>
      <c r="Y1378" t="s">
        <v>6283</v>
      </c>
      <c r="Z1378" t="s">
        <v>108</v>
      </c>
      <c r="AA1378" t="s">
        <v>109</v>
      </c>
      <c r="AE1378" t="s">
        <v>40</v>
      </c>
      <c r="AH1378" t="str">
        <f t="shared" si="21"/>
        <v>YDR144c</v>
      </c>
    </row>
    <row r="1379" spans="1:34" x14ac:dyDescent="0.3">
      <c r="A1379" t="s">
        <v>24</v>
      </c>
      <c r="B1379" t="s">
        <v>7156</v>
      </c>
      <c r="C1379" t="s">
        <v>3288</v>
      </c>
      <c r="D1379">
        <v>81518</v>
      </c>
      <c r="E1379">
        <v>81518</v>
      </c>
      <c r="F1379" t="s">
        <v>28</v>
      </c>
      <c r="G1379" t="s">
        <v>27</v>
      </c>
      <c r="H1379">
        <v>0.5</v>
      </c>
      <c r="I1379">
        <v>12434.9</v>
      </c>
      <c r="J1379">
        <v>72</v>
      </c>
      <c r="K1379" t="s">
        <v>3288</v>
      </c>
      <c r="L1379">
        <v>81518</v>
      </c>
      <c r="M1379" t="s">
        <v>29</v>
      </c>
      <c r="N1379" t="s">
        <v>28</v>
      </c>
      <c r="O1379" t="s">
        <v>27</v>
      </c>
      <c r="P1379">
        <v>12434.9</v>
      </c>
      <c r="Q1379" t="s">
        <v>29</v>
      </c>
      <c r="R1379" t="s">
        <v>7176</v>
      </c>
      <c r="S1379" t="s">
        <v>31</v>
      </c>
      <c r="T1379" t="s">
        <v>7177</v>
      </c>
      <c r="U1379" t="s">
        <v>7178</v>
      </c>
      <c r="V1379" t="s">
        <v>7136</v>
      </c>
      <c r="W1379" t="s">
        <v>7160</v>
      </c>
      <c r="X1379" t="s">
        <v>7161</v>
      </c>
      <c r="Y1379" t="s">
        <v>7162</v>
      </c>
      <c r="Z1379" t="s">
        <v>42</v>
      </c>
      <c r="AA1379" t="s">
        <v>393</v>
      </c>
      <c r="AE1379" t="s">
        <v>40</v>
      </c>
      <c r="AH1379" t="str">
        <f t="shared" si="21"/>
        <v>YDR088c</v>
      </c>
    </row>
    <row r="1380" spans="1:34" x14ac:dyDescent="0.3">
      <c r="A1380" t="s">
        <v>24</v>
      </c>
      <c r="B1380" t="s">
        <v>7179</v>
      </c>
      <c r="C1380" t="s">
        <v>2133</v>
      </c>
      <c r="D1380">
        <v>61925</v>
      </c>
      <c r="E1380">
        <v>61925</v>
      </c>
      <c r="F1380" t="s">
        <v>28</v>
      </c>
      <c r="G1380" t="s">
        <v>41</v>
      </c>
      <c r="H1380">
        <v>0.5</v>
      </c>
      <c r="I1380">
        <v>10499.9</v>
      </c>
      <c r="J1380">
        <v>72</v>
      </c>
      <c r="K1380" t="s">
        <v>2133</v>
      </c>
      <c r="L1380">
        <v>61925</v>
      </c>
      <c r="M1380" t="s">
        <v>29</v>
      </c>
      <c r="N1380" t="s">
        <v>28</v>
      </c>
      <c r="O1380" t="s">
        <v>41</v>
      </c>
      <c r="P1380">
        <v>10499.9</v>
      </c>
      <c r="Q1380" t="s">
        <v>29</v>
      </c>
      <c r="R1380" t="s">
        <v>7180</v>
      </c>
      <c r="S1380" t="s">
        <v>49</v>
      </c>
      <c r="T1380" t="s">
        <v>7181</v>
      </c>
      <c r="U1380" t="s">
        <v>7182</v>
      </c>
      <c r="V1380" t="s">
        <v>7183</v>
      </c>
      <c r="W1380" t="s">
        <v>7184</v>
      </c>
      <c r="X1380" t="s">
        <v>7185</v>
      </c>
      <c r="Y1380" t="s">
        <v>127</v>
      </c>
      <c r="Z1380" t="s">
        <v>128</v>
      </c>
      <c r="AA1380" t="s">
        <v>129</v>
      </c>
      <c r="AE1380" t="s">
        <v>40</v>
      </c>
      <c r="AH1380" t="str">
        <f t="shared" si="21"/>
        <v>YLR087c</v>
      </c>
    </row>
    <row r="1381" spans="1:34" x14ac:dyDescent="0.3">
      <c r="A1381" t="s">
        <v>24</v>
      </c>
      <c r="B1381" t="s">
        <v>7179</v>
      </c>
      <c r="C1381" t="s">
        <v>2133</v>
      </c>
      <c r="D1381">
        <v>61930</v>
      </c>
      <c r="E1381">
        <v>61930</v>
      </c>
      <c r="F1381" t="s">
        <v>42</v>
      </c>
      <c r="G1381" t="s">
        <v>41</v>
      </c>
      <c r="H1381">
        <v>0.5</v>
      </c>
      <c r="I1381">
        <v>10299.9</v>
      </c>
      <c r="J1381">
        <v>72</v>
      </c>
      <c r="K1381" t="s">
        <v>2133</v>
      </c>
      <c r="L1381">
        <v>61930</v>
      </c>
      <c r="M1381" t="s">
        <v>29</v>
      </c>
      <c r="N1381" t="s">
        <v>42</v>
      </c>
      <c r="O1381" t="s">
        <v>41</v>
      </c>
      <c r="P1381">
        <v>10299.9</v>
      </c>
      <c r="Q1381" t="s">
        <v>29</v>
      </c>
      <c r="R1381" t="s">
        <v>7186</v>
      </c>
      <c r="S1381" t="s">
        <v>49</v>
      </c>
      <c r="T1381" t="s">
        <v>7187</v>
      </c>
      <c r="U1381" t="s">
        <v>7188</v>
      </c>
      <c r="V1381" t="s">
        <v>7183</v>
      </c>
      <c r="W1381" t="s">
        <v>7184</v>
      </c>
      <c r="X1381" t="s">
        <v>7185</v>
      </c>
      <c r="Y1381" t="s">
        <v>127</v>
      </c>
      <c r="Z1381" t="s">
        <v>128</v>
      </c>
      <c r="AA1381" t="s">
        <v>129</v>
      </c>
      <c r="AE1381" t="s">
        <v>40</v>
      </c>
      <c r="AH1381" t="str">
        <f t="shared" si="21"/>
        <v>YLR087c</v>
      </c>
    </row>
    <row r="1382" spans="1:34" x14ac:dyDescent="0.3">
      <c r="A1382" t="s">
        <v>24</v>
      </c>
      <c r="B1382" t="s">
        <v>7170</v>
      </c>
      <c r="C1382" t="s">
        <v>3310</v>
      </c>
      <c r="D1382">
        <v>65665</v>
      </c>
      <c r="E1382">
        <v>65665</v>
      </c>
      <c r="F1382" t="s">
        <v>27</v>
      </c>
      <c r="G1382" t="s">
        <v>28</v>
      </c>
      <c r="H1382">
        <v>0.5</v>
      </c>
      <c r="I1382">
        <v>10162.9</v>
      </c>
      <c r="J1382">
        <v>72</v>
      </c>
      <c r="K1382" t="s">
        <v>3310</v>
      </c>
      <c r="L1382">
        <v>65665</v>
      </c>
      <c r="M1382" t="s">
        <v>29</v>
      </c>
      <c r="N1382" t="s">
        <v>27</v>
      </c>
      <c r="O1382" t="s">
        <v>28</v>
      </c>
      <c r="P1382">
        <v>10162.9</v>
      </c>
      <c r="Q1382" t="s">
        <v>29</v>
      </c>
      <c r="R1382" t="s">
        <v>7189</v>
      </c>
      <c r="S1382" t="s">
        <v>31</v>
      </c>
      <c r="T1382" t="s">
        <v>7190</v>
      </c>
      <c r="U1382" t="s">
        <v>7191</v>
      </c>
      <c r="V1382" t="s">
        <v>7174</v>
      </c>
      <c r="W1382" t="s">
        <v>7175</v>
      </c>
      <c r="X1382" t="s">
        <v>6282</v>
      </c>
      <c r="Y1382" t="s">
        <v>6283</v>
      </c>
      <c r="Z1382" t="s">
        <v>108</v>
      </c>
      <c r="AA1382" t="s">
        <v>109</v>
      </c>
      <c r="AE1382" t="s">
        <v>40</v>
      </c>
      <c r="AH1382" t="str">
        <f t="shared" si="21"/>
        <v>YDR144c</v>
      </c>
    </row>
    <row r="1383" spans="1:34" x14ac:dyDescent="0.3">
      <c r="A1383" t="s">
        <v>24</v>
      </c>
      <c r="B1383" t="s">
        <v>7192</v>
      </c>
      <c r="C1383" t="s">
        <v>3545</v>
      </c>
      <c r="D1383">
        <v>46947</v>
      </c>
      <c r="E1383">
        <v>46947</v>
      </c>
      <c r="F1383" t="s">
        <v>42</v>
      </c>
      <c r="G1383" t="s">
        <v>27</v>
      </c>
      <c r="H1383">
        <v>0.5</v>
      </c>
      <c r="I1383">
        <v>10073.9</v>
      </c>
      <c r="J1383">
        <v>72</v>
      </c>
      <c r="K1383" t="s">
        <v>3545</v>
      </c>
      <c r="L1383">
        <v>46947</v>
      </c>
      <c r="M1383" t="s">
        <v>29</v>
      </c>
      <c r="N1383" t="s">
        <v>42</v>
      </c>
      <c r="O1383" t="s">
        <v>27</v>
      </c>
      <c r="P1383">
        <v>10073.9</v>
      </c>
      <c r="Q1383" t="s">
        <v>29</v>
      </c>
      <c r="R1383" t="s">
        <v>7193</v>
      </c>
      <c r="S1383" t="s">
        <v>31</v>
      </c>
      <c r="T1383" t="s">
        <v>7194</v>
      </c>
      <c r="U1383" t="s">
        <v>7195</v>
      </c>
      <c r="V1383" t="s">
        <v>7136</v>
      </c>
      <c r="W1383" t="s">
        <v>7196</v>
      </c>
      <c r="X1383" t="s">
        <v>7197</v>
      </c>
      <c r="Y1383" t="s">
        <v>7198</v>
      </c>
      <c r="Z1383" t="s">
        <v>42</v>
      </c>
      <c r="AA1383" t="s">
        <v>393</v>
      </c>
      <c r="AE1383" t="s">
        <v>40</v>
      </c>
      <c r="AH1383" t="str">
        <f t="shared" si="21"/>
        <v>YER112w</v>
      </c>
    </row>
    <row r="1384" spans="1:34" x14ac:dyDescent="0.3">
      <c r="A1384" t="s">
        <v>24</v>
      </c>
      <c r="B1384" t="s">
        <v>7199</v>
      </c>
      <c r="C1384" t="s">
        <v>1211</v>
      </c>
      <c r="D1384">
        <v>93075</v>
      </c>
      <c r="E1384">
        <v>93075</v>
      </c>
      <c r="F1384" t="s">
        <v>27</v>
      </c>
      <c r="G1384" t="s">
        <v>28</v>
      </c>
      <c r="H1384">
        <v>0.5</v>
      </c>
      <c r="I1384">
        <v>10062.9</v>
      </c>
      <c r="J1384">
        <v>72</v>
      </c>
      <c r="K1384" t="s">
        <v>1211</v>
      </c>
      <c r="L1384">
        <v>93075</v>
      </c>
      <c r="M1384" t="s">
        <v>29</v>
      </c>
      <c r="N1384" t="s">
        <v>27</v>
      </c>
      <c r="O1384" t="s">
        <v>28</v>
      </c>
      <c r="P1384">
        <v>10062.9</v>
      </c>
      <c r="Q1384" t="s">
        <v>29</v>
      </c>
      <c r="R1384" t="s">
        <v>7200</v>
      </c>
      <c r="S1384" t="s">
        <v>49</v>
      </c>
      <c r="T1384" t="s">
        <v>7201</v>
      </c>
      <c r="U1384" t="s">
        <v>7202</v>
      </c>
      <c r="V1384" t="s">
        <v>7203</v>
      </c>
      <c r="W1384" t="s">
        <v>7204</v>
      </c>
      <c r="X1384" t="s">
        <v>5709</v>
      </c>
      <c r="Y1384" t="s">
        <v>1350</v>
      </c>
      <c r="Z1384" t="s">
        <v>108</v>
      </c>
      <c r="AA1384" t="s">
        <v>109</v>
      </c>
      <c r="AE1384" t="s">
        <v>40</v>
      </c>
      <c r="AH1384" t="str">
        <f t="shared" si="21"/>
        <v>YER047c</v>
      </c>
    </row>
    <row r="1385" spans="1:34" x14ac:dyDescent="0.3">
      <c r="A1385" t="s">
        <v>24</v>
      </c>
      <c r="B1385" t="s">
        <v>7199</v>
      </c>
      <c r="C1385" t="s">
        <v>1211</v>
      </c>
      <c r="D1385">
        <v>92736</v>
      </c>
      <c r="E1385">
        <v>92736</v>
      </c>
      <c r="F1385" t="s">
        <v>41</v>
      </c>
      <c r="G1385" t="s">
        <v>28</v>
      </c>
      <c r="H1385">
        <v>0.5</v>
      </c>
      <c r="I1385">
        <v>9474.9</v>
      </c>
      <c r="J1385">
        <v>72</v>
      </c>
      <c r="K1385" t="s">
        <v>1211</v>
      </c>
      <c r="L1385">
        <v>92736</v>
      </c>
      <c r="M1385" t="s">
        <v>29</v>
      </c>
      <c r="N1385" t="s">
        <v>41</v>
      </c>
      <c r="O1385" t="s">
        <v>28</v>
      </c>
      <c r="P1385">
        <v>9474.9</v>
      </c>
      <c r="Q1385" t="s">
        <v>29</v>
      </c>
      <c r="R1385" t="s">
        <v>7205</v>
      </c>
      <c r="S1385" t="s">
        <v>31</v>
      </c>
      <c r="T1385" t="s">
        <v>7206</v>
      </c>
      <c r="U1385" t="s">
        <v>7207</v>
      </c>
      <c r="V1385" t="s">
        <v>7136</v>
      </c>
      <c r="W1385" t="s">
        <v>7204</v>
      </c>
      <c r="X1385" t="s">
        <v>5709</v>
      </c>
      <c r="Y1385" t="s">
        <v>1350</v>
      </c>
      <c r="Z1385" t="s">
        <v>108</v>
      </c>
      <c r="AA1385" t="s">
        <v>109</v>
      </c>
      <c r="AE1385" t="s">
        <v>40</v>
      </c>
      <c r="AH1385" t="str">
        <f t="shared" si="21"/>
        <v>YER047c</v>
      </c>
    </row>
    <row r="1386" spans="1:34" x14ac:dyDescent="0.3">
      <c r="A1386" t="s">
        <v>24</v>
      </c>
      <c r="B1386" t="s">
        <v>7208</v>
      </c>
      <c r="C1386" t="s">
        <v>2133</v>
      </c>
      <c r="D1386">
        <v>50384</v>
      </c>
      <c r="E1386">
        <v>50384</v>
      </c>
      <c r="F1386" t="s">
        <v>28</v>
      </c>
      <c r="G1386" t="s">
        <v>27</v>
      </c>
      <c r="H1386">
        <v>0.5</v>
      </c>
      <c r="I1386">
        <v>9392.9</v>
      </c>
      <c r="J1386">
        <v>72</v>
      </c>
      <c r="K1386" t="s">
        <v>2133</v>
      </c>
      <c r="L1386">
        <v>50384</v>
      </c>
      <c r="M1386" t="s">
        <v>29</v>
      </c>
      <c r="N1386" t="s">
        <v>28</v>
      </c>
      <c r="O1386" t="s">
        <v>27</v>
      </c>
      <c r="P1386">
        <v>9392.9</v>
      </c>
      <c r="Q1386" t="s">
        <v>29</v>
      </c>
      <c r="R1386" t="s">
        <v>7209</v>
      </c>
      <c r="S1386" t="s">
        <v>31</v>
      </c>
      <c r="T1386" t="s">
        <v>7210</v>
      </c>
      <c r="U1386" t="s">
        <v>7211</v>
      </c>
      <c r="V1386" t="s">
        <v>7136</v>
      </c>
      <c r="W1386" t="s">
        <v>7212</v>
      </c>
      <c r="X1386" t="s">
        <v>4318</v>
      </c>
      <c r="Y1386" t="s">
        <v>4319</v>
      </c>
      <c r="Z1386" t="s">
        <v>170</v>
      </c>
      <c r="AA1386" t="s">
        <v>171</v>
      </c>
      <c r="AE1386" t="s">
        <v>40</v>
      </c>
      <c r="AH1386" t="str">
        <f t="shared" si="21"/>
        <v>YLR092w</v>
      </c>
    </row>
    <row r="1387" spans="1:34" x14ac:dyDescent="0.3">
      <c r="A1387" t="s">
        <v>24</v>
      </c>
      <c r="B1387" t="s">
        <v>7213</v>
      </c>
      <c r="C1387" t="s">
        <v>1872</v>
      </c>
      <c r="D1387">
        <v>228932</v>
      </c>
      <c r="E1387">
        <v>228932</v>
      </c>
      <c r="F1387" t="s">
        <v>42</v>
      </c>
      <c r="G1387" t="s">
        <v>41</v>
      </c>
      <c r="H1387">
        <v>0.5</v>
      </c>
      <c r="I1387">
        <v>9199.9</v>
      </c>
      <c r="J1387">
        <v>72</v>
      </c>
      <c r="K1387" t="s">
        <v>1872</v>
      </c>
      <c r="L1387">
        <v>228932</v>
      </c>
      <c r="M1387" t="s">
        <v>29</v>
      </c>
      <c r="N1387" t="s">
        <v>42</v>
      </c>
      <c r="O1387" t="s">
        <v>41</v>
      </c>
      <c r="P1387">
        <v>9199.9</v>
      </c>
      <c r="Q1387" t="s">
        <v>29</v>
      </c>
      <c r="R1387" t="s">
        <v>7214</v>
      </c>
      <c r="S1387" t="s">
        <v>49</v>
      </c>
      <c r="T1387" t="s">
        <v>7215</v>
      </c>
      <c r="U1387" t="s">
        <v>7216</v>
      </c>
      <c r="V1387" t="s">
        <v>7203</v>
      </c>
      <c r="W1387" t="s">
        <v>7217</v>
      </c>
      <c r="X1387" t="s">
        <v>7218</v>
      </c>
      <c r="Y1387" t="s">
        <v>7219</v>
      </c>
      <c r="Z1387" t="s">
        <v>7220</v>
      </c>
      <c r="AA1387" t="s">
        <v>7221</v>
      </c>
      <c r="AE1387" t="s">
        <v>40</v>
      </c>
      <c r="AH1387" t="str">
        <f t="shared" si="21"/>
        <v>YOR211c</v>
      </c>
    </row>
    <row r="1388" spans="1:34" x14ac:dyDescent="0.3">
      <c r="A1388" t="s">
        <v>24</v>
      </c>
      <c r="B1388" t="s">
        <v>7179</v>
      </c>
      <c r="C1388" t="s">
        <v>2133</v>
      </c>
      <c r="D1388">
        <v>63480</v>
      </c>
      <c r="E1388">
        <v>63480</v>
      </c>
      <c r="F1388" t="s">
        <v>41</v>
      </c>
      <c r="G1388" t="s">
        <v>42</v>
      </c>
      <c r="H1388">
        <v>0.5</v>
      </c>
      <c r="I1388">
        <v>9047.9</v>
      </c>
      <c r="J1388">
        <v>72</v>
      </c>
      <c r="K1388" t="s">
        <v>2133</v>
      </c>
      <c r="L1388">
        <v>63480</v>
      </c>
      <c r="M1388" t="s">
        <v>29</v>
      </c>
      <c r="N1388" t="s">
        <v>41</v>
      </c>
      <c r="O1388" t="s">
        <v>42</v>
      </c>
      <c r="P1388">
        <v>9047.9</v>
      </c>
      <c r="Q1388" t="s">
        <v>29</v>
      </c>
      <c r="R1388" t="s">
        <v>7222</v>
      </c>
      <c r="S1388" t="s">
        <v>31</v>
      </c>
      <c r="T1388" t="s">
        <v>7223</v>
      </c>
      <c r="U1388" t="s">
        <v>7224</v>
      </c>
      <c r="V1388" t="s">
        <v>7225</v>
      </c>
      <c r="W1388" t="s">
        <v>7184</v>
      </c>
      <c r="X1388" t="s">
        <v>7185</v>
      </c>
      <c r="Y1388" t="s">
        <v>127</v>
      </c>
      <c r="Z1388" t="s">
        <v>128</v>
      </c>
      <c r="AA1388" t="s">
        <v>129</v>
      </c>
      <c r="AE1388" t="s">
        <v>40</v>
      </c>
      <c r="AH1388" t="str">
        <f t="shared" si="21"/>
        <v>YLR087c</v>
      </c>
    </row>
    <row r="1389" spans="1:34" x14ac:dyDescent="0.3">
      <c r="A1389" t="s">
        <v>24</v>
      </c>
      <c r="B1389" t="s">
        <v>7208</v>
      </c>
      <c r="C1389" t="s">
        <v>2133</v>
      </c>
      <c r="D1389">
        <v>50494</v>
      </c>
      <c r="E1389">
        <v>50494</v>
      </c>
      <c r="F1389" t="s">
        <v>27</v>
      </c>
      <c r="G1389" t="s">
        <v>28</v>
      </c>
      <c r="H1389">
        <v>0.5</v>
      </c>
      <c r="I1389">
        <v>9004.9</v>
      </c>
      <c r="J1389">
        <v>72</v>
      </c>
      <c r="K1389" t="s">
        <v>2133</v>
      </c>
      <c r="L1389">
        <v>50494</v>
      </c>
      <c r="M1389" t="s">
        <v>29</v>
      </c>
      <c r="N1389" t="s">
        <v>27</v>
      </c>
      <c r="O1389" t="s">
        <v>28</v>
      </c>
      <c r="P1389">
        <v>9004.9</v>
      </c>
      <c r="Q1389" t="s">
        <v>29</v>
      </c>
      <c r="R1389" t="s">
        <v>7226</v>
      </c>
      <c r="S1389" t="s">
        <v>31</v>
      </c>
      <c r="T1389" t="s">
        <v>7227</v>
      </c>
      <c r="U1389" t="s">
        <v>7228</v>
      </c>
      <c r="V1389" t="s">
        <v>7136</v>
      </c>
      <c r="W1389" t="s">
        <v>7212</v>
      </c>
      <c r="X1389" t="s">
        <v>4318</v>
      </c>
      <c r="Y1389" t="s">
        <v>4319</v>
      </c>
      <c r="Z1389" t="s">
        <v>170</v>
      </c>
      <c r="AA1389" t="s">
        <v>171</v>
      </c>
      <c r="AE1389" t="s">
        <v>40</v>
      </c>
      <c r="AH1389" t="str">
        <f t="shared" si="21"/>
        <v>YLR092w</v>
      </c>
    </row>
    <row r="1390" spans="1:34" x14ac:dyDescent="0.3">
      <c r="A1390" t="s">
        <v>24</v>
      </c>
      <c r="B1390" t="s">
        <v>7213</v>
      </c>
      <c r="C1390" t="s">
        <v>1872</v>
      </c>
      <c r="D1390">
        <v>228919</v>
      </c>
      <c r="E1390">
        <v>228919</v>
      </c>
      <c r="F1390" t="s">
        <v>41</v>
      </c>
      <c r="G1390" t="s">
        <v>42</v>
      </c>
      <c r="H1390">
        <v>0.5</v>
      </c>
      <c r="I1390">
        <v>9000.9</v>
      </c>
      <c r="J1390">
        <v>72</v>
      </c>
      <c r="K1390" t="s">
        <v>1872</v>
      </c>
      <c r="L1390">
        <v>228919</v>
      </c>
      <c r="M1390" t="s">
        <v>29</v>
      </c>
      <c r="N1390" t="s">
        <v>41</v>
      </c>
      <c r="O1390" t="s">
        <v>42</v>
      </c>
      <c r="P1390">
        <v>9000.9</v>
      </c>
      <c r="Q1390" t="s">
        <v>29</v>
      </c>
      <c r="R1390" t="s">
        <v>7229</v>
      </c>
      <c r="S1390" t="s">
        <v>49</v>
      </c>
      <c r="T1390" t="s">
        <v>7230</v>
      </c>
      <c r="U1390" t="s">
        <v>7231</v>
      </c>
      <c r="V1390" t="s">
        <v>7203</v>
      </c>
      <c r="W1390" t="s">
        <v>7217</v>
      </c>
      <c r="X1390" t="s">
        <v>7218</v>
      </c>
      <c r="Y1390" t="s">
        <v>7219</v>
      </c>
      <c r="Z1390" t="s">
        <v>7220</v>
      </c>
      <c r="AA1390" t="s">
        <v>7221</v>
      </c>
      <c r="AE1390" t="s">
        <v>40</v>
      </c>
      <c r="AH1390" t="str">
        <f t="shared" si="21"/>
        <v>YOR211c</v>
      </c>
    </row>
    <row r="1391" spans="1:34" x14ac:dyDescent="0.3">
      <c r="A1391" t="s">
        <v>24</v>
      </c>
      <c r="B1391" t="s">
        <v>7179</v>
      </c>
      <c r="C1391" t="s">
        <v>2133</v>
      </c>
      <c r="D1391">
        <v>63323</v>
      </c>
      <c r="E1391">
        <v>63323</v>
      </c>
      <c r="F1391" t="s">
        <v>41</v>
      </c>
      <c r="G1391" t="s">
        <v>42</v>
      </c>
      <c r="H1391">
        <v>0.5</v>
      </c>
      <c r="I1391">
        <v>8902.9</v>
      </c>
      <c r="J1391">
        <v>72</v>
      </c>
      <c r="K1391" t="s">
        <v>2133</v>
      </c>
      <c r="L1391">
        <v>63323</v>
      </c>
      <c r="M1391" t="s">
        <v>29</v>
      </c>
      <c r="N1391" t="s">
        <v>41</v>
      </c>
      <c r="O1391" t="s">
        <v>42</v>
      </c>
      <c r="P1391">
        <v>8902.9</v>
      </c>
      <c r="Q1391" t="s">
        <v>29</v>
      </c>
      <c r="R1391" t="s">
        <v>7232</v>
      </c>
      <c r="S1391" t="s">
        <v>31</v>
      </c>
      <c r="T1391" t="s">
        <v>7233</v>
      </c>
      <c r="U1391" t="s">
        <v>7234</v>
      </c>
      <c r="V1391" t="s">
        <v>7225</v>
      </c>
      <c r="W1391" t="s">
        <v>7184</v>
      </c>
      <c r="X1391" t="s">
        <v>7185</v>
      </c>
      <c r="Y1391" t="s">
        <v>127</v>
      </c>
      <c r="Z1391" t="s">
        <v>128</v>
      </c>
      <c r="AA1391" t="s">
        <v>129</v>
      </c>
      <c r="AE1391" t="s">
        <v>40</v>
      </c>
      <c r="AH1391" t="str">
        <f t="shared" si="21"/>
        <v>YLR087c</v>
      </c>
    </row>
    <row r="1392" spans="1:34" x14ac:dyDescent="0.3">
      <c r="A1392" t="s">
        <v>24</v>
      </c>
      <c r="B1392" t="s">
        <v>7208</v>
      </c>
      <c r="C1392" t="s">
        <v>2133</v>
      </c>
      <c r="D1392">
        <v>50523</v>
      </c>
      <c r="E1392">
        <v>50523</v>
      </c>
      <c r="F1392" t="s">
        <v>42</v>
      </c>
      <c r="G1392" t="s">
        <v>27</v>
      </c>
      <c r="H1392">
        <v>0.5</v>
      </c>
      <c r="I1392">
        <v>8834.9</v>
      </c>
      <c r="J1392">
        <v>72</v>
      </c>
      <c r="K1392" t="s">
        <v>2133</v>
      </c>
      <c r="L1392">
        <v>50523</v>
      </c>
      <c r="M1392" t="s">
        <v>29</v>
      </c>
      <c r="N1392" t="s">
        <v>42</v>
      </c>
      <c r="O1392" t="s">
        <v>27</v>
      </c>
      <c r="P1392">
        <v>8834.9</v>
      </c>
      <c r="Q1392" t="s">
        <v>29</v>
      </c>
      <c r="R1392" t="s">
        <v>7235</v>
      </c>
      <c r="S1392" t="s">
        <v>31</v>
      </c>
      <c r="T1392" t="s">
        <v>7236</v>
      </c>
      <c r="U1392" t="s">
        <v>7237</v>
      </c>
      <c r="V1392" t="s">
        <v>7136</v>
      </c>
      <c r="W1392" t="s">
        <v>7212</v>
      </c>
      <c r="X1392" t="s">
        <v>4318</v>
      </c>
      <c r="Y1392" t="s">
        <v>4319</v>
      </c>
      <c r="Z1392" t="s">
        <v>170</v>
      </c>
      <c r="AA1392" t="s">
        <v>171</v>
      </c>
      <c r="AE1392" t="s">
        <v>40</v>
      </c>
      <c r="AH1392" t="str">
        <f t="shared" si="21"/>
        <v>YLR092w</v>
      </c>
    </row>
    <row r="1393" spans="1:34" x14ac:dyDescent="0.3">
      <c r="A1393" t="s">
        <v>24</v>
      </c>
      <c r="B1393" t="s">
        <v>7179</v>
      </c>
      <c r="C1393" t="s">
        <v>2133</v>
      </c>
      <c r="D1393">
        <v>64087</v>
      </c>
      <c r="E1393">
        <v>64087</v>
      </c>
      <c r="F1393" t="s">
        <v>28</v>
      </c>
      <c r="G1393" t="s">
        <v>42</v>
      </c>
      <c r="H1393">
        <v>0.5</v>
      </c>
      <c r="I1393">
        <v>8816.9</v>
      </c>
      <c r="J1393">
        <v>72</v>
      </c>
      <c r="K1393" t="s">
        <v>2133</v>
      </c>
      <c r="L1393">
        <v>64087</v>
      </c>
      <c r="M1393" t="s">
        <v>29</v>
      </c>
      <c r="N1393" t="s">
        <v>28</v>
      </c>
      <c r="O1393" t="s">
        <v>42</v>
      </c>
      <c r="P1393">
        <v>8816.9</v>
      </c>
      <c r="Q1393" t="s">
        <v>29</v>
      </c>
      <c r="R1393" t="s">
        <v>7238</v>
      </c>
      <c r="S1393" t="s">
        <v>31</v>
      </c>
      <c r="T1393" t="s">
        <v>7239</v>
      </c>
      <c r="U1393" t="s">
        <v>7240</v>
      </c>
      <c r="V1393" t="s">
        <v>7225</v>
      </c>
      <c r="W1393" t="s">
        <v>7184</v>
      </c>
      <c r="X1393" t="s">
        <v>7185</v>
      </c>
      <c r="Y1393" t="s">
        <v>127</v>
      </c>
      <c r="Z1393" t="s">
        <v>128</v>
      </c>
      <c r="AA1393" t="s">
        <v>129</v>
      </c>
      <c r="AE1393" t="s">
        <v>40</v>
      </c>
      <c r="AH1393" t="str">
        <f t="shared" si="21"/>
        <v>YLR087c</v>
      </c>
    </row>
    <row r="1394" spans="1:34" x14ac:dyDescent="0.3">
      <c r="A1394" t="s">
        <v>24</v>
      </c>
      <c r="B1394" t="s">
        <v>7241</v>
      </c>
      <c r="C1394" t="s">
        <v>3583</v>
      </c>
      <c r="D1394">
        <v>53306</v>
      </c>
      <c r="E1394">
        <v>53306</v>
      </c>
      <c r="F1394" t="s">
        <v>42</v>
      </c>
      <c r="G1394" t="s">
        <v>27</v>
      </c>
      <c r="H1394">
        <v>0.5</v>
      </c>
      <c r="I1394">
        <v>8764.9</v>
      </c>
      <c r="J1394">
        <v>72</v>
      </c>
      <c r="K1394" t="s">
        <v>3583</v>
      </c>
      <c r="L1394">
        <v>53306</v>
      </c>
      <c r="M1394" t="s">
        <v>29</v>
      </c>
      <c r="N1394" t="s">
        <v>42</v>
      </c>
      <c r="O1394" t="s">
        <v>27</v>
      </c>
      <c r="P1394">
        <v>8764.9</v>
      </c>
      <c r="Q1394" t="s">
        <v>29</v>
      </c>
      <c r="R1394" t="s">
        <v>7242</v>
      </c>
      <c r="S1394" t="s">
        <v>31</v>
      </c>
      <c r="T1394" t="s">
        <v>7243</v>
      </c>
      <c r="U1394" t="s">
        <v>7244</v>
      </c>
      <c r="V1394" t="s">
        <v>7136</v>
      </c>
      <c r="W1394" t="s">
        <v>7245</v>
      </c>
      <c r="X1394" t="s">
        <v>7246</v>
      </c>
      <c r="Y1394" t="s">
        <v>7247</v>
      </c>
      <c r="Z1394" t="s">
        <v>41</v>
      </c>
      <c r="AA1394" t="s">
        <v>84</v>
      </c>
      <c r="AE1394" t="s">
        <v>40</v>
      </c>
      <c r="AH1394" t="str">
        <f t="shared" si="21"/>
        <v>YGL156w</v>
      </c>
    </row>
    <row r="1395" spans="1:34" x14ac:dyDescent="0.3">
      <c r="A1395" t="s">
        <v>24</v>
      </c>
      <c r="B1395" t="s">
        <v>7248</v>
      </c>
      <c r="C1395" t="s">
        <v>4591</v>
      </c>
      <c r="D1395">
        <v>144600</v>
      </c>
      <c r="E1395">
        <v>144600</v>
      </c>
      <c r="F1395" t="s">
        <v>28</v>
      </c>
      <c r="G1395" t="s">
        <v>27</v>
      </c>
      <c r="H1395">
        <v>0.5</v>
      </c>
      <c r="I1395">
        <v>8739.9</v>
      </c>
      <c r="J1395">
        <v>72</v>
      </c>
      <c r="K1395" t="s">
        <v>4591</v>
      </c>
      <c r="L1395">
        <v>144600</v>
      </c>
      <c r="M1395" t="s">
        <v>29</v>
      </c>
      <c r="N1395" t="s">
        <v>28</v>
      </c>
      <c r="O1395" t="s">
        <v>27</v>
      </c>
      <c r="P1395">
        <v>8739.9</v>
      </c>
      <c r="Q1395" t="s">
        <v>29</v>
      </c>
      <c r="R1395" t="s">
        <v>7249</v>
      </c>
      <c r="S1395" t="s">
        <v>31</v>
      </c>
      <c r="T1395" t="s">
        <v>7250</v>
      </c>
      <c r="U1395" t="s">
        <v>7251</v>
      </c>
      <c r="V1395" t="s">
        <v>7136</v>
      </c>
      <c r="W1395" t="s">
        <v>7252</v>
      </c>
      <c r="X1395" t="s">
        <v>7253</v>
      </c>
      <c r="Y1395" t="s">
        <v>7254</v>
      </c>
      <c r="Z1395" t="s">
        <v>42</v>
      </c>
      <c r="AA1395" t="s">
        <v>393</v>
      </c>
      <c r="AE1395" t="s">
        <v>40</v>
      </c>
      <c r="AH1395" t="str">
        <f t="shared" si="21"/>
        <v>YGR116w</v>
      </c>
    </row>
    <row r="1396" spans="1:34" x14ac:dyDescent="0.3">
      <c r="A1396" t="s">
        <v>24</v>
      </c>
      <c r="B1396" t="s">
        <v>7199</v>
      </c>
      <c r="C1396" t="s">
        <v>1211</v>
      </c>
      <c r="D1396">
        <v>93379</v>
      </c>
      <c r="E1396">
        <v>93379</v>
      </c>
      <c r="F1396" t="s">
        <v>42</v>
      </c>
      <c r="G1396" t="s">
        <v>28</v>
      </c>
      <c r="H1396">
        <v>0.5</v>
      </c>
      <c r="I1396">
        <v>8696.9</v>
      </c>
      <c r="J1396">
        <v>72</v>
      </c>
      <c r="K1396" t="s">
        <v>1211</v>
      </c>
      <c r="L1396">
        <v>93379</v>
      </c>
      <c r="M1396" t="s">
        <v>29</v>
      </c>
      <c r="N1396" t="s">
        <v>42</v>
      </c>
      <c r="O1396" t="s">
        <v>28</v>
      </c>
      <c r="P1396">
        <v>8696.9</v>
      </c>
      <c r="Q1396" t="s">
        <v>29</v>
      </c>
      <c r="R1396" t="s">
        <v>7255</v>
      </c>
      <c r="S1396" t="s">
        <v>31</v>
      </c>
      <c r="T1396" t="s">
        <v>7256</v>
      </c>
      <c r="U1396" t="s">
        <v>7257</v>
      </c>
      <c r="V1396" t="s">
        <v>7136</v>
      </c>
      <c r="W1396" t="s">
        <v>7204</v>
      </c>
      <c r="X1396" t="s">
        <v>5709</v>
      </c>
      <c r="Y1396" t="s">
        <v>1350</v>
      </c>
      <c r="Z1396" t="s">
        <v>108</v>
      </c>
      <c r="AA1396" t="s">
        <v>109</v>
      </c>
      <c r="AE1396" t="s">
        <v>40</v>
      </c>
      <c r="AH1396" t="str">
        <f t="shared" si="21"/>
        <v>YER047c</v>
      </c>
    </row>
    <row r="1397" spans="1:34" x14ac:dyDescent="0.3">
      <c r="A1397" t="s">
        <v>24</v>
      </c>
      <c r="B1397" t="s">
        <v>7241</v>
      </c>
      <c r="C1397" t="s">
        <v>3583</v>
      </c>
      <c r="D1397">
        <v>51412</v>
      </c>
      <c r="E1397">
        <v>51412</v>
      </c>
      <c r="F1397" t="s">
        <v>42</v>
      </c>
      <c r="G1397" t="s">
        <v>41</v>
      </c>
      <c r="H1397">
        <v>0.5</v>
      </c>
      <c r="I1397">
        <v>8552.9</v>
      </c>
      <c r="J1397">
        <v>72</v>
      </c>
      <c r="K1397" t="s">
        <v>3583</v>
      </c>
      <c r="L1397">
        <v>51412</v>
      </c>
      <c r="M1397" t="s">
        <v>29</v>
      </c>
      <c r="N1397" t="s">
        <v>42</v>
      </c>
      <c r="O1397" t="s">
        <v>41</v>
      </c>
      <c r="P1397">
        <v>8552.9</v>
      </c>
      <c r="Q1397" t="s">
        <v>29</v>
      </c>
      <c r="R1397" t="s">
        <v>7258</v>
      </c>
      <c r="S1397" t="s">
        <v>31</v>
      </c>
      <c r="T1397" t="s">
        <v>7259</v>
      </c>
      <c r="U1397" t="s">
        <v>7260</v>
      </c>
      <c r="V1397" t="s">
        <v>7136</v>
      </c>
      <c r="W1397" t="s">
        <v>7245</v>
      </c>
      <c r="X1397" t="s">
        <v>7246</v>
      </c>
      <c r="Y1397" t="s">
        <v>7247</v>
      </c>
      <c r="Z1397" t="s">
        <v>41</v>
      </c>
      <c r="AA1397" t="s">
        <v>84</v>
      </c>
      <c r="AE1397" t="s">
        <v>40</v>
      </c>
      <c r="AH1397" t="str">
        <f t="shared" si="21"/>
        <v>YGL156w</v>
      </c>
    </row>
    <row r="1398" spans="1:34" x14ac:dyDescent="0.3">
      <c r="A1398" t="s">
        <v>24</v>
      </c>
      <c r="B1398" t="s">
        <v>7261</v>
      </c>
      <c r="C1398" t="s">
        <v>3583</v>
      </c>
      <c r="D1398">
        <v>49693</v>
      </c>
      <c r="E1398">
        <v>49693</v>
      </c>
      <c r="F1398" t="s">
        <v>42</v>
      </c>
      <c r="G1398" t="s">
        <v>41</v>
      </c>
      <c r="H1398">
        <v>0.5</v>
      </c>
      <c r="I1398">
        <v>8497.9</v>
      </c>
      <c r="J1398">
        <v>72</v>
      </c>
      <c r="K1398" t="s">
        <v>3583</v>
      </c>
      <c r="L1398">
        <v>49693</v>
      </c>
      <c r="M1398" t="s">
        <v>29</v>
      </c>
      <c r="N1398" t="s">
        <v>42</v>
      </c>
      <c r="O1398" t="s">
        <v>41</v>
      </c>
      <c r="P1398">
        <v>8497.9</v>
      </c>
      <c r="Q1398" t="s">
        <v>29</v>
      </c>
      <c r="R1398" t="s">
        <v>7262</v>
      </c>
      <c r="S1398" t="s">
        <v>31</v>
      </c>
      <c r="T1398" t="s">
        <v>7263</v>
      </c>
      <c r="U1398" t="s">
        <v>7264</v>
      </c>
      <c r="V1398" t="s">
        <v>7136</v>
      </c>
      <c r="W1398" t="s">
        <v>7265</v>
      </c>
      <c r="X1398" t="s">
        <v>71</v>
      </c>
      <c r="Y1398" t="s">
        <v>72</v>
      </c>
      <c r="Z1398" t="s">
        <v>73</v>
      </c>
      <c r="AA1398" t="s">
        <v>74</v>
      </c>
      <c r="AE1398" t="s">
        <v>40</v>
      </c>
      <c r="AH1398" t="str">
        <f t="shared" si="21"/>
        <v>YGL157w</v>
      </c>
    </row>
    <row r="1399" spans="1:34" x14ac:dyDescent="0.3">
      <c r="A1399" t="s">
        <v>24</v>
      </c>
      <c r="B1399" t="s">
        <v>7266</v>
      </c>
      <c r="C1399" t="s">
        <v>3583</v>
      </c>
      <c r="D1399">
        <v>48632</v>
      </c>
      <c r="E1399">
        <v>48632</v>
      </c>
      <c r="F1399" t="s">
        <v>27</v>
      </c>
      <c r="G1399" t="s">
        <v>28</v>
      </c>
      <c r="H1399">
        <v>0.5</v>
      </c>
      <c r="I1399">
        <v>8494.9</v>
      </c>
      <c r="J1399">
        <v>72</v>
      </c>
      <c r="K1399" t="s">
        <v>3583</v>
      </c>
      <c r="L1399">
        <v>48632</v>
      </c>
      <c r="M1399" t="s">
        <v>29</v>
      </c>
      <c r="N1399" t="s">
        <v>27</v>
      </c>
      <c r="O1399" t="s">
        <v>28</v>
      </c>
      <c r="P1399">
        <v>8494.9</v>
      </c>
      <c r="Q1399" t="s">
        <v>29</v>
      </c>
      <c r="R1399" t="s">
        <v>7267</v>
      </c>
      <c r="S1399" t="s">
        <v>31</v>
      </c>
      <c r="T1399" t="s">
        <v>7268</v>
      </c>
      <c r="U1399" t="s">
        <v>7269</v>
      </c>
      <c r="V1399" t="s">
        <v>7136</v>
      </c>
      <c r="W1399" t="s">
        <v>7270</v>
      </c>
      <c r="X1399" t="s">
        <v>297</v>
      </c>
      <c r="Y1399" t="s">
        <v>298</v>
      </c>
      <c r="Z1399" t="s">
        <v>27</v>
      </c>
      <c r="AA1399" t="s">
        <v>119</v>
      </c>
      <c r="AE1399" t="s">
        <v>40</v>
      </c>
      <c r="AH1399" t="str">
        <f t="shared" si="21"/>
        <v>YGL158w</v>
      </c>
    </row>
    <row r="1400" spans="1:34" x14ac:dyDescent="0.3">
      <c r="A1400" t="s">
        <v>24</v>
      </c>
      <c r="B1400" t="s">
        <v>7271</v>
      </c>
      <c r="C1400" t="s">
        <v>7272</v>
      </c>
      <c r="D1400">
        <v>21722</v>
      </c>
      <c r="E1400">
        <v>21722</v>
      </c>
      <c r="F1400" t="s">
        <v>41</v>
      </c>
      <c r="G1400" t="s">
        <v>28</v>
      </c>
      <c r="H1400">
        <v>0.5</v>
      </c>
      <c r="I1400">
        <v>8275.9</v>
      </c>
      <c r="J1400">
        <v>72</v>
      </c>
      <c r="K1400" t="s">
        <v>7272</v>
      </c>
      <c r="L1400">
        <v>21722</v>
      </c>
      <c r="M1400" t="s">
        <v>29</v>
      </c>
      <c r="N1400" t="s">
        <v>41</v>
      </c>
      <c r="O1400" t="s">
        <v>28</v>
      </c>
      <c r="P1400">
        <v>8275.9</v>
      </c>
      <c r="Q1400" t="s">
        <v>29</v>
      </c>
      <c r="R1400" t="s">
        <v>7273</v>
      </c>
      <c r="S1400" t="s">
        <v>49</v>
      </c>
      <c r="T1400" t="s">
        <v>7274</v>
      </c>
      <c r="U1400" t="s">
        <v>7275</v>
      </c>
      <c r="V1400" t="s">
        <v>7276</v>
      </c>
      <c r="W1400" t="s">
        <v>7277</v>
      </c>
      <c r="X1400" t="s">
        <v>2569</v>
      </c>
      <c r="Y1400" t="s">
        <v>2570</v>
      </c>
      <c r="Z1400" t="s">
        <v>38</v>
      </c>
      <c r="AA1400" t="s">
        <v>39</v>
      </c>
      <c r="AE1400" t="s">
        <v>40</v>
      </c>
      <c r="AH1400" t="str">
        <f t="shared" si="21"/>
        <v>YBR043c</v>
      </c>
    </row>
    <row r="1401" spans="1:34" x14ac:dyDescent="0.3">
      <c r="A1401" t="s">
        <v>24</v>
      </c>
      <c r="B1401" t="s">
        <v>7208</v>
      </c>
      <c r="C1401" t="s">
        <v>2133</v>
      </c>
      <c r="D1401">
        <v>48690</v>
      </c>
      <c r="E1401">
        <v>48690</v>
      </c>
      <c r="F1401" t="s">
        <v>41</v>
      </c>
      <c r="G1401" t="s">
        <v>27</v>
      </c>
      <c r="H1401">
        <v>0.5</v>
      </c>
      <c r="I1401">
        <v>8215.9</v>
      </c>
      <c r="J1401">
        <v>72</v>
      </c>
      <c r="K1401" t="s">
        <v>2133</v>
      </c>
      <c r="L1401">
        <v>48690</v>
      </c>
      <c r="M1401" t="s">
        <v>29</v>
      </c>
      <c r="N1401" t="s">
        <v>41</v>
      </c>
      <c r="O1401" t="s">
        <v>27</v>
      </c>
      <c r="P1401">
        <v>8215.9</v>
      </c>
      <c r="Q1401" t="s">
        <v>29</v>
      </c>
      <c r="R1401" t="s">
        <v>7278</v>
      </c>
      <c r="S1401" t="s">
        <v>31</v>
      </c>
      <c r="T1401" t="s">
        <v>7279</v>
      </c>
      <c r="U1401" t="s">
        <v>7280</v>
      </c>
      <c r="V1401" t="s">
        <v>7136</v>
      </c>
      <c r="W1401" t="s">
        <v>7212</v>
      </c>
      <c r="X1401" t="s">
        <v>4318</v>
      </c>
      <c r="Y1401" t="s">
        <v>4319</v>
      </c>
      <c r="Z1401" t="s">
        <v>170</v>
      </c>
      <c r="AA1401" t="s">
        <v>171</v>
      </c>
      <c r="AE1401" t="s">
        <v>40</v>
      </c>
      <c r="AH1401" t="str">
        <f t="shared" si="21"/>
        <v>YLR092w</v>
      </c>
    </row>
    <row r="1402" spans="1:34" x14ac:dyDescent="0.3">
      <c r="A1402" t="s">
        <v>24</v>
      </c>
      <c r="B1402" t="s">
        <v>7281</v>
      </c>
      <c r="C1402" t="s">
        <v>7282</v>
      </c>
      <c r="D1402">
        <v>21545</v>
      </c>
      <c r="E1402">
        <v>21545</v>
      </c>
      <c r="F1402" t="s">
        <v>41</v>
      </c>
      <c r="G1402" t="s">
        <v>28</v>
      </c>
      <c r="H1402">
        <v>0.5</v>
      </c>
      <c r="I1402">
        <v>7705.9</v>
      </c>
      <c r="J1402">
        <v>72</v>
      </c>
      <c r="K1402" t="s">
        <v>7282</v>
      </c>
      <c r="L1402">
        <v>21545</v>
      </c>
      <c r="M1402" t="s">
        <v>29</v>
      </c>
      <c r="N1402" t="s">
        <v>41</v>
      </c>
      <c r="O1402" t="s">
        <v>28</v>
      </c>
      <c r="P1402">
        <v>7705.9</v>
      </c>
      <c r="Q1402" t="s">
        <v>29</v>
      </c>
      <c r="R1402" t="s">
        <v>7283</v>
      </c>
      <c r="S1402" t="s">
        <v>31</v>
      </c>
      <c r="T1402" t="s">
        <v>7284</v>
      </c>
      <c r="U1402" t="s">
        <v>7285</v>
      </c>
      <c r="V1402" t="s">
        <v>7136</v>
      </c>
      <c r="W1402" t="s">
        <v>7286</v>
      </c>
      <c r="X1402" t="s">
        <v>7287</v>
      </c>
      <c r="Y1402" t="s">
        <v>7288</v>
      </c>
      <c r="Z1402" t="s">
        <v>170</v>
      </c>
      <c r="AA1402" t="s">
        <v>171</v>
      </c>
      <c r="AE1402" t="s">
        <v>40</v>
      </c>
      <c r="AH1402" t="str">
        <f t="shared" si="21"/>
        <v>YJL129c</v>
      </c>
    </row>
    <row r="1403" spans="1:34" x14ac:dyDescent="0.3">
      <c r="A1403" t="s">
        <v>24</v>
      </c>
      <c r="B1403" t="s">
        <v>7281</v>
      </c>
      <c r="C1403" t="s">
        <v>7282</v>
      </c>
      <c r="D1403">
        <v>20948</v>
      </c>
      <c r="E1403">
        <v>20948</v>
      </c>
      <c r="F1403" t="s">
        <v>27</v>
      </c>
      <c r="G1403" t="s">
        <v>28</v>
      </c>
      <c r="H1403">
        <v>0.5</v>
      </c>
      <c r="I1403">
        <v>7639.9</v>
      </c>
      <c r="J1403">
        <v>72</v>
      </c>
      <c r="K1403" t="s">
        <v>7282</v>
      </c>
      <c r="L1403">
        <v>20948</v>
      </c>
      <c r="M1403" t="s">
        <v>29</v>
      </c>
      <c r="N1403" t="s">
        <v>27</v>
      </c>
      <c r="O1403" t="s">
        <v>28</v>
      </c>
      <c r="P1403">
        <v>7639.9</v>
      </c>
      <c r="Q1403" t="s">
        <v>29</v>
      </c>
      <c r="R1403" t="s">
        <v>7289</v>
      </c>
      <c r="S1403" t="s">
        <v>49</v>
      </c>
      <c r="T1403" t="s">
        <v>7290</v>
      </c>
      <c r="U1403" t="s">
        <v>7291</v>
      </c>
      <c r="V1403" t="s">
        <v>7203</v>
      </c>
      <c r="W1403" t="s">
        <v>7286</v>
      </c>
      <c r="X1403" t="s">
        <v>7287</v>
      </c>
      <c r="Y1403" t="s">
        <v>7288</v>
      </c>
      <c r="Z1403" t="s">
        <v>170</v>
      </c>
      <c r="AA1403" t="s">
        <v>171</v>
      </c>
      <c r="AE1403" t="s">
        <v>40</v>
      </c>
      <c r="AH1403" t="str">
        <f t="shared" si="21"/>
        <v>YJL129c</v>
      </c>
    </row>
    <row r="1404" spans="1:34" x14ac:dyDescent="0.3">
      <c r="A1404" t="s">
        <v>24</v>
      </c>
      <c r="B1404" t="s">
        <v>7281</v>
      </c>
      <c r="C1404" t="s">
        <v>7282</v>
      </c>
      <c r="D1404">
        <v>21431</v>
      </c>
      <c r="E1404">
        <v>21431</v>
      </c>
      <c r="F1404" t="s">
        <v>27</v>
      </c>
      <c r="G1404" t="s">
        <v>28</v>
      </c>
      <c r="H1404">
        <v>0.5</v>
      </c>
      <c r="I1404">
        <v>7473.9</v>
      </c>
      <c r="J1404">
        <v>72</v>
      </c>
      <c r="K1404" t="s">
        <v>7282</v>
      </c>
      <c r="L1404">
        <v>21431</v>
      </c>
      <c r="M1404" t="s">
        <v>29</v>
      </c>
      <c r="N1404" t="s">
        <v>27</v>
      </c>
      <c r="O1404" t="s">
        <v>28</v>
      </c>
      <c r="P1404">
        <v>7473.9</v>
      </c>
      <c r="Q1404" t="s">
        <v>29</v>
      </c>
      <c r="R1404" t="s">
        <v>7292</v>
      </c>
      <c r="S1404" t="s">
        <v>31</v>
      </c>
      <c r="T1404" t="s">
        <v>7293</v>
      </c>
      <c r="U1404" t="s">
        <v>7294</v>
      </c>
      <c r="V1404" t="s">
        <v>7136</v>
      </c>
      <c r="W1404" t="s">
        <v>7286</v>
      </c>
      <c r="X1404" t="s">
        <v>7287</v>
      </c>
      <c r="Y1404" t="s">
        <v>7288</v>
      </c>
      <c r="Z1404" t="s">
        <v>170</v>
      </c>
      <c r="AA1404" t="s">
        <v>171</v>
      </c>
      <c r="AE1404" t="s">
        <v>40</v>
      </c>
      <c r="AH1404" t="str">
        <f t="shared" si="21"/>
        <v>YJL129c</v>
      </c>
    </row>
    <row r="1405" spans="1:34" x14ac:dyDescent="0.3">
      <c r="A1405" t="s">
        <v>24</v>
      </c>
      <c r="B1405" t="s">
        <v>7281</v>
      </c>
      <c r="C1405" t="s">
        <v>7282</v>
      </c>
      <c r="D1405">
        <v>20969</v>
      </c>
      <c r="E1405">
        <v>20969</v>
      </c>
      <c r="F1405" t="s">
        <v>27</v>
      </c>
      <c r="G1405" t="s">
        <v>41</v>
      </c>
      <c r="H1405">
        <v>0.5</v>
      </c>
      <c r="I1405">
        <v>7454.9</v>
      </c>
      <c r="J1405">
        <v>72</v>
      </c>
      <c r="K1405" t="s">
        <v>7282</v>
      </c>
      <c r="L1405">
        <v>20969</v>
      </c>
      <c r="M1405" t="s">
        <v>29</v>
      </c>
      <c r="N1405" t="s">
        <v>27</v>
      </c>
      <c r="O1405" t="s">
        <v>41</v>
      </c>
      <c r="P1405">
        <v>7454.9</v>
      </c>
      <c r="Q1405" t="s">
        <v>29</v>
      </c>
      <c r="R1405" t="s">
        <v>7295</v>
      </c>
      <c r="S1405" t="s">
        <v>49</v>
      </c>
      <c r="T1405" t="s">
        <v>7296</v>
      </c>
      <c r="U1405" t="s">
        <v>7297</v>
      </c>
      <c r="V1405" t="s">
        <v>7203</v>
      </c>
      <c r="W1405" t="s">
        <v>7286</v>
      </c>
      <c r="X1405" t="s">
        <v>7287</v>
      </c>
      <c r="Y1405" t="s">
        <v>7288</v>
      </c>
      <c r="Z1405" t="s">
        <v>170</v>
      </c>
      <c r="AA1405" t="s">
        <v>171</v>
      </c>
      <c r="AE1405" t="s">
        <v>40</v>
      </c>
      <c r="AH1405" t="str">
        <f t="shared" si="21"/>
        <v>YJL129c</v>
      </c>
    </row>
    <row r="1406" spans="1:34" x14ac:dyDescent="0.3">
      <c r="A1406" t="s">
        <v>24</v>
      </c>
      <c r="B1406" t="s">
        <v>7281</v>
      </c>
      <c r="C1406" t="s">
        <v>7282</v>
      </c>
      <c r="D1406">
        <v>21359</v>
      </c>
      <c r="E1406">
        <v>21359</v>
      </c>
      <c r="F1406" t="s">
        <v>28</v>
      </c>
      <c r="G1406" t="s">
        <v>42</v>
      </c>
      <c r="H1406">
        <v>0.5</v>
      </c>
      <c r="I1406">
        <v>7431.9</v>
      </c>
      <c r="J1406">
        <v>72</v>
      </c>
      <c r="K1406" t="s">
        <v>7282</v>
      </c>
      <c r="L1406">
        <v>21359</v>
      </c>
      <c r="M1406" t="s">
        <v>29</v>
      </c>
      <c r="N1406" t="s">
        <v>28</v>
      </c>
      <c r="O1406" t="s">
        <v>42</v>
      </c>
      <c r="P1406">
        <v>7431.9</v>
      </c>
      <c r="Q1406" t="s">
        <v>29</v>
      </c>
      <c r="R1406" t="s">
        <v>7298</v>
      </c>
      <c r="S1406" t="s">
        <v>31</v>
      </c>
      <c r="T1406" t="s">
        <v>7299</v>
      </c>
      <c r="U1406" t="s">
        <v>7300</v>
      </c>
      <c r="V1406" t="s">
        <v>7136</v>
      </c>
      <c r="W1406" t="s">
        <v>7286</v>
      </c>
      <c r="X1406" t="s">
        <v>7287</v>
      </c>
      <c r="Y1406" t="s">
        <v>7288</v>
      </c>
      <c r="Z1406" t="s">
        <v>170</v>
      </c>
      <c r="AA1406" t="s">
        <v>171</v>
      </c>
      <c r="AE1406" t="s">
        <v>40</v>
      </c>
      <c r="AH1406" t="str">
        <f t="shared" si="21"/>
        <v>YJL129c</v>
      </c>
    </row>
    <row r="1407" spans="1:34" x14ac:dyDescent="0.3">
      <c r="A1407" t="s">
        <v>24</v>
      </c>
      <c r="B1407" t="s">
        <v>7281</v>
      </c>
      <c r="C1407" t="s">
        <v>7282</v>
      </c>
      <c r="D1407">
        <v>21461</v>
      </c>
      <c r="E1407">
        <v>21461</v>
      </c>
      <c r="F1407" t="s">
        <v>28</v>
      </c>
      <c r="G1407" t="s">
        <v>42</v>
      </c>
      <c r="H1407">
        <v>0.5</v>
      </c>
      <c r="I1407">
        <v>7276.9</v>
      </c>
      <c r="J1407">
        <v>72</v>
      </c>
      <c r="K1407" t="s">
        <v>7282</v>
      </c>
      <c r="L1407">
        <v>21461</v>
      </c>
      <c r="M1407" t="s">
        <v>29</v>
      </c>
      <c r="N1407" t="s">
        <v>28</v>
      </c>
      <c r="O1407" t="s">
        <v>42</v>
      </c>
      <c r="P1407">
        <v>7276.9</v>
      </c>
      <c r="Q1407" t="s">
        <v>29</v>
      </c>
      <c r="R1407" t="s">
        <v>7301</v>
      </c>
      <c r="S1407" t="s">
        <v>31</v>
      </c>
      <c r="T1407" t="s">
        <v>7302</v>
      </c>
      <c r="U1407" t="s">
        <v>7303</v>
      </c>
      <c r="V1407" t="s">
        <v>7136</v>
      </c>
      <c r="W1407" t="s">
        <v>7286</v>
      </c>
      <c r="X1407" t="s">
        <v>7287</v>
      </c>
      <c r="Y1407" t="s">
        <v>7288</v>
      </c>
      <c r="Z1407" t="s">
        <v>170</v>
      </c>
      <c r="AA1407" t="s">
        <v>171</v>
      </c>
      <c r="AE1407" t="s">
        <v>40</v>
      </c>
      <c r="AH1407" t="str">
        <f t="shared" si="21"/>
        <v>YJL129c</v>
      </c>
    </row>
    <row r="1408" spans="1:34" x14ac:dyDescent="0.3">
      <c r="A1408" t="s">
        <v>24</v>
      </c>
      <c r="B1408" t="s">
        <v>7304</v>
      </c>
      <c r="C1408" t="s">
        <v>7272</v>
      </c>
      <c r="D1408">
        <v>38851</v>
      </c>
      <c r="E1408">
        <v>38851</v>
      </c>
      <c r="F1408" t="s">
        <v>27</v>
      </c>
      <c r="G1408" t="s">
        <v>28</v>
      </c>
      <c r="H1408">
        <v>0.5</v>
      </c>
      <c r="I1408">
        <v>7206.9</v>
      </c>
      <c r="J1408">
        <v>72</v>
      </c>
      <c r="K1408" t="s">
        <v>7272</v>
      </c>
      <c r="L1408">
        <v>38851</v>
      </c>
      <c r="M1408" t="s">
        <v>29</v>
      </c>
      <c r="N1408" t="s">
        <v>27</v>
      </c>
      <c r="O1408" t="s">
        <v>28</v>
      </c>
      <c r="P1408">
        <v>7206.9</v>
      </c>
      <c r="Q1408" t="s">
        <v>29</v>
      </c>
      <c r="R1408" t="s">
        <v>7305</v>
      </c>
      <c r="S1408" t="s">
        <v>31</v>
      </c>
      <c r="T1408" t="s">
        <v>7306</v>
      </c>
      <c r="U1408" t="s">
        <v>7307</v>
      </c>
      <c r="V1408" t="s">
        <v>7308</v>
      </c>
      <c r="W1408" t="s">
        <v>7309</v>
      </c>
      <c r="X1408" t="s">
        <v>7310</v>
      </c>
      <c r="Y1408" t="s">
        <v>7311</v>
      </c>
      <c r="Z1408" t="s">
        <v>7312</v>
      </c>
      <c r="AA1408" t="s">
        <v>7313</v>
      </c>
      <c r="AE1408" t="s">
        <v>40</v>
      </c>
      <c r="AH1408" t="str">
        <f t="shared" si="21"/>
        <v>YBR053c</v>
      </c>
    </row>
    <row r="1409" spans="1:34" x14ac:dyDescent="0.3">
      <c r="A1409" t="s">
        <v>24</v>
      </c>
      <c r="B1409" t="s">
        <v>7281</v>
      </c>
      <c r="C1409" t="s">
        <v>7282</v>
      </c>
      <c r="D1409">
        <v>23818</v>
      </c>
      <c r="E1409">
        <v>23818</v>
      </c>
      <c r="F1409" t="s">
        <v>27</v>
      </c>
      <c r="G1409" t="s">
        <v>42</v>
      </c>
      <c r="H1409">
        <v>0.5</v>
      </c>
      <c r="I1409">
        <v>7102.9</v>
      </c>
      <c r="J1409">
        <v>72</v>
      </c>
      <c r="K1409" t="s">
        <v>7282</v>
      </c>
      <c r="L1409">
        <v>23818</v>
      </c>
      <c r="M1409" t="s">
        <v>29</v>
      </c>
      <c r="N1409" t="s">
        <v>27</v>
      </c>
      <c r="O1409" t="s">
        <v>42</v>
      </c>
      <c r="P1409">
        <v>7102.9</v>
      </c>
      <c r="Q1409" t="s">
        <v>29</v>
      </c>
      <c r="R1409" t="s">
        <v>7314</v>
      </c>
      <c r="S1409" t="s">
        <v>31</v>
      </c>
      <c r="T1409" t="s">
        <v>7315</v>
      </c>
      <c r="U1409" t="s">
        <v>7316</v>
      </c>
      <c r="V1409" t="s">
        <v>7136</v>
      </c>
      <c r="W1409" t="s">
        <v>7286</v>
      </c>
      <c r="X1409" t="s">
        <v>7287</v>
      </c>
      <c r="Y1409" t="s">
        <v>7288</v>
      </c>
      <c r="Z1409" t="s">
        <v>170</v>
      </c>
      <c r="AA1409" t="s">
        <v>171</v>
      </c>
      <c r="AE1409" t="s">
        <v>40</v>
      </c>
      <c r="AH1409" t="str">
        <f t="shared" si="21"/>
        <v>YJL129c</v>
      </c>
    </row>
    <row r="1410" spans="1:34" x14ac:dyDescent="0.3">
      <c r="A1410" t="s">
        <v>24</v>
      </c>
      <c r="B1410" t="s">
        <v>7317</v>
      </c>
      <c r="C1410" t="s">
        <v>7272</v>
      </c>
      <c r="D1410">
        <v>30365</v>
      </c>
      <c r="E1410">
        <v>30365</v>
      </c>
      <c r="F1410" t="s">
        <v>28</v>
      </c>
      <c r="G1410" t="s">
        <v>27</v>
      </c>
      <c r="H1410">
        <v>0.5</v>
      </c>
      <c r="I1410">
        <v>6899.9</v>
      </c>
      <c r="J1410">
        <v>72</v>
      </c>
      <c r="K1410" t="s">
        <v>7272</v>
      </c>
      <c r="L1410">
        <v>30365</v>
      </c>
      <c r="M1410" t="s">
        <v>29</v>
      </c>
      <c r="N1410" t="s">
        <v>28</v>
      </c>
      <c r="O1410" t="s">
        <v>27</v>
      </c>
      <c r="P1410">
        <v>6899.9</v>
      </c>
      <c r="Q1410" t="s">
        <v>29</v>
      </c>
      <c r="R1410" t="s">
        <v>7318</v>
      </c>
      <c r="S1410" t="s">
        <v>31</v>
      </c>
      <c r="T1410" t="s">
        <v>7319</v>
      </c>
      <c r="U1410" t="s">
        <v>7320</v>
      </c>
      <c r="V1410" t="s">
        <v>7308</v>
      </c>
      <c r="W1410" t="s">
        <v>7321</v>
      </c>
      <c r="X1410" t="s">
        <v>7322</v>
      </c>
      <c r="Y1410" t="s">
        <v>7323</v>
      </c>
      <c r="Z1410" t="s">
        <v>3263</v>
      </c>
      <c r="AA1410" t="s">
        <v>3264</v>
      </c>
      <c r="AE1410" t="s">
        <v>40</v>
      </c>
      <c r="AH1410" t="str">
        <f t="shared" si="21"/>
        <v>YBR046c</v>
      </c>
    </row>
    <row r="1411" spans="1:34" x14ac:dyDescent="0.3">
      <c r="A1411" t="s">
        <v>24</v>
      </c>
      <c r="B1411" t="s">
        <v>7324</v>
      </c>
      <c r="C1411" t="s">
        <v>7282</v>
      </c>
      <c r="D1411">
        <v>17987</v>
      </c>
      <c r="E1411">
        <v>17987</v>
      </c>
      <c r="F1411" t="s">
        <v>28</v>
      </c>
      <c r="G1411" t="s">
        <v>27</v>
      </c>
      <c r="H1411">
        <v>0.5</v>
      </c>
      <c r="I1411">
        <v>6847.9</v>
      </c>
      <c r="J1411">
        <v>72</v>
      </c>
      <c r="K1411" t="s">
        <v>7282</v>
      </c>
      <c r="L1411">
        <v>17987</v>
      </c>
      <c r="M1411" t="s">
        <v>29</v>
      </c>
      <c r="N1411" t="s">
        <v>28</v>
      </c>
      <c r="O1411" t="s">
        <v>27</v>
      </c>
      <c r="P1411">
        <v>6847.9</v>
      </c>
      <c r="Q1411" t="s">
        <v>29</v>
      </c>
      <c r="R1411" t="s">
        <v>7325</v>
      </c>
      <c r="S1411" t="s">
        <v>31</v>
      </c>
      <c r="T1411" t="s">
        <v>7326</v>
      </c>
      <c r="U1411" t="s">
        <v>7327</v>
      </c>
      <c r="V1411" t="s">
        <v>7136</v>
      </c>
      <c r="W1411" t="s">
        <v>7328</v>
      </c>
      <c r="X1411" t="s">
        <v>7329</v>
      </c>
      <c r="Y1411" t="s">
        <v>7330</v>
      </c>
      <c r="Z1411" t="s">
        <v>27</v>
      </c>
      <c r="AA1411" t="s">
        <v>119</v>
      </c>
      <c r="AE1411" t="s">
        <v>40</v>
      </c>
      <c r="AH1411" t="str">
        <f t="shared" ref="AH1411:AH1474" si="22">_xlfn.TEXTAFTER(W1411,":")</f>
        <v>YJL128c</v>
      </c>
    </row>
    <row r="1412" spans="1:34" x14ac:dyDescent="0.3">
      <c r="A1412" t="s">
        <v>24</v>
      </c>
      <c r="B1412" t="s">
        <v>7331</v>
      </c>
      <c r="C1412" t="s">
        <v>7332</v>
      </c>
      <c r="D1412">
        <v>74294</v>
      </c>
      <c r="E1412">
        <v>74294</v>
      </c>
      <c r="F1412" t="s">
        <v>27</v>
      </c>
      <c r="G1412" t="s">
        <v>28</v>
      </c>
      <c r="H1412">
        <v>0.5</v>
      </c>
      <c r="I1412">
        <v>6720.9</v>
      </c>
      <c r="J1412">
        <v>72</v>
      </c>
      <c r="K1412" t="s">
        <v>7332</v>
      </c>
      <c r="L1412">
        <v>74294</v>
      </c>
      <c r="M1412" t="s">
        <v>29</v>
      </c>
      <c r="N1412" t="s">
        <v>27</v>
      </c>
      <c r="O1412" t="s">
        <v>28</v>
      </c>
      <c r="P1412">
        <v>6720.9</v>
      </c>
      <c r="Q1412" t="s">
        <v>29</v>
      </c>
      <c r="R1412" t="s">
        <v>7333</v>
      </c>
      <c r="S1412" t="s">
        <v>31</v>
      </c>
      <c r="T1412" t="s">
        <v>7334</v>
      </c>
      <c r="U1412" t="s">
        <v>7335</v>
      </c>
      <c r="V1412" t="s">
        <v>7336</v>
      </c>
      <c r="W1412" t="s">
        <v>7337</v>
      </c>
      <c r="X1412" t="s">
        <v>7338</v>
      </c>
      <c r="Y1412" t="s">
        <v>7339</v>
      </c>
      <c r="Z1412" t="s">
        <v>159</v>
      </c>
      <c r="AA1412" t="s">
        <v>160</v>
      </c>
      <c r="AE1412" t="s">
        <v>40</v>
      </c>
      <c r="AH1412" t="str">
        <f t="shared" si="22"/>
        <v>YDR280w</v>
      </c>
    </row>
    <row r="1413" spans="1:34" x14ac:dyDescent="0.3">
      <c r="A1413" t="s">
        <v>24</v>
      </c>
      <c r="B1413" t="s">
        <v>7281</v>
      </c>
      <c r="C1413" t="s">
        <v>7282</v>
      </c>
      <c r="D1413">
        <v>21954</v>
      </c>
      <c r="E1413">
        <v>21954</v>
      </c>
      <c r="F1413" t="s">
        <v>28</v>
      </c>
      <c r="G1413" t="s">
        <v>41</v>
      </c>
      <c r="H1413">
        <v>0.5</v>
      </c>
      <c r="I1413">
        <v>6695.9</v>
      </c>
      <c r="J1413">
        <v>72</v>
      </c>
      <c r="K1413" t="s">
        <v>7282</v>
      </c>
      <c r="L1413">
        <v>21954</v>
      </c>
      <c r="M1413" t="s">
        <v>29</v>
      </c>
      <c r="N1413" t="s">
        <v>28</v>
      </c>
      <c r="O1413" t="s">
        <v>41</v>
      </c>
      <c r="P1413">
        <v>6695.9</v>
      </c>
      <c r="Q1413" t="s">
        <v>29</v>
      </c>
      <c r="R1413" t="s">
        <v>7340</v>
      </c>
      <c r="S1413" t="s">
        <v>31</v>
      </c>
      <c r="T1413" t="s">
        <v>7341</v>
      </c>
      <c r="U1413" t="s">
        <v>7342</v>
      </c>
      <c r="V1413" t="s">
        <v>7136</v>
      </c>
      <c r="W1413" t="s">
        <v>7286</v>
      </c>
      <c r="X1413" t="s">
        <v>7287</v>
      </c>
      <c r="Y1413" t="s">
        <v>7288</v>
      </c>
      <c r="Z1413" t="s">
        <v>170</v>
      </c>
      <c r="AA1413" t="s">
        <v>171</v>
      </c>
      <c r="AE1413" t="s">
        <v>40</v>
      </c>
      <c r="AH1413" t="str">
        <f t="shared" si="22"/>
        <v>YJL129c</v>
      </c>
    </row>
    <row r="1414" spans="1:34" x14ac:dyDescent="0.3">
      <c r="A1414" t="s">
        <v>24</v>
      </c>
      <c r="B1414" t="s">
        <v>7281</v>
      </c>
      <c r="C1414" t="s">
        <v>7282</v>
      </c>
      <c r="D1414">
        <v>21892</v>
      </c>
      <c r="E1414">
        <v>21892</v>
      </c>
      <c r="F1414" t="s">
        <v>42</v>
      </c>
      <c r="G1414" t="s">
        <v>41</v>
      </c>
      <c r="H1414">
        <v>0.5</v>
      </c>
      <c r="I1414">
        <v>6683.9</v>
      </c>
      <c r="J1414">
        <v>72</v>
      </c>
      <c r="K1414" t="s">
        <v>7282</v>
      </c>
      <c r="L1414">
        <v>21892</v>
      </c>
      <c r="M1414" t="s">
        <v>29</v>
      </c>
      <c r="N1414" t="s">
        <v>42</v>
      </c>
      <c r="O1414" t="s">
        <v>41</v>
      </c>
      <c r="P1414">
        <v>6683.9</v>
      </c>
      <c r="Q1414" t="s">
        <v>29</v>
      </c>
      <c r="R1414" t="s">
        <v>7343</v>
      </c>
      <c r="S1414" t="s">
        <v>31</v>
      </c>
      <c r="T1414" t="s">
        <v>7344</v>
      </c>
      <c r="U1414" t="s">
        <v>7345</v>
      </c>
      <c r="V1414" t="s">
        <v>7136</v>
      </c>
      <c r="W1414" t="s">
        <v>7286</v>
      </c>
      <c r="X1414" t="s">
        <v>7287</v>
      </c>
      <c r="Y1414" t="s">
        <v>7288</v>
      </c>
      <c r="Z1414" t="s">
        <v>170</v>
      </c>
      <c r="AA1414" t="s">
        <v>171</v>
      </c>
      <c r="AE1414" t="s">
        <v>40</v>
      </c>
      <c r="AH1414" t="str">
        <f t="shared" si="22"/>
        <v>YJL129c</v>
      </c>
    </row>
    <row r="1415" spans="1:34" x14ac:dyDescent="0.3">
      <c r="A1415" t="s">
        <v>24</v>
      </c>
      <c r="B1415" t="s">
        <v>7281</v>
      </c>
      <c r="C1415" t="s">
        <v>7282</v>
      </c>
      <c r="D1415">
        <v>23290</v>
      </c>
      <c r="E1415">
        <v>23290</v>
      </c>
      <c r="F1415" t="s">
        <v>42</v>
      </c>
      <c r="G1415" t="s">
        <v>28</v>
      </c>
      <c r="H1415">
        <v>0.5</v>
      </c>
      <c r="I1415">
        <v>6397.9</v>
      </c>
      <c r="J1415">
        <v>72</v>
      </c>
      <c r="K1415" t="s">
        <v>7282</v>
      </c>
      <c r="L1415">
        <v>23290</v>
      </c>
      <c r="M1415" t="s">
        <v>29</v>
      </c>
      <c r="N1415" t="s">
        <v>42</v>
      </c>
      <c r="O1415" t="s">
        <v>28</v>
      </c>
      <c r="P1415">
        <v>6397.9</v>
      </c>
      <c r="Q1415" t="s">
        <v>29</v>
      </c>
      <c r="R1415" t="s">
        <v>7346</v>
      </c>
      <c r="S1415" t="s">
        <v>31</v>
      </c>
      <c r="T1415" t="s">
        <v>7347</v>
      </c>
      <c r="U1415" t="s">
        <v>7348</v>
      </c>
      <c r="V1415" t="s">
        <v>7136</v>
      </c>
      <c r="W1415" t="s">
        <v>7286</v>
      </c>
      <c r="X1415" t="s">
        <v>7287</v>
      </c>
      <c r="Y1415" t="s">
        <v>7288</v>
      </c>
      <c r="Z1415" t="s">
        <v>170</v>
      </c>
      <c r="AA1415" t="s">
        <v>171</v>
      </c>
      <c r="AE1415" t="s">
        <v>40</v>
      </c>
      <c r="AH1415" t="str">
        <f t="shared" si="22"/>
        <v>YJL129c</v>
      </c>
    </row>
    <row r="1416" spans="1:34" x14ac:dyDescent="0.3">
      <c r="A1416" t="s">
        <v>24</v>
      </c>
      <c r="B1416" t="s">
        <v>7349</v>
      </c>
      <c r="C1416" t="s">
        <v>7272</v>
      </c>
      <c r="D1416">
        <v>45549</v>
      </c>
      <c r="E1416">
        <v>45549</v>
      </c>
      <c r="F1416" t="s">
        <v>28</v>
      </c>
      <c r="G1416" t="s">
        <v>27</v>
      </c>
      <c r="H1416">
        <v>0.5</v>
      </c>
      <c r="I1416">
        <v>5887.9</v>
      </c>
      <c r="J1416">
        <v>72</v>
      </c>
      <c r="K1416" t="s">
        <v>7272</v>
      </c>
      <c r="L1416">
        <v>45549</v>
      </c>
      <c r="M1416" t="s">
        <v>29</v>
      </c>
      <c r="N1416" t="s">
        <v>28</v>
      </c>
      <c r="O1416" t="s">
        <v>27</v>
      </c>
      <c r="P1416">
        <v>5887.9</v>
      </c>
      <c r="Q1416" t="s">
        <v>29</v>
      </c>
      <c r="R1416" t="s">
        <v>7350</v>
      </c>
      <c r="S1416" t="s">
        <v>31</v>
      </c>
      <c r="T1416" t="s">
        <v>7351</v>
      </c>
      <c r="U1416" t="s">
        <v>7352</v>
      </c>
      <c r="V1416" t="s">
        <v>7136</v>
      </c>
      <c r="W1416" t="s">
        <v>7353</v>
      </c>
      <c r="X1416" t="s">
        <v>7354</v>
      </c>
      <c r="Y1416" t="s">
        <v>7355</v>
      </c>
      <c r="Z1416" t="s">
        <v>42</v>
      </c>
      <c r="AA1416" t="s">
        <v>393</v>
      </c>
      <c r="AE1416" t="s">
        <v>40</v>
      </c>
      <c r="AH1416" t="str">
        <f t="shared" si="22"/>
        <v>YBR055c</v>
      </c>
    </row>
    <row r="1417" spans="1:34" x14ac:dyDescent="0.3">
      <c r="A1417" t="s">
        <v>24</v>
      </c>
      <c r="B1417" t="s">
        <v>7356</v>
      </c>
      <c r="C1417" t="s">
        <v>7272</v>
      </c>
      <c r="D1417">
        <v>32494</v>
      </c>
      <c r="E1417">
        <v>32494</v>
      </c>
      <c r="F1417" t="s">
        <v>27</v>
      </c>
      <c r="G1417" t="s">
        <v>42</v>
      </c>
      <c r="H1417">
        <v>0.5</v>
      </c>
      <c r="I1417">
        <v>5778.9</v>
      </c>
      <c r="J1417">
        <v>72</v>
      </c>
      <c r="K1417" t="s">
        <v>7272</v>
      </c>
      <c r="L1417">
        <v>32494</v>
      </c>
      <c r="M1417" t="s">
        <v>29</v>
      </c>
      <c r="N1417" t="s">
        <v>27</v>
      </c>
      <c r="O1417" t="s">
        <v>42</v>
      </c>
      <c r="P1417">
        <v>5778.9</v>
      </c>
      <c r="Q1417" t="s">
        <v>29</v>
      </c>
      <c r="R1417" t="s">
        <v>7357</v>
      </c>
      <c r="S1417" t="s">
        <v>31</v>
      </c>
      <c r="T1417" t="s">
        <v>7358</v>
      </c>
      <c r="U1417" t="s">
        <v>7359</v>
      </c>
      <c r="V1417" t="s">
        <v>7308</v>
      </c>
      <c r="W1417" t="s">
        <v>7360</v>
      </c>
      <c r="X1417" t="s">
        <v>7361</v>
      </c>
      <c r="Y1417" t="s">
        <v>7362</v>
      </c>
      <c r="Z1417" t="s">
        <v>159</v>
      </c>
      <c r="AA1417" t="s">
        <v>160</v>
      </c>
      <c r="AE1417" t="s">
        <v>40</v>
      </c>
      <c r="AH1417" t="str">
        <f t="shared" si="22"/>
        <v>YBR048w</v>
      </c>
    </row>
    <row r="1418" spans="1:34" x14ac:dyDescent="0.3">
      <c r="A1418" t="s">
        <v>24</v>
      </c>
      <c r="B1418" t="s">
        <v>7363</v>
      </c>
      <c r="C1418" t="s">
        <v>2303</v>
      </c>
      <c r="D1418">
        <v>86354</v>
      </c>
      <c r="E1418">
        <v>86354</v>
      </c>
      <c r="F1418" t="s">
        <v>27</v>
      </c>
      <c r="G1418" t="s">
        <v>28</v>
      </c>
      <c r="H1418">
        <v>0.5</v>
      </c>
      <c r="I1418">
        <v>20338.900000000001</v>
      </c>
      <c r="J1418">
        <v>71</v>
      </c>
      <c r="K1418" t="s">
        <v>2303</v>
      </c>
      <c r="L1418">
        <v>86354</v>
      </c>
      <c r="M1418" t="s">
        <v>29</v>
      </c>
      <c r="N1418" t="s">
        <v>27</v>
      </c>
      <c r="O1418" t="s">
        <v>28</v>
      </c>
      <c r="P1418">
        <v>20338.900000000001</v>
      </c>
      <c r="Q1418" t="s">
        <v>29</v>
      </c>
      <c r="R1418" t="s">
        <v>7364</v>
      </c>
      <c r="S1418" t="s">
        <v>49</v>
      </c>
      <c r="T1418" t="s">
        <v>7365</v>
      </c>
      <c r="U1418" t="s">
        <v>7366</v>
      </c>
      <c r="V1418" t="s">
        <v>7367</v>
      </c>
      <c r="W1418" t="s">
        <v>7368</v>
      </c>
      <c r="X1418" t="s">
        <v>7369</v>
      </c>
      <c r="Y1418" t="s">
        <v>7370</v>
      </c>
      <c r="Z1418" t="s">
        <v>27</v>
      </c>
      <c r="AA1418" t="s">
        <v>119</v>
      </c>
      <c r="AE1418" t="s">
        <v>40</v>
      </c>
      <c r="AH1418" t="str">
        <f t="shared" si="22"/>
        <v>YML013w</v>
      </c>
    </row>
    <row r="1419" spans="1:34" x14ac:dyDescent="0.3">
      <c r="A1419" t="s">
        <v>24</v>
      </c>
      <c r="B1419" t="s">
        <v>7363</v>
      </c>
      <c r="C1419" t="s">
        <v>2303</v>
      </c>
      <c r="D1419">
        <v>87623</v>
      </c>
      <c r="E1419">
        <v>87623</v>
      </c>
      <c r="F1419" t="s">
        <v>41</v>
      </c>
      <c r="G1419" t="s">
        <v>42</v>
      </c>
      <c r="H1419">
        <v>0.5</v>
      </c>
      <c r="I1419">
        <v>18824.900000000001</v>
      </c>
      <c r="J1419">
        <v>71</v>
      </c>
      <c r="K1419" t="s">
        <v>2303</v>
      </c>
      <c r="L1419">
        <v>87623</v>
      </c>
      <c r="M1419" t="s">
        <v>29</v>
      </c>
      <c r="N1419" t="s">
        <v>41</v>
      </c>
      <c r="O1419" t="s">
        <v>42</v>
      </c>
      <c r="P1419">
        <v>18824.900000000001</v>
      </c>
      <c r="Q1419" t="s">
        <v>29</v>
      </c>
      <c r="R1419" t="s">
        <v>7371</v>
      </c>
      <c r="S1419" t="s">
        <v>31</v>
      </c>
      <c r="T1419" t="s">
        <v>7372</v>
      </c>
      <c r="U1419" t="s">
        <v>7373</v>
      </c>
      <c r="V1419" t="s">
        <v>7374</v>
      </c>
      <c r="W1419" t="s">
        <v>7368</v>
      </c>
      <c r="X1419" t="s">
        <v>7369</v>
      </c>
      <c r="Y1419" t="s">
        <v>7370</v>
      </c>
      <c r="Z1419" t="s">
        <v>27</v>
      </c>
      <c r="AA1419" t="s">
        <v>119</v>
      </c>
      <c r="AE1419" t="s">
        <v>40</v>
      </c>
      <c r="AH1419" t="str">
        <f t="shared" si="22"/>
        <v>YML013w</v>
      </c>
    </row>
    <row r="1420" spans="1:34" x14ac:dyDescent="0.3">
      <c r="A1420" t="s">
        <v>24</v>
      </c>
      <c r="B1420" t="s">
        <v>7375</v>
      </c>
      <c r="C1420" t="s">
        <v>2303</v>
      </c>
      <c r="D1420">
        <v>89724</v>
      </c>
      <c r="E1420">
        <v>89724</v>
      </c>
      <c r="F1420" t="s">
        <v>42</v>
      </c>
      <c r="G1420" t="s">
        <v>27</v>
      </c>
      <c r="H1420">
        <v>0.5</v>
      </c>
      <c r="I1420">
        <v>16539.900000000001</v>
      </c>
      <c r="J1420">
        <v>71</v>
      </c>
      <c r="K1420" t="s">
        <v>2303</v>
      </c>
      <c r="L1420">
        <v>89724</v>
      </c>
      <c r="M1420" t="s">
        <v>29</v>
      </c>
      <c r="N1420" t="s">
        <v>42</v>
      </c>
      <c r="O1420" t="s">
        <v>27</v>
      </c>
      <c r="P1420">
        <v>16539.900000000001</v>
      </c>
      <c r="Q1420" t="s">
        <v>29</v>
      </c>
      <c r="R1420" t="s">
        <v>7376</v>
      </c>
      <c r="S1420" t="s">
        <v>31</v>
      </c>
      <c r="T1420" t="s">
        <v>7377</v>
      </c>
      <c r="U1420" t="s">
        <v>7378</v>
      </c>
      <c r="V1420" t="s">
        <v>7374</v>
      </c>
      <c r="W1420" t="s">
        <v>7379</v>
      </c>
      <c r="X1420" t="s">
        <v>7380</v>
      </c>
      <c r="Y1420" t="s">
        <v>7381</v>
      </c>
      <c r="Z1420" t="s">
        <v>377</v>
      </c>
      <c r="AA1420" t="s">
        <v>378</v>
      </c>
      <c r="AE1420" t="s">
        <v>40</v>
      </c>
      <c r="AH1420" t="str">
        <f t="shared" si="22"/>
        <v>YML015c</v>
      </c>
    </row>
    <row r="1421" spans="1:34" x14ac:dyDescent="0.3">
      <c r="A1421" t="s">
        <v>24</v>
      </c>
      <c r="B1421" t="s">
        <v>7382</v>
      </c>
      <c r="C1421" t="s">
        <v>1745</v>
      </c>
      <c r="D1421">
        <v>38531</v>
      </c>
      <c r="E1421">
        <v>38531</v>
      </c>
      <c r="F1421" t="s">
        <v>41</v>
      </c>
      <c r="G1421" t="s">
        <v>28</v>
      </c>
      <c r="H1421">
        <v>0.5</v>
      </c>
      <c r="I1421">
        <v>15060.9</v>
      </c>
      <c r="J1421">
        <v>71</v>
      </c>
      <c r="K1421" t="s">
        <v>1745</v>
      </c>
      <c r="L1421">
        <v>38531</v>
      </c>
      <c r="M1421" t="s">
        <v>29</v>
      </c>
      <c r="N1421" t="s">
        <v>41</v>
      </c>
      <c r="O1421" t="s">
        <v>28</v>
      </c>
      <c r="P1421">
        <v>15060.9</v>
      </c>
      <c r="Q1421" t="s">
        <v>29</v>
      </c>
      <c r="R1421" t="s">
        <v>7383</v>
      </c>
      <c r="S1421" t="s">
        <v>31</v>
      </c>
      <c r="T1421" t="s">
        <v>7384</v>
      </c>
      <c r="U1421" t="s">
        <v>7385</v>
      </c>
      <c r="V1421" t="s">
        <v>7374</v>
      </c>
      <c r="W1421" t="s">
        <v>7386</v>
      </c>
      <c r="X1421" t="s">
        <v>7387</v>
      </c>
      <c r="Y1421" t="s">
        <v>7388</v>
      </c>
      <c r="Z1421" t="s">
        <v>272</v>
      </c>
      <c r="AA1421" t="s">
        <v>273</v>
      </c>
      <c r="AE1421" t="s">
        <v>40</v>
      </c>
      <c r="AH1421" t="str">
        <f t="shared" si="22"/>
        <v>YJL026w</v>
      </c>
    </row>
    <row r="1422" spans="1:34" x14ac:dyDescent="0.3">
      <c r="A1422" t="s">
        <v>24</v>
      </c>
      <c r="B1422" t="s">
        <v>7389</v>
      </c>
      <c r="C1422" t="s">
        <v>2303</v>
      </c>
      <c r="D1422">
        <v>225170</v>
      </c>
      <c r="E1422">
        <v>225170</v>
      </c>
      <c r="F1422" t="s">
        <v>42</v>
      </c>
      <c r="G1422" t="s">
        <v>41</v>
      </c>
      <c r="H1422">
        <v>0.5</v>
      </c>
      <c r="I1422">
        <v>14711.9</v>
      </c>
      <c r="J1422">
        <v>71</v>
      </c>
      <c r="K1422" t="s">
        <v>2303</v>
      </c>
      <c r="L1422">
        <v>225170</v>
      </c>
      <c r="M1422" t="s">
        <v>29</v>
      </c>
      <c r="N1422" t="s">
        <v>42</v>
      </c>
      <c r="O1422" t="s">
        <v>41</v>
      </c>
      <c r="P1422">
        <v>14711.9</v>
      </c>
      <c r="Q1422" t="s">
        <v>29</v>
      </c>
      <c r="R1422" t="s">
        <v>7390</v>
      </c>
      <c r="S1422" t="s">
        <v>31</v>
      </c>
      <c r="T1422" t="s">
        <v>7391</v>
      </c>
      <c r="U1422" t="s">
        <v>7392</v>
      </c>
      <c r="V1422" t="s">
        <v>7374</v>
      </c>
      <c r="W1422" t="s">
        <v>7393</v>
      </c>
      <c r="X1422" t="s">
        <v>7394</v>
      </c>
      <c r="Y1422" t="s">
        <v>7395</v>
      </c>
      <c r="Z1422" t="s">
        <v>7396</v>
      </c>
      <c r="AA1422" t="s">
        <v>7397</v>
      </c>
      <c r="AE1422" t="s">
        <v>40</v>
      </c>
      <c r="AH1422" t="str">
        <f t="shared" si="22"/>
        <v>YML087c</v>
      </c>
    </row>
    <row r="1423" spans="1:34" x14ac:dyDescent="0.3">
      <c r="A1423" t="s">
        <v>24</v>
      </c>
      <c r="B1423" t="s">
        <v>7398</v>
      </c>
      <c r="C1423" t="s">
        <v>3774</v>
      </c>
      <c r="D1423">
        <v>23924</v>
      </c>
      <c r="E1423">
        <v>23924</v>
      </c>
      <c r="F1423" t="s">
        <v>41</v>
      </c>
      <c r="G1423" t="s">
        <v>42</v>
      </c>
      <c r="H1423">
        <v>0.5</v>
      </c>
      <c r="I1423">
        <v>14113.9</v>
      </c>
      <c r="J1423">
        <v>71</v>
      </c>
      <c r="K1423" t="s">
        <v>3774</v>
      </c>
      <c r="L1423">
        <v>23924</v>
      </c>
      <c r="M1423" t="s">
        <v>29</v>
      </c>
      <c r="N1423" t="s">
        <v>41</v>
      </c>
      <c r="O1423" t="s">
        <v>42</v>
      </c>
      <c r="P1423">
        <v>14113.9</v>
      </c>
      <c r="Q1423" t="s">
        <v>29</v>
      </c>
      <c r="R1423" t="s">
        <v>7399</v>
      </c>
      <c r="S1423" t="s">
        <v>31</v>
      </c>
      <c r="T1423" t="s">
        <v>7400</v>
      </c>
      <c r="U1423" t="s">
        <v>7401</v>
      </c>
      <c r="V1423" t="s">
        <v>7402</v>
      </c>
      <c r="W1423" t="s">
        <v>7403</v>
      </c>
      <c r="X1423" t="s">
        <v>7404</v>
      </c>
      <c r="Y1423" t="s">
        <v>7405</v>
      </c>
      <c r="Z1423" t="s">
        <v>42</v>
      </c>
      <c r="AA1423" t="s">
        <v>393</v>
      </c>
      <c r="AE1423" t="s">
        <v>40</v>
      </c>
      <c r="AH1423" t="str">
        <f t="shared" si="22"/>
        <v>YDR228c</v>
      </c>
    </row>
    <row r="1424" spans="1:34" x14ac:dyDescent="0.3">
      <c r="A1424" t="s">
        <v>24</v>
      </c>
      <c r="B1424" t="s">
        <v>7389</v>
      </c>
      <c r="C1424" t="s">
        <v>2303</v>
      </c>
      <c r="D1424">
        <v>225289</v>
      </c>
      <c r="E1424">
        <v>225289</v>
      </c>
      <c r="F1424" t="s">
        <v>28</v>
      </c>
      <c r="G1424" t="s">
        <v>41</v>
      </c>
      <c r="H1424">
        <v>0.5</v>
      </c>
      <c r="I1424">
        <v>13738.9</v>
      </c>
      <c r="J1424">
        <v>71</v>
      </c>
      <c r="K1424" t="s">
        <v>2303</v>
      </c>
      <c r="L1424">
        <v>225289</v>
      </c>
      <c r="M1424" t="s">
        <v>29</v>
      </c>
      <c r="N1424" t="s">
        <v>28</v>
      </c>
      <c r="O1424" t="s">
        <v>41</v>
      </c>
      <c r="P1424">
        <v>13738.9</v>
      </c>
      <c r="Q1424" t="s">
        <v>29</v>
      </c>
      <c r="R1424" t="s">
        <v>7406</v>
      </c>
      <c r="S1424" t="s">
        <v>31</v>
      </c>
      <c r="T1424" t="s">
        <v>7407</v>
      </c>
      <c r="U1424" t="s">
        <v>7408</v>
      </c>
      <c r="V1424" t="s">
        <v>7374</v>
      </c>
      <c r="W1424" t="s">
        <v>7393</v>
      </c>
      <c r="X1424" t="s">
        <v>7394</v>
      </c>
      <c r="Y1424" t="s">
        <v>7395</v>
      </c>
      <c r="Z1424" t="s">
        <v>7396</v>
      </c>
      <c r="AA1424" t="s">
        <v>7397</v>
      </c>
      <c r="AE1424" t="s">
        <v>40</v>
      </c>
      <c r="AH1424" t="str">
        <f t="shared" si="22"/>
        <v>YML087c</v>
      </c>
    </row>
    <row r="1425" spans="1:34" x14ac:dyDescent="0.3">
      <c r="A1425" t="s">
        <v>24</v>
      </c>
      <c r="B1425" t="s">
        <v>7409</v>
      </c>
      <c r="C1425" t="s">
        <v>7410</v>
      </c>
      <c r="D1425">
        <v>40079</v>
      </c>
      <c r="E1425">
        <v>40079</v>
      </c>
      <c r="F1425" t="s">
        <v>41</v>
      </c>
      <c r="G1425" t="s">
        <v>42</v>
      </c>
      <c r="H1425">
        <v>0.5</v>
      </c>
      <c r="I1425">
        <v>13276.9</v>
      </c>
      <c r="J1425">
        <v>71</v>
      </c>
      <c r="K1425" t="s">
        <v>7410</v>
      </c>
      <c r="L1425">
        <v>40079</v>
      </c>
      <c r="M1425" t="s">
        <v>29</v>
      </c>
      <c r="N1425" t="s">
        <v>41</v>
      </c>
      <c r="O1425" t="s">
        <v>42</v>
      </c>
      <c r="P1425">
        <v>13276.9</v>
      </c>
      <c r="Q1425" t="s">
        <v>29</v>
      </c>
      <c r="R1425" t="s">
        <v>7411</v>
      </c>
      <c r="S1425" t="s">
        <v>49</v>
      </c>
      <c r="T1425" t="s">
        <v>7412</v>
      </c>
      <c r="U1425" t="s">
        <v>7413</v>
      </c>
      <c r="V1425" t="s">
        <v>7367</v>
      </c>
      <c r="W1425" t="s">
        <v>7414</v>
      </c>
      <c r="X1425" t="s">
        <v>7415</v>
      </c>
      <c r="Y1425" t="s">
        <v>127</v>
      </c>
      <c r="Z1425" t="s">
        <v>128</v>
      </c>
      <c r="AA1425" t="s">
        <v>129</v>
      </c>
      <c r="AE1425" t="s">
        <v>40</v>
      </c>
      <c r="AH1425" t="str">
        <f t="shared" si="22"/>
        <v>YHR191c</v>
      </c>
    </row>
    <row r="1426" spans="1:34" x14ac:dyDescent="0.3">
      <c r="A1426" t="s">
        <v>24</v>
      </c>
      <c r="B1426" t="s">
        <v>7416</v>
      </c>
      <c r="C1426" t="s">
        <v>3833</v>
      </c>
      <c r="D1426">
        <v>23336</v>
      </c>
      <c r="E1426">
        <v>23336</v>
      </c>
      <c r="F1426" t="s">
        <v>41</v>
      </c>
      <c r="G1426" t="s">
        <v>42</v>
      </c>
      <c r="H1426">
        <v>0.5</v>
      </c>
      <c r="I1426">
        <v>12895.9</v>
      </c>
      <c r="J1426">
        <v>71</v>
      </c>
      <c r="K1426" t="s">
        <v>3833</v>
      </c>
      <c r="L1426">
        <v>23336</v>
      </c>
      <c r="M1426" t="s">
        <v>29</v>
      </c>
      <c r="N1426" t="s">
        <v>41</v>
      </c>
      <c r="O1426" t="s">
        <v>42</v>
      </c>
      <c r="P1426">
        <v>12895.9</v>
      </c>
      <c r="Q1426" t="s">
        <v>29</v>
      </c>
      <c r="R1426" t="s">
        <v>7417</v>
      </c>
      <c r="S1426" t="s">
        <v>49</v>
      </c>
      <c r="T1426" t="s">
        <v>7418</v>
      </c>
      <c r="U1426" t="s">
        <v>7419</v>
      </c>
      <c r="V1426" t="s">
        <v>7367</v>
      </c>
      <c r="W1426" t="s">
        <v>7420</v>
      </c>
      <c r="X1426" t="s">
        <v>6200</v>
      </c>
      <c r="Y1426" t="s">
        <v>6201</v>
      </c>
      <c r="Z1426" t="s">
        <v>377</v>
      </c>
      <c r="AA1426" t="s">
        <v>378</v>
      </c>
      <c r="AE1426" t="s">
        <v>40</v>
      </c>
      <c r="AH1426" t="str">
        <f t="shared" si="22"/>
        <v>YNL068c</v>
      </c>
    </row>
    <row r="1427" spans="1:34" x14ac:dyDescent="0.3">
      <c r="A1427" t="s">
        <v>24</v>
      </c>
      <c r="B1427" t="s">
        <v>7421</v>
      </c>
      <c r="C1427" t="s">
        <v>7410</v>
      </c>
      <c r="D1427">
        <v>43686</v>
      </c>
      <c r="E1427">
        <v>43686</v>
      </c>
      <c r="F1427" t="s">
        <v>42</v>
      </c>
      <c r="G1427" t="s">
        <v>41</v>
      </c>
      <c r="H1427">
        <v>0.5</v>
      </c>
      <c r="I1427">
        <v>11396.9</v>
      </c>
      <c r="J1427">
        <v>71</v>
      </c>
      <c r="K1427" t="s">
        <v>7410</v>
      </c>
      <c r="L1427">
        <v>43686</v>
      </c>
      <c r="M1427" t="s">
        <v>29</v>
      </c>
      <c r="N1427" t="s">
        <v>42</v>
      </c>
      <c r="O1427" t="s">
        <v>41</v>
      </c>
      <c r="P1427">
        <v>11396.9</v>
      </c>
      <c r="Q1427" t="s">
        <v>29</v>
      </c>
      <c r="R1427" t="s">
        <v>7422</v>
      </c>
      <c r="S1427" t="s">
        <v>31</v>
      </c>
      <c r="T1427" t="s">
        <v>7423</v>
      </c>
      <c r="U1427" t="s">
        <v>7424</v>
      </c>
      <c r="V1427" t="s">
        <v>7374</v>
      </c>
      <c r="W1427" t="s">
        <v>7425</v>
      </c>
      <c r="X1427" t="s">
        <v>7426</v>
      </c>
      <c r="Y1427" t="s">
        <v>7427</v>
      </c>
      <c r="Z1427" t="s">
        <v>2583</v>
      </c>
      <c r="AA1427" t="s">
        <v>2584</v>
      </c>
      <c r="AE1427" t="s">
        <v>40</v>
      </c>
      <c r="AH1427" t="str">
        <f t="shared" si="22"/>
        <v>YHR188c</v>
      </c>
    </row>
    <row r="1428" spans="1:34" x14ac:dyDescent="0.3">
      <c r="A1428" t="s">
        <v>24</v>
      </c>
      <c r="B1428" t="s">
        <v>7409</v>
      </c>
      <c r="C1428" t="s">
        <v>7410</v>
      </c>
      <c r="D1428">
        <v>40185</v>
      </c>
      <c r="E1428">
        <v>40185</v>
      </c>
      <c r="F1428" t="s">
        <v>27</v>
      </c>
      <c r="G1428" t="s">
        <v>41</v>
      </c>
      <c r="H1428">
        <v>0.5</v>
      </c>
      <c r="I1428">
        <v>11388.9</v>
      </c>
      <c r="J1428">
        <v>71</v>
      </c>
      <c r="K1428" t="s">
        <v>7410</v>
      </c>
      <c r="L1428">
        <v>40185</v>
      </c>
      <c r="M1428" t="s">
        <v>29</v>
      </c>
      <c r="N1428" t="s">
        <v>27</v>
      </c>
      <c r="O1428" t="s">
        <v>41</v>
      </c>
      <c r="P1428">
        <v>11388.9</v>
      </c>
      <c r="Q1428" t="s">
        <v>29</v>
      </c>
      <c r="R1428" t="s">
        <v>7428</v>
      </c>
      <c r="S1428" t="s">
        <v>31</v>
      </c>
      <c r="T1428" t="s">
        <v>7429</v>
      </c>
      <c r="U1428" t="s">
        <v>7430</v>
      </c>
      <c r="V1428" t="s">
        <v>7374</v>
      </c>
      <c r="W1428" t="s">
        <v>7414</v>
      </c>
      <c r="X1428" t="s">
        <v>7415</v>
      </c>
      <c r="Y1428" t="s">
        <v>127</v>
      </c>
      <c r="Z1428" t="s">
        <v>128</v>
      </c>
      <c r="AA1428" t="s">
        <v>129</v>
      </c>
      <c r="AE1428" t="s">
        <v>40</v>
      </c>
      <c r="AH1428" t="str">
        <f t="shared" si="22"/>
        <v>YHR191c</v>
      </c>
    </row>
    <row r="1429" spans="1:34" x14ac:dyDescent="0.3">
      <c r="A1429" t="s">
        <v>24</v>
      </c>
      <c r="B1429" t="s">
        <v>7431</v>
      </c>
      <c r="C1429" t="s">
        <v>6250</v>
      </c>
      <c r="D1429">
        <v>13542</v>
      </c>
      <c r="E1429">
        <v>13542</v>
      </c>
      <c r="F1429" t="s">
        <v>42</v>
      </c>
      <c r="G1429" t="s">
        <v>28</v>
      </c>
      <c r="H1429">
        <v>0.5</v>
      </c>
      <c r="I1429">
        <v>11386.9</v>
      </c>
      <c r="J1429">
        <v>71</v>
      </c>
      <c r="K1429" t="s">
        <v>6250</v>
      </c>
      <c r="L1429">
        <v>13542</v>
      </c>
      <c r="M1429" t="s">
        <v>29</v>
      </c>
      <c r="N1429" t="s">
        <v>42</v>
      </c>
      <c r="O1429" t="s">
        <v>28</v>
      </c>
      <c r="P1429">
        <v>11386.9</v>
      </c>
      <c r="Q1429" t="s">
        <v>29</v>
      </c>
      <c r="R1429" t="s">
        <v>7432</v>
      </c>
      <c r="S1429" t="s">
        <v>49</v>
      </c>
      <c r="T1429" t="s">
        <v>7433</v>
      </c>
      <c r="U1429" t="s">
        <v>7434</v>
      </c>
      <c r="V1429" t="s">
        <v>7367</v>
      </c>
      <c r="W1429" t="s">
        <v>7435</v>
      </c>
      <c r="X1429" t="s">
        <v>7436</v>
      </c>
      <c r="Y1429" t="s">
        <v>7437</v>
      </c>
      <c r="Z1429" t="s">
        <v>42</v>
      </c>
      <c r="AA1429" t="s">
        <v>393</v>
      </c>
      <c r="AE1429" t="s">
        <v>40</v>
      </c>
      <c r="AH1429" t="str">
        <f t="shared" si="22"/>
        <v>YLR222c</v>
      </c>
    </row>
    <row r="1430" spans="1:34" x14ac:dyDescent="0.3">
      <c r="A1430" t="s">
        <v>24</v>
      </c>
      <c r="B1430" t="s">
        <v>7438</v>
      </c>
      <c r="C1430" t="s">
        <v>3707</v>
      </c>
      <c r="D1430">
        <v>44304</v>
      </c>
      <c r="E1430">
        <v>44304</v>
      </c>
      <c r="F1430" t="s">
        <v>41</v>
      </c>
      <c r="G1430" t="s">
        <v>42</v>
      </c>
      <c r="H1430">
        <v>0.5</v>
      </c>
      <c r="I1430">
        <v>11210.9</v>
      </c>
      <c r="J1430">
        <v>71</v>
      </c>
      <c r="K1430" t="s">
        <v>3707</v>
      </c>
      <c r="L1430">
        <v>44304</v>
      </c>
      <c r="M1430" t="s">
        <v>29</v>
      </c>
      <c r="N1430" t="s">
        <v>41</v>
      </c>
      <c r="O1430" t="s">
        <v>42</v>
      </c>
      <c r="P1430">
        <v>11210.9</v>
      </c>
      <c r="Q1430" t="s">
        <v>29</v>
      </c>
      <c r="R1430" t="s">
        <v>7439</v>
      </c>
      <c r="S1430" t="s">
        <v>31</v>
      </c>
      <c r="T1430" t="s">
        <v>7440</v>
      </c>
      <c r="U1430" t="s">
        <v>7441</v>
      </c>
      <c r="V1430" t="s">
        <v>7374</v>
      </c>
      <c r="W1430" t="s">
        <v>7442</v>
      </c>
      <c r="X1430" t="s">
        <v>7443</v>
      </c>
      <c r="Y1430" t="s">
        <v>7444</v>
      </c>
      <c r="Z1430" t="s">
        <v>27</v>
      </c>
      <c r="AA1430" t="s">
        <v>119</v>
      </c>
      <c r="AE1430" t="s">
        <v>40</v>
      </c>
      <c r="AH1430" t="str">
        <f t="shared" si="22"/>
        <v>YER075c</v>
      </c>
    </row>
    <row r="1431" spans="1:34" x14ac:dyDescent="0.3">
      <c r="A1431" t="s">
        <v>24</v>
      </c>
      <c r="B1431" t="s">
        <v>7445</v>
      </c>
      <c r="C1431" t="s">
        <v>7410</v>
      </c>
      <c r="D1431">
        <v>39562</v>
      </c>
      <c r="E1431">
        <v>39562</v>
      </c>
      <c r="F1431" t="s">
        <v>41</v>
      </c>
      <c r="G1431" t="s">
        <v>28</v>
      </c>
      <c r="H1431">
        <v>0.5</v>
      </c>
      <c r="I1431">
        <v>11184.9</v>
      </c>
      <c r="J1431">
        <v>71</v>
      </c>
      <c r="K1431" t="s">
        <v>7410</v>
      </c>
      <c r="L1431">
        <v>39562</v>
      </c>
      <c r="M1431" t="s">
        <v>29</v>
      </c>
      <c r="N1431" t="s">
        <v>41</v>
      </c>
      <c r="O1431" t="s">
        <v>28</v>
      </c>
      <c r="P1431">
        <v>11184.9</v>
      </c>
      <c r="Q1431" t="s">
        <v>29</v>
      </c>
      <c r="R1431" t="s">
        <v>7446</v>
      </c>
      <c r="S1431" t="s">
        <v>31</v>
      </c>
      <c r="T1431" t="s">
        <v>7447</v>
      </c>
      <c r="U1431" t="s">
        <v>7448</v>
      </c>
      <c r="V1431" t="s">
        <v>7374</v>
      </c>
      <c r="W1431" t="s">
        <v>7449</v>
      </c>
      <c r="X1431" t="s">
        <v>7450</v>
      </c>
      <c r="Y1431" t="s">
        <v>636</v>
      </c>
      <c r="Z1431" t="s">
        <v>128</v>
      </c>
      <c r="AA1431" t="s">
        <v>129</v>
      </c>
      <c r="AE1431" t="s">
        <v>40</v>
      </c>
      <c r="AH1431" t="str">
        <f t="shared" si="22"/>
        <v>YHR192w</v>
      </c>
    </row>
    <row r="1432" spans="1:34" x14ac:dyDescent="0.3">
      <c r="A1432" t="s">
        <v>24</v>
      </c>
      <c r="B1432" t="s">
        <v>7445</v>
      </c>
      <c r="C1432" t="s">
        <v>7410</v>
      </c>
      <c r="D1432">
        <v>39533</v>
      </c>
      <c r="E1432">
        <v>39533</v>
      </c>
      <c r="F1432" t="s">
        <v>42</v>
      </c>
      <c r="G1432" t="s">
        <v>28</v>
      </c>
      <c r="H1432">
        <v>0.5</v>
      </c>
      <c r="I1432">
        <v>10957.9</v>
      </c>
      <c r="J1432">
        <v>71</v>
      </c>
      <c r="K1432" t="s">
        <v>7410</v>
      </c>
      <c r="L1432">
        <v>39533</v>
      </c>
      <c r="M1432" t="s">
        <v>29</v>
      </c>
      <c r="N1432" t="s">
        <v>42</v>
      </c>
      <c r="O1432" t="s">
        <v>28</v>
      </c>
      <c r="P1432">
        <v>10957.9</v>
      </c>
      <c r="Q1432" t="s">
        <v>29</v>
      </c>
      <c r="R1432" t="s">
        <v>7451</v>
      </c>
      <c r="S1432" t="s">
        <v>31</v>
      </c>
      <c r="T1432" t="s">
        <v>7452</v>
      </c>
      <c r="U1432" t="s">
        <v>7453</v>
      </c>
      <c r="V1432" t="s">
        <v>7374</v>
      </c>
      <c r="W1432" t="s">
        <v>7449</v>
      </c>
      <c r="X1432" t="s">
        <v>7450</v>
      </c>
      <c r="Y1432" t="s">
        <v>636</v>
      </c>
      <c r="Z1432" t="s">
        <v>128</v>
      </c>
      <c r="AA1432" t="s">
        <v>129</v>
      </c>
      <c r="AE1432" t="s">
        <v>40</v>
      </c>
      <c r="AH1432" t="str">
        <f t="shared" si="22"/>
        <v>YHR192w</v>
      </c>
    </row>
    <row r="1433" spans="1:34" x14ac:dyDescent="0.3">
      <c r="A1433" t="s">
        <v>24</v>
      </c>
      <c r="B1433" t="s">
        <v>7421</v>
      </c>
      <c r="C1433" t="s">
        <v>7410</v>
      </c>
      <c r="D1433">
        <v>42826</v>
      </c>
      <c r="E1433">
        <v>42826</v>
      </c>
      <c r="F1433" t="s">
        <v>27</v>
      </c>
      <c r="G1433" t="s">
        <v>28</v>
      </c>
      <c r="H1433">
        <v>0.5</v>
      </c>
      <c r="I1433">
        <v>10862.9</v>
      </c>
      <c r="J1433">
        <v>71</v>
      </c>
      <c r="K1433" t="s">
        <v>7410</v>
      </c>
      <c r="L1433">
        <v>42826</v>
      </c>
      <c r="M1433" t="s">
        <v>29</v>
      </c>
      <c r="N1433" t="s">
        <v>27</v>
      </c>
      <c r="O1433" t="s">
        <v>28</v>
      </c>
      <c r="P1433">
        <v>10862.9</v>
      </c>
      <c r="Q1433" t="s">
        <v>29</v>
      </c>
      <c r="R1433" t="s">
        <v>7454</v>
      </c>
      <c r="S1433" t="s">
        <v>31</v>
      </c>
      <c r="T1433" t="s">
        <v>7455</v>
      </c>
      <c r="U1433" t="s">
        <v>7456</v>
      </c>
      <c r="V1433" t="s">
        <v>7374</v>
      </c>
      <c r="W1433" t="s">
        <v>7425</v>
      </c>
      <c r="X1433" t="s">
        <v>7426</v>
      </c>
      <c r="Y1433" t="s">
        <v>7427</v>
      </c>
      <c r="Z1433" t="s">
        <v>2583</v>
      </c>
      <c r="AA1433" t="s">
        <v>2584</v>
      </c>
      <c r="AE1433" t="s">
        <v>40</v>
      </c>
      <c r="AH1433" t="str">
        <f t="shared" si="22"/>
        <v>YHR188c</v>
      </c>
    </row>
    <row r="1434" spans="1:34" x14ac:dyDescent="0.3">
      <c r="A1434" t="s">
        <v>24</v>
      </c>
      <c r="B1434" t="s">
        <v>7421</v>
      </c>
      <c r="C1434" t="s">
        <v>7410</v>
      </c>
      <c r="D1434">
        <v>44158</v>
      </c>
      <c r="E1434">
        <v>44158</v>
      </c>
      <c r="F1434" t="s">
        <v>27</v>
      </c>
      <c r="G1434" t="s">
        <v>28</v>
      </c>
      <c r="H1434">
        <v>0.5</v>
      </c>
      <c r="I1434">
        <v>10780.9</v>
      </c>
      <c r="J1434">
        <v>71</v>
      </c>
      <c r="K1434" t="s">
        <v>7410</v>
      </c>
      <c r="L1434">
        <v>44158</v>
      </c>
      <c r="M1434" t="s">
        <v>29</v>
      </c>
      <c r="N1434" t="s">
        <v>27</v>
      </c>
      <c r="O1434" t="s">
        <v>28</v>
      </c>
      <c r="P1434">
        <v>10780.9</v>
      </c>
      <c r="Q1434" t="s">
        <v>29</v>
      </c>
      <c r="R1434" t="s">
        <v>7457</v>
      </c>
      <c r="S1434" t="s">
        <v>49</v>
      </c>
      <c r="T1434" t="s">
        <v>7458</v>
      </c>
      <c r="U1434" t="s">
        <v>7459</v>
      </c>
      <c r="V1434" t="s">
        <v>7367</v>
      </c>
      <c r="W1434" t="s">
        <v>7425</v>
      </c>
      <c r="X1434" t="s">
        <v>7426</v>
      </c>
      <c r="Y1434" t="s">
        <v>7427</v>
      </c>
      <c r="Z1434" t="s">
        <v>2583</v>
      </c>
      <c r="AA1434" t="s">
        <v>2584</v>
      </c>
      <c r="AE1434" t="s">
        <v>40</v>
      </c>
      <c r="AH1434" t="str">
        <f t="shared" si="22"/>
        <v>YHR188c</v>
      </c>
    </row>
    <row r="1435" spans="1:34" x14ac:dyDescent="0.3">
      <c r="A1435" t="s">
        <v>24</v>
      </c>
      <c r="B1435" t="s">
        <v>7421</v>
      </c>
      <c r="C1435" t="s">
        <v>7410</v>
      </c>
      <c r="D1435">
        <v>43923</v>
      </c>
      <c r="E1435">
        <v>43923</v>
      </c>
      <c r="F1435" t="s">
        <v>42</v>
      </c>
      <c r="G1435" t="s">
        <v>41</v>
      </c>
      <c r="H1435">
        <v>0.5</v>
      </c>
      <c r="I1435">
        <v>10700.9</v>
      </c>
      <c r="J1435">
        <v>71</v>
      </c>
      <c r="K1435" t="s">
        <v>7410</v>
      </c>
      <c r="L1435">
        <v>43923</v>
      </c>
      <c r="M1435" t="s">
        <v>29</v>
      </c>
      <c r="N1435" t="s">
        <v>42</v>
      </c>
      <c r="O1435" t="s">
        <v>41</v>
      </c>
      <c r="P1435">
        <v>10700.9</v>
      </c>
      <c r="Q1435" t="s">
        <v>29</v>
      </c>
      <c r="R1435" t="s">
        <v>7460</v>
      </c>
      <c r="S1435" t="s">
        <v>31</v>
      </c>
      <c r="T1435" t="s">
        <v>7461</v>
      </c>
      <c r="U1435" t="s">
        <v>7462</v>
      </c>
      <c r="V1435" t="s">
        <v>7374</v>
      </c>
      <c r="W1435" t="s">
        <v>7425</v>
      </c>
      <c r="X1435" t="s">
        <v>7426</v>
      </c>
      <c r="Y1435" t="s">
        <v>7427</v>
      </c>
      <c r="Z1435" t="s">
        <v>2583</v>
      </c>
      <c r="AA1435" t="s">
        <v>2584</v>
      </c>
      <c r="AE1435" t="s">
        <v>40</v>
      </c>
      <c r="AH1435" t="str">
        <f t="shared" si="22"/>
        <v>YHR188c</v>
      </c>
    </row>
    <row r="1436" spans="1:34" x14ac:dyDescent="0.3">
      <c r="A1436" t="s">
        <v>24</v>
      </c>
      <c r="B1436" t="s">
        <v>7463</v>
      </c>
      <c r="C1436" t="s">
        <v>2650</v>
      </c>
      <c r="D1436">
        <v>93653</v>
      </c>
      <c r="E1436">
        <v>93653</v>
      </c>
      <c r="F1436" t="s">
        <v>27</v>
      </c>
      <c r="G1436" t="s">
        <v>41</v>
      </c>
      <c r="H1436">
        <v>0.5</v>
      </c>
      <c r="I1436">
        <v>10518.9</v>
      </c>
      <c r="J1436">
        <v>71</v>
      </c>
      <c r="K1436" t="s">
        <v>2650</v>
      </c>
      <c r="L1436">
        <v>93653</v>
      </c>
      <c r="M1436" t="s">
        <v>29</v>
      </c>
      <c r="N1436" t="s">
        <v>27</v>
      </c>
      <c r="O1436" t="s">
        <v>41</v>
      </c>
      <c r="P1436">
        <v>10518.9</v>
      </c>
      <c r="Q1436" t="s">
        <v>29</v>
      </c>
      <c r="R1436" t="s">
        <v>7464</v>
      </c>
      <c r="S1436" t="s">
        <v>31</v>
      </c>
      <c r="T1436" t="s">
        <v>7465</v>
      </c>
      <c r="U1436" t="s">
        <v>7466</v>
      </c>
      <c r="V1436" t="s">
        <v>7374</v>
      </c>
      <c r="W1436" t="s">
        <v>7467</v>
      </c>
      <c r="X1436" t="s">
        <v>7468</v>
      </c>
      <c r="Y1436" t="s">
        <v>7469</v>
      </c>
      <c r="Z1436" t="s">
        <v>213</v>
      </c>
      <c r="AA1436" t="s">
        <v>214</v>
      </c>
      <c r="AE1436" t="s">
        <v>40</v>
      </c>
      <c r="AH1436" t="str">
        <f t="shared" si="22"/>
        <v>YGL086w</v>
      </c>
    </row>
    <row r="1437" spans="1:34" x14ac:dyDescent="0.3">
      <c r="A1437" t="s">
        <v>24</v>
      </c>
      <c r="B1437" t="s">
        <v>7445</v>
      </c>
      <c r="C1437" t="s">
        <v>7410</v>
      </c>
      <c r="D1437">
        <v>39007</v>
      </c>
      <c r="E1437">
        <v>39007</v>
      </c>
      <c r="F1437" t="s">
        <v>28</v>
      </c>
      <c r="G1437" t="s">
        <v>41</v>
      </c>
      <c r="H1437">
        <v>0.5</v>
      </c>
      <c r="I1437">
        <v>10266.9</v>
      </c>
      <c r="J1437">
        <v>71</v>
      </c>
      <c r="K1437" t="s">
        <v>7410</v>
      </c>
      <c r="L1437">
        <v>39007</v>
      </c>
      <c r="M1437" t="s">
        <v>29</v>
      </c>
      <c r="N1437" t="s">
        <v>28</v>
      </c>
      <c r="O1437" t="s">
        <v>41</v>
      </c>
      <c r="P1437">
        <v>10266.9</v>
      </c>
      <c r="Q1437" t="s">
        <v>29</v>
      </c>
      <c r="R1437" t="s">
        <v>7470</v>
      </c>
      <c r="S1437" t="s">
        <v>49</v>
      </c>
      <c r="T1437" t="s">
        <v>7471</v>
      </c>
      <c r="U1437" t="s">
        <v>7472</v>
      </c>
      <c r="V1437" t="s">
        <v>7367</v>
      </c>
      <c r="W1437" t="s">
        <v>7449</v>
      </c>
      <c r="X1437" t="s">
        <v>7450</v>
      </c>
      <c r="Y1437" t="s">
        <v>636</v>
      </c>
      <c r="Z1437" t="s">
        <v>128</v>
      </c>
      <c r="AA1437" t="s">
        <v>129</v>
      </c>
      <c r="AE1437" t="s">
        <v>40</v>
      </c>
      <c r="AH1437" t="str">
        <f t="shared" si="22"/>
        <v>YHR192w</v>
      </c>
    </row>
    <row r="1438" spans="1:34" x14ac:dyDescent="0.3">
      <c r="A1438" t="s">
        <v>24</v>
      </c>
      <c r="B1438" t="s">
        <v>7473</v>
      </c>
      <c r="C1438" t="s">
        <v>7474</v>
      </c>
      <c r="D1438">
        <v>1177</v>
      </c>
      <c r="E1438">
        <v>1177</v>
      </c>
      <c r="F1438" t="s">
        <v>27</v>
      </c>
      <c r="G1438" t="s">
        <v>28</v>
      </c>
      <c r="H1438">
        <v>0.5</v>
      </c>
      <c r="I1438">
        <v>10177.9</v>
      </c>
      <c r="J1438">
        <v>71</v>
      </c>
      <c r="K1438" t="s">
        <v>7474</v>
      </c>
      <c r="L1438">
        <v>1177</v>
      </c>
      <c r="M1438" t="s">
        <v>29</v>
      </c>
      <c r="N1438" t="s">
        <v>27</v>
      </c>
      <c r="O1438" t="s">
        <v>28</v>
      </c>
      <c r="P1438">
        <v>10177.9</v>
      </c>
      <c r="Q1438" t="s">
        <v>29</v>
      </c>
      <c r="R1438" t="s">
        <v>7475</v>
      </c>
      <c r="S1438" t="s">
        <v>31</v>
      </c>
      <c r="T1438" t="s">
        <v>7476</v>
      </c>
      <c r="U1438" t="s">
        <v>7477</v>
      </c>
      <c r="V1438" t="s">
        <v>7374</v>
      </c>
      <c r="W1438" t="s">
        <v>7478</v>
      </c>
      <c r="X1438" t="s">
        <v>7479</v>
      </c>
      <c r="Y1438" t="s">
        <v>7480</v>
      </c>
      <c r="Z1438" t="s">
        <v>203</v>
      </c>
      <c r="AA1438" t="s">
        <v>204</v>
      </c>
      <c r="AE1438" t="s">
        <v>40</v>
      </c>
      <c r="AH1438" t="str">
        <f t="shared" si="22"/>
        <v>YLR035c</v>
      </c>
    </row>
    <row r="1439" spans="1:34" x14ac:dyDescent="0.3">
      <c r="A1439" t="s">
        <v>24</v>
      </c>
      <c r="B1439" t="s">
        <v>7421</v>
      </c>
      <c r="C1439" t="s">
        <v>7410</v>
      </c>
      <c r="D1439">
        <v>43385</v>
      </c>
      <c r="E1439">
        <v>43385</v>
      </c>
      <c r="F1439" t="s">
        <v>42</v>
      </c>
      <c r="G1439" t="s">
        <v>41</v>
      </c>
      <c r="H1439">
        <v>0.5</v>
      </c>
      <c r="I1439">
        <v>10160.9</v>
      </c>
      <c r="J1439">
        <v>71</v>
      </c>
      <c r="K1439" t="s">
        <v>7410</v>
      </c>
      <c r="L1439">
        <v>43385</v>
      </c>
      <c r="M1439" t="s">
        <v>29</v>
      </c>
      <c r="N1439" t="s">
        <v>42</v>
      </c>
      <c r="O1439" t="s">
        <v>41</v>
      </c>
      <c r="P1439">
        <v>10160.9</v>
      </c>
      <c r="Q1439" t="s">
        <v>29</v>
      </c>
      <c r="R1439" t="s">
        <v>7481</v>
      </c>
      <c r="S1439" t="s">
        <v>31</v>
      </c>
      <c r="T1439" t="s">
        <v>7482</v>
      </c>
      <c r="U1439" t="s">
        <v>7483</v>
      </c>
      <c r="V1439" t="s">
        <v>7374</v>
      </c>
      <c r="W1439" t="s">
        <v>7425</v>
      </c>
      <c r="X1439" t="s">
        <v>7426</v>
      </c>
      <c r="Y1439" t="s">
        <v>7427</v>
      </c>
      <c r="Z1439" t="s">
        <v>2583</v>
      </c>
      <c r="AA1439" t="s">
        <v>2584</v>
      </c>
      <c r="AE1439" t="s">
        <v>40</v>
      </c>
      <c r="AH1439" t="str">
        <f t="shared" si="22"/>
        <v>YHR188c</v>
      </c>
    </row>
    <row r="1440" spans="1:34" x14ac:dyDescent="0.3">
      <c r="A1440" t="s">
        <v>24</v>
      </c>
      <c r="B1440" t="s">
        <v>7484</v>
      </c>
      <c r="C1440" t="s">
        <v>6894</v>
      </c>
      <c r="D1440">
        <v>39658</v>
      </c>
      <c r="E1440">
        <v>39658</v>
      </c>
      <c r="F1440" t="s">
        <v>42</v>
      </c>
      <c r="G1440" t="s">
        <v>41</v>
      </c>
      <c r="H1440">
        <v>0.5</v>
      </c>
      <c r="I1440">
        <v>10076.9</v>
      </c>
      <c r="J1440">
        <v>71</v>
      </c>
      <c r="K1440" t="s">
        <v>6894</v>
      </c>
      <c r="L1440">
        <v>39658</v>
      </c>
      <c r="M1440" t="s">
        <v>29</v>
      </c>
      <c r="N1440" t="s">
        <v>42</v>
      </c>
      <c r="O1440" t="s">
        <v>41</v>
      </c>
      <c r="P1440">
        <v>10076.9</v>
      </c>
      <c r="Q1440" t="s">
        <v>29</v>
      </c>
      <c r="R1440" t="s">
        <v>7485</v>
      </c>
      <c r="S1440" t="s">
        <v>31</v>
      </c>
      <c r="T1440" t="s">
        <v>7486</v>
      </c>
      <c r="U1440" t="s">
        <v>7487</v>
      </c>
      <c r="V1440" t="s">
        <v>7374</v>
      </c>
      <c r="W1440" t="s">
        <v>7488</v>
      </c>
      <c r="X1440" t="s">
        <v>7489</v>
      </c>
      <c r="Y1440" t="s">
        <v>7490</v>
      </c>
      <c r="Z1440" t="s">
        <v>377</v>
      </c>
      <c r="AA1440" t="s">
        <v>378</v>
      </c>
      <c r="AE1440" t="s">
        <v>40</v>
      </c>
      <c r="AH1440" t="str">
        <f t="shared" si="22"/>
        <v>YIL036w</v>
      </c>
    </row>
    <row r="1441" spans="1:34" x14ac:dyDescent="0.3">
      <c r="A1441" t="s">
        <v>24</v>
      </c>
      <c r="B1441" t="s">
        <v>7421</v>
      </c>
      <c r="C1441" t="s">
        <v>7410</v>
      </c>
      <c r="D1441">
        <v>44591</v>
      </c>
      <c r="E1441">
        <v>44591</v>
      </c>
      <c r="F1441" t="s">
        <v>27</v>
      </c>
      <c r="G1441" t="s">
        <v>41</v>
      </c>
      <c r="H1441">
        <v>0.5</v>
      </c>
      <c r="I1441">
        <v>10004.9</v>
      </c>
      <c r="J1441">
        <v>71</v>
      </c>
      <c r="K1441" t="s">
        <v>7410</v>
      </c>
      <c r="L1441">
        <v>44591</v>
      </c>
      <c r="M1441" t="s">
        <v>29</v>
      </c>
      <c r="N1441" t="s">
        <v>27</v>
      </c>
      <c r="O1441" t="s">
        <v>41</v>
      </c>
      <c r="P1441">
        <v>10004.9</v>
      </c>
      <c r="Q1441" t="s">
        <v>29</v>
      </c>
      <c r="R1441" t="s">
        <v>7491</v>
      </c>
      <c r="S1441" t="s">
        <v>31</v>
      </c>
      <c r="T1441" t="s">
        <v>7492</v>
      </c>
      <c r="U1441" t="s">
        <v>7493</v>
      </c>
      <c r="V1441" t="s">
        <v>7374</v>
      </c>
      <c r="W1441" t="s">
        <v>7425</v>
      </c>
      <c r="X1441" t="s">
        <v>7426</v>
      </c>
      <c r="Y1441" t="s">
        <v>7427</v>
      </c>
      <c r="Z1441" t="s">
        <v>2583</v>
      </c>
      <c r="AA1441" t="s">
        <v>2584</v>
      </c>
      <c r="AE1441" t="s">
        <v>40</v>
      </c>
      <c r="AH1441" t="str">
        <f t="shared" si="22"/>
        <v>YHR188c</v>
      </c>
    </row>
    <row r="1442" spans="1:34" x14ac:dyDescent="0.3">
      <c r="A1442" t="s">
        <v>24</v>
      </c>
      <c r="B1442" t="s">
        <v>7421</v>
      </c>
      <c r="C1442" t="s">
        <v>7410</v>
      </c>
      <c r="D1442">
        <v>44187</v>
      </c>
      <c r="E1442">
        <v>44187</v>
      </c>
      <c r="F1442" t="s">
        <v>27</v>
      </c>
      <c r="G1442" t="s">
        <v>41</v>
      </c>
      <c r="H1442">
        <v>0.5</v>
      </c>
      <c r="I1442">
        <v>9777.9</v>
      </c>
      <c r="J1442">
        <v>71</v>
      </c>
      <c r="K1442" t="s">
        <v>7410</v>
      </c>
      <c r="L1442">
        <v>44187</v>
      </c>
      <c r="M1442" t="s">
        <v>29</v>
      </c>
      <c r="N1442" t="s">
        <v>27</v>
      </c>
      <c r="O1442" t="s">
        <v>41</v>
      </c>
      <c r="P1442">
        <v>9777.9</v>
      </c>
      <c r="Q1442" t="s">
        <v>29</v>
      </c>
      <c r="R1442" t="s">
        <v>7494</v>
      </c>
      <c r="S1442" t="s">
        <v>31</v>
      </c>
      <c r="T1442" t="s">
        <v>7495</v>
      </c>
      <c r="U1442" t="s">
        <v>7496</v>
      </c>
      <c r="V1442" t="s">
        <v>7374</v>
      </c>
      <c r="W1442" t="s">
        <v>7425</v>
      </c>
      <c r="X1442" t="s">
        <v>7426</v>
      </c>
      <c r="Y1442" t="s">
        <v>7427</v>
      </c>
      <c r="Z1442" t="s">
        <v>2583</v>
      </c>
      <c r="AA1442" t="s">
        <v>2584</v>
      </c>
      <c r="AE1442" t="s">
        <v>40</v>
      </c>
      <c r="AH1442" t="str">
        <f t="shared" si="22"/>
        <v>YHR188c</v>
      </c>
    </row>
    <row r="1443" spans="1:34" x14ac:dyDescent="0.3">
      <c r="A1443" t="s">
        <v>24</v>
      </c>
      <c r="B1443" t="s">
        <v>7497</v>
      </c>
      <c r="C1443" t="s">
        <v>3288</v>
      </c>
      <c r="D1443">
        <v>34389</v>
      </c>
      <c r="E1443">
        <v>34389</v>
      </c>
      <c r="F1443" t="s">
        <v>41</v>
      </c>
      <c r="G1443" t="s">
        <v>42</v>
      </c>
      <c r="H1443">
        <v>0.5</v>
      </c>
      <c r="I1443">
        <v>9722.9</v>
      </c>
      <c r="J1443">
        <v>71</v>
      </c>
      <c r="K1443" t="s">
        <v>3288</v>
      </c>
      <c r="L1443">
        <v>34389</v>
      </c>
      <c r="M1443" t="s">
        <v>29</v>
      </c>
      <c r="N1443" t="s">
        <v>41</v>
      </c>
      <c r="O1443" t="s">
        <v>42</v>
      </c>
      <c r="P1443">
        <v>9722.9</v>
      </c>
      <c r="Q1443" t="s">
        <v>29</v>
      </c>
      <c r="R1443" t="s">
        <v>7498</v>
      </c>
      <c r="S1443" t="s">
        <v>31</v>
      </c>
      <c r="T1443" t="s">
        <v>7499</v>
      </c>
      <c r="U1443" t="s">
        <v>7500</v>
      </c>
      <c r="V1443" t="s">
        <v>7374</v>
      </c>
      <c r="W1443" t="s">
        <v>7501</v>
      </c>
      <c r="X1443" t="s">
        <v>7502</v>
      </c>
      <c r="Y1443" t="s">
        <v>7503</v>
      </c>
      <c r="Z1443" t="s">
        <v>7504</v>
      </c>
      <c r="AA1443" t="s">
        <v>7505</v>
      </c>
      <c r="AE1443" t="s">
        <v>40</v>
      </c>
      <c r="AH1443" t="str">
        <f t="shared" si="22"/>
        <v>YDR060w</v>
      </c>
    </row>
    <row r="1444" spans="1:34" x14ac:dyDescent="0.3">
      <c r="A1444" t="s">
        <v>24</v>
      </c>
      <c r="B1444" t="s">
        <v>7497</v>
      </c>
      <c r="C1444" t="s">
        <v>3288</v>
      </c>
      <c r="D1444">
        <v>34694</v>
      </c>
      <c r="E1444">
        <v>34694</v>
      </c>
      <c r="F1444" t="s">
        <v>41</v>
      </c>
      <c r="G1444" t="s">
        <v>42</v>
      </c>
      <c r="H1444">
        <v>0.5</v>
      </c>
      <c r="I1444">
        <v>9610.9</v>
      </c>
      <c r="J1444">
        <v>71</v>
      </c>
      <c r="K1444" t="s">
        <v>3288</v>
      </c>
      <c r="L1444">
        <v>34694</v>
      </c>
      <c r="M1444" t="s">
        <v>29</v>
      </c>
      <c r="N1444" t="s">
        <v>41</v>
      </c>
      <c r="O1444" t="s">
        <v>42</v>
      </c>
      <c r="P1444">
        <v>9610.9</v>
      </c>
      <c r="Q1444" t="s">
        <v>29</v>
      </c>
      <c r="R1444" t="s">
        <v>7506</v>
      </c>
      <c r="S1444" t="s">
        <v>31</v>
      </c>
      <c r="T1444" t="s">
        <v>7507</v>
      </c>
      <c r="U1444" t="s">
        <v>7508</v>
      </c>
      <c r="V1444" t="s">
        <v>7374</v>
      </c>
      <c r="W1444" t="s">
        <v>7501</v>
      </c>
      <c r="X1444" t="s">
        <v>7502</v>
      </c>
      <c r="Y1444" t="s">
        <v>7503</v>
      </c>
      <c r="Z1444" t="s">
        <v>7504</v>
      </c>
      <c r="AA1444" t="s">
        <v>7505</v>
      </c>
      <c r="AE1444" t="s">
        <v>40</v>
      </c>
      <c r="AH1444" t="str">
        <f t="shared" si="22"/>
        <v>YDR060w</v>
      </c>
    </row>
    <row r="1445" spans="1:34" x14ac:dyDescent="0.3">
      <c r="A1445" t="s">
        <v>24</v>
      </c>
      <c r="B1445" t="s">
        <v>7509</v>
      </c>
      <c r="C1445" t="s">
        <v>3288</v>
      </c>
      <c r="D1445">
        <v>37671</v>
      </c>
      <c r="E1445">
        <v>37671</v>
      </c>
      <c r="F1445" t="s">
        <v>41</v>
      </c>
      <c r="G1445" t="s">
        <v>42</v>
      </c>
      <c r="H1445">
        <v>0.5</v>
      </c>
      <c r="I1445">
        <v>9564.9</v>
      </c>
      <c r="J1445">
        <v>71</v>
      </c>
      <c r="K1445" t="s">
        <v>3288</v>
      </c>
      <c r="L1445">
        <v>37671</v>
      </c>
      <c r="M1445" t="s">
        <v>29</v>
      </c>
      <c r="N1445" t="s">
        <v>41</v>
      </c>
      <c r="O1445" t="s">
        <v>42</v>
      </c>
      <c r="P1445">
        <v>9564.9</v>
      </c>
      <c r="Q1445" t="s">
        <v>29</v>
      </c>
      <c r="R1445" t="s">
        <v>7510</v>
      </c>
      <c r="S1445" t="s">
        <v>31</v>
      </c>
      <c r="T1445" t="s">
        <v>7511</v>
      </c>
      <c r="U1445" t="s">
        <v>7512</v>
      </c>
      <c r="V1445" t="s">
        <v>7374</v>
      </c>
      <c r="W1445" t="s">
        <v>7513</v>
      </c>
      <c r="X1445" t="s">
        <v>7514</v>
      </c>
      <c r="Y1445" t="s">
        <v>7515</v>
      </c>
      <c r="Z1445" t="s">
        <v>38</v>
      </c>
      <c r="AA1445" t="s">
        <v>39</v>
      </c>
      <c r="AE1445" t="s">
        <v>40</v>
      </c>
      <c r="AH1445" t="str">
        <f t="shared" si="22"/>
        <v>YDR061w</v>
      </c>
    </row>
    <row r="1446" spans="1:34" x14ac:dyDescent="0.3">
      <c r="A1446" t="s">
        <v>24</v>
      </c>
      <c r="B1446" t="s">
        <v>7497</v>
      </c>
      <c r="C1446" t="s">
        <v>3288</v>
      </c>
      <c r="D1446">
        <v>33041</v>
      </c>
      <c r="E1446">
        <v>33041</v>
      </c>
      <c r="F1446" t="s">
        <v>28</v>
      </c>
      <c r="G1446" t="s">
        <v>42</v>
      </c>
      <c r="H1446">
        <v>0.5</v>
      </c>
      <c r="I1446">
        <v>9490.9</v>
      </c>
      <c r="J1446">
        <v>71</v>
      </c>
      <c r="K1446" t="s">
        <v>3288</v>
      </c>
      <c r="L1446">
        <v>33041</v>
      </c>
      <c r="M1446" t="s">
        <v>29</v>
      </c>
      <c r="N1446" t="s">
        <v>28</v>
      </c>
      <c r="O1446" t="s">
        <v>42</v>
      </c>
      <c r="P1446">
        <v>9490.9</v>
      </c>
      <c r="Q1446" t="s">
        <v>29</v>
      </c>
      <c r="R1446" t="s">
        <v>7516</v>
      </c>
      <c r="S1446" t="s">
        <v>31</v>
      </c>
      <c r="T1446" t="s">
        <v>7517</v>
      </c>
      <c r="U1446" t="s">
        <v>7518</v>
      </c>
      <c r="V1446" t="s">
        <v>7374</v>
      </c>
      <c r="W1446" t="s">
        <v>7501</v>
      </c>
      <c r="X1446" t="s">
        <v>7502</v>
      </c>
      <c r="Y1446" t="s">
        <v>7503</v>
      </c>
      <c r="Z1446" t="s">
        <v>7504</v>
      </c>
      <c r="AA1446" t="s">
        <v>7505</v>
      </c>
      <c r="AE1446" t="s">
        <v>40</v>
      </c>
      <c r="AH1446" t="str">
        <f t="shared" si="22"/>
        <v>YDR060w</v>
      </c>
    </row>
    <row r="1447" spans="1:34" x14ac:dyDescent="0.3">
      <c r="A1447" t="s">
        <v>24</v>
      </c>
      <c r="B1447" t="s">
        <v>7497</v>
      </c>
      <c r="C1447" t="s">
        <v>3288</v>
      </c>
      <c r="D1447">
        <v>32823</v>
      </c>
      <c r="E1447">
        <v>32823</v>
      </c>
      <c r="F1447" t="s">
        <v>42</v>
      </c>
      <c r="G1447" t="s">
        <v>41</v>
      </c>
      <c r="H1447">
        <v>0.5</v>
      </c>
      <c r="I1447">
        <v>9434.9</v>
      </c>
      <c r="J1447">
        <v>71</v>
      </c>
      <c r="K1447" t="s">
        <v>3288</v>
      </c>
      <c r="L1447">
        <v>32823</v>
      </c>
      <c r="M1447" t="s">
        <v>29</v>
      </c>
      <c r="N1447" t="s">
        <v>42</v>
      </c>
      <c r="O1447" t="s">
        <v>41</v>
      </c>
      <c r="P1447">
        <v>9434.9</v>
      </c>
      <c r="Q1447" t="s">
        <v>29</v>
      </c>
      <c r="R1447" t="s">
        <v>7519</v>
      </c>
      <c r="S1447" t="s">
        <v>31</v>
      </c>
      <c r="T1447" t="s">
        <v>7520</v>
      </c>
      <c r="U1447" t="s">
        <v>7521</v>
      </c>
      <c r="V1447" t="s">
        <v>7374</v>
      </c>
      <c r="W1447" t="s">
        <v>7501</v>
      </c>
      <c r="X1447" t="s">
        <v>7502</v>
      </c>
      <c r="Y1447" t="s">
        <v>7503</v>
      </c>
      <c r="Z1447" t="s">
        <v>7504</v>
      </c>
      <c r="AA1447" t="s">
        <v>7505</v>
      </c>
      <c r="AE1447" t="s">
        <v>40</v>
      </c>
      <c r="AH1447" t="str">
        <f t="shared" si="22"/>
        <v>YDR060w</v>
      </c>
    </row>
    <row r="1448" spans="1:34" x14ac:dyDescent="0.3">
      <c r="A1448" t="s">
        <v>24</v>
      </c>
      <c r="B1448" t="s">
        <v>7509</v>
      </c>
      <c r="C1448" t="s">
        <v>3288</v>
      </c>
      <c r="D1448">
        <v>36650</v>
      </c>
      <c r="E1448">
        <v>36650</v>
      </c>
      <c r="F1448" t="s">
        <v>27</v>
      </c>
      <c r="G1448" t="s">
        <v>28</v>
      </c>
      <c r="H1448">
        <v>0.5</v>
      </c>
      <c r="I1448">
        <v>9333.9</v>
      </c>
      <c r="J1448">
        <v>71</v>
      </c>
      <c r="K1448" t="s">
        <v>3288</v>
      </c>
      <c r="L1448">
        <v>36650</v>
      </c>
      <c r="M1448" t="s">
        <v>29</v>
      </c>
      <c r="N1448" t="s">
        <v>27</v>
      </c>
      <c r="O1448" t="s">
        <v>28</v>
      </c>
      <c r="P1448">
        <v>9333.9</v>
      </c>
      <c r="Q1448" t="s">
        <v>29</v>
      </c>
      <c r="R1448" t="s">
        <v>7522</v>
      </c>
      <c r="S1448" t="s">
        <v>31</v>
      </c>
      <c r="T1448" t="s">
        <v>7523</v>
      </c>
      <c r="U1448" t="s">
        <v>7524</v>
      </c>
      <c r="V1448" t="s">
        <v>7374</v>
      </c>
      <c r="W1448" t="s">
        <v>7513</v>
      </c>
      <c r="X1448" t="s">
        <v>7514</v>
      </c>
      <c r="Y1448" t="s">
        <v>7515</v>
      </c>
      <c r="Z1448" t="s">
        <v>38</v>
      </c>
      <c r="AA1448" t="s">
        <v>39</v>
      </c>
      <c r="AE1448" t="s">
        <v>40</v>
      </c>
      <c r="AH1448" t="str">
        <f t="shared" si="22"/>
        <v>YDR061w</v>
      </c>
    </row>
    <row r="1449" spans="1:34" x14ac:dyDescent="0.3">
      <c r="A1449" t="s">
        <v>24</v>
      </c>
      <c r="B1449" t="s">
        <v>7497</v>
      </c>
      <c r="C1449" t="s">
        <v>3288</v>
      </c>
      <c r="D1449">
        <v>33615</v>
      </c>
      <c r="E1449">
        <v>33615</v>
      </c>
      <c r="F1449" t="s">
        <v>42</v>
      </c>
      <c r="G1449" t="s">
        <v>41</v>
      </c>
      <c r="H1449">
        <v>0.5</v>
      </c>
      <c r="I1449">
        <v>9158.9</v>
      </c>
      <c r="J1449">
        <v>71</v>
      </c>
      <c r="K1449" t="s">
        <v>3288</v>
      </c>
      <c r="L1449">
        <v>33615</v>
      </c>
      <c r="M1449" t="s">
        <v>29</v>
      </c>
      <c r="N1449" t="s">
        <v>42</v>
      </c>
      <c r="O1449" t="s">
        <v>41</v>
      </c>
      <c r="P1449">
        <v>9158.9</v>
      </c>
      <c r="Q1449" t="s">
        <v>29</v>
      </c>
      <c r="R1449" t="s">
        <v>7525</v>
      </c>
      <c r="S1449" t="s">
        <v>31</v>
      </c>
      <c r="T1449" t="s">
        <v>7526</v>
      </c>
      <c r="U1449" t="s">
        <v>7527</v>
      </c>
      <c r="V1449" t="s">
        <v>7374</v>
      </c>
      <c r="W1449" t="s">
        <v>7501</v>
      </c>
      <c r="X1449" t="s">
        <v>7502</v>
      </c>
      <c r="Y1449" t="s">
        <v>7503</v>
      </c>
      <c r="Z1449" t="s">
        <v>7504</v>
      </c>
      <c r="AA1449" t="s">
        <v>7505</v>
      </c>
      <c r="AE1449" t="s">
        <v>40</v>
      </c>
      <c r="AH1449" t="str">
        <f t="shared" si="22"/>
        <v>YDR060w</v>
      </c>
    </row>
    <row r="1450" spans="1:34" x14ac:dyDescent="0.3">
      <c r="A1450" t="s">
        <v>24</v>
      </c>
      <c r="B1450" t="s">
        <v>7509</v>
      </c>
      <c r="C1450" t="s">
        <v>3288</v>
      </c>
      <c r="D1450">
        <v>36701</v>
      </c>
      <c r="E1450">
        <v>36701</v>
      </c>
      <c r="F1450" t="s">
        <v>41</v>
      </c>
      <c r="G1450" t="s">
        <v>28</v>
      </c>
      <c r="H1450">
        <v>0.5</v>
      </c>
      <c r="I1450">
        <v>9030.9</v>
      </c>
      <c r="J1450">
        <v>71</v>
      </c>
      <c r="K1450" t="s">
        <v>3288</v>
      </c>
      <c r="L1450">
        <v>36701</v>
      </c>
      <c r="M1450" t="s">
        <v>29</v>
      </c>
      <c r="N1450" t="s">
        <v>41</v>
      </c>
      <c r="O1450" t="s">
        <v>28</v>
      </c>
      <c r="P1450">
        <v>9030.9</v>
      </c>
      <c r="Q1450" t="s">
        <v>29</v>
      </c>
      <c r="R1450" t="s">
        <v>7528</v>
      </c>
      <c r="S1450" t="s">
        <v>31</v>
      </c>
      <c r="T1450" t="s">
        <v>7529</v>
      </c>
      <c r="U1450" t="s">
        <v>7530</v>
      </c>
      <c r="V1450" t="s">
        <v>7374</v>
      </c>
      <c r="W1450" t="s">
        <v>7513</v>
      </c>
      <c r="X1450" t="s">
        <v>7514</v>
      </c>
      <c r="Y1450" t="s">
        <v>7515</v>
      </c>
      <c r="Z1450" t="s">
        <v>38</v>
      </c>
      <c r="AA1450" t="s">
        <v>39</v>
      </c>
      <c r="AE1450" t="s">
        <v>40</v>
      </c>
      <c r="AH1450" t="str">
        <f t="shared" si="22"/>
        <v>YDR061w</v>
      </c>
    </row>
    <row r="1451" spans="1:34" x14ac:dyDescent="0.3">
      <c r="A1451" t="s">
        <v>24</v>
      </c>
      <c r="B1451" t="s">
        <v>7531</v>
      </c>
      <c r="C1451" t="s">
        <v>7474</v>
      </c>
      <c r="D1451">
        <v>8580</v>
      </c>
      <c r="E1451">
        <v>8580</v>
      </c>
      <c r="F1451" t="s">
        <v>27</v>
      </c>
      <c r="G1451" t="s">
        <v>28</v>
      </c>
      <c r="H1451">
        <v>0.5</v>
      </c>
      <c r="I1451">
        <v>8885.9</v>
      </c>
      <c r="J1451">
        <v>71</v>
      </c>
      <c r="K1451" t="s">
        <v>7474</v>
      </c>
      <c r="L1451">
        <v>8580</v>
      </c>
      <c r="M1451" t="s">
        <v>29</v>
      </c>
      <c r="N1451" t="s">
        <v>27</v>
      </c>
      <c r="O1451" t="s">
        <v>28</v>
      </c>
      <c r="P1451">
        <v>8885.9</v>
      </c>
      <c r="Q1451" t="s">
        <v>29</v>
      </c>
      <c r="R1451" t="s">
        <v>7532</v>
      </c>
      <c r="S1451" t="s">
        <v>31</v>
      </c>
      <c r="T1451" t="s">
        <v>7533</v>
      </c>
      <c r="U1451" t="s">
        <v>7534</v>
      </c>
      <c r="V1451" t="s">
        <v>7374</v>
      </c>
      <c r="W1451" t="s">
        <v>7535</v>
      </c>
      <c r="X1451" t="s">
        <v>4629</v>
      </c>
      <c r="Y1451" t="s">
        <v>4630</v>
      </c>
      <c r="Z1451" t="s">
        <v>4631</v>
      </c>
      <c r="AA1451" t="s">
        <v>4632</v>
      </c>
      <c r="AE1451" t="s">
        <v>40</v>
      </c>
      <c r="AH1451" t="str">
        <f t="shared" si="22"/>
        <v>YLR032w</v>
      </c>
    </row>
    <row r="1452" spans="1:34" x14ac:dyDescent="0.3">
      <c r="A1452" t="s">
        <v>24</v>
      </c>
      <c r="B1452" t="s">
        <v>7509</v>
      </c>
      <c r="C1452" t="s">
        <v>3288</v>
      </c>
      <c r="D1452">
        <v>37365</v>
      </c>
      <c r="E1452">
        <v>37365</v>
      </c>
      <c r="F1452" t="s">
        <v>42</v>
      </c>
      <c r="G1452" t="s">
        <v>28</v>
      </c>
      <c r="H1452">
        <v>0.5</v>
      </c>
      <c r="I1452">
        <v>8858.9</v>
      </c>
      <c r="J1452">
        <v>71</v>
      </c>
      <c r="K1452" t="s">
        <v>3288</v>
      </c>
      <c r="L1452">
        <v>37365</v>
      </c>
      <c r="M1452" t="s">
        <v>29</v>
      </c>
      <c r="N1452" t="s">
        <v>42</v>
      </c>
      <c r="O1452" t="s">
        <v>28</v>
      </c>
      <c r="P1452">
        <v>8858.9</v>
      </c>
      <c r="Q1452" t="s">
        <v>29</v>
      </c>
      <c r="R1452" t="s">
        <v>7536</v>
      </c>
      <c r="S1452" t="s">
        <v>31</v>
      </c>
      <c r="T1452" t="s">
        <v>7537</v>
      </c>
      <c r="U1452" t="s">
        <v>7538</v>
      </c>
      <c r="V1452" t="s">
        <v>7374</v>
      </c>
      <c r="W1452" t="s">
        <v>7513</v>
      </c>
      <c r="X1452" t="s">
        <v>7514</v>
      </c>
      <c r="Y1452" t="s">
        <v>7515</v>
      </c>
      <c r="Z1452" t="s">
        <v>38</v>
      </c>
      <c r="AA1452" t="s">
        <v>39</v>
      </c>
      <c r="AE1452" t="s">
        <v>40</v>
      </c>
      <c r="AH1452" t="str">
        <f t="shared" si="22"/>
        <v>YDR061w</v>
      </c>
    </row>
    <row r="1453" spans="1:34" x14ac:dyDescent="0.3">
      <c r="A1453" t="s">
        <v>24</v>
      </c>
      <c r="B1453" t="s">
        <v>7539</v>
      </c>
      <c r="C1453" t="s">
        <v>629</v>
      </c>
      <c r="D1453">
        <v>157197</v>
      </c>
      <c r="E1453">
        <v>157197</v>
      </c>
      <c r="F1453" t="s">
        <v>28</v>
      </c>
      <c r="G1453" t="s">
        <v>27</v>
      </c>
      <c r="H1453">
        <v>0.5</v>
      </c>
      <c r="I1453">
        <v>8723.9</v>
      </c>
      <c r="J1453">
        <v>71</v>
      </c>
      <c r="K1453" t="s">
        <v>629</v>
      </c>
      <c r="L1453">
        <v>157197</v>
      </c>
      <c r="M1453" t="s">
        <v>29</v>
      </c>
      <c r="N1453" t="s">
        <v>28</v>
      </c>
      <c r="O1453" t="s">
        <v>27</v>
      </c>
      <c r="P1453">
        <v>8723.9</v>
      </c>
      <c r="Q1453" t="s">
        <v>29</v>
      </c>
      <c r="R1453" t="s">
        <v>7540</v>
      </c>
      <c r="S1453" t="s">
        <v>31</v>
      </c>
      <c r="T1453" t="s">
        <v>7541</v>
      </c>
      <c r="U1453" t="s">
        <v>7542</v>
      </c>
      <c r="V1453" t="s">
        <v>7543</v>
      </c>
      <c r="W1453" t="s">
        <v>7544</v>
      </c>
      <c r="X1453" t="s">
        <v>7545</v>
      </c>
      <c r="Y1453" t="s">
        <v>7546</v>
      </c>
      <c r="Z1453" t="s">
        <v>38</v>
      </c>
      <c r="AA1453" t="s">
        <v>39</v>
      </c>
      <c r="AE1453" t="s">
        <v>40</v>
      </c>
      <c r="AH1453" t="str">
        <f t="shared" si="22"/>
        <v>YOL022c</v>
      </c>
    </row>
    <row r="1454" spans="1:34" x14ac:dyDescent="0.3">
      <c r="A1454" t="s">
        <v>24</v>
      </c>
      <c r="B1454" t="s">
        <v>7509</v>
      </c>
      <c r="C1454" t="s">
        <v>3288</v>
      </c>
      <c r="D1454">
        <v>36865</v>
      </c>
      <c r="E1454">
        <v>36865</v>
      </c>
      <c r="F1454" t="s">
        <v>41</v>
      </c>
      <c r="G1454" t="s">
        <v>28</v>
      </c>
      <c r="H1454">
        <v>0.5</v>
      </c>
      <c r="I1454">
        <v>8410.9</v>
      </c>
      <c r="J1454">
        <v>71</v>
      </c>
      <c r="K1454" t="s">
        <v>3288</v>
      </c>
      <c r="L1454">
        <v>36865</v>
      </c>
      <c r="M1454" t="s">
        <v>29</v>
      </c>
      <c r="N1454" t="s">
        <v>41</v>
      </c>
      <c r="O1454" t="s">
        <v>28</v>
      </c>
      <c r="P1454">
        <v>8410.9</v>
      </c>
      <c r="Q1454" t="s">
        <v>29</v>
      </c>
      <c r="R1454" t="s">
        <v>7547</v>
      </c>
      <c r="S1454" t="s">
        <v>31</v>
      </c>
      <c r="T1454" t="s">
        <v>7548</v>
      </c>
      <c r="U1454" t="s">
        <v>7549</v>
      </c>
      <c r="V1454" t="s">
        <v>7374</v>
      </c>
      <c r="W1454" t="s">
        <v>7513</v>
      </c>
      <c r="X1454" t="s">
        <v>7514</v>
      </c>
      <c r="Y1454" t="s">
        <v>7515</v>
      </c>
      <c r="Z1454" t="s">
        <v>38</v>
      </c>
      <c r="AA1454" t="s">
        <v>39</v>
      </c>
      <c r="AE1454" t="s">
        <v>40</v>
      </c>
      <c r="AH1454" t="str">
        <f t="shared" si="22"/>
        <v>YDR061w</v>
      </c>
    </row>
    <row r="1455" spans="1:34" x14ac:dyDescent="0.3">
      <c r="A1455" t="s">
        <v>24</v>
      </c>
      <c r="B1455" t="s">
        <v>7550</v>
      </c>
      <c r="C1455" t="s">
        <v>7474</v>
      </c>
      <c r="D1455">
        <v>27479</v>
      </c>
      <c r="E1455">
        <v>27479</v>
      </c>
      <c r="F1455" t="s">
        <v>41</v>
      </c>
      <c r="G1455" t="s">
        <v>42</v>
      </c>
      <c r="H1455">
        <v>0.5</v>
      </c>
      <c r="I1455">
        <v>8075.9</v>
      </c>
      <c r="J1455">
        <v>71</v>
      </c>
      <c r="K1455" t="s">
        <v>7474</v>
      </c>
      <c r="L1455">
        <v>27479</v>
      </c>
      <c r="M1455" t="s">
        <v>29</v>
      </c>
      <c r="N1455" t="s">
        <v>41</v>
      </c>
      <c r="O1455" t="s">
        <v>42</v>
      </c>
      <c r="P1455">
        <v>8075.9</v>
      </c>
      <c r="Q1455" t="s">
        <v>29</v>
      </c>
      <c r="R1455" t="s">
        <v>7551</v>
      </c>
      <c r="S1455" t="s">
        <v>31</v>
      </c>
      <c r="T1455" t="s">
        <v>7552</v>
      </c>
      <c r="U1455" t="s">
        <v>7553</v>
      </c>
      <c r="V1455" t="s">
        <v>7374</v>
      </c>
      <c r="W1455" t="s">
        <v>7554</v>
      </c>
      <c r="X1455" t="s">
        <v>7555</v>
      </c>
      <c r="Y1455" t="s">
        <v>7556</v>
      </c>
      <c r="Z1455" t="s">
        <v>108</v>
      </c>
      <c r="AA1455" t="s">
        <v>109</v>
      </c>
      <c r="AE1455" t="s">
        <v>40</v>
      </c>
      <c r="AH1455" t="str">
        <f t="shared" si="22"/>
        <v>YLR024c</v>
      </c>
    </row>
    <row r="1456" spans="1:34" x14ac:dyDescent="0.3">
      <c r="A1456" t="s">
        <v>24</v>
      </c>
      <c r="B1456" t="s">
        <v>7557</v>
      </c>
      <c r="C1456" t="s">
        <v>1890</v>
      </c>
      <c r="D1456">
        <v>21560</v>
      </c>
      <c r="E1456">
        <v>21560</v>
      </c>
      <c r="F1456" t="s">
        <v>41</v>
      </c>
      <c r="G1456" t="s">
        <v>42</v>
      </c>
      <c r="H1456">
        <v>0.5</v>
      </c>
      <c r="I1456">
        <v>8001.9</v>
      </c>
      <c r="J1456">
        <v>71</v>
      </c>
      <c r="K1456" t="s">
        <v>1890</v>
      </c>
      <c r="L1456">
        <v>21560</v>
      </c>
      <c r="M1456" t="s">
        <v>29</v>
      </c>
      <c r="N1456" t="s">
        <v>41</v>
      </c>
      <c r="O1456" t="s">
        <v>42</v>
      </c>
      <c r="P1456">
        <v>8001.9</v>
      </c>
      <c r="Q1456" t="s">
        <v>29</v>
      </c>
      <c r="R1456" t="s">
        <v>7558</v>
      </c>
      <c r="S1456" t="s">
        <v>49</v>
      </c>
      <c r="T1456" t="s">
        <v>7559</v>
      </c>
      <c r="U1456" t="s">
        <v>7560</v>
      </c>
      <c r="V1456" t="s">
        <v>7561</v>
      </c>
      <c r="W1456" t="s">
        <v>7562</v>
      </c>
      <c r="X1456" t="s">
        <v>7563</v>
      </c>
      <c r="Y1456" t="s">
        <v>7564</v>
      </c>
      <c r="Z1456" t="s">
        <v>213</v>
      </c>
      <c r="AA1456" t="s">
        <v>214</v>
      </c>
      <c r="AE1456" t="s">
        <v>40</v>
      </c>
      <c r="AH1456" t="str">
        <f t="shared" si="22"/>
        <v>YDL117w</v>
      </c>
    </row>
    <row r="1457" spans="1:34" x14ac:dyDescent="0.3">
      <c r="A1457" t="s">
        <v>24</v>
      </c>
      <c r="B1457" t="s">
        <v>7565</v>
      </c>
      <c r="C1457" t="s">
        <v>1890</v>
      </c>
      <c r="D1457">
        <v>12590</v>
      </c>
      <c r="E1457">
        <v>12590</v>
      </c>
      <c r="F1457" t="s">
        <v>41</v>
      </c>
      <c r="G1457" t="s">
        <v>42</v>
      </c>
      <c r="H1457">
        <v>0.5</v>
      </c>
      <c r="I1457">
        <v>7911.9</v>
      </c>
      <c r="J1457">
        <v>71</v>
      </c>
      <c r="K1457" t="s">
        <v>1890</v>
      </c>
      <c r="L1457">
        <v>12590</v>
      </c>
      <c r="M1457" t="s">
        <v>29</v>
      </c>
      <c r="N1457" t="s">
        <v>41</v>
      </c>
      <c r="O1457" t="s">
        <v>42</v>
      </c>
      <c r="P1457">
        <v>7911.9</v>
      </c>
      <c r="Q1457" t="s">
        <v>29</v>
      </c>
      <c r="R1457" t="s">
        <v>7566</v>
      </c>
      <c r="S1457" t="s">
        <v>49</v>
      </c>
      <c r="T1457" t="s">
        <v>7567</v>
      </c>
      <c r="U1457" t="s">
        <v>7568</v>
      </c>
      <c r="V1457" t="s">
        <v>7561</v>
      </c>
      <c r="W1457" t="s">
        <v>7569</v>
      </c>
      <c r="X1457" t="s">
        <v>7570</v>
      </c>
      <c r="Y1457" t="s">
        <v>7571</v>
      </c>
      <c r="Z1457" t="s">
        <v>38</v>
      </c>
      <c r="AA1457" t="s">
        <v>39</v>
      </c>
      <c r="AE1457" t="s">
        <v>40</v>
      </c>
      <c r="AH1457" t="str">
        <f t="shared" si="22"/>
        <v>YDL124w</v>
      </c>
    </row>
    <row r="1458" spans="1:34" x14ac:dyDescent="0.3">
      <c r="A1458" t="s">
        <v>24</v>
      </c>
      <c r="B1458" t="s">
        <v>7572</v>
      </c>
      <c r="C1458" t="s">
        <v>3288</v>
      </c>
      <c r="D1458">
        <v>28623</v>
      </c>
      <c r="E1458">
        <v>28623</v>
      </c>
      <c r="F1458" t="s">
        <v>41</v>
      </c>
      <c r="G1458" t="s">
        <v>42</v>
      </c>
      <c r="H1458">
        <v>0.5</v>
      </c>
      <c r="I1458">
        <v>7774.9</v>
      </c>
      <c r="J1458">
        <v>71</v>
      </c>
      <c r="K1458" t="s">
        <v>3288</v>
      </c>
      <c r="L1458">
        <v>28623</v>
      </c>
      <c r="M1458" t="s">
        <v>29</v>
      </c>
      <c r="N1458" t="s">
        <v>41</v>
      </c>
      <c r="O1458" t="s">
        <v>42</v>
      </c>
      <c r="P1458">
        <v>7774.9</v>
      </c>
      <c r="Q1458" t="s">
        <v>29</v>
      </c>
      <c r="R1458" t="s">
        <v>7573</v>
      </c>
      <c r="S1458" t="s">
        <v>31</v>
      </c>
      <c r="T1458" t="s">
        <v>7574</v>
      </c>
      <c r="U1458" t="s">
        <v>7575</v>
      </c>
      <c r="V1458" t="s">
        <v>7374</v>
      </c>
      <c r="W1458" t="s">
        <v>7576</v>
      </c>
      <c r="X1458" t="s">
        <v>7577</v>
      </c>
      <c r="Y1458" t="s">
        <v>7578</v>
      </c>
      <c r="Z1458" t="s">
        <v>38</v>
      </c>
      <c r="AA1458" t="s">
        <v>39</v>
      </c>
      <c r="AE1458" t="s">
        <v>40</v>
      </c>
      <c r="AH1458" t="str">
        <f t="shared" si="22"/>
        <v>YDR057w</v>
      </c>
    </row>
    <row r="1459" spans="1:34" x14ac:dyDescent="0.3">
      <c r="A1459" t="s">
        <v>24</v>
      </c>
      <c r="B1459" t="s">
        <v>7565</v>
      </c>
      <c r="C1459" t="s">
        <v>1890</v>
      </c>
      <c r="D1459">
        <v>12578</v>
      </c>
      <c r="E1459">
        <v>12578</v>
      </c>
      <c r="F1459" t="s">
        <v>42</v>
      </c>
      <c r="G1459" t="s">
        <v>28</v>
      </c>
      <c r="H1459">
        <v>0.5</v>
      </c>
      <c r="I1459">
        <v>7730.9</v>
      </c>
      <c r="J1459">
        <v>71</v>
      </c>
      <c r="K1459" t="s">
        <v>1890</v>
      </c>
      <c r="L1459">
        <v>12578</v>
      </c>
      <c r="M1459" t="s">
        <v>29</v>
      </c>
      <c r="N1459" t="s">
        <v>42</v>
      </c>
      <c r="O1459" t="s">
        <v>28</v>
      </c>
      <c r="P1459">
        <v>7730.9</v>
      </c>
      <c r="Q1459" t="s">
        <v>29</v>
      </c>
      <c r="R1459" t="s">
        <v>7579</v>
      </c>
      <c r="S1459" t="s">
        <v>49</v>
      </c>
      <c r="T1459" t="s">
        <v>7580</v>
      </c>
      <c r="U1459" t="s">
        <v>7581</v>
      </c>
      <c r="V1459" t="s">
        <v>7561</v>
      </c>
      <c r="W1459" t="s">
        <v>7569</v>
      </c>
      <c r="X1459" t="s">
        <v>7570</v>
      </c>
      <c r="Y1459" t="s">
        <v>7571</v>
      </c>
      <c r="Z1459" t="s">
        <v>38</v>
      </c>
      <c r="AA1459" t="s">
        <v>39</v>
      </c>
      <c r="AE1459" t="s">
        <v>40</v>
      </c>
      <c r="AH1459" t="str">
        <f t="shared" si="22"/>
        <v>YDL124w</v>
      </c>
    </row>
    <row r="1460" spans="1:34" x14ac:dyDescent="0.3">
      <c r="A1460" t="s">
        <v>24</v>
      </c>
      <c r="B1460" t="s">
        <v>7582</v>
      </c>
      <c r="C1460" t="s">
        <v>629</v>
      </c>
      <c r="D1460">
        <v>161825</v>
      </c>
      <c r="E1460">
        <v>161825</v>
      </c>
      <c r="F1460" t="s">
        <v>41</v>
      </c>
      <c r="G1460" t="s">
        <v>42</v>
      </c>
      <c r="H1460">
        <v>0.5</v>
      </c>
      <c r="I1460">
        <v>7630.9</v>
      </c>
      <c r="J1460">
        <v>71</v>
      </c>
      <c r="K1460" t="s">
        <v>629</v>
      </c>
      <c r="L1460">
        <v>161825</v>
      </c>
      <c r="M1460" t="s">
        <v>29</v>
      </c>
      <c r="N1460" t="s">
        <v>41</v>
      </c>
      <c r="O1460" t="s">
        <v>42</v>
      </c>
      <c r="P1460">
        <v>7630.9</v>
      </c>
      <c r="Q1460" t="s">
        <v>29</v>
      </c>
      <c r="R1460" t="s">
        <v>7583</v>
      </c>
      <c r="S1460" t="s">
        <v>31</v>
      </c>
      <c r="T1460" t="s">
        <v>7584</v>
      </c>
      <c r="U1460" t="s">
        <v>7585</v>
      </c>
      <c r="V1460" t="s">
        <v>7543</v>
      </c>
      <c r="W1460" t="s">
        <v>7586</v>
      </c>
      <c r="X1460" t="s">
        <v>7587</v>
      </c>
      <c r="Y1460" t="s">
        <v>7588</v>
      </c>
      <c r="Z1460" t="s">
        <v>159</v>
      </c>
      <c r="AA1460" t="s">
        <v>160</v>
      </c>
      <c r="AE1460" t="s">
        <v>40</v>
      </c>
      <c r="AH1460" t="str">
        <f t="shared" si="22"/>
        <v>YOL021c</v>
      </c>
    </row>
    <row r="1461" spans="1:34" x14ac:dyDescent="0.3">
      <c r="A1461" t="s">
        <v>24</v>
      </c>
      <c r="B1461" t="s">
        <v>7589</v>
      </c>
      <c r="C1461" t="s">
        <v>629</v>
      </c>
      <c r="D1461">
        <v>162650</v>
      </c>
      <c r="E1461">
        <v>162650</v>
      </c>
      <c r="F1461" t="s">
        <v>41</v>
      </c>
      <c r="G1461" t="s">
        <v>42</v>
      </c>
      <c r="H1461">
        <v>0.5</v>
      </c>
      <c r="I1461">
        <v>7605.9</v>
      </c>
      <c r="J1461">
        <v>71</v>
      </c>
      <c r="K1461" t="s">
        <v>629</v>
      </c>
      <c r="L1461">
        <v>162650</v>
      </c>
      <c r="M1461" t="s">
        <v>29</v>
      </c>
      <c r="N1461" t="s">
        <v>41</v>
      </c>
      <c r="O1461" t="s">
        <v>42</v>
      </c>
      <c r="P1461">
        <v>7605.9</v>
      </c>
      <c r="Q1461" t="s">
        <v>29</v>
      </c>
      <c r="R1461" t="s">
        <v>7590</v>
      </c>
      <c r="S1461" t="s">
        <v>31</v>
      </c>
      <c r="T1461" t="s">
        <v>7591</v>
      </c>
      <c r="U1461" t="s">
        <v>7592</v>
      </c>
      <c r="V1461" t="s">
        <v>7543</v>
      </c>
      <c r="W1461" t="s">
        <v>7593</v>
      </c>
      <c r="X1461" t="s">
        <v>54</v>
      </c>
      <c r="Y1461" t="s">
        <v>55</v>
      </c>
      <c r="Z1461" t="s">
        <v>56</v>
      </c>
      <c r="AA1461" t="s">
        <v>57</v>
      </c>
      <c r="AE1461" t="s">
        <v>40</v>
      </c>
      <c r="AH1461" t="str">
        <f t="shared" si="22"/>
        <v>YOL020w</v>
      </c>
    </row>
    <row r="1462" spans="1:34" x14ac:dyDescent="0.3">
      <c r="A1462" t="s">
        <v>24</v>
      </c>
      <c r="B1462" t="s">
        <v>7589</v>
      </c>
      <c r="C1462" t="s">
        <v>629</v>
      </c>
      <c r="D1462">
        <v>162778</v>
      </c>
      <c r="E1462">
        <v>162778</v>
      </c>
      <c r="F1462" t="s">
        <v>27</v>
      </c>
      <c r="G1462" t="s">
        <v>28</v>
      </c>
      <c r="H1462">
        <v>0.5</v>
      </c>
      <c r="I1462">
        <v>7440.9</v>
      </c>
      <c r="J1462">
        <v>71</v>
      </c>
      <c r="K1462" t="s">
        <v>629</v>
      </c>
      <c r="L1462">
        <v>162778</v>
      </c>
      <c r="M1462" t="s">
        <v>29</v>
      </c>
      <c r="N1462" t="s">
        <v>27</v>
      </c>
      <c r="O1462" t="s">
        <v>28</v>
      </c>
      <c r="P1462">
        <v>7440.9</v>
      </c>
      <c r="Q1462" t="s">
        <v>29</v>
      </c>
      <c r="R1462" t="s">
        <v>7594</v>
      </c>
      <c r="S1462" t="s">
        <v>31</v>
      </c>
      <c r="T1462" t="s">
        <v>7595</v>
      </c>
      <c r="U1462" t="s">
        <v>7596</v>
      </c>
      <c r="V1462" t="s">
        <v>7543</v>
      </c>
      <c r="W1462" t="s">
        <v>7593</v>
      </c>
      <c r="X1462" t="s">
        <v>54</v>
      </c>
      <c r="Y1462" t="s">
        <v>55</v>
      </c>
      <c r="Z1462" t="s">
        <v>56</v>
      </c>
      <c r="AA1462" t="s">
        <v>57</v>
      </c>
      <c r="AE1462" t="s">
        <v>40</v>
      </c>
      <c r="AH1462" t="str">
        <f t="shared" si="22"/>
        <v>YOL020w</v>
      </c>
    </row>
    <row r="1463" spans="1:34" x14ac:dyDescent="0.3">
      <c r="A1463" t="s">
        <v>24</v>
      </c>
      <c r="B1463" t="s">
        <v>7597</v>
      </c>
      <c r="C1463" t="s">
        <v>2489</v>
      </c>
      <c r="D1463">
        <v>54631</v>
      </c>
      <c r="E1463">
        <v>54631</v>
      </c>
      <c r="F1463" t="s">
        <v>27</v>
      </c>
      <c r="G1463" t="s">
        <v>28</v>
      </c>
      <c r="H1463">
        <v>0.5</v>
      </c>
      <c r="I1463">
        <v>7246.9</v>
      </c>
      <c r="J1463">
        <v>71</v>
      </c>
      <c r="K1463" t="s">
        <v>2489</v>
      </c>
      <c r="L1463">
        <v>54631</v>
      </c>
      <c r="M1463" t="s">
        <v>29</v>
      </c>
      <c r="N1463" t="s">
        <v>27</v>
      </c>
      <c r="O1463" t="s">
        <v>28</v>
      </c>
      <c r="P1463">
        <v>7246.9</v>
      </c>
      <c r="Q1463" t="s">
        <v>29</v>
      </c>
      <c r="R1463" t="s">
        <v>7598</v>
      </c>
      <c r="S1463" t="s">
        <v>31</v>
      </c>
      <c r="T1463" t="s">
        <v>7599</v>
      </c>
      <c r="U1463" t="s">
        <v>7600</v>
      </c>
      <c r="V1463" t="s">
        <v>7374</v>
      </c>
      <c r="W1463" t="s">
        <v>7601</v>
      </c>
      <c r="X1463" t="s">
        <v>7602</v>
      </c>
      <c r="Y1463" t="s">
        <v>7603</v>
      </c>
      <c r="Z1463" t="s">
        <v>7604</v>
      </c>
      <c r="AA1463" t="s">
        <v>7605</v>
      </c>
      <c r="AE1463" t="s">
        <v>40</v>
      </c>
      <c r="AH1463" t="str">
        <f t="shared" si="22"/>
        <v>YOR035c</v>
      </c>
    </row>
    <row r="1464" spans="1:34" x14ac:dyDescent="0.3">
      <c r="A1464" t="s">
        <v>24</v>
      </c>
      <c r="B1464" t="s">
        <v>7589</v>
      </c>
      <c r="C1464" t="s">
        <v>629</v>
      </c>
      <c r="D1464">
        <v>162727</v>
      </c>
      <c r="E1464">
        <v>162727</v>
      </c>
      <c r="F1464" t="s">
        <v>42</v>
      </c>
      <c r="G1464" t="s">
        <v>28</v>
      </c>
      <c r="H1464">
        <v>0.5</v>
      </c>
      <c r="I1464">
        <v>7172.9</v>
      </c>
      <c r="J1464">
        <v>71</v>
      </c>
      <c r="K1464" t="s">
        <v>629</v>
      </c>
      <c r="L1464">
        <v>162727</v>
      </c>
      <c r="M1464" t="s">
        <v>29</v>
      </c>
      <c r="N1464" t="s">
        <v>42</v>
      </c>
      <c r="O1464" t="s">
        <v>28</v>
      </c>
      <c r="P1464">
        <v>7172.9</v>
      </c>
      <c r="Q1464" t="s">
        <v>29</v>
      </c>
      <c r="R1464" t="s">
        <v>7606</v>
      </c>
      <c r="S1464" t="s">
        <v>31</v>
      </c>
      <c r="T1464" t="s">
        <v>7607</v>
      </c>
      <c r="U1464" t="s">
        <v>6461</v>
      </c>
      <c r="V1464" t="s">
        <v>7543</v>
      </c>
      <c r="W1464" t="s">
        <v>7593</v>
      </c>
      <c r="X1464" t="s">
        <v>54</v>
      </c>
      <c r="Y1464" t="s">
        <v>55</v>
      </c>
      <c r="Z1464" t="s">
        <v>56</v>
      </c>
      <c r="AA1464" t="s">
        <v>57</v>
      </c>
      <c r="AE1464" t="s">
        <v>40</v>
      </c>
      <c r="AH1464" t="str">
        <f t="shared" si="22"/>
        <v>YOL020w</v>
      </c>
    </row>
    <row r="1465" spans="1:34" x14ac:dyDescent="0.3">
      <c r="A1465" t="s">
        <v>24</v>
      </c>
      <c r="B1465" t="s">
        <v>7608</v>
      </c>
      <c r="C1465" t="s">
        <v>1890</v>
      </c>
      <c r="D1465">
        <v>23835</v>
      </c>
      <c r="E1465">
        <v>23835</v>
      </c>
      <c r="F1465" t="s">
        <v>28</v>
      </c>
      <c r="G1465" t="s">
        <v>27</v>
      </c>
      <c r="H1465">
        <v>0.5</v>
      </c>
      <c r="I1465">
        <v>6845.9</v>
      </c>
      <c r="J1465">
        <v>71</v>
      </c>
      <c r="K1465" t="s">
        <v>1890</v>
      </c>
      <c r="L1465">
        <v>23835</v>
      </c>
      <c r="M1465" t="s">
        <v>29</v>
      </c>
      <c r="N1465" t="s">
        <v>28</v>
      </c>
      <c r="O1465" t="s">
        <v>27</v>
      </c>
      <c r="P1465">
        <v>6845.9</v>
      </c>
      <c r="Q1465" t="s">
        <v>29</v>
      </c>
      <c r="R1465" t="s">
        <v>7609</v>
      </c>
      <c r="S1465" t="s">
        <v>31</v>
      </c>
      <c r="T1465" t="s">
        <v>7610</v>
      </c>
      <c r="U1465" t="s">
        <v>7611</v>
      </c>
      <c r="V1465" t="s">
        <v>7612</v>
      </c>
      <c r="W1465" t="s">
        <v>7613</v>
      </c>
      <c r="X1465" t="s">
        <v>7614</v>
      </c>
      <c r="Y1465" t="s">
        <v>7615</v>
      </c>
      <c r="Z1465" t="s">
        <v>864</v>
      </c>
      <c r="AA1465" t="s">
        <v>865</v>
      </c>
      <c r="AE1465" t="s">
        <v>40</v>
      </c>
      <c r="AH1465" t="str">
        <f t="shared" si="22"/>
        <v>YDL116w</v>
      </c>
    </row>
    <row r="1466" spans="1:34" x14ac:dyDescent="0.3">
      <c r="A1466" t="s">
        <v>24</v>
      </c>
      <c r="B1466" t="s">
        <v>7557</v>
      </c>
      <c r="C1466" t="s">
        <v>1890</v>
      </c>
      <c r="D1466">
        <v>20652</v>
      </c>
      <c r="E1466">
        <v>20652</v>
      </c>
      <c r="F1466" t="s">
        <v>28</v>
      </c>
      <c r="G1466" t="s">
        <v>41</v>
      </c>
      <c r="H1466">
        <v>0.5</v>
      </c>
      <c r="I1466">
        <v>6826.9</v>
      </c>
      <c r="J1466">
        <v>71</v>
      </c>
      <c r="K1466" t="s">
        <v>1890</v>
      </c>
      <c r="L1466">
        <v>20652</v>
      </c>
      <c r="M1466" t="s">
        <v>29</v>
      </c>
      <c r="N1466" t="s">
        <v>28</v>
      </c>
      <c r="O1466" t="s">
        <v>41</v>
      </c>
      <c r="P1466">
        <v>6826.9</v>
      </c>
      <c r="Q1466" t="s">
        <v>29</v>
      </c>
      <c r="R1466" t="s">
        <v>7616</v>
      </c>
      <c r="S1466" t="s">
        <v>31</v>
      </c>
      <c r="T1466" t="s">
        <v>7617</v>
      </c>
      <c r="U1466" t="s">
        <v>7618</v>
      </c>
      <c r="V1466" t="s">
        <v>7612</v>
      </c>
      <c r="W1466" t="s">
        <v>7562</v>
      </c>
      <c r="X1466" t="s">
        <v>7563</v>
      </c>
      <c r="Y1466" t="s">
        <v>7564</v>
      </c>
      <c r="Z1466" t="s">
        <v>213</v>
      </c>
      <c r="AA1466" t="s">
        <v>214</v>
      </c>
      <c r="AE1466" t="s">
        <v>40</v>
      </c>
      <c r="AH1466" t="str">
        <f t="shared" si="22"/>
        <v>YDL117w</v>
      </c>
    </row>
    <row r="1467" spans="1:34" x14ac:dyDescent="0.3">
      <c r="A1467" t="s">
        <v>24</v>
      </c>
      <c r="B1467" t="s">
        <v>6044</v>
      </c>
      <c r="C1467" t="s">
        <v>5095</v>
      </c>
      <c r="D1467">
        <v>73664</v>
      </c>
      <c r="E1467">
        <v>73664</v>
      </c>
      <c r="F1467" t="s">
        <v>41</v>
      </c>
      <c r="G1467" t="s">
        <v>42</v>
      </c>
      <c r="H1467">
        <v>0.5</v>
      </c>
      <c r="I1467">
        <v>6803.9</v>
      </c>
      <c r="J1467">
        <v>71</v>
      </c>
      <c r="K1467" t="s">
        <v>5095</v>
      </c>
      <c r="L1467">
        <v>73664</v>
      </c>
      <c r="M1467" t="s">
        <v>29</v>
      </c>
      <c r="N1467" t="s">
        <v>41</v>
      </c>
      <c r="O1467" t="s">
        <v>42</v>
      </c>
      <c r="P1467">
        <v>6803.9</v>
      </c>
      <c r="Q1467" t="s">
        <v>29</v>
      </c>
      <c r="R1467" t="s">
        <v>7619</v>
      </c>
      <c r="S1467" t="s">
        <v>31</v>
      </c>
      <c r="T1467" t="s">
        <v>7620</v>
      </c>
      <c r="U1467" t="s">
        <v>7621</v>
      </c>
      <c r="V1467" t="s">
        <v>7374</v>
      </c>
      <c r="W1467" t="s">
        <v>6048</v>
      </c>
      <c r="X1467" t="s">
        <v>6049</v>
      </c>
      <c r="Y1467" t="s">
        <v>6050</v>
      </c>
      <c r="Z1467" t="s">
        <v>4599</v>
      </c>
      <c r="AA1467" t="s">
        <v>4600</v>
      </c>
      <c r="AE1467" t="s">
        <v>40</v>
      </c>
      <c r="AH1467" t="str">
        <f t="shared" si="22"/>
        <v>YBR081c</v>
      </c>
    </row>
    <row r="1468" spans="1:34" x14ac:dyDescent="0.3">
      <c r="A1468" t="s">
        <v>24</v>
      </c>
      <c r="B1468" t="s">
        <v>7565</v>
      </c>
      <c r="C1468" t="s">
        <v>1890</v>
      </c>
      <c r="D1468">
        <v>12552</v>
      </c>
      <c r="E1468">
        <v>12552</v>
      </c>
      <c r="F1468" t="s">
        <v>42</v>
      </c>
      <c r="G1468" t="s">
        <v>28</v>
      </c>
      <c r="H1468">
        <v>0.5</v>
      </c>
      <c r="I1468">
        <v>6732.9</v>
      </c>
      <c r="J1468">
        <v>71</v>
      </c>
      <c r="K1468" t="s">
        <v>1890</v>
      </c>
      <c r="L1468">
        <v>12552</v>
      </c>
      <c r="M1468" t="s">
        <v>29</v>
      </c>
      <c r="N1468" t="s">
        <v>42</v>
      </c>
      <c r="O1468" t="s">
        <v>28</v>
      </c>
      <c r="P1468">
        <v>6732.9</v>
      </c>
      <c r="Q1468" t="s">
        <v>29</v>
      </c>
      <c r="R1468" t="s">
        <v>7622</v>
      </c>
      <c r="S1468" t="s">
        <v>31</v>
      </c>
      <c r="T1468" t="s">
        <v>7623</v>
      </c>
      <c r="U1468" t="s">
        <v>7624</v>
      </c>
      <c r="V1468" t="s">
        <v>7612</v>
      </c>
      <c r="W1468" t="s">
        <v>7569</v>
      </c>
      <c r="X1468" t="s">
        <v>7570</v>
      </c>
      <c r="Y1468" t="s">
        <v>7571</v>
      </c>
      <c r="Z1468" t="s">
        <v>38</v>
      </c>
      <c r="AA1468" t="s">
        <v>39</v>
      </c>
      <c r="AE1468" t="s">
        <v>40</v>
      </c>
      <c r="AH1468" t="str">
        <f t="shared" si="22"/>
        <v>YDL124w</v>
      </c>
    </row>
    <row r="1469" spans="1:34" x14ac:dyDescent="0.3">
      <c r="A1469" t="s">
        <v>24</v>
      </c>
      <c r="B1469" t="s">
        <v>7625</v>
      </c>
      <c r="C1469" t="s">
        <v>6800</v>
      </c>
      <c r="D1469">
        <v>5546</v>
      </c>
      <c r="E1469">
        <v>5546</v>
      </c>
      <c r="F1469" t="s">
        <v>27</v>
      </c>
      <c r="G1469" t="s">
        <v>28</v>
      </c>
      <c r="H1469">
        <v>0.5</v>
      </c>
      <c r="I1469">
        <v>6663.9</v>
      </c>
      <c r="J1469">
        <v>71</v>
      </c>
      <c r="K1469" t="s">
        <v>6800</v>
      </c>
      <c r="L1469">
        <v>5546</v>
      </c>
      <c r="M1469" t="s">
        <v>29</v>
      </c>
      <c r="N1469" t="s">
        <v>27</v>
      </c>
      <c r="O1469" t="s">
        <v>28</v>
      </c>
      <c r="P1469">
        <v>6663.9</v>
      </c>
      <c r="Q1469" t="s">
        <v>29</v>
      </c>
      <c r="R1469" t="s">
        <v>7626</v>
      </c>
      <c r="S1469" t="s">
        <v>31</v>
      </c>
      <c r="T1469" t="s">
        <v>7627</v>
      </c>
      <c r="U1469" t="s">
        <v>7628</v>
      </c>
      <c r="V1469" t="s">
        <v>7374</v>
      </c>
      <c r="W1469" t="s">
        <v>7629</v>
      </c>
      <c r="X1469" t="s">
        <v>7630</v>
      </c>
      <c r="Y1469" t="s">
        <v>7631</v>
      </c>
      <c r="Z1469" t="s">
        <v>38</v>
      </c>
      <c r="AA1469" t="s">
        <v>39</v>
      </c>
      <c r="AE1469" t="s">
        <v>40</v>
      </c>
      <c r="AH1469" t="str">
        <f t="shared" si="22"/>
        <v>YDR320c_1</v>
      </c>
    </row>
    <row r="1470" spans="1:34" x14ac:dyDescent="0.3">
      <c r="A1470" t="s">
        <v>24</v>
      </c>
      <c r="B1470" t="s">
        <v>7632</v>
      </c>
      <c r="C1470" t="s">
        <v>2489</v>
      </c>
      <c r="D1470">
        <v>58328</v>
      </c>
      <c r="E1470">
        <v>58328</v>
      </c>
      <c r="F1470" t="s">
        <v>27</v>
      </c>
      <c r="G1470" t="s">
        <v>28</v>
      </c>
      <c r="H1470">
        <v>0.5</v>
      </c>
      <c r="I1470">
        <v>6638.9</v>
      </c>
      <c r="J1470">
        <v>71</v>
      </c>
      <c r="K1470" t="s">
        <v>2489</v>
      </c>
      <c r="L1470">
        <v>58328</v>
      </c>
      <c r="M1470" t="s">
        <v>29</v>
      </c>
      <c r="N1470" t="s">
        <v>27</v>
      </c>
      <c r="O1470" t="s">
        <v>28</v>
      </c>
      <c r="P1470">
        <v>6638.9</v>
      </c>
      <c r="Q1470" t="s">
        <v>29</v>
      </c>
      <c r="R1470" t="s">
        <v>7633</v>
      </c>
      <c r="S1470" t="s">
        <v>31</v>
      </c>
      <c r="T1470" t="s">
        <v>7634</v>
      </c>
      <c r="U1470" t="s">
        <v>7635</v>
      </c>
      <c r="V1470" t="s">
        <v>7374</v>
      </c>
      <c r="W1470" t="s">
        <v>7636</v>
      </c>
      <c r="X1470" t="s">
        <v>1602</v>
      </c>
      <c r="Y1470" t="s">
        <v>1603</v>
      </c>
      <c r="Z1470" t="s">
        <v>1604</v>
      </c>
      <c r="AA1470" t="s">
        <v>1605</v>
      </c>
      <c r="AE1470" t="s">
        <v>40</v>
      </c>
      <c r="AH1470" t="str">
        <f t="shared" si="22"/>
        <v>YOR038c</v>
      </c>
    </row>
    <row r="1471" spans="1:34" x14ac:dyDescent="0.3">
      <c r="A1471" t="s">
        <v>24</v>
      </c>
      <c r="B1471" t="s">
        <v>7637</v>
      </c>
      <c r="C1471" t="s">
        <v>7332</v>
      </c>
      <c r="D1471">
        <v>56190</v>
      </c>
      <c r="E1471">
        <v>56190</v>
      </c>
      <c r="F1471" t="s">
        <v>27</v>
      </c>
      <c r="G1471" t="s">
        <v>28</v>
      </c>
      <c r="H1471">
        <v>0.5</v>
      </c>
      <c r="I1471">
        <v>6596.9</v>
      </c>
      <c r="J1471">
        <v>71</v>
      </c>
      <c r="K1471" t="s">
        <v>7332</v>
      </c>
      <c r="L1471">
        <v>56190</v>
      </c>
      <c r="M1471" t="s">
        <v>29</v>
      </c>
      <c r="N1471" t="s">
        <v>27</v>
      </c>
      <c r="O1471" t="s">
        <v>28</v>
      </c>
      <c r="P1471">
        <v>6596.9</v>
      </c>
      <c r="Q1471" t="s">
        <v>29</v>
      </c>
      <c r="R1471" t="s">
        <v>7638</v>
      </c>
      <c r="S1471" t="s">
        <v>31</v>
      </c>
      <c r="T1471" t="s">
        <v>7639</v>
      </c>
      <c r="U1471" t="s">
        <v>7640</v>
      </c>
      <c r="V1471" t="s">
        <v>7374</v>
      </c>
      <c r="W1471" t="s">
        <v>7641</v>
      </c>
      <c r="X1471" t="s">
        <v>7642</v>
      </c>
      <c r="Y1471" t="s">
        <v>7643</v>
      </c>
      <c r="Z1471" t="s">
        <v>42</v>
      </c>
      <c r="AA1471" t="s">
        <v>393</v>
      </c>
      <c r="AE1471" t="s">
        <v>40</v>
      </c>
      <c r="AH1471" t="str">
        <f t="shared" si="22"/>
        <v>YDR289c</v>
      </c>
    </row>
    <row r="1472" spans="1:34" x14ac:dyDescent="0.3">
      <c r="A1472" t="s">
        <v>24</v>
      </c>
      <c r="B1472" t="s">
        <v>7625</v>
      </c>
      <c r="C1472" t="s">
        <v>6800</v>
      </c>
      <c r="D1472">
        <v>5492</v>
      </c>
      <c r="E1472">
        <v>5492</v>
      </c>
      <c r="F1472" t="s">
        <v>28</v>
      </c>
      <c r="G1472" t="s">
        <v>27</v>
      </c>
      <c r="H1472">
        <v>0.5</v>
      </c>
      <c r="I1472">
        <v>6310.9</v>
      </c>
      <c r="J1472">
        <v>71</v>
      </c>
      <c r="K1472" t="s">
        <v>6800</v>
      </c>
      <c r="L1472">
        <v>5492</v>
      </c>
      <c r="M1472" t="s">
        <v>29</v>
      </c>
      <c r="N1472" t="s">
        <v>28</v>
      </c>
      <c r="O1472" t="s">
        <v>27</v>
      </c>
      <c r="P1472">
        <v>6310.9</v>
      </c>
      <c r="Q1472" t="s">
        <v>29</v>
      </c>
      <c r="R1472" t="s">
        <v>7644</v>
      </c>
      <c r="S1472" t="s">
        <v>31</v>
      </c>
      <c r="T1472" t="s">
        <v>7645</v>
      </c>
      <c r="U1472" t="s">
        <v>7646</v>
      </c>
      <c r="V1472" t="s">
        <v>7374</v>
      </c>
      <c r="W1472" t="s">
        <v>7629</v>
      </c>
      <c r="X1472" t="s">
        <v>7630</v>
      </c>
      <c r="Y1472" t="s">
        <v>7631</v>
      </c>
      <c r="Z1472" t="s">
        <v>38</v>
      </c>
      <c r="AA1472" t="s">
        <v>39</v>
      </c>
      <c r="AE1472" t="s">
        <v>40</v>
      </c>
      <c r="AH1472" t="str">
        <f t="shared" si="22"/>
        <v>YDR320c_1</v>
      </c>
    </row>
    <row r="1473" spans="1:34" x14ac:dyDescent="0.3">
      <c r="A1473" t="s">
        <v>24</v>
      </c>
      <c r="B1473" t="s">
        <v>6044</v>
      </c>
      <c r="C1473" t="s">
        <v>5095</v>
      </c>
      <c r="D1473">
        <v>74144</v>
      </c>
      <c r="E1473">
        <v>74144</v>
      </c>
      <c r="F1473" t="s">
        <v>41</v>
      </c>
      <c r="G1473" t="s">
        <v>28</v>
      </c>
      <c r="H1473">
        <v>0.5</v>
      </c>
      <c r="I1473">
        <v>6232.9</v>
      </c>
      <c r="J1473">
        <v>71</v>
      </c>
      <c r="K1473" t="s">
        <v>5095</v>
      </c>
      <c r="L1473">
        <v>74144</v>
      </c>
      <c r="M1473" t="s">
        <v>29</v>
      </c>
      <c r="N1473" t="s">
        <v>41</v>
      </c>
      <c r="O1473" t="s">
        <v>28</v>
      </c>
      <c r="P1473">
        <v>6232.9</v>
      </c>
      <c r="Q1473" t="s">
        <v>29</v>
      </c>
      <c r="R1473" t="s">
        <v>7647</v>
      </c>
      <c r="S1473" t="s">
        <v>31</v>
      </c>
      <c r="T1473" t="s">
        <v>7648</v>
      </c>
      <c r="U1473" t="s">
        <v>7649</v>
      </c>
      <c r="V1473" t="s">
        <v>7374</v>
      </c>
      <c r="W1473" t="s">
        <v>6048</v>
      </c>
      <c r="X1473" t="s">
        <v>6049</v>
      </c>
      <c r="Y1473" t="s">
        <v>6050</v>
      </c>
      <c r="Z1473" t="s">
        <v>4599</v>
      </c>
      <c r="AA1473" t="s">
        <v>4600</v>
      </c>
      <c r="AE1473" t="s">
        <v>40</v>
      </c>
      <c r="AH1473" t="str">
        <f t="shared" si="22"/>
        <v>YBR081c</v>
      </c>
    </row>
    <row r="1474" spans="1:34" x14ac:dyDescent="0.3">
      <c r="A1474" t="s">
        <v>24</v>
      </c>
      <c r="B1474" t="s">
        <v>7625</v>
      </c>
      <c r="C1474" t="s">
        <v>6800</v>
      </c>
      <c r="D1474">
        <v>5026</v>
      </c>
      <c r="E1474">
        <v>5026</v>
      </c>
      <c r="F1474" t="s">
        <v>28</v>
      </c>
      <c r="G1474" t="s">
        <v>41</v>
      </c>
      <c r="H1474">
        <v>0.5</v>
      </c>
      <c r="I1474">
        <v>6212.9</v>
      </c>
      <c r="J1474">
        <v>71</v>
      </c>
      <c r="K1474" t="s">
        <v>6800</v>
      </c>
      <c r="L1474">
        <v>5026</v>
      </c>
      <c r="M1474" t="s">
        <v>29</v>
      </c>
      <c r="N1474" t="s">
        <v>28</v>
      </c>
      <c r="O1474" t="s">
        <v>41</v>
      </c>
      <c r="P1474">
        <v>6212.9</v>
      </c>
      <c r="Q1474" t="s">
        <v>29</v>
      </c>
      <c r="R1474" t="s">
        <v>7650</v>
      </c>
      <c r="S1474" t="s">
        <v>31</v>
      </c>
      <c r="T1474" t="s">
        <v>7651</v>
      </c>
      <c r="U1474" t="s">
        <v>7652</v>
      </c>
      <c r="V1474" t="s">
        <v>7374</v>
      </c>
      <c r="W1474" t="s">
        <v>7629</v>
      </c>
      <c r="X1474" t="s">
        <v>7630</v>
      </c>
      <c r="Y1474" t="s">
        <v>7631</v>
      </c>
      <c r="Z1474" t="s">
        <v>38</v>
      </c>
      <c r="AA1474" t="s">
        <v>39</v>
      </c>
      <c r="AE1474" t="s">
        <v>40</v>
      </c>
      <c r="AH1474" t="str">
        <f t="shared" si="22"/>
        <v>YDR320c_1</v>
      </c>
    </row>
    <row r="1475" spans="1:34" x14ac:dyDescent="0.3">
      <c r="A1475" t="s">
        <v>24</v>
      </c>
      <c r="B1475" t="s">
        <v>7557</v>
      </c>
      <c r="C1475" t="s">
        <v>1890</v>
      </c>
      <c r="D1475">
        <v>20951</v>
      </c>
      <c r="E1475">
        <v>20951</v>
      </c>
      <c r="F1475" t="s">
        <v>41</v>
      </c>
      <c r="G1475" t="s">
        <v>42</v>
      </c>
      <c r="H1475">
        <v>0.5</v>
      </c>
      <c r="I1475">
        <v>6168.9</v>
      </c>
      <c r="J1475">
        <v>71</v>
      </c>
      <c r="K1475" t="s">
        <v>1890</v>
      </c>
      <c r="L1475">
        <v>20951</v>
      </c>
      <c r="M1475" t="s">
        <v>29</v>
      </c>
      <c r="N1475" t="s">
        <v>41</v>
      </c>
      <c r="O1475" t="s">
        <v>42</v>
      </c>
      <c r="P1475">
        <v>6168.9</v>
      </c>
      <c r="Q1475" t="s">
        <v>29</v>
      </c>
      <c r="R1475" t="s">
        <v>7653</v>
      </c>
      <c r="S1475" t="s">
        <v>31</v>
      </c>
      <c r="T1475" t="s">
        <v>7654</v>
      </c>
      <c r="U1475" t="s">
        <v>7655</v>
      </c>
      <c r="V1475" t="s">
        <v>7612</v>
      </c>
      <c r="W1475" t="s">
        <v>7562</v>
      </c>
      <c r="X1475" t="s">
        <v>7563</v>
      </c>
      <c r="Y1475" t="s">
        <v>7564</v>
      </c>
      <c r="Z1475" t="s">
        <v>213</v>
      </c>
      <c r="AA1475" t="s">
        <v>214</v>
      </c>
      <c r="AE1475" t="s">
        <v>40</v>
      </c>
      <c r="AH1475" t="str">
        <f t="shared" ref="AH1475:AH1538" si="23">_xlfn.TEXTAFTER(W1475,":")</f>
        <v>YDL117w</v>
      </c>
    </row>
    <row r="1476" spans="1:34" x14ac:dyDescent="0.3">
      <c r="A1476" t="s">
        <v>24</v>
      </c>
      <c r="B1476" t="s">
        <v>7656</v>
      </c>
      <c r="C1476" t="s">
        <v>1890</v>
      </c>
      <c r="D1476">
        <v>18958</v>
      </c>
      <c r="E1476">
        <v>18958</v>
      </c>
      <c r="F1476" t="s">
        <v>41</v>
      </c>
      <c r="G1476" t="s">
        <v>42</v>
      </c>
      <c r="H1476">
        <v>0.5</v>
      </c>
      <c r="I1476">
        <v>6104.9</v>
      </c>
      <c r="J1476">
        <v>71</v>
      </c>
      <c r="K1476" t="s">
        <v>1890</v>
      </c>
      <c r="L1476">
        <v>18958</v>
      </c>
      <c r="M1476" t="s">
        <v>29</v>
      </c>
      <c r="N1476" t="s">
        <v>41</v>
      </c>
      <c r="O1476" t="s">
        <v>42</v>
      </c>
      <c r="P1476">
        <v>6104.9</v>
      </c>
      <c r="Q1476" t="s">
        <v>29</v>
      </c>
      <c r="R1476" t="s">
        <v>7657</v>
      </c>
      <c r="S1476" t="s">
        <v>31</v>
      </c>
      <c r="T1476" t="s">
        <v>7658</v>
      </c>
      <c r="U1476" t="s">
        <v>7659</v>
      </c>
      <c r="V1476" t="s">
        <v>7612</v>
      </c>
      <c r="W1476" t="s">
        <v>7660</v>
      </c>
      <c r="X1476" t="s">
        <v>7661</v>
      </c>
      <c r="Y1476" t="s">
        <v>7662</v>
      </c>
      <c r="Z1476" t="s">
        <v>28</v>
      </c>
      <c r="AA1476" t="s">
        <v>427</v>
      </c>
      <c r="AE1476" t="s">
        <v>40</v>
      </c>
      <c r="AH1476" t="str">
        <f t="shared" si="23"/>
        <v>YDL119c</v>
      </c>
    </row>
    <row r="1477" spans="1:34" x14ac:dyDescent="0.3">
      <c r="A1477" t="s">
        <v>24</v>
      </c>
      <c r="B1477" t="s">
        <v>7632</v>
      </c>
      <c r="C1477" t="s">
        <v>2489</v>
      </c>
      <c r="D1477">
        <v>58145</v>
      </c>
      <c r="E1477">
        <v>58145</v>
      </c>
      <c r="F1477" t="s">
        <v>42</v>
      </c>
      <c r="G1477" t="s">
        <v>41</v>
      </c>
      <c r="H1477">
        <v>0.5</v>
      </c>
      <c r="I1477">
        <v>6028.9</v>
      </c>
      <c r="J1477">
        <v>71</v>
      </c>
      <c r="K1477" t="s">
        <v>2489</v>
      </c>
      <c r="L1477">
        <v>58145</v>
      </c>
      <c r="M1477" t="s">
        <v>29</v>
      </c>
      <c r="N1477" t="s">
        <v>42</v>
      </c>
      <c r="O1477" t="s">
        <v>41</v>
      </c>
      <c r="P1477">
        <v>6028.9</v>
      </c>
      <c r="Q1477" t="s">
        <v>29</v>
      </c>
      <c r="R1477" t="s">
        <v>7663</v>
      </c>
      <c r="S1477" t="s">
        <v>31</v>
      </c>
      <c r="T1477" t="s">
        <v>7664</v>
      </c>
      <c r="U1477" t="s">
        <v>7665</v>
      </c>
      <c r="V1477" t="s">
        <v>7374</v>
      </c>
      <c r="W1477" t="s">
        <v>7636</v>
      </c>
      <c r="X1477" t="s">
        <v>1602</v>
      </c>
      <c r="Y1477" t="s">
        <v>1603</v>
      </c>
      <c r="Z1477" t="s">
        <v>1604</v>
      </c>
      <c r="AA1477" t="s">
        <v>1605</v>
      </c>
      <c r="AE1477" t="s">
        <v>40</v>
      </c>
      <c r="AH1477" t="str">
        <f t="shared" si="23"/>
        <v>YOR038c</v>
      </c>
    </row>
    <row r="1478" spans="1:34" x14ac:dyDescent="0.3">
      <c r="A1478" t="s">
        <v>24</v>
      </c>
      <c r="B1478" t="s">
        <v>7625</v>
      </c>
      <c r="C1478" t="s">
        <v>6800</v>
      </c>
      <c r="D1478">
        <v>5853</v>
      </c>
      <c r="E1478">
        <v>5853</v>
      </c>
      <c r="F1478" t="s">
        <v>28</v>
      </c>
      <c r="G1478" t="s">
        <v>27</v>
      </c>
      <c r="H1478">
        <v>0.5</v>
      </c>
      <c r="I1478">
        <v>5935.9</v>
      </c>
      <c r="J1478">
        <v>71</v>
      </c>
      <c r="K1478" t="s">
        <v>6800</v>
      </c>
      <c r="L1478">
        <v>5853</v>
      </c>
      <c r="M1478" t="s">
        <v>29</v>
      </c>
      <c r="N1478" t="s">
        <v>28</v>
      </c>
      <c r="O1478" t="s">
        <v>27</v>
      </c>
      <c r="P1478">
        <v>5935.9</v>
      </c>
      <c r="Q1478" t="s">
        <v>29</v>
      </c>
      <c r="R1478" t="s">
        <v>7666</v>
      </c>
      <c r="S1478" t="s">
        <v>31</v>
      </c>
      <c r="T1478" t="s">
        <v>7667</v>
      </c>
      <c r="U1478" t="s">
        <v>7668</v>
      </c>
      <c r="V1478" t="s">
        <v>7374</v>
      </c>
      <c r="W1478" t="s">
        <v>7629</v>
      </c>
      <c r="X1478" t="s">
        <v>7630</v>
      </c>
      <c r="Y1478" t="s">
        <v>7631</v>
      </c>
      <c r="Z1478" t="s">
        <v>38</v>
      </c>
      <c r="AA1478" t="s">
        <v>39</v>
      </c>
      <c r="AE1478" t="s">
        <v>40</v>
      </c>
      <c r="AH1478" t="str">
        <f t="shared" si="23"/>
        <v>YDR320c_1</v>
      </c>
    </row>
    <row r="1479" spans="1:34" x14ac:dyDescent="0.3">
      <c r="A1479" t="s">
        <v>24</v>
      </c>
      <c r="B1479" t="s">
        <v>7625</v>
      </c>
      <c r="C1479" t="s">
        <v>6800</v>
      </c>
      <c r="D1479">
        <v>4650</v>
      </c>
      <c r="E1479">
        <v>4650</v>
      </c>
      <c r="F1479" t="s">
        <v>27</v>
      </c>
      <c r="G1479" t="s">
        <v>28</v>
      </c>
      <c r="H1479">
        <v>0.5</v>
      </c>
      <c r="I1479">
        <v>4678.8999999999996</v>
      </c>
      <c r="J1479">
        <v>71</v>
      </c>
      <c r="K1479" t="s">
        <v>6800</v>
      </c>
      <c r="L1479">
        <v>4650</v>
      </c>
      <c r="M1479" t="s">
        <v>29</v>
      </c>
      <c r="N1479" t="s">
        <v>27</v>
      </c>
      <c r="O1479" t="s">
        <v>28</v>
      </c>
      <c r="P1479">
        <v>4678.8999999999996</v>
      </c>
      <c r="Q1479" t="s">
        <v>29</v>
      </c>
      <c r="R1479" t="s">
        <v>7669</v>
      </c>
      <c r="S1479" t="s">
        <v>31</v>
      </c>
      <c r="T1479" t="s">
        <v>7670</v>
      </c>
      <c r="U1479" t="s">
        <v>7671</v>
      </c>
      <c r="V1479" t="s">
        <v>7374</v>
      </c>
      <c r="W1479" t="s">
        <v>7629</v>
      </c>
      <c r="X1479" t="s">
        <v>7630</v>
      </c>
      <c r="Y1479" t="s">
        <v>7631</v>
      </c>
      <c r="Z1479" t="s">
        <v>38</v>
      </c>
      <c r="AA1479" t="s">
        <v>39</v>
      </c>
      <c r="AE1479" t="s">
        <v>40</v>
      </c>
      <c r="AH1479" t="str">
        <f t="shared" si="23"/>
        <v>YDR320c_1</v>
      </c>
    </row>
    <row r="1480" spans="1:34" x14ac:dyDescent="0.3">
      <c r="A1480" t="s">
        <v>24</v>
      </c>
      <c r="B1480" t="s">
        <v>7672</v>
      </c>
      <c r="C1480" t="s">
        <v>4874</v>
      </c>
      <c r="D1480">
        <v>13468</v>
      </c>
      <c r="E1480">
        <v>13468</v>
      </c>
      <c r="F1480" t="s">
        <v>41</v>
      </c>
      <c r="G1480" t="s">
        <v>42</v>
      </c>
      <c r="H1480">
        <v>0.5</v>
      </c>
      <c r="I1480">
        <v>19390.900000000001</v>
      </c>
      <c r="J1480">
        <v>70</v>
      </c>
      <c r="K1480" t="s">
        <v>4874</v>
      </c>
      <c r="L1480">
        <v>13468</v>
      </c>
      <c r="M1480" t="s">
        <v>29</v>
      </c>
      <c r="N1480" t="s">
        <v>41</v>
      </c>
      <c r="O1480" t="s">
        <v>42</v>
      </c>
      <c r="P1480">
        <v>19390.900000000001</v>
      </c>
      <c r="Q1480" t="s">
        <v>29</v>
      </c>
      <c r="R1480" t="s">
        <v>7673</v>
      </c>
      <c r="S1480" t="s">
        <v>31</v>
      </c>
      <c r="T1480" t="s">
        <v>7674</v>
      </c>
      <c r="U1480" t="s">
        <v>7675</v>
      </c>
      <c r="V1480" t="s">
        <v>7676</v>
      </c>
      <c r="W1480" t="s">
        <v>7677</v>
      </c>
      <c r="X1480" t="s">
        <v>7678</v>
      </c>
      <c r="Y1480" t="s">
        <v>7679</v>
      </c>
      <c r="Z1480" t="s">
        <v>128</v>
      </c>
      <c r="AA1480" t="s">
        <v>129</v>
      </c>
      <c r="AE1480" t="s">
        <v>40</v>
      </c>
      <c r="AH1480" t="str">
        <f t="shared" si="23"/>
        <v>YFL046w</v>
      </c>
    </row>
    <row r="1481" spans="1:34" x14ac:dyDescent="0.3">
      <c r="A1481" t="s">
        <v>24</v>
      </c>
      <c r="B1481" t="s">
        <v>7680</v>
      </c>
      <c r="C1481" t="s">
        <v>4874</v>
      </c>
      <c r="D1481">
        <v>16417</v>
      </c>
      <c r="E1481">
        <v>16417</v>
      </c>
      <c r="F1481" t="s">
        <v>27</v>
      </c>
      <c r="G1481" t="s">
        <v>28</v>
      </c>
      <c r="H1481">
        <v>0.5</v>
      </c>
      <c r="I1481">
        <v>18712.900000000001</v>
      </c>
      <c r="J1481">
        <v>70</v>
      </c>
      <c r="K1481" t="s">
        <v>4874</v>
      </c>
      <c r="L1481">
        <v>16417</v>
      </c>
      <c r="M1481" t="s">
        <v>29</v>
      </c>
      <c r="N1481" t="s">
        <v>27</v>
      </c>
      <c r="O1481" t="s">
        <v>28</v>
      </c>
      <c r="P1481">
        <v>18712.900000000001</v>
      </c>
      <c r="Q1481" t="s">
        <v>29</v>
      </c>
      <c r="R1481" t="s">
        <v>7681</v>
      </c>
      <c r="S1481" t="s">
        <v>31</v>
      </c>
      <c r="T1481" t="s">
        <v>7682</v>
      </c>
      <c r="U1481" t="s">
        <v>7683</v>
      </c>
      <c r="V1481" t="s">
        <v>7676</v>
      </c>
      <c r="W1481" t="s">
        <v>7684</v>
      </c>
      <c r="X1481" t="s">
        <v>7685</v>
      </c>
      <c r="Y1481" t="s">
        <v>7686</v>
      </c>
      <c r="Z1481" t="s">
        <v>128</v>
      </c>
      <c r="AA1481" t="s">
        <v>129</v>
      </c>
      <c r="AE1481" t="s">
        <v>40</v>
      </c>
      <c r="AH1481" t="str">
        <f t="shared" si="23"/>
        <v>YFL042c</v>
      </c>
    </row>
    <row r="1482" spans="1:34" x14ac:dyDescent="0.3">
      <c r="A1482" t="s">
        <v>24</v>
      </c>
      <c r="B1482" t="s">
        <v>7687</v>
      </c>
      <c r="C1482" t="s">
        <v>2811</v>
      </c>
      <c r="D1482">
        <v>51218</v>
      </c>
      <c r="E1482">
        <v>51218</v>
      </c>
      <c r="F1482" t="s">
        <v>28</v>
      </c>
      <c r="G1482" t="s">
        <v>41</v>
      </c>
      <c r="H1482">
        <v>0.5</v>
      </c>
      <c r="I1482">
        <v>17792.900000000001</v>
      </c>
      <c r="J1482">
        <v>70</v>
      </c>
      <c r="K1482" t="s">
        <v>2811</v>
      </c>
      <c r="L1482">
        <v>51218</v>
      </c>
      <c r="M1482" t="s">
        <v>29</v>
      </c>
      <c r="N1482" t="s">
        <v>28</v>
      </c>
      <c r="O1482" t="s">
        <v>41</v>
      </c>
      <c r="P1482">
        <v>17792.900000000001</v>
      </c>
      <c r="Q1482" t="s">
        <v>29</v>
      </c>
      <c r="R1482" t="s">
        <v>7688</v>
      </c>
      <c r="S1482" t="s">
        <v>49</v>
      </c>
      <c r="T1482" t="s">
        <v>7689</v>
      </c>
      <c r="U1482" t="s">
        <v>7690</v>
      </c>
      <c r="V1482" t="s">
        <v>7691</v>
      </c>
      <c r="W1482" t="s">
        <v>7692</v>
      </c>
      <c r="X1482" t="s">
        <v>1877</v>
      </c>
      <c r="Y1482" t="s">
        <v>1878</v>
      </c>
      <c r="Z1482" t="s">
        <v>469</v>
      </c>
      <c r="AA1482" t="s">
        <v>470</v>
      </c>
      <c r="AE1482" t="s">
        <v>40</v>
      </c>
      <c r="AH1482" t="str">
        <f t="shared" si="23"/>
        <v>YAL029c</v>
      </c>
    </row>
    <row r="1483" spans="1:34" x14ac:dyDescent="0.3">
      <c r="A1483" t="s">
        <v>24</v>
      </c>
      <c r="B1483" t="s">
        <v>7693</v>
      </c>
      <c r="C1483" t="s">
        <v>4874</v>
      </c>
      <c r="D1483">
        <v>15693</v>
      </c>
      <c r="E1483">
        <v>15693</v>
      </c>
      <c r="F1483" t="s">
        <v>42</v>
      </c>
      <c r="G1483" t="s">
        <v>41</v>
      </c>
      <c r="H1483">
        <v>0.5</v>
      </c>
      <c r="I1483">
        <v>17001.900000000001</v>
      </c>
      <c r="J1483">
        <v>70</v>
      </c>
      <c r="K1483" t="s">
        <v>4874</v>
      </c>
      <c r="L1483">
        <v>15693</v>
      </c>
      <c r="M1483" t="s">
        <v>29</v>
      </c>
      <c r="N1483" t="s">
        <v>42</v>
      </c>
      <c r="O1483" t="s">
        <v>41</v>
      </c>
      <c r="P1483">
        <v>17001.900000000001</v>
      </c>
      <c r="Q1483" t="s">
        <v>29</v>
      </c>
      <c r="R1483" t="s">
        <v>7694</v>
      </c>
      <c r="S1483" t="s">
        <v>31</v>
      </c>
      <c r="T1483" t="s">
        <v>7695</v>
      </c>
      <c r="U1483" t="s">
        <v>7696</v>
      </c>
      <c r="V1483" t="s">
        <v>7676</v>
      </c>
      <c r="W1483" t="s">
        <v>7697</v>
      </c>
      <c r="X1483" t="s">
        <v>7698</v>
      </c>
      <c r="Y1483" t="s">
        <v>7699</v>
      </c>
      <c r="Z1483" t="s">
        <v>7700</v>
      </c>
      <c r="AA1483" t="s">
        <v>7701</v>
      </c>
      <c r="AE1483" t="s">
        <v>40</v>
      </c>
      <c r="AH1483" t="str">
        <f t="shared" si="23"/>
        <v>YFL044c</v>
      </c>
    </row>
    <row r="1484" spans="1:34" x14ac:dyDescent="0.3">
      <c r="A1484" t="s">
        <v>24</v>
      </c>
      <c r="B1484" t="s">
        <v>7702</v>
      </c>
      <c r="C1484" t="s">
        <v>4874</v>
      </c>
      <c r="D1484">
        <v>21161</v>
      </c>
      <c r="E1484">
        <v>21161</v>
      </c>
      <c r="F1484" t="s">
        <v>27</v>
      </c>
      <c r="G1484" t="s">
        <v>28</v>
      </c>
      <c r="H1484">
        <v>0.5</v>
      </c>
      <c r="I1484">
        <v>15947.9</v>
      </c>
      <c r="J1484">
        <v>70</v>
      </c>
      <c r="K1484" t="s">
        <v>4874</v>
      </c>
      <c r="L1484">
        <v>21161</v>
      </c>
      <c r="M1484" t="s">
        <v>29</v>
      </c>
      <c r="N1484" t="s">
        <v>27</v>
      </c>
      <c r="O1484" t="s">
        <v>28</v>
      </c>
      <c r="P1484">
        <v>15947.9</v>
      </c>
      <c r="Q1484" t="s">
        <v>29</v>
      </c>
      <c r="R1484" t="s">
        <v>7703</v>
      </c>
      <c r="S1484" t="s">
        <v>31</v>
      </c>
      <c r="T1484" t="s">
        <v>7704</v>
      </c>
      <c r="U1484" t="s">
        <v>7705</v>
      </c>
      <c r="V1484" t="s">
        <v>7676</v>
      </c>
      <c r="W1484" t="s">
        <v>7706</v>
      </c>
      <c r="X1484" t="s">
        <v>678</v>
      </c>
      <c r="Y1484" t="s">
        <v>679</v>
      </c>
      <c r="Z1484" t="s">
        <v>538</v>
      </c>
      <c r="AA1484" t="s">
        <v>539</v>
      </c>
      <c r="AE1484" t="s">
        <v>40</v>
      </c>
      <c r="AH1484" t="str">
        <f t="shared" si="23"/>
        <v>YFL041w</v>
      </c>
    </row>
    <row r="1485" spans="1:34" x14ac:dyDescent="0.3">
      <c r="A1485" t="s">
        <v>24</v>
      </c>
      <c r="B1485" t="s">
        <v>7707</v>
      </c>
      <c r="C1485" t="s">
        <v>2811</v>
      </c>
      <c r="D1485">
        <v>62748</v>
      </c>
      <c r="E1485">
        <v>62748</v>
      </c>
      <c r="F1485" t="s">
        <v>28</v>
      </c>
      <c r="G1485" t="s">
        <v>42</v>
      </c>
      <c r="H1485">
        <v>0.5</v>
      </c>
      <c r="I1485">
        <v>15563.9</v>
      </c>
      <c r="J1485">
        <v>70</v>
      </c>
      <c r="K1485" t="s">
        <v>2811</v>
      </c>
      <c r="L1485">
        <v>62748</v>
      </c>
      <c r="M1485" t="s">
        <v>29</v>
      </c>
      <c r="N1485" t="s">
        <v>28</v>
      </c>
      <c r="O1485" t="s">
        <v>42</v>
      </c>
      <c r="P1485">
        <v>15563.9</v>
      </c>
      <c r="Q1485" t="s">
        <v>29</v>
      </c>
      <c r="R1485" t="s">
        <v>7708</v>
      </c>
      <c r="S1485" t="s">
        <v>31</v>
      </c>
      <c r="T1485" t="s">
        <v>7709</v>
      </c>
      <c r="U1485" t="s">
        <v>7710</v>
      </c>
      <c r="V1485" t="s">
        <v>7711</v>
      </c>
      <c r="W1485" t="s">
        <v>7712</v>
      </c>
      <c r="X1485" t="s">
        <v>7713</v>
      </c>
      <c r="Y1485" t="s">
        <v>7714</v>
      </c>
      <c r="Z1485" t="s">
        <v>159</v>
      </c>
      <c r="AA1485" t="s">
        <v>160</v>
      </c>
      <c r="AE1485" t="s">
        <v>40</v>
      </c>
      <c r="AH1485" t="str">
        <f t="shared" si="23"/>
        <v>YAL035w</v>
      </c>
    </row>
    <row r="1486" spans="1:34" x14ac:dyDescent="0.3">
      <c r="A1486" t="s">
        <v>24</v>
      </c>
      <c r="B1486" t="s">
        <v>7715</v>
      </c>
      <c r="C1486" t="s">
        <v>2811</v>
      </c>
      <c r="D1486">
        <v>40392</v>
      </c>
      <c r="E1486">
        <v>40392</v>
      </c>
      <c r="F1486" t="s">
        <v>27</v>
      </c>
      <c r="G1486" t="s">
        <v>28</v>
      </c>
      <c r="H1486">
        <v>0.5</v>
      </c>
      <c r="I1486">
        <v>15127.9</v>
      </c>
      <c r="J1486">
        <v>70</v>
      </c>
      <c r="K1486" t="s">
        <v>2811</v>
      </c>
      <c r="L1486">
        <v>40392</v>
      </c>
      <c r="M1486" t="s">
        <v>29</v>
      </c>
      <c r="N1486" t="s">
        <v>27</v>
      </c>
      <c r="O1486" t="s">
        <v>28</v>
      </c>
      <c r="P1486">
        <v>15127.9</v>
      </c>
      <c r="Q1486" t="s">
        <v>29</v>
      </c>
      <c r="R1486" t="s">
        <v>7716</v>
      </c>
      <c r="S1486" t="s">
        <v>31</v>
      </c>
      <c r="T1486" t="s">
        <v>7717</v>
      </c>
      <c r="U1486" t="s">
        <v>7718</v>
      </c>
      <c r="V1486" t="s">
        <v>7676</v>
      </c>
      <c r="W1486" t="s">
        <v>7719</v>
      </c>
      <c r="X1486" t="s">
        <v>2715</v>
      </c>
      <c r="Y1486" t="s">
        <v>2716</v>
      </c>
      <c r="Z1486" t="s">
        <v>38</v>
      </c>
      <c r="AA1486" t="s">
        <v>39</v>
      </c>
      <c r="AE1486" t="s">
        <v>40</v>
      </c>
      <c r="AH1486" t="str">
        <f t="shared" si="23"/>
        <v>YAL026c</v>
      </c>
    </row>
    <row r="1487" spans="1:34" x14ac:dyDescent="0.3">
      <c r="A1487" t="s">
        <v>24</v>
      </c>
      <c r="B1487" t="s">
        <v>7720</v>
      </c>
      <c r="C1487" t="s">
        <v>3485</v>
      </c>
      <c r="D1487">
        <v>87700</v>
      </c>
      <c r="E1487">
        <v>87700</v>
      </c>
      <c r="F1487" t="s">
        <v>42</v>
      </c>
      <c r="G1487" t="s">
        <v>41</v>
      </c>
      <c r="H1487">
        <v>0.5</v>
      </c>
      <c r="I1487">
        <v>13776.9</v>
      </c>
      <c r="J1487">
        <v>70</v>
      </c>
      <c r="K1487" t="s">
        <v>3485</v>
      </c>
      <c r="L1487">
        <v>87700</v>
      </c>
      <c r="M1487" t="s">
        <v>29</v>
      </c>
      <c r="N1487" t="s">
        <v>42</v>
      </c>
      <c r="O1487" t="s">
        <v>41</v>
      </c>
      <c r="P1487">
        <v>13776.9</v>
      </c>
      <c r="Q1487" t="s">
        <v>29</v>
      </c>
      <c r="R1487" t="s">
        <v>7721</v>
      </c>
      <c r="S1487" t="s">
        <v>31</v>
      </c>
      <c r="T1487" t="s">
        <v>7722</v>
      </c>
      <c r="U1487" t="s">
        <v>7723</v>
      </c>
      <c r="V1487" t="s">
        <v>7724</v>
      </c>
      <c r="W1487" t="s">
        <v>7725</v>
      </c>
      <c r="X1487" t="s">
        <v>7726</v>
      </c>
      <c r="Y1487" t="s">
        <v>7727</v>
      </c>
      <c r="Z1487" t="s">
        <v>56</v>
      </c>
      <c r="AA1487" t="s">
        <v>57</v>
      </c>
      <c r="AE1487" t="s">
        <v>40</v>
      </c>
      <c r="AH1487" t="str">
        <f t="shared" si="23"/>
        <v>YGL026c_2</v>
      </c>
    </row>
    <row r="1488" spans="1:34" x14ac:dyDescent="0.3">
      <c r="A1488" t="s">
        <v>24</v>
      </c>
      <c r="B1488" t="s">
        <v>7720</v>
      </c>
      <c r="C1488" t="s">
        <v>3485</v>
      </c>
      <c r="D1488">
        <v>87160</v>
      </c>
      <c r="E1488">
        <v>87160</v>
      </c>
      <c r="F1488" t="s">
        <v>42</v>
      </c>
      <c r="G1488" t="s">
        <v>41</v>
      </c>
      <c r="H1488">
        <v>0.5</v>
      </c>
      <c r="I1488">
        <v>13210.9</v>
      </c>
      <c r="J1488">
        <v>70</v>
      </c>
      <c r="K1488" t="s">
        <v>3485</v>
      </c>
      <c r="L1488">
        <v>87160</v>
      </c>
      <c r="M1488" t="s">
        <v>29</v>
      </c>
      <c r="N1488" t="s">
        <v>42</v>
      </c>
      <c r="O1488" t="s">
        <v>41</v>
      </c>
      <c r="P1488">
        <v>13210.9</v>
      </c>
      <c r="Q1488" t="s">
        <v>29</v>
      </c>
      <c r="R1488" t="s">
        <v>7728</v>
      </c>
      <c r="S1488" t="s">
        <v>31</v>
      </c>
      <c r="T1488" t="s">
        <v>7729</v>
      </c>
      <c r="U1488" t="s">
        <v>7730</v>
      </c>
      <c r="V1488" t="s">
        <v>7724</v>
      </c>
      <c r="W1488" t="s">
        <v>7725</v>
      </c>
      <c r="X1488" t="s">
        <v>7726</v>
      </c>
      <c r="Y1488" t="s">
        <v>7727</v>
      </c>
      <c r="Z1488" t="s">
        <v>56</v>
      </c>
      <c r="AA1488" t="s">
        <v>57</v>
      </c>
      <c r="AE1488" t="s">
        <v>40</v>
      </c>
      <c r="AH1488" t="str">
        <f t="shared" si="23"/>
        <v>YGL026c_2</v>
      </c>
    </row>
    <row r="1489" spans="1:34" x14ac:dyDescent="0.3">
      <c r="A1489" t="s">
        <v>24</v>
      </c>
      <c r="B1489" t="s">
        <v>7731</v>
      </c>
      <c r="C1489" t="s">
        <v>3833</v>
      </c>
      <c r="D1489">
        <v>28157</v>
      </c>
      <c r="E1489">
        <v>28157</v>
      </c>
      <c r="F1489" t="s">
        <v>27</v>
      </c>
      <c r="G1489" t="s">
        <v>28</v>
      </c>
      <c r="H1489">
        <v>0.5</v>
      </c>
      <c r="I1489">
        <v>11832.9</v>
      </c>
      <c r="J1489">
        <v>70</v>
      </c>
      <c r="K1489" t="s">
        <v>3833</v>
      </c>
      <c r="L1489">
        <v>28157</v>
      </c>
      <c r="M1489" t="s">
        <v>29</v>
      </c>
      <c r="N1489" t="s">
        <v>27</v>
      </c>
      <c r="O1489" t="s">
        <v>28</v>
      </c>
      <c r="P1489">
        <v>11832.9</v>
      </c>
      <c r="Q1489" t="s">
        <v>29</v>
      </c>
      <c r="R1489" t="s">
        <v>7732</v>
      </c>
      <c r="S1489" t="s">
        <v>49</v>
      </c>
      <c r="T1489" t="s">
        <v>7733</v>
      </c>
      <c r="U1489" t="s">
        <v>7734</v>
      </c>
      <c r="V1489" t="s">
        <v>7735</v>
      </c>
      <c r="W1489" t="s">
        <v>7736</v>
      </c>
      <c r="X1489" t="s">
        <v>7737</v>
      </c>
      <c r="Y1489" t="s">
        <v>7738</v>
      </c>
      <c r="Z1489" t="s">
        <v>203</v>
      </c>
      <c r="AA1489" t="s">
        <v>204</v>
      </c>
      <c r="AE1489" t="s">
        <v>40</v>
      </c>
      <c r="AH1489" t="str">
        <f t="shared" si="23"/>
        <v>YNL072w</v>
      </c>
    </row>
    <row r="1490" spans="1:34" x14ac:dyDescent="0.3">
      <c r="A1490" t="s">
        <v>24</v>
      </c>
      <c r="B1490" t="s">
        <v>7739</v>
      </c>
      <c r="C1490" t="s">
        <v>3485</v>
      </c>
      <c r="D1490">
        <v>90800</v>
      </c>
      <c r="E1490">
        <v>90800</v>
      </c>
      <c r="F1490" t="s">
        <v>42</v>
      </c>
      <c r="G1490" t="s">
        <v>41</v>
      </c>
      <c r="H1490">
        <v>0.5</v>
      </c>
      <c r="I1490">
        <v>11790.9</v>
      </c>
      <c r="J1490">
        <v>70</v>
      </c>
      <c r="K1490" t="s">
        <v>3485</v>
      </c>
      <c r="L1490">
        <v>90800</v>
      </c>
      <c r="M1490" t="s">
        <v>29</v>
      </c>
      <c r="N1490" t="s">
        <v>42</v>
      </c>
      <c r="O1490" t="s">
        <v>41</v>
      </c>
      <c r="P1490">
        <v>11790.9</v>
      </c>
      <c r="Q1490" t="s">
        <v>29</v>
      </c>
      <c r="R1490" t="s">
        <v>7740</v>
      </c>
      <c r="S1490" t="s">
        <v>49</v>
      </c>
      <c r="T1490" t="s">
        <v>7741</v>
      </c>
      <c r="U1490" t="s">
        <v>7742</v>
      </c>
      <c r="V1490" t="s">
        <v>7743</v>
      </c>
      <c r="W1490" t="s">
        <v>7744</v>
      </c>
      <c r="X1490" t="s">
        <v>7745</v>
      </c>
      <c r="Y1490" t="s">
        <v>7746</v>
      </c>
      <c r="Z1490" t="s">
        <v>41</v>
      </c>
      <c r="AA1490" t="s">
        <v>84</v>
      </c>
      <c r="AE1490" t="s">
        <v>40</v>
      </c>
      <c r="AH1490" t="str">
        <f t="shared" si="23"/>
        <v>YGL027c</v>
      </c>
    </row>
    <row r="1491" spans="1:34" x14ac:dyDescent="0.3">
      <c r="A1491" t="s">
        <v>24</v>
      </c>
      <c r="B1491" t="s">
        <v>7731</v>
      </c>
      <c r="C1491" t="s">
        <v>3833</v>
      </c>
      <c r="D1491">
        <v>28147</v>
      </c>
      <c r="E1491">
        <v>28147</v>
      </c>
      <c r="F1491" t="s">
        <v>41</v>
      </c>
      <c r="G1491" t="s">
        <v>42</v>
      </c>
      <c r="H1491">
        <v>0.5</v>
      </c>
      <c r="I1491">
        <v>11751.9</v>
      </c>
      <c r="J1491">
        <v>70</v>
      </c>
      <c r="K1491" t="s">
        <v>3833</v>
      </c>
      <c r="L1491">
        <v>28147</v>
      </c>
      <c r="M1491" t="s">
        <v>29</v>
      </c>
      <c r="N1491" t="s">
        <v>41</v>
      </c>
      <c r="O1491" t="s">
        <v>42</v>
      </c>
      <c r="P1491">
        <v>11751.9</v>
      </c>
      <c r="Q1491" t="s">
        <v>29</v>
      </c>
      <c r="R1491" t="s">
        <v>7747</v>
      </c>
      <c r="S1491" t="s">
        <v>49</v>
      </c>
      <c r="T1491" t="s">
        <v>7748</v>
      </c>
      <c r="U1491" t="s">
        <v>7749</v>
      </c>
      <c r="V1491" t="s">
        <v>7735</v>
      </c>
      <c r="W1491" t="s">
        <v>7736</v>
      </c>
      <c r="X1491" t="s">
        <v>7737</v>
      </c>
      <c r="Y1491" t="s">
        <v>7738</v>
      </c>
      <c r="Z1491" t="s">
        <v>203</v>
      </c>
      <c r="AA1491" t="s">
        <v>204</v>
      </c>
      <c r="AE1491" t="s">
        <v>40</v>
      </c>
      <c r="AH1491" t="str">
        <f t="shared" si="23"/>
        <v>YNL072w</v>
      </c>
    </row>
    <row r="1492" spans="1:34" x14ac:dyDescent="0.3">
      <c r="A1492" t="s">
        <v>24</v>
      </c>
      <c r="B1492" t="s">
        <v>7750</v>
      </c>
      <c r="C1492" t="s">
        <v>3545</v>
      </c>
      <c r="D1492">
        <v>12416</v>
      </c>
      <c r="E1492">
        <v>12416</v>
      </c>
      <c r="F1492" t="s">
        <v>27</v>
      </c>
      <c r="G1492" t="s">
        <v>41</v>
      </c>
      <c r="H1492">
        <v>0.5</v>
      </c>
      <c r="I1492">
        <v>11624.9</v>
      </c>
      <c r="J1492">
        <v>70</v>
      </c>
      <c r="K1492" t="s">
        <v>3545</v>
      </c>
      <c r="L1492">
        <v>12416</v>
      </c>
      <c r="M1492" t="s">
        <v>29</v>
      </c>
      <c r="N1492" t="s">
        <v>27</v>
      </c>
      <c r="O1492" t="s">
        <v>41</v>
      </c>
      <c r="P1492">
        <v>11624.9</v>
      </c>
      <c r="Q1492" t="s">
        <v>29</v>
      </c>
      <c r="R1492" t="s">
        <v>7751</v>
      </c>
      <c r="S1492" t="s">
        <v>31</v>
      </c>
      <c r="T1492" t="s">
        <v>7752</v>
      </c>
      <c r="U1492" t="s">
        <v>7753</v>
      </c>
      <c r="V1492" t="s">
        <v>7676</v>
      </c>
      <c r="W1492" t="s">
        <v>7754</v>
      </c>
      <c r="X1492" t="s">
        <v>347</v>
      </c>
      <c r="Y1492" t="s">
        <v>348</v>
      </c>
      <c r="Z1492" t="s">
        <v>38</v>
      </c>
      <c r="AA1492" t="s">
        <v>39</v>
      </c>
      <c r="AE1492" t="s">
        <v>40</v>
      </c>
      <c r="AH1492" t="str">
        <f t="shared" si="23"/>
        <v>YER130c</v>
      </c>
    </row>
    <row r="1493" spans="1:34" x14ac:dyDescent="0.3">
      <c r="A1493" t="s">
        <v>24</v>
      </c>
      <c r="B1493" t="s">
        <v>7755</v>
      </c>
      <c r="C1493" t="s">
        <v>3485</v>
      </c>
      <c r="D1493">
        <v>80253</v>
      </c>
      <c r="E1493">
        <v>80253</v>
      </c>
      <c r="F1493" t="s">
        <v>28</v>
      </c>
      <c r="G1493" t="s">
        <v>27</v>
      </c>
      <c r="H1493">
        <v>0.5</v>
      </c>
      <c r="I1493">
        <v>11489.9</v>
      </c>
      <c r="J1493">
        <v>70</v>
      </c>
      <c r="K1493" t="s">
        <v>3485</v>
      </c>
      <c r="L1493">
        <v>80253</v>
      </c>
      <c r="M1493" t="s">
        <v>29</v>
      </c>
      <c r="N1493" t="s">
        <v>28</v>
      </c>
      <c r="O1493" t="s">
        <v>27</v>
      </c>
      <c r="P1493">
        <v>11489.9</v>
      </c>
      <c r="Q1493" t="s">
        <v>29</v>
      </c>
      <c r="R1493" t="s">
        <v>7756</v>
      </c>
      <c r="S1493" t="s">
        <v>31</v>
      </c>
      <c r="T1493" t="s">
        <v>7757</v>
      </c>
      <c r="U1493" t="s">
        <v>7758</v>
      </c>
      <c r="V1493" t="s">
        <v>7724</v>
      </c>
      <c r="W1493" t="s">
        <v>7759</v>
      </c>
      <c r="X1493" t="s">
        <v>7760</v>
      </c>
      <c r="Y1493" t="s">
        <v>7761</v>
      </c>
      <c r="Z1493" t="s">
        <v>213</v>
      </c>
      <c r="AA1493" t="s">
        <v>214</v>
      </c>
      <c r="AE1493" t="s">
        <v>40</v>
      </c>
      <c r="AH1493" t="str">
        <f t="shared" si="23"/>
        <v>YGL021w</v>
      </c>
    </row>
    <row r="1494" spans="1:34" x14ac:dyDescent="0.3">
      <c r="A1494" t="s">
        <v>24</v>
      </c>
      <c r="B1494" t="s">
        <v>7750</v>
      </c>
      <c r="C1494" t="s">
        <v>3545</v>
      </c>
      <c r="D1494">
        <v>13219</v>
      </c>
      <c r="E1494">
        <v>13219</v>
      </c>
      <c r="F1494" t="s">
        <v>27</v>
      </c>
      <c r="G1494" t="s">
        <v>42</v>
      </c>
      <c r="H1494">
        <v>0.5</v>
      </c>
      <c r="I1494">
        <v>11176.9</v>
      </c>
      <c r="J1494">
        <v>70</v>
      </c>
      <c r="K1494" t="s">
        <v>3545</v>
      </c>
      <c r="L1494">
        <v>13219</v>
      </c>
      <c r="M1494" t="s">
        <v>29</v>
      </c>
      <c r="N1494" t="s">
        <v>27</v>
      </c>
      <c r="O1494" t="s">
        <v>42</v>
      </c>
      <c r="P1494">
        <v>11176.9</v>
      </c>
      <c r="Q1494" t="s">
        <v>29</v>
      </c>
      <c r="R1494" t="s">
        <v>7762</v>
      </c>
      <c r="S1494" t="s">
        <v>31</v>
      </c>
      <c r="T1494" t="s">
        <v>7763</v>
      </c>
      <c r="U1494" t="s">
        <v>7764</v>
      </c>
      <c r="V1494" t="s">
        <v>7676</v>
      </c>
      <c r="W1494" t="s">
        <v>7754</v>
      </c>
      <c r="X1494" t="s">
        <v>347</v>
      </c>
      <c r="Y1494" t="s">
        <v>348</v>
      </c>
      <c r="Z1494" t="s">
        <v>38</v>
      </c>
      <c r="AA1494" t="s">
        <v>39</v>
      </c>
      <c r="AE1494" t="s">
        <v>40</v>
      </c>
      <c r="AH1494" t="str">
        <f t="shared" si="23"/>
        <v>YER130c</v>
      </c>
    </row>
    <row r="1495" spans="1:34" x14ac:dyDescent="0.3">
      <c r="A1495" t="s">
        <v>24</v>
      </c>
      <c r="B1495" t="s">
        <v>7765</v>
      </c>
      <c r="C1495" t="s">
        <v>3833</v>
      </c>
      <c r="D1495">
        <v>26879</v>
      </c>
      <c r="E1495">
        <v>26879</v>
      </c>
      <c r="F1495" t="s">
        <v>27</v>
      </c>
      <c r="G1495" t="s">
        <v>28</v>
      </c>
      <c r="H1495">
        <v>0.5</v>
      </c>
      <c r="I1495">
        <v>11074.9</v>
      </c>
      <c r="J1495">
        <v>70</v>
      </c>
      <c r="K1495" t="s">
        <v>3833</v>
      </c>
      <c r="L1495">
        <v>26879</v>
      </c>
      <c r="M1495" t="s">
        <v>29</v>
      </c>
      <c r="N1495" t="s">
        <v>27</v>
      </c>
      <c r="O1495" t="s">
        <v>28</v>
      </c>
      <c r="P1495">
        <v>11074.9</v>
      </c>
      <c r="Q1495" t="s">
        <v>29</v>
      </c>
      <c r="R1495" t="s">
        <v>7766</v>
      </c>
      <c r="S1495" t="s">
        <v>49</v>
      </c>
      <c r="T1495" t="s">
        <v>7767</v>
      </c>
      <c r="U1495" t="s">
        <v>7768</v>
      </c>
      <c r="V1495" t="s">
        <v>7735</v>
      </c>
      <c r="W1495" t="s">
        <v>7769</v>
      </c>
      <c r="X1495" t="s">
        <v>2636</v>
      </c>
      <c r="Y1495" t="s">
        <v>2637</v>
      </c>
      <c r="Z1495" t="s">
        <v>28</v>
      </c>
      <c r="AA1495" t="s">
        <v>427</v>
      </c>
      <c r="AE1495" t="s">
        <v>40</v>
      </c>
      <c r="AH1495" t="str">
        <f t="shared" si="23"/>
        <v>YNL071w</v>
      </c>
    </row>
    <row r="1496" spans="1:34" x14ac:dyDescent="0.3">
      <c r="A1496" t="s">
        <v>24</v>
      </c>
      <c r="B1496" t="s">
        <v>7770</v>
      </c>
      <c r="C1496" t="s">
        <v>6957</v>
      </c>
      <c r="D1496">
        <v>15450</v>
      </c>
      <c r="E1496">
        <v>15450</v>
      </c>
      <c r="F1496" t="s">
        <v>27</v>
      </c>
      <c r="G1496" t="s">
        <v>28</v>
      </c>
      <c r="H1496">
        <v>0.5</v>
      </c>
      <c r="I1496">
        <v>9398.9</v>
      </c>
      <c r="J1496">
        <v>70</v>
      </c>
      <c r="K1496" t="s">
        <v>6957</v>
      </c>
      <c r="L1496">
        <v>15450</v>
      </c>
      <c r="M1496" t="s">
        <v>29</v>
      </c>
      <c r="N1496" t="s">
        <v>27</v>
      </c>
      <c r="O1496" t="s">
        <v>28</v>
      </c>
      <c r="P1496">
        <v>9398.9</v>
      </c>
      <c r="Q1496" t="s">
        <v>29</v>
      </c>
      <c r="R1496" t="s">
        <v>7771</v>
      </c>
      <c r="S1496" t="s">
        <v>31</v>
      </c>
      <c r="T1496" t="s">
        <v>7772</v>
      </c>
      <c r="U1496" t="s">
        <v>7773</v>
      </c>
      <c r="V1496" t="s">
        <v>7676</v>
      </c>
      <c r="W1496" t="s">
        <v>7774</v>
      </c>
      <c r="X1496" t="s">
        <v>7775</v>
      </c>
      <c r="Y1496" t="s">
        <v>7776</v>
      </c>
      <c r="Z1496" t="s">
        <v>38</v>
      </c>
      <c r="AA1496" t="s">
        <v>39</v>
      </c>
      <c r="AE1496" t="s">
        <v>40</v>
      </c>
      <c r="AH1496" t="str">
        <f t="shared" si="23"/>
        <v>YNL026w</v>
      </c>
    </row>
    <row r="1497" spans="1:34" x14ac:dyDescent="0.3">
      <c r="A1497" t="s">
        <v>24</v>
      </c>
      <c r="B1497" t="s">
        <v>7770</v>
      </c>
      <c r="C1497" t="s">
        <v>6957</v>
      </c>
      <c r="D1497">
        <v>16470</v>
      </c>
      <c r="E1497">
        <v>16470</v>
      </c>
      <c r="F1497" t="s">
        <v>41</v>
      </c>
      <c r="G1497" t="s">
        <v>27</v>
      </c>
      <c r="H1497">
        <v>0.5</v>
      </c>
      <c r="I1497">
        <v>9385.9</v>
      </c>
      <c r="J1497">
        <v>70</v>
      </c>
      <c r="K1497" t="s">
        <v>6957</v>
      </c>
      <c r="L1497">
        <v>16470</v>
      </c>
      <c r="M1497" t="s">
        <v>29</v>
      </c>
      <c r="N1497" t="s">
        <v>41</v>
      </c>
      <c r="O1497" t="s">
        <v>27</v>
      </c>
      <c r="P1497">
        <v>9385.9</v>
      </c>
      <c r="Q1497" t="s">
        <v>29</v>
      </c>
      <c r="R1497" t="s">
        <v>7777</v>
      </c>
      <c r="S1497" t="s">
        <v>31</v>
      </c>
      <c r="T1497" t="s">
        <v>7778</v>
      </c>
      <c r="U1497" t="s">
        <v>7779</v>
      </c>
      <c r="V1497" t="s">
        <v>7676</v>
      </c>
      <c r="W1497" t="s">
        <v>7774</v>
      </c>
      <c r="X1497" t="s">
        <v>7775</v>
      </c>
      <c r="Y1497" t="s">
        <v>7776</v>
      </c>
      <c r="Z1497" t="s">
        <v>38</v>
      </c>
      <c r="AA1497" t="s">
        <v>39</v>
      </c>
      <c r="AE1497" t="s">
        <v>40</v>
      </c>
      <c r="AH1497" t="str">
        <f t="shared" si="23"/>
        <v>YNL026w</v>
      </c>
    </row>
    <row r="1498" spans="1:34" x14ac:dyDescent="0.3">
      <c r="A1498" t="s">
        <v>24</v>
      </c>
      <c r="B1498" t="s">
        <v>7780</v>
      </c>
      <c r="C1498" t="s">
        <v>7781</v>
      </c>
      <c r="D1498">
        <v>5256</v>
      </c>
      <c r="E1498">
        <v>5256</v>
      </c>
      <c r="F1498" t="s">
        <v>42</v>
      </c>
      <c r="G1498" t="s">
        <v>41</v>
      </c>
      <c r="H1498">
        <v>0.5</v>
      </c>
      <c r="I1498">
        <v>9281.9</v>
      </c>
      <c r="J1498">
        <v>70</v>
      </c>
      <c r="K1498" t="s">
        <v>7781</v>
      </c>
      <c r="L1498">
        <v>5256</v>
      </c>
      <c r="M1498" t="s">
        <v>29</v>
      </c>
      <c r="N1498" t="s">
        <v>42</v>
      </c>
      <c r="O1498" t="s">
        <v>41</v>
      </c>
      <c r="P1498">
        <v>9281.9</v>
      </c>
      <c r="Q1498" t="s">
        <v>29</v>
      </c>
      <c r="R1498" t="s">
        <v>7782</v>
      </c>
      <c r="S1498" t="s">
        <v>49</v>
      </c>
      <c r="T1498" t="s">
        <v>7783</v>
      </c>
      <c r="U1498" t="s">
        <v>7784</v>
      </c>
      <c r="V1498" t="s">
        <v>7785</v>
      </c>
      <c r="W1498" t="s">
        <v>7786</v>
      </c>
      <c r="X1498" t="s">
        <v>7787</v>
      </c>
      <c r="Y1498" t="s">
        <v>7788</v>
      </c>
      <c r="Z1498" t="s">
        <v>7789</v>
      </c>
      <c r="AA1498" t="s">
        <v>7790</v>
      </c>
      <c r="AE1498" t="s">
        <v>40</v>
      </c>
      <c r="AH1498" t="str">
        <f t="shared" si="23"/>
        <v>YER061c</v>
      </c>
    </row>
    <row r="1499" spans="1:34" x14ac:dyDescent="0.3">
      <c r="A1499" t="s">
        <v>24</v>
      </c>
      <c r="B1499" t="s">
        <v>7780</v>
      </c>
      <c r="C1499" t="s">
        <v>7781</v>
      </c>
      <c r="D1499">
        <v>5265</v>
      </c>
      <c r="E1499">
        <v>5265</v>
      </c>
      <c r="F1499" t="s">
        <v>27</v>
      </c>
      <c r="G1499" t="s">
        <v>28</v>
      </c>
      <c r="H1499">
        <v>0.5</v>
      </c>
      <c r="I1499">
        <v>9170.9</v>
      </c>
      <c r="J1499">
        <v>70</v>
      </c>
      <c r="K1499" t="s">
        <v>7781</v>
      </c>
      <c r="L1499">
        <v>5265</v>
      </c>
      <c r="M1499" t="s">
        <v>29</v>
      </c>
      <c r="N1499" t="s">
        <v>27</v>
      </c>
      <c r="O1499" t="s">
        <v>28</v>
      </c>
      <c r="P1499">
        <v>9170.9</v>
      </c>
      <c r="Q1499" t="s">
        <v>29</v>
      </c>
      <c r="R1499" t="s">
        <v>7791</v>
      </c>
      <c r="S1499" t="s">
        <v>49</v>
      </c>
      <c r="T1499" t="s">
        <v>7792</v>
      </c>
      <c r="U1499" t="s">
        <v>7793</v>
      </c>
      <c r="V1499" t="s">
        <v>7785</v>
      </c>
      <c r="W1499" t="s">
        <v>7786</v>
      </c>
      <c r="X1499" t="s">
        <v>7787</v>
      </c>
      <c r="Y1499" t="s">
        <v>7788</v>
      </c>
      <c r="Z1499" t="s">
        <v>7789</v>
      </c>
      <c r="AA1499" t="s">
        <v>7790</v>
      </c>
      <c r="AE1499" t="s">
        <v>40</v>
      </c>
      <c r="AH1499" t="str">
        <f t="shared" si="23"/>
        <v>YER061c</v>
      </c>
    </row>
    <row r="1500" spans="1:34" x14ac:dyDescent="0.3">
      <c r="A1500" t="s">
        <v>24</v>
      </c>
      <c r="B1500" t="s">
        <v>7794</v>
      </c>
      <c r="C1500" t="s">
        <v>1872</v>
      </c>
      <c r="D1500">
        <v>234694</v>
      </c>
      <c r="E1500">
        <v>234694</v>
      </c>
      <c r="F1500" t="s">
        <v>42</v>
      </c>
      <c r="G1500" t="s">
        <v>41</v>
      </c>
      <c r="H1500">
        <v>0.5</v>
      </c>
      <c r="I1500">
        <v>8768.9</v>
      </c>
      <c r="J1500">
        <v>70</v>
      </c>
      <c r="K1500" t="s">
        <v>1872</v>
      </c>
      <c r="L1500">
        <v>234694</v>
      </c>
      <c r="M1500" t="s">
        <v>29</v>
      </c>
      <c r="N1500" t="s">
        <v>42</v>
      </c>
      <c r="O1500" t="s">
        <v>41</v>
      </c>
      <c r="P1500">
        <v>8768.9</v>
      </c>
      <c r="Q1500" t="s">
        <v>29</v>
      </c>
      <c r="R1500" t="s">
        <v>7795</v>
      </c>
      <c r="S1500" t="s">
        <v>31</v>
      </c>
      <c r="T1500" t="s">
        <v>7796</v>
      </c>
      <c r="U1500" t="s">
        <v>7797</v>
      </c>
      <c r="V1500" t="s">
        <v>7798</v>
      </c>
      <c r="W1500" t="s">
        <v>7799</v>
      </c>
      <c r="X1500" t="s">
        <v>7443</v>
      </c>
      <c r="Y1500" t="s">
        <v>7444</v>
      </c>
      <c r="Z1500" t="s">
        <v>27</v>
      </c>
      <c r="AA1500" t="s">
        <v>119</v>
      </c>
      <c r="AE1500" t="s">
        <v>40</v>
      </c>
      <c r="AH1500" t="str">
        <f t="shared" si="23"/>
        <v>YOR208w</v>
      </c>
    </row>
    <row r="1501" spans="1:34" x14ac:dyDescent="0.3">
      <c r="A1501" t="s">
        <v>24</v>
      </c>
      <c r="B1501" t="s">
        <v>7800</v>
      </c>
      <c r="C1501" t="s">
        <v>2249</v>
      </c>
      <c r="D1501">
        <v>56438</v>
      </c>
      <c r="E1501">
        <v>56438</v>
      </c>
      <c r="F1501" t="s">
        <v>42</v>
      </c>
      <c r="G1501" t="s">
        <v>27</v>
      </c>
      <c r="H1501">
        <v>0.5</v>
      </c>
      <c r="I1501">
        <v>8729.9</v>
      </c>
      <c r="J1501">
        <v>70</v>
      </c>
      <c r="K1501" t="s">
        <v>2249</v>
      </c>
      <c r="L1501">
        <v>56438</v>
      </c>
      <c r="M1501" t="s">
        <v>29</v>
      </c>
      <c r="N1501" t="s">
        <v>42</v>
      </c>
      <c r="O1501" t="s">
        <v>27</v>
      </c>
      <c r="P1501">
        <v>8729.9</v>
      </c>
      <c r="Q1501" t="s">
        <v>29</v>
      </c>
      <c r="R1501" t="s">
        <v>7801</v>
      </c>
      <c r="S1501" t="s">
        <v>49</v>
      </c>
      <c r="T1501" t="s">
        <v>7802</v>
      </c>
      <c r="U1501" t="s">
        <v>7803</v>
      </c>
      <c r="V1501" t="s">
        <v>7804</v>
      </c>
      <c r="W1501" t="s">
        <v>7805</v>
      </c>
      <c r="X1501" t="s">
        <v>7806</v>
      </c>
      <c r="Y1501" t="s">
        <v>7807</v>
      </c>
      <c r="Z1501" t="s">
        <v>108</v>
      </c>
      <c r="AA1501" t="s">
        <v>109</v>
      </c>
      <c r="AE1501" t="s">
        <v>40</v>
      </c>
      <c r="AH1501" t="str">
        <f t="shared" si="23"/>
        <v>YIL010w</v>
      </c>
    </row>
    <row r="1502" spans="1:34" x14ac:dyDescent="0.3">
      <c r="A1502" t="s">
        <v>24</v>
      </c>
      <c r="B1502" t="s">
        <v>7808</v>
      </c>
      <c r="C1502" t="s">
        <v>1872</v>
      </c>
      <c r="D1502">
        <v>247146</v>
      </c>
      <c r="E1502">
        <v>247146</v>
      </c>
      <c r="F1502" t="s">
        <v>27</v>
      </c>
      <c r="G1502" t="s">
        <v>41</v>
      </c>
      <c r="H1502">
        <v>0.5</v>
      </c>
      <c r="I1502">
        <v>8683.9</v>
      </c>
      <c r="J1502">
        <v>70</v>
      </c>
      <c r="K1502" t="s">
        <v>1872</v>
      </c>
      <c r="L1502">
        <v>247146</v>
      </c>
      <c r="M1502" t="s">
        <v>29</v>
      </c>
      <c r="N1502" t="s">
        <v>27</v>
      </c>
      <c r="O1502" t="s">
        <v>41</v>
      </c>
      <c r="P1502">
        <v>8683.9</v>
      </c>
      <c r="Q1502" t="s">
        <v>29</v>
      </c>
      <c r="R1502" t="s">
        <v>7809</v>
      </c>
      <c r="S1502" t="s">
        <v>31</v>
      </c>
      <c r="T1502" t="s">
        <v>7810</v>
      </c>
      <c r="U1502" t="s">
        <v>7811</v>
      </c>
      <c r="V1502" t="s">
        <v>7798</v>
      </c>
      <c r="W1502" t="s">
        <v>7812</v>
      </c>
      <c r="X1502" t="s">
        <v>6346</v>
      </c>
      <c r="Y1502" t="s">
        <v>2182</v>
      </c>
      <c r="Z1502" t="s">
        <v>42</v>
      </c>
      <c r="AA1502" t="s">
        <v>393</v>
      </c>
      <c r="AE1502" t="s">
        <v>40</v>
      </c>
      <c r="AH1502" t="str">
        <f t="shared" si="23"/>
        <v>YOR204w</v>
      </c>
    </row>
    <row r="1503" spans="1:34" x14ac:dyDescent="0.3">
      <c r="A1503" t="s">
        <v>24</v>
      </c>
      <c r="B1503" t="s">
        <v>7800</v>
      </c>
      <c r="C1503" t="s">
        <v>2249</v>
      </c>
      <c r="D1503">
        <v>56425</v>
      </c>
      <c r="E1503">
        <v>56425</v>
      </c>
      <c r="F1503" t="s">
        <v>41</v>
      </c>
      <c r="G1503" t="s">
        <v>27</v>
      </c>
      <c r="H1503">
        <v>0.5</v>
      </c>
      <c r="I1503">
        <v>8663.9</v>
      </c>
      <c r="J1503">
        <v>70</v>
      </c>
      <c r="K1503" t="s">
        <v>2249</v>
      </c>
      <c r="L1503">
        <v>56425</v>
      </c>
      <c r="M1503" t="s">
        <v>29</v>
      </c>
      <c r="N1503" t="s">
        <v>41</v>
      </c>
      <c r="O1503" t="s">
        <v>27</v>
      </c>
      <c r="P1503">
        <v>8663.9</v>
      </c>
      <c r="Q1503" t="s">
        <v>29</v>
      </c>
      <c r="R1503" t="s">
        <v>7813</v>
      </c>
      <c r="S1503" t="s">
        <v>49</v>
      </c>
      <c r="T1503" t="s">
        <v>7814</v>
      </c>
      <c r="U1503" t="s">
        <v>7815</v>
      </c>
      <c r="V1503" t="s">
        <v>7804</v>
      </c>
      <c r="W1503" t="s">
        <v>7805</v>
      </c>
      <c r="X1503" t="s">
        <v>7806</v>
      </c>
      <c r="Y1503" t="s">
        <v>7807</v>
      </c>
      <c r="Z1503" t="s">
        <v>108</v>
      </c>
      <c r="AA1503" t="s">
        <v>109</v>
      </c>
      <c r="AE1503" t="s">
        <v>40</v>
      </c>
      <c r="AH1503" t="str">
        <f t="shared" si="23"/>
        <v>YIL010w</v>
      </c>
    </row>
    <row r="1504" spans="1:34" x14ac:dyDescent="0.3">
      <c r="A1504" t="s">
        <v>24</v>
      </c>
      <c r="B1504" t="s">
        <v>7780</v>
      </c>
      <c r="C1504" t="s">
        <v>7781</v>
      </c>
      <c r="D1504">
        <v>4299</v>
      </c>
      <c r="E1504">
        <v>4299</v>
      </c>
      <c r="F1504" t="s">
        <v>28</v>
      </c>
      <c r="G1504" t="s">
        <v>27</v>
      </c>
      <c r="H1504">
        <v>0.5</v>
      </c>
      <c r="I1504">
        <v>8253.9</v>
      </c>
      <c r="J1504">
        <v>70</v>
      </c>
      <c r="K1504" t="s">
        <v>7781</v>
      </c>
      <c r="L1504">
        <v>4299</v>
      </c>
      <c r="M1504" t="s">
        <v>29</v>
      </c>
      <c r="N1504" t="s">
        <v>28</v>
      </c>
      <c r="O1504" t="s">
        <v>27</v>
      </c>
      <c r="P1504">
        <v>8253.9</v>
      </c>
      <c r="Q1504" t="s">
        <v>29</v>
      </c>
      <c r="R1504" t="s">
        <v>7816</v>
      </c>
      <c r="S1504" t="s">
        <v>49</v>
      </c>
      <c r="T1504" t="s">
        <v>7817</v>
      </c>
      <c r="U1504" t="s">
        <v>7818</v>
      </c>
      <c r="V1504" t="s">
        <v>7785</v>
      </c>
      <c r="W1504" t="s">
        <v>7786</v>
      </c>
      <c r="X1504" t="s">
        <v>7787</v>
      </c>
      <c r="Y1504" t="s">
        <v>7788</v>
      </c>
      <c r="Z1504" t="s">
        <v>7789</v>
      </c>
      <c r="AA1504" t="s">
        <v>7790</v>
      </c>
      <c r="AE1504" t="s">
        <v>40</v>
      </c>
      <c r="AH1504" t="str">
        <f t="shared" si="23"/>
        <v>YER061c</v>
      </c>
    </row>
    <row r="1505" spans="1:34" x14ac:dyDescent="0.3">
      <c r="A1505" t="s">
        <v>24</v>
      </c>
      <c r="B1505" t="s">
        <v>7794</v>
      </c>
      <c r="C1505" t="s">
        <v>1872</v>
      </c>
      <c r="D1505">
        <v>235265</v>
      </c>
      <c r="E1505">
        <v>235265</v>
      </c>
      <c r="F1505" t="s">
        <v>42</v>
      </c>
      <c r="G1505" t="s">
        <v>27</v>
      </c>
      <c r="H1505">
        <v>0.5</v>
      </c>
      <c r="I1505">
        <v>8157.9</v>
      </c>
      <c r="J1505">
        <v>70</v>
      </c>
      <c r="K1505" t="s">
        <v>1872</v>
      </c>
      <c r="L1505">
        <v>235265</v>
      </c>
      <c r="M1505" t="s">
        <v>29</v>
      </c>
      <c r="N1505" t="s">
        <v>42</v>
      </c>
      <c r="O1505" t="s">
        <v>27</v>
      </c>
      <c r="P1505">
        <v>8157.9</v>
      </c>
      <c r="Q1505" t="s">
        <v>29</v>
      </c>
      <c r="R1505" t="s">
        <v>7819</v>
      </c>
      <c r="S1505" t="s">
        <v>31</v>
      </c>
      <c r="T1505" t="s">
        <v>7820</v>
      </c>
      <c r="U1505" t="s">
        <v>7821</v>
      </c>
      <c r="V1505" t="s">
        <v>7798</v>
      </c>
      <c r="W1505" t="s">
        <v>7799</v>
      </c>
      <c r="X1505" t="s">
        <v>7443</v>
      </c>
      <c r="Y1505" t="s">
        <v>7444</v>
      </c>
      <c r="Z1505" t="s">
        <v>27</v>
      </c>
      <c r="AA1505" t="s">
        <v>119</v>
      </c>
      <c r="AE1505" t="s">
        <v>40</v>
      </c>
      <c r="AH1505" t="str">
        <f t="shared" si="23"/>
        <v>YOR208w</v>
      </c>
    </row>
    <row r="1506" spans="1:34" x14ac:dyDescent="0.3">
      <c r="A1506" t="s">
        <v>24</v>
      </c>
      <c r="B1506" t="s">
        <v>7780</v>
      </c>
      <c r="C1506" t="s">
        <v>7781</v>
      </c>
      <c r="D1506">
        <v>5324</v>
      </c>
      <c r="E1506">
        <v>5324</v>
      </c>
      <c r="F1506" t="s">
        <v>42</v>
      </c>
      <c r="G1506" t="s">
        <v>41</v>
      </c>
      <c r="H1506">
        <v>0.5</v>
      </c>
      <c r="I1506">
        <v>8045.9</v>
      </c>
      <c r="J1506">
        <v>70</v>
      </c>
      <c r="K1506" t="s">
        <v>7781</v>
      </c>
      <c r="L1506">
        <v>5324</v>
      </c>
      <c r="M1506" t="s">
        <v>29</v>
      </c>
      <c r="N1506" t="s">
        <v>42</v>
      </c>
      <c r="O1506" t="s">
        <v>41</v>
      </c>
      <c r="P1506">
        <v>8045.9</v>
      </c>
      <c r="Q1506" t="s">
        <v>29</v>
      </c>
      <c r="R1506" t="s">
        <v>7822</v>
      </c>
      <c r="S1506" t="s">
        <v>31</v>
      </c>
      <c r="T1506" t="s">
        <v>7823</v>
      </c>
      <c r="U1506" t="s">
        <v>7824</v>
      </c>
      <c r="V1506" t="s">
        <v>7825</v>
      </c>
      <c r="W1506" t="s">
        <v>7786</v>
      </c>
      <c r="X1506" t="s">
        <v>7787</v>
      </c>
      <c r="Y1506" t="s">
        <v>7788</v>
      </c>
      <c r="Z1506" t="s">
        <v>7789</v>
      </c>
      <c r="AA1506" t="s">
        <v>7790</v>
      </c>
      <c r="AE1506" t="s">
        <v>40</v>
      </c>
      <c r="AH1506" t="str">
        <f t="shared" si="23"/>
        <v>YER061c</v>
      </c>
    </row>
    <row r="1507" spans="1:34" x14ac:dyDescent="0.3">
      <c r="A1507" t="s">
        <v>24</v>
      </c>
      <c r="B1507" t="s">
        <v>7826</v>
      </c>
      <c r="C1507" t="s">
        <v>1872</v>
      </c>
      <c r="D1507">
        <v>242403</v>
      </c>
      <c r="E1507">
        <v>242403</v>
      </c>
      <c r="F1507" t="s">
        <v>28</v>
      </c>
      <c r="G1507" t="s">
        <v>27</v>
      </c>
      <c r="H1507">
        <v>0.5</v>
      </c>
      <c r="I1507">
        <v>7767.9</v>
      </c>
      <c r="J1507">
        <v>70</v>
      </c>
      <c r="K1507" t="s">
        <v>1872</v>
      </c>
      <c r="L1507">
        <v>242403</v>
      </c>
      <c r="M1507" t="s">
        <v>29</v>
      </c>
      <c r="N1507" t="s">
        <v>28</v>
      </c>
      <c r="O1507" t="s">
        <v>27</v>
      </c>
      <c r="P1507">
        <v>7767.9</v>
      </c>
      <c r="Q1507" t="s">
        <v>29</v>
      </c>
      <c r="R1507" t="s">
        <v>7827</v>
      </c>
      <c r="S1507" t="s">
        <v>31</v>
      </c>
      <c r="T1507" t="s">
        <v>7828</v>
      </c>
      <c r="U1507" t="s">
        <v>7829</v>
      </c>
      <c r="V1507" t="s">
        <v>7798</v>
      </c>
      <c r="W1507" t="s">
        <v>7830</v>
      </c>
      <c r="X1507" t="s">
        <v>7831</v>
      </c>
      <c r="Y1507" t="s">
        <v>7832</v>
      </c>
      <c r="Z1507" t="s">
        <v>159</v>
      </c>
      <c r="AA1507" t="s">
        <v>160</v>
      </c>
      <c r="AE1507" t="s">
        <v>40</v>
      </c>
      <c r="AH1507" t="str">
        <f t="shared" si="23"/>
        <v>YOR206w</v>
      </c>
    </row>
    <row r="1508" spans="1:34" x14ac:dyDescent="0.3">
      <c r="A1508" t="s">
        <v>24</v>
      </c>
      <c r="B1508" t="s">
        <v>7800</v>
      </c>
      <c r="C1508" t="s">
        <v>2249</v>
      </c>
      <c r="D1508">
        <v>56541</v>
      </c>
      <c r="E1508">
        <v>56541</v>
      </c>
      <c r="F1508" t="s">
        <v>42</v>
      </c>
      <c r="G1508" t="s">
        <v>41</v>
      </c>
      <c r="H1508">
        <v>0.5</v>
      </c>
      <c r="I1508">
        <v>7420.9</v>
      </c>
      <c r="J1508">
        <v>70</v>
      </c>
      <c r="K1508" t="s">
        <v>2249</v>
      </c>
      <c r="L1508">
        <v>56541</v>
      </c>
      <c r="M1508" t="s">
        <v>29</v>
      </c>
      <c r="N1508" t="s">
        <v>42</v>
      </c>
      <c r="O1508" t="s">
        <v>41</v>
      </c>
      <c r="P1508">
        <v>7420.9</v>
      </c>
      <c r="Q1508" t="s">
        <v>29</v>
      </c>
      <c r="R1508" t="s">
        <v>7833</v>
      </c>
      <c r="S1508" t="s">
        <v>31</v>
      </c>
      <c r="T1508" t="s">
        <v>7834</v>
      </c>
      <c r="U1508" t="s">
        <v>7835</v>
      </c>
      <c r="V1508" t="s">
        <v>7836</v>
      </c>
      <c r="W1508" t="s">
        <v>7805</v>
      </c>
      <c r="X1508" t="s">
        <v>7806</v>
      </c>
      <c r="Y1508" t="s">
        <v>7807</v>
      </c>
      <c r="Z1508" t="s">
        <v>108</v>
      </c>
      <c r="AA1508" t="s">
        <v>109</v>
      </c>
      <c r="AE1508" t="s">
        <v>40</v>
      </c>
      <c r="AH1508" t="str">
        <f t="shared" si="23"/>
        <v>YIL010w</v>
      </c>
    </row>
    <row r="1509" spans="1:34" x14ac:dyDescent="0.3">
      <c r="A1509" t="s">
        <v>24</v>
      </c>
      <c r="B1509" t="s">
        <v>7794</v>
      </c>
      <c r="C1509" t="s">
        <v>1872</v>
      </c>
      <c r="D1509">
        <v>234495</v>
      </c>
      <c r="E1509">
        <v>234495</v>
      </c>
      <c r="F1509" t="s">
        <v>28</v>
      </c>
      <c r="G1509" t="s">
        <v>42</v>
      </c>
      <c r="H1509">
        <v>0.5</v>
      </c>
      <c r="I1509">
        <v>7293.9</v>
      </c>
      <c r="J1509">
        <v>70</v>
      </c>
      <c r="K1509" t="s">
        <v>1872</v>
      </c>
      <c r="L1509">
        <v>234495</v>
      </c>
      <c r="M1509" t="s">
        <v>29</v>
      </c>
      <c r="N1509" t="s">
        <v>28</v>
      </c>
      <c r="O1509" t="s">
        <v>42</v>
      </c>
      <c r="P1509">
        <v>7293.9</v>
      </c>
      <c r="Q1509" t="s">
        <v>29</v>
      </c>
      <c r="R1509" t="s">
        <v>7837</v>
      </c>
      <c r="S1509" t="s">
        <v>31</v>
      </c>
      <c r="T1509" t="s">
        <v>7838</v>
      </c>
      <c r="U1509" t="s">
        <v>7839</v>
      </c>
      <c r="V1509" t="s">
        <v>7798</v>
      </c>
      <c r="W1509" t="s">
        <v>7799</v>
      </c>
      <c r="X1509" t="s">
        <v>7443</v>
      </c>
      <c r="Y1509" t="s">
        <v>7444</v>
      </c>
      <c r="Z1509" t="s">
        <v>27</v>
      </c>
      <c r="AA1509" t="s">
        <v>119</v>
      </c>
      <c r="AE1509" t="s">
        <v>40</v>
      </c>
      <c r="AH1509" t="str">
        <f t="shared" si="23"/>
        <v>YOR208w</v>
      </c>
    </row>
    <row r="1510" spans="1:34" x14ac:dyDescent="0.3">
      <c r="A1510" t="s">
        <v>24</v>
      </c>
      <c r="B1510" t="s">
        <v>7840</v>
      </c>
      <c r="C1510" t="s">
        <v>1988</v>
      </c>
      <c r="D1510">
        <v>28856</v>
      </c>
      <c r="E1510">
        <v>28856</v>
      </c>
      <c r="F1510" t="s">
        <v>27</v>
      </c>
      <c r="G1510" t="s">
        <v>28</v>
      </c>
      <c r="H1510">
        <v>0.5</v>
      </c>
      <c r="I1510">
        <v>7058.9</v>
      </c>
      <c r="J1510">
        <v>70</v>
      </c>
      <c r="K1510" t="s">
        <v>1988</v>
      </c>
      <c r="L1510">
        <v>28856</v>
      </c>
      <c r="M1510" t="s">
        <v>29</v>
      </c>
      <c r="N1510" t="s">
        <v>27</v>
      </c>
      <c r="O1510" t="s">
        <v>28</v>
      </c>
      <c r="P1510">
        <v>7058.9</v>
      </c>
      <c r="Q1510" t="s">
        <v>29</v>
      </c>
      <c r="R1510" t="s">
        <v>7841</v>
      </c>
      <c r="S1510" t="s">
        <v>31</v>
      </c>
      <c r="T1510" t="s">
        <v>7842</v>
      </c>
      <c r="U1510" t="s">
        <v>7843</v>
      </c>
      <c r="V1510" t="s">
        <v>7676</v>
      </c>
      <c r="W1510" t="s">
        <v>7844</v>
      </c>
      <c r="X1510" t="s">
        <v>7845</v>
      </c>
      <c r="Y1510" t="s">
        <v>7846</v>
      </c>
      <c r="Z1510" t="s">
        <v>27</v>
      </c>
      <c r="AA1510" t="s">
        <v>119</v>
      </c>
      <c r="AE1510" t="s">
        <v>40</v>
      </c>
      <c r="AH1510" t="str">
        <f t="shared" si="23"/>
        <v>YPL204w</v>
      </c>
    </row>
    <row r="1511" spans="1:34" x14ac:dyDescent="0.3">
      <c r="A1511" t="s">
        <v>24</v>
      </c>
      <c r="B1511" t="s">
        <v>7847</v>
      </c>
      <c r="C1511" t="s">
        <v>6800</v>
      </c>
      <c r="D1511">
        <v>37413</v>
      </c>
      <c r="E1511">
        <v>37413</v>
      </c>
      <c r="F1511" t="s">
        <v>28</v>
      </c>
      <c r="G1511" t="s">
        <v>41</v>
      </c>
      <c r="H1511">
        <v>0.5</v>
      </c>
      <c r="I1511">
        <v>6998.9</v>
      </c>
      <c r="J1511">
        <v>70</v>
      </c>
      <c r="K1511" t="s">
        <v>6800</v>
      </c>
      <c r="L1511">
        <v>37413</v>
      </c>
      <c r="M1511" t="s">
        <v>29</v>
      </c>
      <c r="N1511" t="s">
        <v>28</v>
      </c>
      <c r="O1511" t="s">
        <v>41</v>
      </c>
      <c r="P1511">
        <v>6998.9</v>
      </c>
      <c r="Q1511" t="s">
        <v>29</v>
      </c>
      <c r="R1511" t="s">
        <v>7848</v>
      </c>
      <c r="S1511" t="s">
        <v>31</v>
      </c>
      <c r="T1511" t="s">
        <v>7849</v>
      </c>
      <c r="U1511" t="s">
        <v>7850</v>
      </c>
      <c r="V1511" t="s">
        <v>7851</v>
      </c>
      <c r="W1511" t="s">
        <v>7852</v>
      </c>
      <c r="X1511" t="s">
        <v>7853</v>
      </c>
      <c r="Y1511" t="s">
        <v>7854</v>
      </c>
      <c r="Z1511" t="s">
        <v>38</v>
      </c>
      <c r="AA1511" t="s">
        <v>39</v>
      </c>
      <c r="AE1511" t="s">
        <v>40</v>
      </c>
      <c r="AH1511" t="str">
        <f t="shared" si="23"/>
        <v>YDR334w</v>
      </c>
    </row>
    <row r="1512" spans="1:34" x14ac:dyDescent="0.3">
      <c r="A1512" t="s">
        <v>24</v>
      </c>
      <c r="B1512" t="s">
        <v>7855</v>
      </c>
      <c r="C1512" t="s">
        <v>6800</v>
      </c>
      <c r="D1512">
        <v>42893</v>
      </c>
      <c r="E1512">
        <v>42893</v>
      </c>
      <c r="F1512" t="s">
        <v>28</v>
      </c>
      <c r="G1512" t="s">
        <v>27</v>
      </c>
      <c r="H1512">
        <v>0.5</v>
      </c>
      <c r="I1512">
        <v>6203.9</v>
      </c>
      <c r="J1512">
        <v>70</v>
      </c>
      <c r="K1512" t="s">
        <v>6800</v>
      </c>
      <c r="L1512">
        <v>42893</v>
      </c>
      <c r="M1512" t="s">
        <v>29</v>
      </c>
      <c r="N1512" t="s">
        <v>28</v>
      </c>
      <c r="O1512" t="s">
        <v>27</v>
      </c>
      <c r="P1512">
        <v>6203.9</v>
      </c>
      <c r="Q1512" t="s">
        <v>29</v>
      </c>
      <c r="R1512" t="s">
        <v>7856</v>
      </c>
      <c r="S1512" t="s">
        <v>31</v>
      </c>
      <c r="T1512" t="s">
        <v>7857</v>
      </c>
      <c r="U1512" t="s">
        <v>7858</v>
      </c>
      <c r="V1512" t="s">
        <v>7676</v>
      </c>
      <c r="W1512" t="s">
        <v>7859</v>
      </c>
      <c r="X1512" t="s">
        <v>7860</v>
      </c>
      <c r="Y1512" t="s">
        <v>7861</v>
      </c>
      <c r="Z1512" t="s">
        <v>864</v>
      </c>
      <c r="AA1512" t="s">
        <v>865</v>
      </c>
      <c r="AE1512" t="s">
        <v>40</v>
      </c>
      <c r="AH1512" t="str">
        <f t="shared" si="23"/>
        <v>YDR335w</v>
      </c>
    </row>
    <row r="1513" spans="1:34" x14ac:dyDescent="0.3">
      <c r="A1513" t="s">
        <v>24</v>
      </c>
      <c r="B1513" t="s">
        <v>7847</v>
      </c>
      <c r="C1513" t="s">
        <v>6800</v>
      </c>
      <c r="D1513">
        <v>35947</v>
      </c>
      <c r="E1513">
        <v>35947</v>
      </c>
      <c r="F1513" t="s">
        <v>41</v>
      </c>
      <c r="G1513" t="s">
        <v>42</v>
      </c>
      <c r="H1513">
        <v>0.5</v>
      </c>
      <c r="I1513">
        <v>5544.9</v>
      </c>
      <c r="J1513">
        <v>70</v>
      </c>
      <c r="K1513" t="s">
        <v>6800</v>
      </c>
      <c r="L1513">
        <v>35947</v>
      </c>
      <c r="M1513" t="s">
        <v>29</v>
      </c>
      <c r="N1513" t="s">
        <v>41</v>
      </c>
      <c r="O1513" t="s">
        <v>42</v>
      </c>
      <c r="P1513">
        <v>5544.9</v>
      </c>
      <c r="Q1513" t="s">
        <v>29</v>
      </c>
      <c r="R1513" t="s">
        <v>7862</v>
      </c>
      <c r="S1513" t="s">
        <v>31</v>
      </c>
      <c r="T1513" t="s">
        <v>7863</v>
      </c>
      <c r="U1513" t="s">
        <v>7864</v>
      </c>
      <c r="V1513" t="s">
        <v>7851</v>
      </c>
      <c r="W1513" t="s">
        <v>7852</v>
      </c>
      <c r="X1513" t="s">
        <v>7853</v>
      </c>
      <c r="Y1513" t="s">
        <v>7854</v>
      </c>
      <c r="Z1513" t="s">
        <v>38</v>
      </c>
      <c r="AA1513" t="s">
        <v>39</v>
      </c>
      <c r="AE1513" t="s">
        <v>40</v>
      </c>
      <c r="AH1513" t="str">
        <f t="shared" si="23"/>
        <v>YDR334w</v>
      </c>
    </row>
    <row r="1514" spans="1:34" x14ac:dyDescent="0.3">
      <c r="A1514" t="s">
        <v>24</v>
      </c>
      <c r="B1514" t="s">
        <v>7865</v>
      </c>
      <c r="C1514" t="s">
        <v>2811</v>
      </c>
      <c r="D1514">
        <v>80512</v>
      </c>
      <c r="E1514">
        <v>80512</v>
      </c>
      <c r="F1514" t="s">
        <v>27</v>
      </c>
      <c r="G1514" t="s">
        <v>41</v>
      </c>
      <c r="H1514">
        <v>0.5</v>
      </c>
      <c r="I1514">
        <v>17610.900000000001</v>
      </c>
      <c r="J1514">
        <v>69</v>
      </c>
      <c r="K1514" t="s">
        <v>2811</v>
      </c>
      <c r="L1514">
        <v>80512</v>
      </c>
      <c r="M1514" t="s">
        <v>29</v>
      </c>
      <c r="N1514" t="s">
        <v>27</v>
      </c>
      <c r="O1514" t="s">
        <v>41</v>
      </c>
      <c r="P1514">
        <v>17610.900000000001</v>
      </c>
      <c r="Q1514" t="s">
        <v>29</v>
      </c>
      <c r="R1514" t="s">
        <v>7866</v>
      </c>
      <c r="S1514" t="s">
        <v>31</v>
      </c>
      <c r="T1514" t="s">
        <v>7867</v>
      </c>
      <c r="U1514" t="s">
        <v>7868</v>
      </c>
      <c r="V1514" t="s">
        <v>7869</v>
      </c>
      <c r="W1514" t="s">
        <v>7870</v>
      </c>
      <c r="X1514" t="s">
        <v>7871</v>
      </c>
      <c r="Y1514" t="s">
        <v>7872</v>
      </c>
      <c r="Z1514" t="s">
        <v>42</v>
      </c>
      <c r="AA1514" t="s">
        <v>393</v>
      </c>
      <c r="AE1514" t="s">
        <v>40</v>
      </c>
      <c r="AH1514" t="str">
        <f t="shared" si="23"/>
        <v>YAL043c</v>
      </c>
    </row>
    <row r="1515" spans="1:34" x14ac:dyDescent="0.3">
      <c r="A1515" t="s">
        <v>24</v>
      </c>
      <c r="B1515" t="s">
        <v>7873</v>
      </c>
      <c r="C1515" t="s">
        <v>2811</v>
      </c>
      <c r="D1515">
        <v>86018</v>
      </c>
      <c r="E1515">
        <v>86018</v>
      </c>
      <c r="F1515" t="s">
        <v>41</v>
      </c>
      <c r="G1515" t="s">
        <v>42</v>
      </c>
      <c r="H1515">
        <v>0.5</v>
      </c>
      <c r="I1515">
        <v>17445.900000000001</v>
      </c>
      <c r="J1515">
        <v>69</v>
      </c>
      <c r="K1515" t="s">
        <v>2811</v>
      </c>
      <c r="L1515">
        <v>86018</v>
      </c>
      <c r="M1515" t="s">
        <v>29</v>
      </c>
      <c r="N1515" t="s">
        <v>41</v>
      </c>
      <c r="O1515" t="s">
        <v>42</v>
      </c>
      <c r="P1515">
        <v>17445.900000000001</v>
      </c>
      <c r="Q1515" t="s">
        <v>29</v>
      </c>
      <c r="R1515" t="s">
        <v>7874</v>
      </c>
      <c r="S1515" t="s">
        <v>49</v>
      </c>
      <c r="T1515" t="s">
        <v>7875</v>
      </c>
      <c r="U1515" t="s">
        <v>7876</v>
      </c>
      <c r="V1515" t="s">
        <v>7877</v>
      </c>
      <c r="W1515" t="s">
        <v>7878</v>
      </c>
      <c r="X1515" t="s">
        <v>7879</v>
      </c>
      <c r="Y1515" t="s">
        <v>7880</v>
      </c>
      <c r="Z1515" t="s">
        <v>73</v>
      </c>
      <c r="AA1515" t="s">
        <v>74</v>
      </c>
      <c r="AE1515" t="s">
        <v>40</v>
      </c>
      <c r="AH1515" t="str">
        <f t="shared" si="23"/>
        <v>YAL048c</v>
      </c>
    </row>
    <row r="1516" spans="1:34" x14ac:dyDescent="0.3">
      <c r="A1516" t="s">
        <v>24</v>
      </c>
      <c r="B1516" t="s">
        <v>7881</v>
      </c>
      <c r="C1516" t="s">
        <v>2811</v>
      </c>
      <c r="D1516">
        <v>78410</v>
      </c>
      <c r="E1516">
        <v>78410</v>
      </c>
      <c r="F1516" t="s">
        <v>28</v>
      </c>
      <c r="G1516" t="s">
        <v>27</v>
      </c>
      <c r="H1516">
        <v>0.5</v>
      </c>
      <c r="I1516">
        <v>15879.9</v>
      </c>
      <c r="J1516">
        <v>69</v>
      </c>
      <c r="K1516" t="s">
        <v>2811</v>
      </c>
      <c r="L1516">
        <v>78410</v>
      </c>
      <c r="M1516" t="s">
        <v>29</v>
      </c>
      <c r="N1516" t="s">
        <v>28</v>
      </c>
      <c r="O1516" t="s">
        <v>27</v>
      </c>
      <c r="P1516">
        <v>15879.9</v>
      </c>
      <c r="Q1516" t="s">
        <v>29</v>
      </c>
      <c r="R1516" t="s">
        <v>7882</v>
      </c>
      <c r="S1516" t="s">
        <v>31</v>
      </c>
      <c r="T1516" t="s">
        <v>7883</v>
      </c>
      <c r="U1516" t="s">
        <v>7884</v>
      </c>
      <c r="V1516" t="s">
        <v>7869</v>
      </c>
      <c r="W1516" t="s">
        <v>7885</v>
      </c>
      <c r="X1516" t="s">
        <v>7886</v>
      </c>
      <c r="Y1516" t="s">
        <v>7887</v>
      </c>
      <c r="Z1516" t="s">
        <v>184</v>
      </c>
      <c r="AA1516" t="s">
        <v>185</v>
      </c>
      <c r="AE1516" t="s">
        <v>40</v>
      </c>
      <c r="AH1516" t="str">
        <f t="shared" si="23"/>
        <v>YAL042w</v>
      </c>
    </row>
    <row r="1517" spans="1:34" x14ac:dyDescent="0.3">
      <c r="A1517" t="s">
        <v>24</v>
      </c>
      <c r="B1517" t="s">
        <v>7865</v>
      </c>
      <c r="C1517" t="s">
        <v>2811</v>
      </c>
      <c r="D1517">
        <v>80202</v>
      </c>
      <c r="E1517">
        <v>80202</v>
      </c>
      <c r="F1517" t="s">
        <v>41</v>
      </c>
      <c r="G1517" t="s">
        <v>28</v>
      </c>
      <c r="H1517">
        <v>0.5</v>
      </c>
      <c r="I1517">
        <v>15125.9</v>
      </c>
      <c r="J1517">
        <v>69</v>
      </c>
      <c r="K1517" t="s">
        <v>2811</v>
      </c>
      <c r="L1517">
        <v>80202</v>
      </c>
      <c r="M1517" t="s">
        <v>29</v>
      </c>
      <c r="N1517" t="s">
        <v>41</v>
      </c>
      <c r="O1517" t="s">
        <v>28</v>
      </c>
      <c r="P1517">
        <v>15125.9</v>
      </c>
      <c r="Q1517" t="s">
        <v>29</v>
      </c>
      <c r="R1517" t="s">
        <v>7888</v>
      </c>
      <c r="S1517" t="s">
        <v>31</v>
      </c>
      <c r="T1517" t="s">
        <v>7889</v>
      </c>
      <c r="U1517" t="s">
        <v>7890</v>
      </c>
      <c r="V1517" t="s">
        <v>7869</v>
      </c>
      <c r="W1517" t="s">
        <v>7870</v>
      </c>
      <c r="X1517" t="s">
        <v>7871</v>
      </c>
      <c r="Y1517" t="s">
        <v>7872</v>
      </c>
      <c r="Z1517" t="s">
        <v>42</v>
      </c>
      <c r="AA1517" t="s">
        <v>393</v>
      </c>
      <c r="AE1517" t="s">
        <v>40</v>
      </c>
      <c r="AH1517" t="str">
        <f t="shared" si="23"/>
        <v>YAL043c</v>
      </c>
    </row>
    <row r="1518" spans="1:34" x14ac:dyDescent="0.3">
      <c r="A1518" t="s">
        <v>24</v>
      </c>
      <c r="B1518" t="s">
        <v>7881</v>
      </c>
      <c r="C1518" t="s">
        <v>2811</v>
      </c>
      <c r="D1518">
        <v>77500</v>
      </c>
      <c r="E1518">
        <v>77500</v>
      </c>
      <c r="F1518" t="s">
        <v>42</v>
      </c>
      <c r="G1518" t="s">
        <v>41</v>
      </c>
      <c r="H1518">
        <v>0.5</v>
      </c>
      <c r="I1518">
        <v>14606.9</v>
      </c>
      <c r="J1518">
        <v>69</v>
      </c>
      <c r="K1518" t="s">
        <v>2811</v>
      </c>
      <c r="L1518">
        <v>77500</v>
      </c>
      <c r="M1518" t="s">
        <v>29</v>
      </c>
      <c r="N1518" t="s">
        <v>42</v>
      </c>
      <c r="O1518" t="s">
        <v>41</v>
      </c>
      <c r="P1518">
        <v>14606.9</v>
      </c>
      <c r="Q1518" t="s">
        <v>29</v>
      </c>
      <c r="R1518" t="s">
        <v>7891</v>
      </c>
      <c r="S1518" t="s">
        <v>31</v>
      </c>
      <c r="T1518" t="s">
        <v>7892</v>
      </c>
      <c r="U1518" t="s">
        <v>7893</v>
      </c>
      <c r="V1518" t="s">
        <v>7869</v>
      </c>
      <c r="W1518" t="s">
        <v>7885</v>
      </c>
      <c r="X1518" t="s">
        <v>7886</v>
      </c>
      <c r="Y1518" t="s">
        <v>7887</v>
      </c>
      <c r="Z1518" t="s">
        <v>184</v>
      </c>
      <c r="AA1518" t="s">
        <v>185</v>
      </c>
      <c r="AE1518" t="s">
        <v>40</v>
      </c>
      <c r="AH1518" t="str">
        <f t="shared" si="23"/>
        <v>YAL042w</v>
      </c>
    </row>
    <row r="1519" spans="1:34" x14ac:dyDescent="0.3">
      <c r="A1519" t="s">
        <v>24</v>
      </c>
      <c r="B1519" t="s">
        <v>7894</v>
      </c>
      <c r="C1519" t="s">
        <v>3833</v>
      </c>
      <c r="D1519">
        <v>111991</v>
      </c>
      <c r="E1519">
        <v>111991</v>
      </c>
      <c r="F1519" t="s">
        <v>27</v>
      </c>
      <c r="G1519" t="s">
        <v>28</v>
      </c>
      <c r="H1519">
        <v>0.5</v>
      </c>
      <c r="I1519">
        <v>14429.9</v>
      </c>
      <c r="J1519">
        <v>69</v>
      </c>
      <c r="K1519" t="s">
        <v>3833</v>
      </c>
      <c r="L1519">
        <v>111991</v>
      </c>
      <c r="M1519" t="s">
        <v>29</v>
      </c>
      <c r="N1519" t="s">
        <v>27</v>
      </c>
      <c r="O1519" t="s">
        <v>28</v>
      </c>
      <c r="P1519">
        <v>14429.9</v>
      </c>
      <c r="Q1519" t="s">
        <v>29</v>
      </c>
      <c r="R1519" t="s">
        <v>7895</v>
      </c>
      <c r="S1519" t="s">
        <v>49</v>
      </c>
      <c r="T1519" t="s">
        <v>7896</v>
      </c>
      <c r="U1519" t="s">
        <v>7897</v>
      </c>
      <c r="V1519" t="s">
        <v>7898</v>
      </c>
      <c r="W1519" t="s">
        <v>7899</v>
      </c>
      <c r="X1519" t="s">
        <v>7900</v>
      </c>
      <c r="Y1519" t="s">
        <v>7901</v>
      </c>
      <c r="Z1519" t="s">
        <v>28</v>
      </c>
      <c r="AA1519" t="s">
        <v>427</v>
      </c>
      <c r="AE1519" t="s">
        <v>40</v>
      </c>
      <c r="AH1519" t="str">
        <f t="shared" si="23"/>
        <v>YNL117w</v>
      </c>
    </row>
    <row r="1520" spans="1:34" x14ac:dyDescent="0.3">
      <c r="A1520" t="s">
        <v>24</v>
      </c>
      <c r="B1520" t="s">
        <v>7902</v>
      </c>
      <c r="C1520" t="s">
        <v>3833</v>
      </c>
      <c r="D1520">
        <v>118025</v>
      </c>
      <c r="E1520">
        <v>118025</v>
      </c>
      <c r="F1520" t="s">
        <v>27</v>
      </c>
      <c r="G1520" t="s">
        <v>42</v>
      </c>
      <c r="H1520">
        <v>0.5</v>
      </c>
      <c r="I1520">
        <v>13926.9</v>
      </c>
      <c r="J1520">
        <v>69</v>
      </c>
      <c r="K1520" t="s">
        <v>3833</v>
      </c>
      <c r="L1520">
        <v>118025</v>
      </c>
      <c r="M1520" t="s">
        <v>29</v>
      </c>
      <c r="N1520" t="s">
        <v>27</v>
      </c>
      <c r="O1520" t="s">
        <v>42</v>
      </c>
      <c r="P1520">
        <v>13926.9</v>
      </c>
      <c r="Q1520" t="s">
        <v>29</v>
      </c>
      <c r="R1520" t="s">
        <v>7903</v>
      </c>
      <c r="S1520" t="s">
        <v>31</v>
      </c>
      <c r="T1520" t="s">
        <v>7904</v>
      </c>
      <c r="U1520" t="s">
        <v>7905</v>
      </c>
      <c r="V1520" t="s">
        <v>7906</v>
      </c>
      <c r="W1520" t="s">
        <v>7907</v>
      </c>
      <c r="X1520" t="s">
        <v>7908</v>
      </c>
      <c r="Y1520" t="s">
        <v>127</v>
      </c>
      <c r="Z1520" t="s">
        <v>128</v>
      </c>
      <c r="AA1520" t="s">
        <v>129</v>
      </c>
      <c r="AE1520" t="s">
        <v>40</v>
      </c>
      <c r="AH1520" t="str">
        <f t="shared" si="23"/>
        <v>YNL119w</v>
      </c>
    </row>
    <row r="1521" spans="1:34" x14ac:dyDescent="0.3">
      <c r="A1521" t="s">
        <v>24</v>
      </c>
      <c r="B1521" t="s">
        <v>7909</v>
      </c>
      <c r="C1521" t="s">
        <v>3833</v>
      </c>
      <c r="D1521">
        <v>115225</v>
      </c>
      <c r="E1521">
        <v>115225</v>
      </c>
      <c r="F1521" t="s">
        <v>27</v>
      </c>
      <c r="G1521" t="s">
        <v>28</v>
      </c>
      <c r="H1521">
        <v>0.5</v>
      </c>
      <c r="I1521">
        <v>13335.9</v>
      </c>
      <c r="J1521">
        <v>69</v>
      </c>
      <c r="K1521" t="s">
        <v>3833</v>
      </c>
      <c r="L1521">
        <v>115225</v>
      </c>
      <c r="M1521" t="s">
        <v>29</v>
      </c>
      <c r="N1521" t="s">
        <v>27</v>
      </c>
      <c r="O1521" t="s">
        <v>28</v>
      </c>
      <c r="P1521">
        <v>13335.9</v>
      </c>
      <c r="Q1521" t="s">
        <v>29</v>
      </c>
      <c r="R1521" t="s">
        <v>7910</v>
      </c>
      <c r="S1521" t="s">
        <v>31</v>
      </c>
      <c r="T1521" t="s">
        <v>7911</v>
      </c>
      <c r="U1521" t="s">
        <v>7912</v>
      </c>
      <c r="V1521" t="s">
        <v>7906</v>
      </c>
      <c r="W1521" t="s">
        <v>7913</v>
      </c>
      <c r="X1521" t="s">
        <v>7914</v>
      </c>
      <c r="Y1521" t="s">
        <v>7915</v>
      </c>
      <c r="Z1521" t="s">
        <v>42</v>
      </c>
      <c r="AA1521" t="s">
        <v>393</v>
      </c>
      <c r="AE1521" t="s">
        <v>40</v>
      </c>
      <c r="AH1521" t="str">
        <f t="shared" si="23"/>
        <v>YNL118c</v>
      </c>
    </row>
    <row r="1522" spans="1:34" x14ac:dyDescent="0.3">
      <c r="A1522" t="s">
        <v>24</v>
      </c>
      <c r="B1522" t="s">
        <v>7916</v>
      </c>
      <c r="C1522" t="s">
        <v>3833</v>
      </c>
      <c r="D1522">
        <v>109654</v>
      </c>
      <c r="E1522">
        <v>109654</v>
      </c>
      <c r="F1522" t="s">
        <v>27</v>
      </c>
      <c r="G1522" t="s">
        <v>28</v>
      </c>
      <c r="H1522">
        <v>0.5</v>
      </c>
      <c r="I1522">
        <v>12389.9</v>
      </c>
      <c r="J1522">
        <v>69</v>
      </c>
      <c r="K1522" t="s">
        <v>3833</v>
      </c>
      <c r="L1522">
        <v>109654</v>
      </c>
      <c r="M1522" t="s">
        <v>29</v>
      </c>
      <c r="N1522" t="s">
        <v>27</v>
      </c>
      <c r="O1522" t="s">
        <v>28</v>
      </c>
      <c r="P1522">
        <v>12389.9</v>
      </c>
      <c r="Q1522" t="s">
        <v>29</v>
      </c>
      <c r="R1522" t="s">
        <v>7917</v>
      </c>
      <c r="S1522" t="s">
        <v>31</v>
      </c>
      <c r="T1522" t="s">
        <v>7918</v>
      </c>
      <c r="U1522" t="s">
        <v>7919</v>
      </c>
      <c r="V1522" t="s">
        <v>7906</v>
      </c>
      <c r="W1522" t="s">
        <v>7920</v>
      </c>
      <c r="X1522" t="s">
        <v>7921</v>
      </c>
      <c r="Y1522" t="s">
        <v>7922</v>
      </c>
      <c r="Z1522" t="s">
        <v>27</v>
      </c>
      <c r="AA1522" t="s">
        <v>119</v>
      </c>
      <c r="AE1522" t="s">
        <v>40</v>
      </c>
      <c r="AH1522" t="str">
        <f t="shared" si="23"/>
        <v>YNL116w</v>
      </c>
    </row>
    <row r="1523" spans="1:34" x14ac:dyDescent="0.3">
      <c r="A1523" t="s">
        <v>24</v>
      </c>
      <c r="B1523" t="s">
        <v>7923</v>
      </c>
      <c r="C1523" t="s">
        <v>3559</v>
      </c>
      <c r="D1523">
        <v>44456</v>
      </c>
      <c r="E1523">
        <v>44456</v>
      </c>
      <c r="F1523" t="s">
        <v>28</v>
      </c>
      <c r="G1523" t="s">
        <v>41</v>
      </c>
      <c r="H1523">
        <v>0.5</v>
      </c>
      <c r="I1523">
        <v>9366.9</v>
      </c>
      <c r="J1523">
        <v>69</v>
      </c>
      <c r="K1523" t="s">
        <v>3559</v>
      </c>
      <c r="L1523">
        <v>44456</v>
      </c>
      <c r="M1523" t="s">
        <v>29</v>
      </c>
      <c r="N1523" t="s">
        <v>28</v>
      </c>
      <c r="O1523" t="s">
        <v>41</v>
      </c>
      <c r="P1523">
        <v>9366.9</v>
      </c>
      <c r="Q1523" t="s">
        <v>29</v>
      </c>
      <c r="R1523" t="s">
        <v>7924</v>
      </c>
      <c r="S1523" t="s">
        <v>49</v>
      </c>
      <c r="T1523" t="s">
        <v>7925</v>
      </c>
      <c r="U1523" t="s">
        <v>7926</v>
      </c>
      <c r="V1523" t="s">
        <v>7927</v>
      </c>
      <c r="W1523" t="s">
        <v>7928</v>
      </c>
      <c r="X1523" t="s">
        <v>756</v>
      </c>
      <c r="Y1523" t="s">
        <v>757</v>
      </c>
      <c r="Z1523" t="s">
        <v>38</v>
      </c>
      <c r="AA1523" t="s">
        <v>39</v>
      </c>
      <c r="AE1523" t="s">
        <v>40</v>
      </c>
      <c r="AH1523" t="str">
        <f t="shared" si="23"/>
        <v>YMR192w</v>
      </c>
    </row>
    <row r="1524" spans="1:34" x14ac:dyDescent="0.3">
      <c r="A1524" t="s">
        <v>24</v>
      </c>
      <c r="B1524" t="s">
        <v>7923</v>
      </c>
      <c r="C1524" t="s">
        <v>3559</v>
      </c>
      <c r="D1524">
        <v>44388</v>
      </c>
      <c r="E1524">
        <v>44388</v>
      </c>
      <c r="F1524" t="s">
        <v>41</v>
      </c>
      <c r="G1524" t="s">
        <v>28</v>
      </c>
      <c r="H1524">
        <v>0.5</v>
      </c>
      <c r="I1524">
        <v>9297.9</v>
      </c>
      <c r="J1524">
        <v>69</v>
      </c>
      <c r="K1524" t="s">
        <v>3559</v>
      </c>
      <c r="L1524">
        <v>44388</v>
      </c>
      <c r="M1524" t="s">
        <v>29</v>
      </c>
      <c r="N1524" t="s">
        <v>41</v>
      </c>
      <c r="O1524" t="s">
        <v>28</v>
      </c>
      <c r="P1524">
        <v>9297.9</v>
      </c>
      <c r="Q1524" t="s">
        <v>29</v>
      </c>
      <c r="R1524" t="s">
        <v>7929</v>
      </c>
      <c r="S1524" t="s">
        <v>49</v>
      </c>
      <c r="T1524" t="s">
        <v>7930</v>
      </c>
      <c r="U1524" t="s">
        <v>7931</v>
      </c>
      <c r="V1524" t="s">
        <v>7927</v>
      </c>
      <c r="W1524" t="s">
        <v>7928</v>
      </c>
      <c r="X1524" t="s">
        <v>756</v>
      </c>
      <c r="Y1524" t="s">
        <v>757</v>
      </c>
      <c r="Z1524" t="s">
        <v>38</v>
      </c>
      <c r="AA1524" t="s">
        <v>39</v>
      </c>
      <c r="AE1524" t="s">
        <v>40</v>
      </c>
      <c r="AH1524" t="str">
        <f t="shared" si="23"/>
        <v>YMR192w</v>
      </c>
    </row>
    <row r="1525" spans="1:34" x14ac:dyDescent="0.3">
      <c r="A1525" t="s">
        <v>24</v>
      </c>
      <c r="B1525" t="s">
        <v>7923</v>
      </c>
      <c r="C1525" t="s">
        <v>3559</v>
      </c>
      <c r="D1525">
        <v>44379</v>
      </c>
      <c r="E1525">
        <v>44379</v>
      </c>
      <c r="F1525" t="s">
        <v>28</v>
      </c>
      <c r="G1525" t="s">
        <v>27</v>
      </c>
      <c r="H1525">
        <v>0.5</v>
      </c>
      <c r="I1525">
        <v>9297.9</v>
      </c>
      <c r="J1525">
        <v>69</v>
      </c>
      <c r="K1525" t="s">
        <v>3559</v>
      </c>
      <c r="L1525">
        <v>44379</v>
      </c>
      <c r="M1525" t="s">
        <v>29</v>
      </c>
      <c r="N1525" t="s">
        <v>28</v>
      </c>
      <c r="O1525" t="s">
        <v>27</v>
      </c>
      <c r="P1525">
        <v>9297.9</v>
      </c>
      <c r="Q1525" t="s">
        <v>29</v>
      </c>
      <c r="R1525" t="s">
        <v>7932</v>
      </c>
      <c r="S1525" t="s">
        <v>49</v>
      </c>
      <c r="T1525" t="s">
        <v>7933</v>
      </c>
      <c r="U1525" t="s">
        <v>7934</v>
      </c>
      <c r="V1525" t="s">
        <v>7927</v>
      </c>
      <c r="W1525" t="s">
        <v>7928</v>
      </c>
      <c r="X1525" t="s">
        <v>756</v>
      </c>
      <c r="Y1525" t="s">
        <v>757</v>
      </c>
      <c r="Z1525" t="s">
        <v>38</v>
      </c>
      <c r="AA1525" t="s">
        <v>39</v>
      </c>
      <c r="AE1525" t="s">
        <v>40</v>
      </c>
      <c r="AH1525" t="str">
        <f t="shared" si="23"/>
        <v>YMR192w</v>
      </c>
    </row>
    <row r="1526" spans="1:34" x14ac:dyDescent="0.3">
      <c r="A1526" t="s">
        <v>24</v>
      </c>
      <c r="B1526" t="s">
        <v>7923</v>
      </c>
      <c r="C1526" t="s">
        <v>3559</v>
      </c>
      <c r="D1526">
        <v>44465</v>
      </c>
      <c r="E1526">
        <v>44465</v>
      </c>
      <c r="F1526" t="s">
        <v>42</v>
      </c>
      <c r="G1526" t="s">
        <v>41</v>
      </c>
      <c r="H1526">
        <v>0.5</v>
      </c>
      <c r="I1526">
        <v>8872.9</v>
      </c>
      <c r="J1526">
        <v>69</v>
      </c>
      <c r="K1526" t="s">
        <v>3559</v>
      </c>
      <c r="L1526">
        <v>44465</v>
      </c>
      <c r="M1526" t="s">
        <v>29</v>
      </c>
      <c r="N1526" t="s">
        <v>42</v>
      </c>
      <c r="O1526" t="s">
        <v>41</v>
      </c>
      <c r="P1526">
        <v>8872.9</v>
      </c>
      <c r="Q1526" t="s">
        <v>29</v>
      </c>
      <c r="R1526" t="s">
        <v>7935</v>
      </c>
      <c r="S1526" t="s">
        <v>49</v>
      </c>
      <c r="T1526" t="s">
        <v>7936</v>
      </c>
      <c r="U1526" t="s">
        <v>7937</v>
      </c>
      <c r="V1526" t="s">
        <v>7927</v>
      </c>
      <c r="W1526" t="s">
        <v>7928</v>
      </c>
      <c r="X1526" t="s">
        <v>756</v>
      </c>
      <c r="Y1526" t="s">
        <v>757</v>
      </c>
      <c r="Z1526" t="s">
        <v>38</v>
      </c>
      <c r="AA1526" t="s">
        <v>39</v>
      </c>
      <c r="AE1526" t="s">
        <v>40</v>
      </c>
      <c r="AH1526" t="str">
        <f t="shared" si="23"/>
        <v>YMR192w</v>
      </c>
    </row>
    <row r="1527" spans="1:34" x14ac:dyDescent="0.3">
      <c r="A1527" t="s">
        <v>24</v>
      </c>
      <c r="B1527" t="s">
        <v>7923</v>
      </c>
      <c r="C1527" t="s">
        <v>3559</v>
      </c>
      <c r="D1527">
        <v>44223</v>
      </c>
      <c r="E1527">
        <v>44223</v>
      </c>
      <c r="F1527" t="s">
        <v>41</v>
      </c>
      <c r="G1527" t="s">
        <v>27</v>
      </c>
      <c r="H1527">
        <v>0.5</v>
      </c>
      <c r="I1527">
        <v>7476.9</v>
      </c>
      <c r="J1527">
        <v>69</v>
      </c>
      <c r="K1527" t="s">
        <v>3559</v>
      </c>
      <c r="L1527">
        <v>44223</v>
      </c>
      <c r="M1527" t="s">
        <v>29</v>
      </c>
      <c r="N1527" t="s">
        <v>41</v>
      </c>
      <c r="O1527" t="s">
        <v>27</v>
      </c>
      <c r="P1527">
        <v>7476.9</v>
      </c>
      <c r="Q1527" t="s">
        <v>29</v>
      </c>
      <c r="R1527" t="s">
        <v>7938</v>
      </c>
      <c r="S1527" t="s">
        <v>31</v>
      </c>
      <c r="T1527" t="s">
        <v>7939</v>
      </c>
      <c r="U1527" t="s">
        <v>7940</v>
      </c>
      <c r="V1527" t="s">
        <v>7941</v>
      </c>
      <c r="W1527" t="s">
        <v>7928</v>
      </c>
      <c r="X1527" t="s">
        <v>756</v>
      </c>
      <c r="Y1527" t="s">
        <v>757</v>
      </c>
      <c r="Z1527" t="s">
        <v>38</v>
      </c>
      <c r="AA1527" t="s">
        <v>39</v>
      </c>
      <c r="AE1527" t="s">
        <v>40</v>
      </c>
      <c r="AH1527" t="str">
        <f t="shared" si="23"/>
        <v>YMR192w</v>
      </c>
    </row>
    <row r="1528" spans="1:34" x14ac:dyDescent="0.3">
      <c r="A1528" t="s">
        <v>24</v>
      </c>
      <c r="B1528" t="s">
        <v>7942</v>
      </c>
      <c r="C1528" t="s">
        <v>2489</v>
      </c>
      <c r="D1528">
        <v>14347</v>
      </c>
      <c r="E1528">
        <v>14347</v>
      </c>
      <c r="F1528" t="s">
        <v>27</v>
      </c>
      <c r="G1528" t="s">
        <v>28</v>
      </c>
      <c r="H1528">
        <v>0.5</v>
      </c>
      <c r="I1528">
        <v>7399.9</v>
      </c>
      <c r="J1528">
        <v>69</v>
      </c>
      <c r="K1528" t="s">
        <v>2489</v>
      </c>
      <c r="L1528">
        <v>14347</v>
      </c>
      <c r="M1528" t="s">
        <v>29</v>
      </c>
      <c r="N1528" t="s">
        <v>27</v>
      </c>
      <c r="O1528" t="s">
        <v>28</v>
      </c>
      <c r="P1528">
        <v>7399.9</v>
      </c>
      <c r="Q1528" t="s">
        <v>29</v>
      </c>
      <c r="R1528" t="s">
        <v>7943</v>
      </c>
      <c r="S1528" t="s">
        <v>31</v>
      </c>
      <c r="T1528" t="s">
        <v>7944</v>
      </c>
      <c r="U1528" t="s">
        <v>7628</v>
      </c>
      <c r="V1528" t="s">
        <v>7941</v>
      </c>
      <c r="W1528" t="s">
        <v>7945</v>
      </c>
      <c r="X1528" t="s">
        <v>7946</v>
      </c>
      <c r="Y1528" t="s">
        <v>7947</v>
      </c>
      <c r="Z1528" t="s">
        <v>27</v>
      </c>
      <c r="AA1528" t="s">
        <v>119</v>
      </c>
      <c r="AE1528" t="s">
        <v>40</v>
      </c>
      <c r="AH1528" t="str">
        <f t="shared" si="23"/>
        <v>YOR014w</v>
      </c>
    </row>
    <row r="1529" spans="1:34" x14ac:dyDescent="0.3">
      <c r="A1529" t="s">
        <v>24</v>
      </c>
      <c r="B1529" t="s">
        <v>7948</v>
      </c>
      <c r="C1529" t="s">
        <v>3559</v>
      </c>
      <c r="D1529">
        <v>47773</v>
      </c>
      <c r="E1529">
        <v>47773</v>
      </c>
      <c r="F1529" t="s">
        <v>27</v>
      </c>
      <c r="G1529" t="s">
        <v>28</v>
      </c>
      <c r="H1529">
        <v>0.5</v>
      </c>
      <c r="I1529">
        <v>6828.9</v>
      </c>
      <c r="J1529">
        <v>69</v>
      </c>
      <c r="K1529" t="s">
        <v>3559</v>
      </c>
      <c r="L1529">
        <v>47773</v>
      </c>
      <c r="M1529" t="s">
        <v>29</v>
      </c>
      <c r="N1529" t="s">
        <v>27</v>
      </c>
      <c r="O1529" t="s">
        <v>28</v>
      </c>
      <c r="P1529">
        <v>6828.9</v>
      </c>
      <c r="Q1529" t="s">
        <v>29</v>
      </c>
      <c r="R1529" t="s">
        <v>7949</v>
      </c>
      <c r="S1529" t="s">
        <v>31</v>
      </c>
      <c r="T1529" t="s">
        <v>7950</v>
      </c>
      <c r="U1529" t="s">
        <v>7951</v>
      </c>
      <c r="V1529" t="s">
        <v>7941</v>
      </c>
      <c r="W1529" t="s">
        <v>7952</v>
      </c>
      <c r="X1529" t="s">
        <v>7953</v>
      </c>
      <c r="Y1529" t="s">
        <v>7954</v>
      </c>
      <c r="Z1529" t="s">
        <v>159</v>
      </c>
      <c r="AA1529" t="s">
        <v>160</v>
      </c>
      <c r="AE1529" t="s">
        <v>40</v>
      </c>
      <c r="AH1529" t="str">
        <f t="shared" si="23"/>
        <v>YMR193w</v>
      </c>
    </row>
    <row r="1530" spans="1:34" x14ac:dyDescent="0.3">
      <c r="A1530" t="s">
        <v>24</v>
      </c>
      <c r="B1530" t="s">
        <v>7955</v>
      </c>
      <c r="C1530" t="s">
        <v>1890</v>
      </c>
      <c r="D1530">
        <v>60186</v>
      </c>
      <c r="E1530">
        <v>60186</v>
      </c>
      <c r="F1530" t="s">
        <v>41</v>
      </c>
      <c r="G1530" t="s">
        <v>27</v>
      </c>
      <c r="H1530">
        <v>0.5</v>
      </c>
      <c r="I1530">
        <v>6701.9</v>
      </c>
      <c r="J1530">
        <v>69</v>
      </c>
      <c r="K1530" t="s">
        <v>1890</v>
      </c>
      <c r="L1530">
        <v>60186</v>
      </c>
      <c r="M1530" t="s">
        <v>29</v>
      </c>
      <c r="N1530" t="s">
        <v>41</v>
      </c>
      <c r="O1530" t="s">
        <v>27</v>
      </c>
      <c r="P1530">
        <v>6701.9</v>
      </c>
      <c r="Q1530" t="s">
        <v>29</v>
      </c>
      <c r="R1530" t="s">
        <v>7956</v>
      </c>
      <c r="S1530" t="s">
        <v>31</v>
      </c>
      <c r="T1530" t="s">
        <v>7957</v>
      </c>
      <c r="U1530" t="s">
        <v>7958</v>
      </c>
      <c r="V1530" t="s">
        <v>7941</v>
      </c>
      <c r="W1530" t="s">
        <v>7959</v>
      </c>
      <c r="X1530" t="s">
        <v>5342</v>
      </c>
      <c r="Y1530" t="s">
        <v>5343</v>
      </c>
      <c r="Z1530" t="s">
        <v>108</v>
      </c>
      <c r="AA1530" t="s">
        <v>109</v>
      </c>
      <c r="AE1530" t="s">
        <v>40</v>
      </c>
      <c r="AH1530" t="str">
        <f t="shared" si="23"/>
        <v>YDL095w</v>
      </c>
    </row>
    <row r="1531" spans="1:34" x14ac:dyDescent="0.3">
      <c r="A1531" t="s">
        <v>24</v>
      </c>
      <c r="B1531" t="s">
        <v>7960</v>
      </c>
      <c r="C1531" t="s">
        <v>2489</v>
      </c>
      <c r="D1531">
        <v>19563</v>
      </c>
      <c r="E1531">
        <v>19563</v>
      </c>
      <c r="F1531" t="s">
        <v>27</v>
      </c>
      <c r="G1531" t="s">
        <v>42</v>
      </c>
      <c r="H1531">
        <v>0.5</v>
      </c>
      <c r="I1531">
        <v>6555.9</v>
      </c>
      <c r="J1531">
        <v>69</v>
      </c>
      <c r="K1531" t="s">
        <v>2489</v>
      </c>
      <c r="L1531">
        <v>19563</v>
      </c>
      <c r="M1531" t="s">
        <v>29</v>
      </c>
      <c r="N1531" t="s">
        <v>27</v>
      </c>
      <c r="O1531" t="s">
        <v>42</v>
      </c>
      <c r="P1531">
        <v>6555.9</v>
      </c>
      <c r="Q1531" t="s">
        <v>29</v>
      </c>
      <c r="R1531" t="s">
        <v>7961</v>
      </c>
      <c r="S1531" t="s">
        <v>31</v>
      </c>
      <c r="T1531" t="s">
        <v>7962</v>
      </c>
      <c r="U1531" t="s">
        <v>7963</v>
      </c>
      <c r="V1531" t="s">
        <v>7941</v>
      </c>
      <c r="W1531" t="s">
        <v>7964</v>
      </c>
      <c r="X1531" t="s">
        <v>5282</v>
      </c>
      <c r="Y1531" t="s">
        <v>5283</v>
      </c>
      <c r="Z1531" t="s">
        <v>38</v>
      </c>
      <c r="AA1531" t="s">
        <v>39</v>
      </c>
      <c r="AE1531" t="s">
        <v>40</v>
      </c>
      <c r="AH1531" t="str">
        <f t="shared" si="23"/>
        <v>YOR018w</v>
      </c>
    </row>
    <row r="1532" spans="1:34" x14ac:dyDescent="0.3">
      <c r="A1532" t="s">
        <v>24</v>
      </c>
      <c r="B1532" t="s">
        <v>7960</v>
      </c>
      <c r="C1532" t="s">
        <v>2489</v>
      </c>
      <c r="D1532">
        <v>20537</v>
      </c>
      <c r="E1532">
        <v>20537</v>
      </c>
      <c r="F1532" t="s">
        <v>41</v>
      </c>
      <c r="G1532" t="s">
        <v>42</v>
      </c>
      <c r="H1532">
        <v>0.5</v>
      </c>
      <c r="I1532">
        <v>6308.9</v>
      </c>
      <c r="J1532">
        <v>69</v>
      </c>
      <c r="K1532" t="s">
        <v>2489</v>
      </c>
      <c r="L1532">
        <v>20537</v>
      </c>
      <c r="M1532" t="s">
        <v>29</v>
      </c>
      <c r="N1532" t="s">
        <v>41</v>
      </c>
      <c r="O1532" t="s">
        <v>42</v>
      </c>
      <c r="P1532">
        <v>6308.9</v>
      </c>
      <c r="Q1532" t="s">
        <v>29</v>
      </c>
      <c r="R1532" t="s">
        <v>7965</v>
      </c>
      <c r="S1532" t="s">
        <v>31</v>
      </c>
      <c r="T1532" t="s">
        <v>7966</v>
      </c>
      <c r="U1532" t="s">
        <v>7967</v>
      </c>
      <c r="V1532" t="s">
        <v>7941</v>
      </c>
      <c r="W1532" t="s">
        <v>7964</v>
      </c>
      <c r="X1532" t="s">
        <v>5282</v>
      </c>
      <c r="Y1532" t="s">
        <v>5283</v>
      </c>
      <c r="Z1532" t="s">
        <v>38</v>
      </c>
      <c r="AA1532" t="s">
        <v>39</v>
      </c>
      <c r="AE1532" t="s">
        <v>40</v>
      </c>
      <c r="AH1532" t="str">
        <f t="shared" si="23"/>
        <v>YOR018w</v>
      </c>
    </row>
    <row r="1533" spans="1:34" x14ac:dyDescent="0.3">
      <c r="A1533" t="s">
        <v>24</v>
      </c>
      <c r="B1533" t="s">
        <v>7960</v>
      </c>
      <c r="C1533" t="s">
        <v>2489</v>
      </c>
      <c r="D1533">
        <v>19749</v>
      </c>
      <c r="E1533">
        <v>19749</v>
      </c>
      <c r="F1533" t="s">
        <v>41</v>
      </c>
      <c r="G1533" t="s">
        <v>42</v>
      </c>
      <c r="H1533">
        <v>0.5</v>
      </c>
      <c r="I1533">
        <v>5898.9</v>
      </c>
      <c r="J1533">
        <v>69</v>
      </c>
      <c r="K1533" t="s">
        <v>2489</v>
      </c>
      <c r="L1533">
        <v>19749</v>
      </c>
      <c r="M1533" t="s">
        <v>29</v>
      </c>
      <c r="N1533" t="s">
        <v>41</v>
      </c>
      <c r="O1533" t="s">
        <v>42</v>
      </c>
      <c r="P1533">
        <v>5898.9</v>
      </c>
      <c r="Q1533" t="s">
        <v>29</v>
      </c>
      <c r="R1533" t="s">
        <v>7968</v>
      </c>
      <c r="S1533" t="s">
        <v>31</v>
      </c>
      <c r="T1533" t="s">
        <v>7969</v>
      </c>
      <c r="U1533" t="s">
        <v>7970</v>
      </c>
      <c r="V1533" t="s">
        <v>7941</v>
      </c>
      <c r="W1533" t="s">
        <v>7964</v>
      </c>
      <c r="X1533" t="s">
        <v>5282</v>
      </c>
      <c r="Y1533" t="s">
        <v>5283</v>
      </c>
      <c r="Z1533" t="s">
        <v>38</v>
      </c>
      <c r="AA1533" t="s">
        <v>39</v>
      </c>
      <c r="AE1533" t="s">
        <v>40</v>
      </c>
      <c r="AH1533" t="str">
        <f t="shared" si="23"/>
        <v>YOR018w</v>
      </c>
    </row>
    <row r="1534" spans="1:34" x14ac:dyDescent="0.3">
      <c r="A1534" t="s">
        <v>24</v>
      </c>
      <c r="B1534" t="s">
        <v>7960</v>
      </c>
      <c r="C1534" t="s">
        <v>2489</v>
      </c>
      <c r="D1534">
        <v>20769</v>
      </c>
      <c r="E1534">
        <v>20769</v>
      </c>
      <c r="F1534" t="s">
        <v>27</v>
      </c>
      <c r="G1534" t="s">
        <v>28</v>
      </c>
      <c r="H1534">
        <v>0.5</v>
      </c>
      <c r="I1534">
        <v>5887.9</v>
      </c>
      <c r="J1534">
        <v>69</v>
      </c>
      <c r="K1534" t="s">
        <v>2489</v>
      </c>
      <c r="L1534">
        <v>20769</v>
      </c>
      <c r="M1534" t="s">
        <v>29</v>
      </c>
      <c r="N1534" t="s">
        <v>27</v>
      </c>
      <c r="O1534" t="s">
        <v>28</v>
      </c>
      <c r="P1534">
        <v>5887.9</v>
      </c>
      <c r="Q1534" t="s">
        <v>29</v>
      </c>
      <c r="R1534" t="s">
        <v>7971</v>
      </c>
      <c r="S1534" t="s">
        <v>31</v>
      </c>
      <c r="T1534" t="s">
        <v>7972</v>
      </c>
      <c r="U1534" t="s">
        <v>7973</v>
      </c>
      <c r="V1534" t="s">
        <v>7941</v>
      </c>
      <c r="W1534" t="s">
        <v>7964</v>
      </c>
      <c r="X1534" t="s">
        <v>5282</v>
      </c>
      <c r="Y1534" t="s">
        <v>5283</v>
      </c>
      <c r="Z1534" t="s">
        <v>38</v>
      </c>
      <c r="AA1534" t="s">
        <v>39</v>
      </c>
      <c r="AE1534" t="s">
        <v>40</v>
      </c>
      <c r="AH1534" t="str">
        <f t="shared" si="23"/>
        <v>YOR018w</v>
      </c>
    </row>
    <row r="1535" spans="1:34" x14ac:dyDescent="0.3">
      <c r="A1535" t="s">
        <v>24</v>
      </c>
      <c r="B1535" t="s">
        <v>7960</v>
      </c>
      <c r="C1535" t="s">
        <v>2489</v>
      </c>
      <c r="D1535">
        <v>20894</v>
      </c>
      <c r="E1535">
        <v>20894</v>
      </c>
      <c r="F1535" t="s">
        <v>41</v>
      </c>
      <c r="G1535" t="s">
        <v>42</v>
      </c>
      <c r="H1535">
        <v>0.5</v>
      </c>
      <c r="I1535">
        <v>5785.9</v>
      </c>
      <c r="J1535">
        <v>69</v>
      </c>
      <c r="K1535" t="s">
        <v>2489</v>
      </c>
      <c r="L1535">
        <v>20894</v>
      </c>
      <c r="M1535" t="s">
        <v>29</v>
      </c>
      <c r="N1535" t="s">
        <v>41</v>
      </c>
      <c r="O1535" t="s">
        <v>42</v>
      </c>
      <c r="P1535">
        <v>5785.9</v>
      </c>
      <c r="Q1535" t="s">
        <v>29</v>
      </c>
      <c r="R1535" t="s">
        <v>7974</v>
      </c>
      <c r="S1535" t="s">
        <v>31</v>
      </c>
      <c r="T1535" t="s">
        <v>7975</v>
      </c>
      <c r="U1535" t="s">
        <v>7976</v>
      </c>
      <c r="V1535" t="s">
        <v>7941</v>
      </c>
      <c r="W1535" t="s">
        <v>7964</v>
      </c>
      <c r="X1535" t="s">
        <v>5282</v>
      </c>
      <c r="Y1535" t="s">
        <v>5283</v>
      </c>
      <c r="Z1535" t="s">
        <v>38</v>
      </c>
      <c r="AA1535" t="s">
        <v>39</v>
      </c>
      <c r="AE1535" t="s">
        <v>40</v>
      </c>
      <c r="AH1535" t="str">
        <f t="shared" si="23"/>
        <v>YOR018w</v>
      </c>
    </row>
    <row r="1536" spans="1:34" x14ac:dyDescent="0.3">
      <c r="A1536" t="s">
        <v>24</v>
      </c>
      <c r="B1536" t="s">
        <v>7977</v>
      </c>
      <c r="C1536" t="s">
        <v>629</v>
      </c>
      <c r="D1536">
        <v>191599</v>
      </c>
      <c r="E1536">
        <v>191599</v>
      </c>
      <c r="F1536" t="s">
        <v>41</v>
      </c>
      <c r="G1536" t="s">
        <v>28</v>
      </c>
      <c r="H1536">
        <v>0.5</v>
      </c>
      <c r="I1536">
        <v>5723.9</v>
      </c>
      <c r="J1536">
        <v>69</v>
      </c>
      <c r="K1536" t="s">
        <v>629</v>
      </c>
      <c r="L1536">
        <v>191599</v>
      </c>
      <c r="M1536" t="s">
        <v>29</v>
      </c>
      <c r="N1536" t="s">
        <v>41</v>
      </c>
      <c r="O1536" t="s">
        <v>28</v>
      </c>
      <c r="P1536">
        <v>5723.9</v>
      </c>
      <c r="Q1536" t="s">
        <v>29</v>
      </c>
      <c r="R1536" t="s">
        <v>7978</v>
      </c>
      <c r="S1536" t="s">
        <v>31</v>
      </c>
      <c r="T1536" t="s">
        <v>7979</v>
      </c>
      <c r="U1536" t="s">
        <v>7980</v>
      </c>
      <c r="V1536" t="s">
        <v>7941</v>
      </c>
      <c r="W1536" t="s">
        <v>7981</v>
      </c>
      <c r="X1536" t="s">
        <v>7982</v>
      </c>
      <c r="Y1536" t="s">
        <v>7983</v>
      </c>
      <c r="Z1536" t="s">
        <v>203</v>
      </c>
      <c r="AA1536" t="s">
        <v>204</v>
      </c>
      <c r="AE1536" t="s">
        <v>40</v>
      </c>
      <c r="AH1536" t="str">
        <f t="shared" si="23"/>
        <v>YOL006c</v>
      </c>
    </row>
    <row r="1537" spans="1:34" x14ac:dyDescent="0.3">
      <c r="A1537" t="s">
        <v>24</v>
      </c>
      <c r="B1537" t="s">
        <v>7960</v>
      </c>
      <c r="C1537" t="s">
        <v>2489</v>
      </c>
      <c r="D1537">
        <v>20987</v>
      </c>
      <c r="E1537">
        <v>20987</v>
      </c>
      <c r="F1537" t="s">
        <v>42</v>
      </c>
      <c r="G1537" t="s">
        <v>41</v>
      </c>
      <c r="H1537">
        <v>0.5</v>
      </c>
      <c r="I1537">
        <v>5387.9</v>
      </c>
      <c r="J1537">
        <v>69</v>
      </c>
      <c r="K1537" t="s">
        <v>2489</v>
      </c>
      <c r="L1537">
        <v>20987</v>
      </c>
      <c r="M1537" t="s">
        <v>29</v>
      </c>
      <c r="N1537" t="s">
        <v>42</v>
      </c>
      <c r="O1537" t="s">
        <v>41</v>
      </c>
      <c r="P1537">
        <v>5387.9</v>
      </c>
      <c r="Q1537" t="s">
        <v>29</v>
      </c>
      <c r="R1537" t="s">
        <v>7984</v>
      </c>
      <c r="S1537" t="s">
        <v>31</v>
      </c>
      <c r="T1537" t="s">
        <v>7985</v>
      </c>
      <c r="U1537" t="s">
        <v>7986</v>
      </c>
      <c r="V1537" t="s">
        <v>7941</v>
      </c>
      <c r="W1537" t="s">
        <v>7964</v>
      </c>
      <c r="X1537" t="s">
        <v>5282</v>
      </c>
      <c r="Y1537" t="s">
        <v>5283</v>
      </c>
      <c r="Z1537" t="s">
        <v>38</v>
      </c>
      <c r="AA1537" t="s">
        <v>39</v>
      </c>
      <c r="AE1537" t="s">
        <v>40</v>
      </c>
      <c r="AH1537" t="str">
        <f t="shared" si="23"/>
        <v>YOR018w</v>
      </c>
    </row>
    <row r="1538" spans="1:34" x14ac:dyDescent="0.3">
      <c r="A1538" t="s">
        <v>24</v>
      </c>
      <c r="B1538" t="s">
        <v>7960</v>
      </c>
      <c r="C1538" t="s">
        <v>2489</v>
      </c>
      <c r="D1538">
        <v>19938</v>
      </c>
      <c r="E1538">
        <v>19938</v>
      </c>
      <c r="F1538" t="s">
        <v>28</v>
      </c>
      <c r="G1538" t="s">
        <v>27</v>
      </c>
      <c r="H1538">
        <v>0.5</v>
      </c>
      <c r="I1538">
        <v>4945.8999999999996</v>
      </c>
      <c r="J1538">
        <v>69</v>
      </c>
      <c r="K1538" t="s">
        <v>2489</v>
      </c>
      <c r="L1538">
        <v>19938</v>
      </c>
      <c r="M1538" t="s">
        <v>29</v>
      </c>
      <c r="N1538" t="s">
        <v>28</v>
      </c>
      <c r="O1538" t="s">
        <v>27</v>
      </c>
      <c r="P1538">
        <v>4945.8999999999996</v>
      </c>
      <c r="Q1538" t="s">
        <v>29</v>
      </c>
      <c r="R1538" t="s">
        <v>7987</v>
      </c>
      <c r="S1538" t="s">
        <v>31</v>
      </c>
      <c r="T1538" t="s">
        <v>7988</v>
      </c>
      <c r="U1538" t="s">
        <v>7989</v>
      </c>
      <c r="V1538" t="s">
        <v>7941</v>
      </c>
      <c r="W1538" t="s">
        <v>7964</v>
      </c>
      <c r="X1538" t="s">
        <v>5282</v>
      </c>
      <c r="Y1538" t="s">
        <v>5283</v>
      </c>
      <c r="Z1538" t="s">
        <v>38</v>
      </c>
      <c r="AA1538" t="s">
        <v>39</v>
      </c>
      <c r="AE1538" t="s">
        <v>40</v>
      </c>
      <c r="AH1538" t="str">
        <f t="shared" si="23"/>
        <v>YOR018w</v>
      </c>
    </row>
    <row r="1539" spans="1:34" x14ac:dyDescent="0.3">
      <c r="A1539" t="s">
        <v>24</v>
      </c>
      <c r="B1539" t="s">
        <v>7990</v>
      </c>
      <c r="C1539" t="s">
        <v>196</v>
      </c>
      <c r="D1539">
        <v>33045</v>
      </c>
      <c r="E1539">
        <v>33045</v>
      </c>
      <c r="F1539" t="s">
        <v>41</v>
      </c>
      <c r="G1539" t="s">
        <v>42</v>
      </c>
      <c r="H1539">
        <v>0.5</v>
      </c>
      <c r="I1539">
        <v>16471.900000000001</v>
      </c>
      <c r="J1539">
        <v>68</v>
      </c>
      <c r="K1539" t="s">
        <v>196</v>
      </c>
      <c r="L1539">
        <v>33045</v>
      </c>
      <c r="M1539" t="s">
        <v>29</v>
      </c>
      <c r="N1539" t="s">
        <v>41</v>
      </c>
      <c r="O1539" t="s">
        <v>42</v>
      </c>
      <c r="P1539">
        <v>16471.900000000001</v>
      </c>
      <c r="Q1539" t="s">
        <v>29</v>
      </c>
      <c r="R1539" t="s">
        <v>7991</v>
      </c>
      <c r="S1539" t="s">
        <v>31</v>
      </c>
      <c r="T1539" t="s">
        <v>7992</v>
      </c>
      <c r="U1539" t="s">
        <v>7993</v>
      </c>
      <c r="V1539" t="s">
        <v>7994</v>
      </c>
      <c r="W1539" t="s">
        <v>7995</v>
      </c>
      <c r="X1539" t="s">
        <v>7996</v>
      </c>
      <c r="Y1539" t="s">
        <v>7997</v>
      </c>
      <c r="Z1539" t="s">
        <v>108</v>
      </c>
      <c r="AA1539" t="s">
        <v>109</v>
      </c>
      <c r="AE1539" t="s">
        <v>40</v>
      </c>
      <c r="AH1539" t="str">
        <f t="shared" ref="AH1539:AH1602" si="24">_xlfn.TEXTAFTER(W1539,":")</f>
        <v>YKL210w</v>
      </c>
    </row>
    <row r="1540" spans="1:34" x14ac:dyDescent="0.3">
      <c r="A1540" t="s">
        <v>24</v>
      </c>
      <c r="B1540" t="s">
        <v>7998</v>
      </c>
      <c r="C1540" t="s">
        <v>1872</v>
      </c>
      <c r="D1540">
        <v>115064</v>
      </c>
      <c r="E1540">
        <v>115064</v>
      </c>
      <c r="F1540" t="s">
        <v>41</v>
      </c>
      <c r="G1540" t="s">
        <v>42</v>
      </c>
      <c r="H1540">
        <v>0.5</v>
      </c>
      <c r="I1540">
        <v>16168.9</v>
      </c>
      <c r="J1540">
        <v>68</v>
      </c>
      <c r="K1540" t="s">
        <v>1872</v>
      </c>
      <c r="L1540">
        <v>115064</v>
      </c>
      <c r="M1540" t="s">
        <v>29</v>
      </c>
      <c r="N1540" t="s">
        <v>41</v>
      </c>
      <c r="O1540" t="s">
        <v>42</v>
      </c>
      <c r="P1540">
        <v>16168.9</v>
      </c>
      <c r="Q1540" t="s">
        <v>29</v>
      </c>
      <c r="R1540" t="s">
        <v>7999</v>
      </c>
      <c r="S1540" t="s">
        <v>31</v>
      </c>
      <c r="T1540" t="s">
        <v>8000</v>
      </c>
      <c r="U1540" t="s">
        <v>8001</v>
      </c>
      <c r="V1540" t="s">
        <v>7994</v>
      </c>
      <c r="W1540" t="s">
        <v>8002</v>
      </c>
      <c r="X1540" t="s">
        <v>8003</v>
      </c>
      <c r="Y1540" t="s">
        <v>8004</v>
      </c>
      <c r="Z1540" t="s">
        <v>4599</v>
      </c>
      <c r="AA1540" t="s">
        <v>4600</v>
      </c>
      <c r="AE1540" t="s">
        <v>40</v>
      </c>
      <c r="AH1540" t="str">
        <f t="shared" si="24"/>
        <v>YOR290c</v>
      </c>
    </row>
    <row r="1541" spans="1:34" x14ac:dyDescent="0.3">
      <c r="A1541" t="s">
        <v>24</v>
      </c>
      <c r="B1541" t="s">
        <v>8005</v>
      </c>
      <c r="C1541" t="s">
        <v>1872</v>
      </c>
      <c r="D1541">
        <v>153627</v>
      </c>
      <c r="E1541">
        <v>153627</v>
      </c>
      <c r="F1541" t="s">
        <v>27</v>
      </c>
      <c r="G1541" t="s">
        <v>28</v>
      </c>
      <c r="H1541">
        <v>0.5</v>
      </c>
      <c r="I1541">
        <v>10580.9</v>
      </c>
      <c r="J1541">
        <v>68</v>
      </c>
      <c r="K1541" t="s">
        <v>1872</v>
      </c>
      <c r="L1541">
        <v>153627</v>
      </c>
      <c r="M1541" t="s">
        <v>29</v>
      </c>
      <c r="N1541" t="s">
        <v>27</v>
      </c>
      <c r="O1541" t="s">
        <v>28</v>
      </c>
      <c r="P1541">
        <v>10580.9</v>
      </c>
      <c r="Q1541" t="s">
        <v>29</v>
      </c>
      <c r="R1541" t="s">
        <v>8006</v>
      </c>
      <c r="S1541" t="s">
        <v>31</v>
      </c>
      <c r="T1541" t="s">
        <v>8007</v>
      </c>
      <c r="U1541" t="s">
        <v>8008</v>
      </c>
      <c r="V1541" t="s">
        <v>8009</v>
      </c>
      <c r="W1541" t="s">
        <v>8010</v>
      </c>
      <c r="X1541" t="s">
        <v>8011</v>
      </c>
      <c r="Y1541" t="s">
        <v>8012</v>
      </c>
      <c r="Z1541" t="s">
        <v>108</v>
      </c>
      <c r="AA1541" t="s">
        <v>109</v>
      </c>
      <c r="AE1541" t="s">
        <v>40</v>
      </c>
      <c r="AH1541" t="str">
        <f t="shared" si="24"/>
        <v>YOR261c</v>
      </c>
    </row>
    <row r="1542" spans="1:34" x14ac:dyDescent="0.3">
      <c r="A1542" t="s">
        <v>24</v>
      </c>
      <c r="B1542" t="s">
        <v>8013</v>
      </c>
      <c r="C1542" t="s">
        <v>1872</v>
      </c>
      <c r="D1542">
        <v>163412</v>
      </c>
      <c r="E1542">
        <v>163412</v>
      </c>
      <c r="F1542" t="s">
        <v>28</v>
      </c>
      <c r="G1542" t="s">
        <v>42</v>
      </c>
      <c r="H1542">
        <v>0.5</v>
      </c>
      <c r="I1542">
        <v>7515.9</v>
      </c>
      <c r="J1542">
        <v>68</v>
      </c>
      <c r="K1542" t="s">
        <v>1872</v>
      </c>
      <c r="L1542">
        <v>163412</v>
      </c>
      <c r="M1542" t="s">
        <v>29</v>
      </c>
      <c r="N1542" t="s">
        <v>28</v>
      </c>
      <c r="O1542" t="s">
        <v>42</v>
      </c>
      <c r="P1542">
        <v>7515.9</v>
      </c>
      <c r="Q1542" t="s">
        <v>29</v>
      </c>
      <c r="R1542" t="s">
        <v>8014</v>
      </c>
      <c r="S1542" t="s">
        <v>31</v>
      </c>
      <c r="T1542" t="s">
        <v>8015</v>
      </c>
      <c r="U1542" t="s">
        <v>8016</v>
      </c>
      <c r="V1542" t="s">
        <v>8009</v>
      </c>
      <c r="W1542" t="s">
        <v>8017</v>
      </c>
      <c r="X1542" t="s">
        <v>8018</v>
      </c>
      <c r="Y1542" t="s">
        <v>3720</v>
      </c>
      <c r="Z1542" t="s">
        <v>108</v>
      </c>
      <c r="AA1542" t="s">
        <v>109</v>
      </c>
      <c r="AE1542" t="s">
        <v>40</v>
      </c>
      <c r="AH1542" t="str">
        <f t="shared" si="24"/>
        <v>YOR254c</v>
      </c>
    </row>
    <row r="1543" spans="1:34" x14ac:dyDescent="0.3">
      <c r="A1543" t="s">
        <v>24</v>
      </c>
      <c r="B1543" t="s">
        <v>8019</v>
      </c>
      <c r="C1543" t="s">
        <v>4024</v>
      </c>
      <c r="D1543">
        <v>16629</v>
      </c>
      <c r="E1543">
        <v>16629</v>
      </c>
      <c r="F1543" t="s">
        <v>42</v>
      </c>
      <c r="G1543" t="s">
        <v>41</v>
      </c>
      <c r="H1543">
        <v>0.5</v>
      </c>
      <c r="I1543">
        <v>18519.900000000001</v>
      </c>
      <c r="J1543">
        <v>67</v>
      </c>
      <c r="K1543" t="s">
        <v>4024</v>
      </c>
      <c r="L1543">
        <v>16629</v>
      </c>
      <c r="M1543" t="s">
        <v>29</v>
      </c>
      <c r="N1543" t="s">
        <v>42</v>
      </c>
      <c r="O1543" t="s">
        <v>41</v>
      </c>
      <c r="P1543">
        <v>18519.900000000001</v>
      </c>
      <c r="Q1543" t="s">
        <v>29</v>
      </c>
      <c r="R1543" t="s">
        <v>8020</v>
      </c>
      <c r="S1543" t="s">
        <v>31</v>
      </c>
      <c r="T1543" t="s">
        <v>8021</v>
      </c>
      <c r="U1543" t="s">
        <v>8022</v>
      </c>
      <c r="V1543" t="s">
        <v>8023</v>
      </c>
      <c r="W1543" t="s">
        <v>8024</v>
      </c>
      <c r="X1543" t="s">
        <v>8025</v>
      </c>
      <c r="Y1543" t="s">
        <v>8026</v>
      </c>
      <c r="Z1543" t="s">
        <v>159</v>
      </c>
      <c r="AA1543" t="s">
        <v>160</v>
      </c>
      <c r="AE1543" t="s">
        <v>40</v>
      </c>
      <c r="AH1543" t="str">
        <f t="shared" si="24"/>
        <v>YHR038w</v>
      </c>
    </row>
    <row r="1544" spans="1:34" x14ac:dyDescent="0.3">
      <c r="A1544" t="s">
        <v>24</v>
      </c>
      <c r="B1544" t="s">
        <v>8027</v>
      </c>
      <c r="C1544" t="s">
        <v>4024</v>
      </c>
      <c r="D1544">
        <v>9990</v>
      </c>
      <c r="E1544">
        <v>9990</v>
      </c>
      <c r="F1544" t="s">
        <v>42</v>
      </c>
      <c r="G1544" t="s">
        <v>28</v>
      </c>
      <c r="H1544">
        <v>0.5</v>
      </c>
      <c r="I1544">
        <v>17226.900000000001</v>
      </c>
      <c r="J1544">
        <v>67</v>
      </c>
      <c r="K1544" t="s">
        <v>4024</v>
      </c>
      <c r="L1544">
        <v>9990</v>
      </c>
      <c r="M1544" t="s">
        <v>29</v>
      </c>
      <c r="N1544" t="s">
        <v>42</v>
      </c>
      <c r="O1544" t="s">
        <v>28</v>
      </c>
      <c r="P1544">
        <v>17226.900000000001</v>
      </c>
      <c r="Q1544" t="s">
        <v>29</v>
      </c>
      <c r="R1544" t="s">
        <v>8028</v>
      </c>
      <c r="S1544" t="s">
        <v>49</v>
      </c>
      <c r="T1544" t="s">
        <v>8029</v>
      </c>
      <c r="U1544" t="s">
        <v>8030</v>
      </c>
      <c r="V1544" t="s">
        <v>8031</v>
      </c>
      <c r="W1544" t="s">
        <v>8032</v>
      </c>
      <c r="X1544" t="s">
        <v>8033</v>
      </c>
      <c r="Y1544" t="s">
        <v>127</v>
      </c>
      <c r="Z1544" t="s">
        <v>128</v>
      </c>
      <c r="AA1544" t="s">
        <v>129</v>
      </c>
      <c r="AE1544" t="s">
        <v>40</v>
      </c>
      <c r="AH1544" t="str">
        <f t="shared" si="24"/>
        <v>YHR034c</v>
      </c>
    </row>
    <row r="1545" spans="1:34" x14ac:dyDescent="0.3">
      <c r="A1545" t="s">
        <v>24</v>
      </c>
      <c r="B1545" t="s">
        <v>8027</v>
      </c>
      <c r="C1545" t="s">
        <v>4024</v>
      </c>
      <c r="D1545">
        <v>9704</v>
      </c>
      <c r="E1545">
        <v>9704</v>
      </c>
      <c r="F1545" t="s">
        <v>42</v>
      </c>
      <c r="G1545" t="s">
        <v>41</v>
      </c>
      <c r="H1545">
        <v>0.5</v>
      </c>
      <c r="I1545">
        <v>14953.9</v>
      </c>
      <c r="J1545">
        <v>67</v>
      </c>
      <c r="K1545" t="s">
        <v>4024</v>
      </c>
      <c r="L1545">
        <v>9704</v>
      </c>
      <c r="M1545" t="s">
        <v>29</v>
      </c>
      <c r="N1545" t="s">
        <v>42</v>
      </c>
      <c r="O1545" t="s">
        <v>41</v>
      </c>
      <c r="P1545">
        <v>14953.9</v>
      </c>
      <c r="Q1545" t="s">
        <v>29</v>
      </c>
      <c r="R1545" t="s">
        <v>8034</v>
      </c>
      <c r="S1545" t="s">
        <v>31</v>
      </c>
      <c r="T1545" t="s">
        <v>8035</v>
      </c>
      <c r="U1545" t="s">
        <v>8036</v>
      </c>
      <c r="V1545" t="s">
        <v>8023</v>
      </c>
      <c r="W1545" t="s">
        <v>8032</v>
      </c>
      <c r="X1545" t="s">
        <v>8033</v>
      </c>
      <c r="Y1545" t="s">
        <v>127</v>
      </c>
      <c r="Z1545" t="s">
        <v>128</v>
      </c>
      <c r="AA1545" t="s">
        <v>129</v>
      </c>
      <c r="AE1545" t="s">
        <v>40</v>
      </c>
      <c r="AH1545" t="str">
        <f t="shared" si="24"/>
        <v>YHR034c</v>
      </c>
    </row>
    <row r="1546" spans="1:34" x14ac:dyDescent="0.3">
      <c r="A1546" t="s">
        <v>24</v>
      </c>
      <c r="B1546" t="s">
        <v>8037</v>
      </c>
      <c r="C1546" t="s">
        <v>1211</v>
      </c>
      <c r="D1546">
        <v>4122</v>
      </c>
      <c r="E1546">
        <v>4122</v>
      </c>
      <c r="F1546" t="s">
        <v>41</v>
      </c>
      <c r="G1546" t="s">
        <v>42</v>
      </c>
      <c r="H1546">
        <v>0.5</v>
      </c>
      <c r="I1546">
        <v>14516.9</v>
      </c>
      <c r="J1546">
        <v>67</v>
      </c>
      <c r="K1546" t="s">
        <v>1211</v>
      </c>
      <c r="L1546">
        <v>4122</v>
      </c>
      <c r="M1546" t="s">
        <v>29</v>
      </c>
      <c r="N1546" t="s">
        <v>41</v>
      </c>
      <c r="O1546" t="s">
        <v>42</v>
      </c>
      <c r="P1546">
        <v>14516.9</v>
      </c>
      <c r="Q1546" t="s">
        <v>29</v>
      </c>
      <c r="R1546" t="s">
        <v>8038</v>
      </c>
      <c r="S1546" t="s">
        <v>31</v>
      </c>
      <c r="T1546" t="s">
        <v>8039</v>
      </c>
      <c r="U1546" t="s">
        <v>8040</v>
      </c>
      <c r="V1546" t="s">
        <v>8041</v>
      </c>
      <c r="W1546" t="s">
        <v>8042</v>
      </c>
      <c r="X1546" t="s">
        <v>8043</v>
      </c>
      <c r="Y1546" t="s">
        <v>8044</v>
      </c>
      <c r="Z1546" t="s">
        <v>159</v>
      </c>
      <c r="AA1546" t="s">
        <v>160</v>
      </c>
      <c r="AE1546" t="s">
        <v>40</v>
      </c>
      <c r="AH1546" t="str">
        <f t="shared" si="24"/>
        <v>YER002w</v>
      </c>
    </row>
    <row r="1547" spans="1:34" x14ac:dyDescent="0.3">
      <c r="A1547" t="s">
        <v>24</v>
      </c>
      <c r="B1547" t="s">
        <v>8045</v>
      </c>
      <c r="C1547" t="s">
        <v>3833</v>
      </c>
      <c r="D1547">
        <v>88195</v>
      </c>
      <c r="E1547">
        <v>88195</v>
      </c>
      <c r="F1547" t="s">
        <v>42</v>
      </c>
      <c r="G1547" t="s">
        <v>41</v>
      </c>
      <c r="H1547">
        <v>0.5</v>
      </c>
      <c r="I1547">
        <v>14489.9</v>
      </c>
      <c r="J1547">
        <v>67</v>
      </c>
      <c r="K1547" t="s">
        <v>3833</v>
      </c>
      <c r="L1547">
        <v>88195</v>
      </c>
      <c r="M1547" t="s">
        <v>29</v>
      </c>
      <c r="N1547" t="s">
        <v>42</v>
      </c>
      <c r="O1547" t="s">
        <v>41</v>
      </c>
      <c r="P1547">
        <v>14489.9</v>
      </c>
      <c r="Q1547" t="s">
        <v>29</v>
      </c>
      <c r="R1547" t="s">
        <v>8046</v>
      </c>
      <c r="S1547" t="s">
        <v>49</v>
      </c>
      <c r="T1547" t="s">
        <v>8047</v>
      </c>
      <c r="U1547" t="s">
        <v>8048</v>
      </c>
      <c r="V1547" t="s">
        <v>8031</v>
      </c>
      <c r="W1547" t="s">
        <v>8049</v>
      </c>
      <c r="X1547" t="s">
        <v>8050</v>
      </c>
      <c r="Y1547" t="s">
        <v>8051</v>
      </c>
      <c r="Z1547" t="s">
        <v>203</v>
      </c>
      <c r="AA1547" t="s">
        <v>204</v>
      </c>
      <c r="AE1547" t="s">
        <v>40</v>
      </c>
      <c r="AH1547" t="str">
        <f t="shared" si="24"/>
        <v>YNL102w</v>
      </c>
    </row>
    <row r="1548" spans="1:34" x14ac:dyDescent="0.3">
      <c r="A1548" t="s">
        <v>24</v>
      </c>
      <c r="B1548" t="s">
        <v>8045</v>
      </c>
      <c r="C1548" t="s">
        <v>3833</v>
      </c>
      <c r="D1548">
        <v>88186</v>
      </c>
      <c r="E1548">
        <v>88186</v>
      </c>
      <c r="F1548" t="s">
        <v>27</v>
      </c>
      <c r="G1548" t="s">
        <v>28</v>
      </c>
      <c r="H1548">
        <v>0.5</v>
      </c>
      <c r="I1548">
        <v>14385.9</v>
      </c>
      <c r="J1548">
        <v>67</v>
      </c>
      <c r="K1548" t="s">
        <v>3833</v>
      </c>
      <c r="L1548">
        <v>88186</v>
      </c>
      <c r="M1548" t="s">
        <v>29</v>
      </c>
      <c r="N1548" t="s">
        <v>27</v>
      </c>
      <c r="O1548" t="s">
        <v>28</v>
      </c>
      <c r="P1548">
        <v>14385.9</v>
      </c>
      <c r="Q1548" t="s">
        <v>29</v>
      </c>
      <c r="R1548" t="s">
        <v>8052</v>
      </c>
      <c r="S1548" t="s">
        <v>49</v>
      </c>
      <c r="T1548" t="s">
        <v>8053</v>
      </c>
      <c r="U1548" t="s">
        <v>8054</v>
      </c>
      <c r="V1548" t="s">
        <v>8031</v>
      </c>
      <c r="W1548" t="s">
        <v>8049</v>
      </c>
      <c r="X1548" t="s">
        <v>8050</v>
      </c>
      <c r="Y1548" t="s">
        <v>8051</v>
      </c>
      <c r="Z1548" t="s">
        <v>203</v>
      </c>
      <c r="AA1548" t="s">
        <v>204</v>
      </c>
      <c r="AE1548" t="s">
        <v>40</v>
      </c>
      <c r="AH1548" t="str">
        <f t="shared" si="24"/>
        <v>YNL102w</v>
      </c>
    </row>
    <row r="1549" spans="1:34" x14ac:dyDescent="0.3">
      <c r="A1549" t="s">
        <v>24</v>
      </c>
      <c r="B1549" t="s">
        <v>8045</v>
      </c>
      <c r="C1549" t="s">
        <v>3833</v>
      </c>
      <c r="D1549">
        <v>85627</v>
      </c>
      <c r="E1549">
        <v>85627</v>
      </c>
      <c r="F1549" t="s">
        <v>41</v>
      </c>
      <c r="G1549" t="s">
        <v>28</v>
      </c>
      <c r="H1549">
        <v>0.5</v>
      </c>
      <c r="I1549">
        <v>13031.9</v>
      </c>
      <c r="J1549">
        <v>67</v>
      </c>
      <c r="K1549" t="s">
        <v>3833</v>
      </c>
      <c r="L1549">
        <v>85627</v>
      </c>
      <c r="M1549" t="s">
        <v>29</v>
      </c>
      <c r="N1549" t="s">
        <v>41</v>
      </c>
      <c r="O1549" t="s">
        <v>28</v>
      </c>
      <c r="P1549">
        <v>13031.9</v>
      </c>
      <c r="Q1549" t="s">
        <v>29</v>
      </c>
      <c r="R1549" t="s">
        <v>8055</v>
      </c>
      <c r="S1549" t="s">
        <v>49</v>
      </c>
      <c r="T1549" t="s">
        <v>8056</v>
      </c>
      <c r="U1549" t="s">
        <v>8057</v>
      </c>
      <c r="V1549" t="s">
        <v>8031</v>
      </c>
      <c r="W1549" t="s">
        <v>8049</v>
      </c>
      <c r="X1549" t="s">
        <v>8050</v>
      </c>
      <c r="Y1549" t="s">
        <v>8051</v>
      </c>
      <c r="Z1549" t="s">
        <v>203</v>
      </c>
      <c r="AA1549" t="s">
        <v>204</v>
      </c>
      <c r="AE1549" t="s">
        <v>40</v>
      </c>
      <c r="AH1549" t="str">
        <f t="shared" si="24"/>
        <v>YNL102w</v>
      </c>
    </row>
    <row r="1550" spans="1:34" x14ac:dyDescent="0.3">
      <c r="A1550" t="s">
        <v>24</v>
      </c>
      <c r="B1550" t="s">
        <v>8045</v>
      </c>
      <c r="C1550" t="s">
        <v>3833</v>
      </c>
      <c r="D1550">
        <v>86858</v>
      </c>
      <c r="E1550">
        <v>86858</v>
      </c>
      <c r="F1550" t="s">
        <v>27</v>
      </c>
      <c r="G1550" t="s">
        <v>42</v>
      </c>
      <c r="H1550">
        <v>0.5</v>
      </c>
      <c r="I1550">
        <v>11930.9</v>
      </c>
      <c r="J1550">
        <v>67</v>
      </c>
      <c r="K1550" t="s">
        <v>3833</v>
      </c>
      <c r="L1550">
        <v>86858</v>
      </c>
      <c r="M1550" t="s">
        <v>29</v>
      </c>
      <c r="N1550" t="s">
        <v>27</v>
      </c>
      <c r="O1550" t="s">
        <v>42</v>
      </c>
      <c r="P1550">
        <v>11930.9</v>
      </c>
      <c r="Q1550" t="s">
        <v>29</v>
      </c>
      <c r="R1550" t="s">
        <v>8058</v>
      </c>
      <c r="S1550" t="s">
        <v>31</v>
      </c>
      <c r="T1550" t="s">
        <v>8059</v>
      </c>
      <c r="U1550" t="s">
        <v>8060</v>
      </c>
      <c r="V1550" t="s">
        <v>8023</v>
      </c>
      <c r="W1550" t="s">
        <v>8049</v>
      </c>
      <c r="X1550" t="s">
        <v>8050</v>
      </c>
      <c r="Y1550" t="s">
        <v>8051</v>
      </c>
      <c r="Z1550" t="s">
        <v>203</v>
      </c>
      <c r="AA1550" t="s">
        <v>204</v>
      </c>
      <c r="AE1550" t="s">
        <v>40</v>
      </c>
      <c r="AH1550" t="str">
        <f t="shared" si="24"/>
        <v>YNL102w</v>
      </c>
    </row>
    <row r="1551" spans="1:34" x14ac:dyDescent="0.3">
      <c r="A1551" t="s">
        <v>24</v>
      </c>
      <c r="B1551" t="s">
        <v>8045</v>
      </c>
      <c r="C1551" t="s">
        <v>3833</v>
      </c>
      <c r="D1551">
        <v>89111</v>
      </c>
      <c r="E1551">
        <v>89111</v>
      </c>
      <c r="F1551" t="s">
        <v>27</v>
      </c>
      <c r="G1551" t="s">
        <v>28</v>
      </c>
      <c r="H1551">
        <v>0.5</v>
      </c>
      <c r="I1551">
        <v>11633.9</v>
      </c>
      <c r="J1551">
        <v>67</v>
      </c>
      <c r="K1551" t="s">
        <v>3833</v>
      </c>
      <c r="L1551">
        <v>89111</v>
      </c>
      <c r="M1551" t="s">
        <v>29</v>
      </c>
      <c r="N1551" t="s">
        <v>27</v>
      </c>
      <c r="O1551" t="s">
        <v>28</v>
      </c>
      <c r="P1551">
        <v>11633.9</v>
      </c>
      <c r="Q1551" t="s">
        <v>29</v>
      </c>
      <c r="R1551" t="s">
        <v>8061</v>
      </c>
      <c r="S1551" t="s">
        <v>49</v>
      </c>
      <c r="T1551" t="s">
        <v>8062</v>
      </c>
      <c r="U1551" t="s">
        <v>8063</v>
      </c>
      <c r="V1551" t="s">
        <v>8031</v>
      </c>
      <c r="W1551" t="s">
        <v>8049</v>
      </c>
      <c r="X1551" t="s">
        <v>8050</v>
      </c>
      <c r="Y1551" t="s">
        <v>8051</v>
      </c>
      <c r="Z1551" t="s">
        <v>203</v>
      </c>
      <c r="AA1551" t="s">
        <v>204</v>
      </c>
      <c r="AE1551" t="s">
        <v>40</v>
      </c>
      <c r="AH1551" t="str">
        <f t="shared" si="24"/>
        <v>YNL102w</v>
      </c>
    </row>
    <row r="1552" spans="1:34" x14ac:dyDescent="0.3">
      <c r="A1552" t="s">
        <v>24</v>
      </c>
      <c r="B1552" t="s">
        <v>8064</v>
      </c>
      <c r="C1552" t="s">
        <v>6250</v>
      </c>
      <c r="D1552">
        <v>22863</v>
      </c>
      <c r="E1552">
        <v>22863</v>
      </c>
      <c r="F1552" t="s">
        <v>27</v>
      </c>
      <c r="G1552" t="s">
        <v>41</v>
      </c>
      <c r="H1552">
        <v>0.5</v>
      </c>
      <c r="I1552">
        <v>10722.9</v>
      </c>
      <c r="J1552">
        <v>67</v>
      </c>
      <c r="K1552" t="s">
        <v>6250</v>
      </c>
      <c r="L1552">
        <v>22863</v>
      </c>
      <c r="M1552" t="s">
        <v>29</v>
      </c>
      <c r="N1552" t="s">
        <v>27</v>
      </c>
      <c r="O1552" t="s">
        <v>41</v>
      </c>
      <c r="P1552">
        <v>10722.9</v>
      </c>
      <c r="Q1552" t="s">
        <v>29</v>
      </c>
      <c r="R1552" t="s">
        <v>8065</v>
      </c>
      <c r="S1552" t="s">
        <v>49</v>
      </c>
      <c r="T1552" t="s">
        <v>8066</v>
      </c>
      <c r="U1552" t="s">
        <v>8067</v>
      </c>
      <c r="V1552" t="s">
        <v>8031</v>
      </c>
      <c r="W1552" t="s">
        <v>8068</v>
      </c>
      <c r="X1552" t="s">
        <v>414</v>
      </c>
      <c r="Y1552" t="s">
        <v>415</v>
      </c>
      <c r="Z1552" t="s">
        <v>416</v>
      </c>
      <c r="AA1552" t="s">
        <v>417</v>
      </c>
      <c r="AE1552" t="s">
        <v>40</v>
      </c>
      <c r="AH1552" t="str">
        <f t="shared" si="24"/>
        <v>YLR214w</v>
      </c>
    </row>
    <row r="1553" spans="1:34" x14ac:dyDescent="0.3">
      <c r="A1553" t="s">
        <v>24</v>
      </c>
      <c r="B1553" t="s">
        <v>8045</v>
      </c>
      <c r="C1553" t="s">
        <v>3833</v>
      </c>
      <c r="D1553">
        <v>85552</v>
      </c>
      <c r="E1553">
        <v>85552</v>
      </c>
      <c r="F1553" t="s">
        <v>42</v>
      </c>
      <c r="G1553" t="s">
        <v>27</v>
      </c>
      <c r="H1553">
        <v>0.5</v>
      </c>
      <c r="I1553">
        <v>10703.9</v>
      </c>
      <c r="J1553">
        <v>67</v>
      </c>
      <c r="K1553" t="s">
        <v>3833</v>
      </c>
      <c r="L1553">
        <v>85552</v>
      </c>
      <c r="M1553" t="s">
        <v>29</v>
      </c>
      <c r="N1553" t="s">
        <v>42</v>
      </c>
      <c r="O1553" t="s">
        <v>27</v>
      </c>
      <c r="P1553">
        <v>10703.9</v>
      </c>
      <c r="Q1553" t="s">
        <v>29</v>
      </c>
      <c r="R1553" t="s">
        <v>8069</v>
      </c>
      <c r="S1553" t="s">
        <v>31</v>
      </c>
      <c r="T1553" t="s">
        <v>8070</v>
      </c>
      <c r="U1553" t="s">
        <v>8071</v>
      </c>
      <c r="V1553" t="s">
        <v>8023</v>
      </c>
      <c r="W1553" t="s">
        <v>8049</v>
      </c>
      <c r="X1553" t="s">
        <v>8050</v>
      </c>
      <c r="Y1553" t="s">
        <v>8051</v>
      </c>
      <c r="Z1553" t="s">
        <v>203</v>
      </c>
      <c r="AA1553" t="s">
        <v>204</v>
      </c>
      <c r="AE1553" t="s">
        <v>40</v>
      </c>
      <c r="AH1553" t="str">
        <f t="shared" si="24"/>
        <v>YNL102w</v>
      </c>
    </row>
    <row r="1554" spans="1:34" x14ac:dyDescent="0.3">
      <c r="A1554" t="s">
        <v>24</v>
      </c>
      <c r="B1554" t="s">
        <v>8045</v>
      </c>
      <c r="C1554" t="s">
        <v>3833</v>
      </c>
      <c r="D1554">
        <v>85987</v>
      </c>
      <c r="E1554">
        <v>85987</v>
      </c>
      <c r="F1554" t="s">
        <v>28</v>
      </c>
      <c r="G1554" t="s">
        <v>27</v>
      </c>
      <c r="H1554">
        <v>0.5</v>
      </c>
      <c r="I1554">
        <v>10660.9</v>
      </c>
      <c r="J1554">
        <v>67</v>
      </c>
      <c r="K1554" t="s">
        <v>3833</v>
      </c>
      <c r="L1554">
        <v>85987</v>
      </c>
      <c r="M1554" t="s">
        <v>29</v>
      </c>
      <c r="N1554" t="s">
        <v>28</v>
      </c>
      <c r="O1554" t="s">
        <v>27</v>
      </c>
      <c r="P1554">
        <v>10660.9</v>
      </c>
      <c r="Q1554" t="s">
        <v>29</v>
      </c>
      <c r="R1554" t="s">
        <v>8072</v>
      </c>
      <c r="S1554" t="s">
        <v>31</v>
      </c>
      <c r="T1554" t="s">
        <v>8073</v>
      </c>
      <c r="U1554" t="s">
        <v>8074</v>
      </c>
      <c r="V1554" t="s">
        <v>8023</v>
      </c>
      <c r="W1554" t="s">
        <v>8049</v>
      </c>
      <c r="X1554" t="s">
        <v>8050</v>
      </c>
      <c r="Y1554" t="s">
        <v>8051</v>
      </c>
      <c r="Z1554" t="s">
        <v>203</v>
      </c>
      <c r="AA1554" t="s">
        <v>204</v>
      </c>
      <c r="AE1554" t="s">
        <v>40</v>
      </c>
      <c r="AH1554" t="str">
        <f t="shared" si="24"/>
        <v>YNL102w</v>
      </c>
    </row>
    <row r="1555" spans="1:34" x14ac:dyDescent="0.3">
      <c r="A1555" t="s">
        <v>24</v>
      </c>
      <c r="B1555" t="s">
        <v>8075</v>
      </c>
      <c r="C1555" t="s">
        <v>6250</v>
      </c>
      <c r="D1555">
        <v>21536</v>
      </c>
      <c r="E1555">
        <v>21536</v>
      </c>
      <c r="F1555" t="s">
        <v>27</v>
      </c>
      <c r="G1555" t="s">
        <v>28</v>
      </c>
      <c r="H1555">
        <v>0.5</v>
      </c>
      <c r="I1555">
        <v>10444.9</v>
      </c>
      <c r="J1555">
        <v>67</v>
      </c>
      <c r="K1555" t="s">
        <v>6250</v>
      </c>
      <c r="L1555">
        <v>21536</v>
      </c>
      <c r="M1555" t="s">
        <v>29</v>
      </c>
      <c r="N1555" t="s">
        <v>27</v>
      </c>
      <c r="O1555" t="s">
        <v>28</v>
      </c>
      <c r="P1555">
        <v>10444.9</v>
      </c>
      <c r="Q1555" t="s">
        <v>29</v>
      </c>
      <c r="R1555" t="s">
        <v>8076</v>
      </c>
      <c r="S1555" t="s">
        <v>49</v>
      </c>
      <c r="T1555" t="s">
        <v>8077</v>
      </c>
      <c r="U1555" t="s">
        <v>8078</v>
      </c>
      <c r="V1555" t="s">
        <v>8031</v>
      </c>
      <c r="W1555" t="s">
        <v>8079</v>
      </c>
      <c r="X1555" t="s">
        <v>8080</v>
      </c>
      <c r="Y1555" t="s">
        <v>127</v>
      </c>
      <c r="Z1555" t="s">
        <v>128</v>
      </c>
      <c r="AA1555" t="s">
        <v>129</v>
      </c>
      <c r="AE1555" t="s">
        <v>40</v>
      </c>
      <c r="AH1555" t="str">
        <f t="shared" si="24"/>
        <v>YLR215c</v>
      </c>
    </row>
    <row r="1556" spans="1:34" x14ac:dyDescent="0.3">
      <c r="A1556" t="s">
        <v>24</v>
      </c>
      <c r="B1556" t="s">
        <v>8081</v>
      </c>
      <c r="C1556" t="s">
        <v>3833</v>
      </c>
      <c r="D1556">
        <v>46676</v>
      </c>
      <c r="E1556">
        <v>46676</v>
      </c>
      <c r="F1556" t="s">
        <v>28</v>
      </c>
      <c r="G1556" t="s">
        <v>42</v>
      </c>
      <c r="H1556">
        <v>0.5</v>
      </c>
      <c r="I1556">
        <v>10293.9</v>
      </c>
      <c r="J1556">
        <v>67</v>
      </c>
      <c r="K1556" t="s">
        <v>3833</v>
      </c>
      <c r="L1556">
        <v>46676</v>
      </c>
      <c r="M1556" t="s">
        <v>29</v>
      </c>
      <c r="N1556" t="s">
        <v>28</v>
      </c>
      <c r="O1556" t="s">
        <v>42</v>
      </c>
      <c r="P1556">
        <v>10293.9</v>
      </c>
      <c r="Q1556" t="s">
        <v>29</v>
      </c>
      <c r="R1556" t="s">
        <v>8082</v>
      </c>
      <c r="S1556" t="s">
        <v>49</v>
      </c>
      <c r="T1556" t="s">
        <v>8083</v>
      </c>
      <c r="U1556" t="s">
        <v>8084</v>
      </c>
      <c r="V1556" t="s">
        <v>8031</v>
      </c>
      <c r="W1556" t="s">
        <v>8085</v>
      </c>
      <c r="X1556" t="s">
        <v>7479</v>
      </c>
      <c r="Y1556" t="s">
        <v>7480</v>
      </c>
      <c r="Z1556" t="s">
        <v>203</v>
      </c>
      <c r="AA1556" t="s">
        <v>204</v>
      </c>
      <c r="AE1556" t="s">
        <v>40</v>
      </c>
      <c r="AH1556" t="str">
        <f t="shared" si="24"/>
        <v>YNL082w</v>
      </c>
    </row>
    <row r="1557" spans="1:34" x14ac:dyDescent="0.3">
      <c r="A1557" t="s">
        <v>24</v>
      </c>
      <c r="B1557" t="s">
        <v>8086</v>
      </c>
      <c r="C1557" t="s">
        <v>2249</v>
      </c>
      <c r="D1557">
        <v>33608</v>
      </c>
      <c r="E1557">
        <v>33608</v>
      </c>
      <c r="F1557" t="s">
        <v>41</v>
      </c>
      <c r="G1557" t="s">
        <v>42</v>
      </c>
      <c r="H1557">
        <v>0.5</v>
      </c>
      <c r="I1557">
        <v>9662.9</v>
      </c>
      <c r="J1557">
        <v>67</v>
      </c>
      <c r="K1557" t="s">
        <v>2249</v>
      </c>
      <c r="L1557">
        <v>33608</v>
      </c>
      <c r="M1557" t="s">
        <v>29</v>
      </c>
      <c r="N1557" t="s">
        <v>41</v>
      </c>
      <c r="O1557" t="s">
        <v>42</v>
      </c>
      <c r="P1557">
        <v>9662.9</v>
      </c>
      <c r="Q1557" t="s">
        <v>29</v>
      </c>
      <c r="R1557" t="s">
        <v>8087</v>
      </c>
      <c r="S1557" t="s">
        <v>31</v>
      </c>
      <c r="T1557" t="s">
        <v>8088</v>
      </c>
      <c r="U1557" t="s">
        <v>8089</v>
      </c>
      <c r="V1557" t="s">
        <v>8023</v>
      </c>
      <c r="W1557" t="s">
        <v>8090</v>
      </c>
      <c r="X1557" t="s">
        <v>8091</v>
      </c>
      <c r="Y1557" t="s">
        <v>8092</v>
      </c>
      <c r="Z1557" t="s">
        <v>38</v>
      </c>
      <c r="AA1557" t="s">
        <v>39</v>
      </c>
      <c r="AE1557" t="s">
        <v>40</v>
      </c>
      <c r="AH1557" t="str">
        <f t="shared" si="24"/>
        <v>YIR002c</v>
      </c>
    </row>
    <row r="1558" spans="1:34" x14ac:dyDescent="0.3">
      <c r="A1558" t="s">
        <v>24</v>
      </c>
      <c r="B1558" t="s">
        <v>8093</v>
      </c>
      <c r="C1558" t="s">
        <v>6250</v>
      </c>
      <c r="D1558">
        <v>21127</v>
      </c>
      <c r="E1558">
        <v>21127</v>
      </c>
      <c r="F1558" t="s">
        <v>42</v>
      </c>
      <c r="G1558" t="s">
        <v>41</v>
      </c>
      <c r="H1558">
        <v>0.5</v>
      </c>
      <c r="I1558">
        <v>9622.9</v>
      </c>
      <c r="J1558">
        <v>67</v>
      </c>
      <c r="K1558" t="s">
        <v>6250</v>
      </c>
      <c r="L1558">
        <v>21127</v>
      </c>
      <c r="M1558" t="s">
        <v>29</v>
      </c>
      <c r="N1558" t="s">
        <v>42</v>
      </c>
      <c r="O1558" t="s">
        <v>41</v>
      </c>
      <c r="P1558">
        <v>9622.9</v>
      </c>
      <c r="Q1558" t="s">
        <v>29</v>
      </c>
      <c r="R1558" t="s">
        <v>8094</v>
      </c>
      <c r="S1558" t="s">
        <v>49</v>
      </c>
      <c r="T1558" t="s">
        <v>8095</v>
      </c>
      <c r="U1558" t="s">
        <v>8096</v>
      </c>
      <c r="V1558" t="s">
        <v>8031</v>
      </c>
      <c r="W1558" t="s">
        <v>8097</v>
      </c>
      <c r="X1558" t="s">
        <v>8098</v>
      </c>
      <c r="Y1558" t="s">
        <v>8099</v>
      </c>
      <c r="Z1558" t="s">
        <v>108</v>
      </c>
      <c r="AA1558" t="s">
        <v>109</v>
      </c>
      <c r="AE1558" t="s">
        <v>40</v>
      </c>
      <c r="AH1558" t="str">
        <f t="shared" si="24"/>
        <v>YLR216c</v>
      </c>
    </row>
    <row r="1559" spans="1:34" x14ac:dyDescent="0.3">
      <c r="A1559" t="s">
        <v>24</v>
      </c>
      <c r="B1559" t="s">
        <v>8100</v>
      </c>
      <c r="C1559" t="s">
        <v>3833</v>
      </c>
      <c r="D1559">
        <v>55263</v>
      </c>
      <c r="E1559">
        <v>55263</v>
      </c>
      <c r="F1559" t="s">
        <v>41</v>
      </c>
      <c r="G1559" t="s">
        <v>28</v>
      </c>
      <c r="H1559">
        <v>0.5</v>
      </c>
      <c r="I1559">
        <v>9440.9</v>
      </c>
      <c r="J1559">
        <v>67</v>
      </c>
      <c r="K1559" t="s">
        <v>3833</v>
      </c>
      <c r="L1559">
        <v>55263</v>
      </c>
      <c r="M1559" t="s">
        <v>29</v>
      </c>
      <c r="N1559" t="s">
        <v>41</v>
      </c>
      <c r="O1559" t="s">
        <v>28</v>
      </c>
      <c r="P1559">
        <v>9440.9</v>
      </c>
      <c r="Q1559" t="s">
        <v>29</v>
      </c>
      <c r="R1559" t="s">
        <v>8101</v>
      </c>
      <c r="S1559" t="s">
        <v>31</v>
      </c>
      <c r="T1559" t="s">
        <v>8102</v>
      </c>
      <c r="U1559" t="s">
        <v>8103</v>
      </c>
      <c r="V1559" t="s">
        <v>8023</v>
      </c>
      <c r="W1559" t="s">
        <v>8104</v>
      </c>
      <c r="X1559" t="s">
        <v>2495</v>
      </c>
      <c r="Y1559" t="s">
        <v>2496</v>
      </c>
      <c r="Z1559" t="s">
        <v>38</v>
      </c>
      <c r="AA1559" t="s">
        <v>39</v>
      </c>
      <c r="AE1559" t="s">
        <v>40</v>
      </c>
      <c r="AH1559" t="str">
        <f t="shared" si="24"/>
        <v>YNL087w</v>
      </c>
    </row>
    <row r="1560" spans="1:34" x14ac:dyDescent="0.3">
      <c r="A1560" t="s">
        <v>24</v>
      </c>
      <c r="B1560" t="s">
        <v>8045</v>
      </c>
      <c r="C1560" t="s">
        <v>3833</v>
      </c>
      <c r="D1560">
        <v>86110</v>
      </c>
      <c r="E1560">
        <v>86110</v>
      </c>
      <c r="F1560" t="s">
        <v>28</v>
      </c>
      <c r="G1560" t="s">
        <v>27</v>
      </c>
      <c r="H1560">
        <v>0.5</v>
      </c>
      <c r="I1560">
        <v>9243.9</v>
      </c>
      <c r="J1560">
        <v>67</v>
      </c>
      <c r="K1560" t="s">
        <v>3833</v>
      </c>
      <c r="L1560">
        <v>86110</v>
      </c>
      <c r="M1560" t="s">
        <v>29</v>
      </c>
      <c r="N1560" t="s">
        <v>28</v>
      </c>
      <c r="O1560" t="s">
        <v>27</v>
      </c>
      <c r="P1560">
        <v>9243.9</v>
      </c>
      <c r="Q1560" t="s">
        <v>29</v>
      </c>
      <c r="R1560" t="s">
        <v>8105</v>
      </c>
      <c r="S1560" t="s">
        <v>31</v>
      </c>
      <c r="T1560" t="s">
        <v>8106</v>
      </c>
      <c r="U1560" t="s">
        <v>8107</v>
      </c>
      <c r="V1560" t="s">
        <v>8023</v>
      </c>
      <c r="W1560" t="s">
        <v>8049</v>
      </c>
      <c r="X1560" t="s">
        <v>8050</v>
      </c>
      <c r="Y1560" t="s">
        <v>8051</v>
      </c>
      <c r="Z1560" t="s">
        <v>203</v>
      </c>
      <c r="AA1560" t="s">
        <v>204</v>
      </c>
      <c r="AE1560" t="s">
        <v>40</v>
      </c>
      <c r="AH1560" t="str">
        <f t="shared" si="24"/>
        <v>YNL102w</v>
      </c>
    </row>
    <row r="1561" spans="1:34" x14ac:dyDescent="0.3">
      <c r="A1561" t="s">
        <v>24</v>
      </c>
      <c r="B1561" t="s">
        <v>8108</v>
      </c>
      <c r="C1561" t="s">
        <v>7474</v>
      </c>
      <c r="D1561">
        <v>18324</v>
      </c>
      <c r="E1561">
        <v>18324</v>
      </c>
      <c r="F1561" t="s">
        <v>42</v>
      </c>
      <c r="G1561" t="s">
        <v>41</v>
      </c>
      <c r="H1561">
        <v>0.5</v>
      </c>
      <c r="I1561">
        <v>8752.9</v>
      </c>
      <c r="J1561">
        <v>67</v>
      </c>
      <c r="K1561" t="s">
        <v>7474</v>
      </c>
      <c r="L1561">
        <v>18324</v>
      </c>
      <c r="M1561" t="s">
        <v>29</v>
      </c>
      <c r="N1561" t="s">
        <v>42</v>
      </c>
      <c r="O1561" t="s">
        <v>41</v>
      </c>
      <c r="P1561">
        <v>8752.9</v>
      </c>
      <c r="Q1561" t="s">
        <v>29</v>
      </c>
      <c r="R1561" t="s">
        <v>8109</v>
      </c>
      <c r="S1561" t="s">
        <v>49</v>
      </c>
      <c r="T1561" t="s">
        <v>8110</v>
      </c>
      <c r="U1561" t="s">
        <v>8111</v>
      </c>
      <c r="V1561" t="s">
        <v>8031</v>
      </c>
      <c r="W1561" t="s">
        <v>8112</v>
      </c>
      <c r="X1561" t="s">
        <v>8113</v>
      </c>
      <c r="Y1561" t="s">
        <v>8114</v>
      </c>
      <c r="Z1561" t="s">
        <v>56</v>
      </c>
      <c r="AA1561" t="s">
        <v>57</v>
      </c>
      <c r="AE1561" t="s">
        <v>40</v>
      </c>
      <c r="AH1561" t="str">
        <f t="shared" si="24"/>
        <v>YLR027c</v>
      </c>
    </row>
    <row r="1562" spans="1:34" x14ac:dyDescent="0.3">
      <c r="A1562" t="s">
        <v>24</v>
      </c>
      <c r="B1562" t="s">
        <v>8108</v>
      </c>
      <c r="C1562" t="s">
        <v>7474</v>
      </c>
      <c r="D1562">
        <v>18328</v>
      </c>
      <c r="E1562">
        <v>18328</v>
      </c>
      <c r="F1562" t="s">
        <v>27</v>
      </c>
      <c r="G1562" t="s">
        <v>28</v>
      </c>
      <c r="H1562">
        <v>0.5</v>
      </c>
      <c r="I1562">
        <v>8650.9</v>
      </c>
      <c r="J1562">
        <v>67</v>
      </c>
      <c r="K1562" t="s">
        <v>7474</v>
      </c>
      <c r="L1562">
        <v>18328</v>
      </c>
      <c r="M1562" t="s">
        <v>29</v>
      </c>
      <c r="N1562" t="s">
        <v>27</v>
      </c>
      <c r="O1562" t="s">
        <v>28</v>
      </c>
      <c r="P1562">
        <v>8650.9</v>
      </c>
      <c r="Q1562" t="s">
        <v>29</v>
      </c>
      <c r="R1562" t="s">
        <v>8115</v>
      </c>
      <c r="S1562" t="s">
        <v>49</v>
      </c>
      <c r="T1562" t="s">
        <v>8116</v>
      </c>
      <c r="U1562" t="s">
        <v>8117</v>
      </c>
      <c r="V1562" t="s">
        <v>8031</v>
      </c>
      <c r="W1562" t="s">
        <v>8112</v>
      </c>
      <c r="X1562" t="s">
        <v>8113</v>
      </c>
      <c r="Y1562" t="s">
        <v>8114</v>
      </c>
      <c r="Z1562" t="s">
        <v>56</v>
      </c>
      <c r="AA1562" t="s">
        <v>57</v>
      </c>
      <c r="AE1562" t="s">
        <v>40</v>
      </c>
      <c r="AH1562" t="str">
        <f t="shared" si="24"/>
        <v>YLR027c</v>
      </c>
    </row>
    <row r="1563" spans="1:34" x14ac:dyDescent="0.3">
      <c r="A1563" t="s">
        <v>24</v>
      </c>
      <c r="B1563" t="s">
        <v>8075</v>
      </c>
      <c r="C1563" t="s">
        <v>6250</v>
      </c>
      <c r="D1563">
        <v>22505</v>
      </c>
      <c r="E1563">
        <v>22505</v>
      </c>
      <c r="F1563" t="s">
        <v>42</v>
      </c>
      <c r="G1563" t="s">
        <v>41</v>
      </c>
      <c r="H1563">
        <v>0.5</v>
      </c>
      <c r="I1563">
        <v>8562.9</v>
      </c>
      <c r="J1563">
        <v>67</v>
      </c>
      <c r="K1563" t="s">
        <v>6250</v>
      </c>
      <c r="L1563">
        <v>22505</v>
      </c>
      <c r="M1563" t="s">
        <v>29</v>
      </c>
      <c r="N1563" t="s">
        <v>42</v>
      </c>
      <c r="O1563" t="s">
        <v>41</v>
      </c>
      <c r="P1563">
        <v>8562.9</v>
      </c>
      <c r="Q1563" t="s">
        <v>29</v>
      </c>
      <c r="R1563" t="s">
        <v>8118</v>
      </c>
      <c r="S1563" t="s">
        <v>31</v>
      </c>
      <c r="T1563" t="s">
        <v>8119</v>
      </c>
      <c r="U1563" t="s">
        <v>8120</v>
      </c>
      <c r="V1563" t="s">
        <v>8023</v>
      </c>
      <c r="W1563" t="s">
        <v>8079</v>
      </c>
      <c r="X1563" t="s">
        <v>8080</v>
      </c>
      <c r="Y1563" t="s">
        <v>127</v>
      </c>
      <c r="Z1563" t="s">
        <v>128</v>
      </c>
      <c r="AA1563" t="s">
        <v>129</v>
      </c>
      <c r="AE1563" t="s">
        <v>40</v>
      </c>
      <c r="AH1563" t="str">
        <f t="shared" si="24"/>
        <v>YLR215c</v>
      </c>
    </row>
    <row r="1564" spans="1:34" x14ac:dyDescent="0.3">
      <c r="A1564" t="s">
        <v>24</v>
      </c>
      <c r="B1564" t="s">
        <v>8075</v>
      </c>
      <c r="C1564" t="s">
        <v>6250</v>
      </c>
      <c r="D1564">
        <v>22225</v>
      </c>
      <c r="E1564">
        <v>22225</v>
      </c>
      <c r="F1564" t="s">
        <v>41</v>
      </c>
      <c r="G1564" t="s">
        <v>42</v>
      </c>
      <c r="H1564">
        <v>0.5</v>
      </c>
      <c r="I1564">
        <v>8162.9</v>
      </c>
      <c r="J1564">
        <v>67</v>
      </c>
      <c r="K1564" t="s">
        <v>6250</v>
      </c>
      <c r="L1564">
        <v>22225</v>
      </c>
      <c r="M1564" t="s">
        <v>29</v>
      </c>
      <c r="N1564" t="s">
        <v>41</v>
      </c>
      <c r="O1564" t="s">
        <v>42</v>
      </c>
      <c r="P1564">
        <v>8162.9</v>
      </c>
      <c r="Q1564" t="s">
        <v>29</v>
      </c>
      <c r="R1564" t="s">
        <v>8121</v>
      </c>
      <c r="S1564" t="s">
        <v>31</v>
      </c>
      <c r="T1564" t="s">
        <v>8122</v>
      </c>
      <c r="U1564" t="s">
        <v>8123</v>
      </c>
      <c r="V1564" t="s">
        <v>8023</v>
      </c>
      <c r="W1564" t="s">
        <v>8079</v>
      </c>
      <c r="X1564" t="s">
        <v>8080</v>
      </c>
      <c r="Y1564" t="s">
        <v>127</v>
      </c>
      <c r="Z1564" t="s">
        <v>128</v>
      </c>
      <c r="AA1564" t="s">
        <v>129</v>
      </c>
      <c r="AE1564" t="s">
        <v>40</v>
      </c>
      <c r="AH1564" t="str">
        <f t="shared" si="24"/>
        <v>YLR215c</v>
      </c>
    </row>
    <row r="1565" spans="1:34" x14ac:dyDescent="0.3">
      <c r="A1565" t="s">
        <v>24</v>
      </c>
      <c r="B1565" t="s">
        <v>8124</v>
      </c>
      <c r="C1565" t="s">
        <v>2489</v>
      </c>
      <c r="D1565">
        <v>70260</v>
      </c>
      <c r="E1565">
        <v>70260</v>
      </c>
      <c r="F1565" t="s">
        <v>28</v>
      </c>
      <c r="G1565" t="s">
        <v>42</v>
      </c>
      <c r="H1565">
        <v>0.5</v>
      </c>
      <c r="I1565">
        <v>8156.9</v>
      </c>
      <c r="J1565">
        <v>67</v>
      </c>
      <c r="K1565" t="s">
        <v>2489</v>
      </c>
      <c r="L1565">
        <v>70260</v>
      </c>
      <c r="M1565" t="s">
        <v>29</v>
      </c>
      <c r="N1565" t="s">
        <v>28</v>
      </c>
      <c r="O1565" t="s">
        <v>42</v>
      </c>
      <c r="P1565">
        <v>8156.9</v>
      </c>
      <c r="Q1565" t="s">
        <v>29</v>
      </c>
      <c r="R1565" t="s">
        <v>8125</v>
      </c>
      <c r="S1565" t="s">
        <v>31</v>
      </c>
      <c r="T1565" t="s">
        <v>8126</v>
      </c>
      <c r="U1565" t="s">
        <v>8127</v>
      </c>
      <c r="V1565" t="s">
        <v>8023</v>
      </c>
      <c r="W1565" t="s">
        <v>8128</v>
      </c>
      <c r="X1565" t="s">
        <v>8129</v>
      </c>
      <c r="Y1565" t="s">
        <v>2182</v>
      </c>
      <c r="Z1565" t="s">
        <v>42</v>
      </c>
      <c r="AA1565" t="s">
        <v>393</v>
      </c>
      <c r="AE1565" t="s">
        <v>40</v>
      </c>
      <c r="AH1565" t="str">
        <f t="shared" si="24"/>
        <v>YOR046c</v>
      </c>
    </row>
    <row r="1566" spans="1:34" x14ac:dyDescent="0.3">
      <c r="A1566" t="s">
        <v>24</v>
      </c>
      <c r="B1566" t="s">
        <v>8130</v>
      </c>
      <c r="C1566" t="s">
        <v>629</v>
      </c>
      <c r="D1566">
        <v>171684</v>
      </c>
      <c r="E1566">
        <v>171684</v>
      </c>
      <c r="F1566" t="s">
        <v>42</v>
      </c>
      <c r="G1566" t="s">
        <v>41</v>
      </c>
      <c r="H1566">
        <v>0.5</v>
      </c>
      <c r="I1566">
        <v>7714.9</v>
      </c>
      <c r="J1566">
        <v>67</v>
      </c>
      <c r="K1566" t="s">
        <v>629</v>
      </c>
      <c r="L1566">
        <v>171684</v>
      </c>
      <c r="M1566" t="s">
        <v>29</v>
      </c>
      <c r="N1566" t="s">
        <v>42</v>
      </c>
      <c r="O1566" t="s">
        <v>41</v>
      </c>
      <c r="P1566">
        <v>7714.9</v>
      </c>
      <c r="Q1566" t="s">
        <v>29</v>
      </c>
      <c r="R1566" t="s">
        <v>8131</v>
      </c>
      <c r="S1566" t="s">
        <v>49</v>
      </c>
      <c r="T1566" t="s">
        <v>8132</v>
      </c>
      <c r="U1566" t="s">
        <v>8133</v>
      </c>
      <c r="V1566" t="s">
        <v>8134</v>
      </c>
      <c r="W1566" t="s">
        <v>8135</v>
      </c>
      <c r="X1566" t="s">
        <v>297</v>
      </c>
      <c r="Y1566" t="s">
        <v>298</v>
      </c>
      <c r="Z1566" t="s">
        <v>27</v>
      </c>
      <c r="AA1566" t="s">
        <v>119</v>
      </c>
      <c r="AE1566" t="s">
        <v>40</v>
      </c>
      <c r="AH1566" t="str">
        <f t="shared" si="24"/>
        <v>YOL016c</v>
      </c>
    </row>
    <row r="1567" spans="1:34" x14ac:dyDescent="0.3">
      <c r="A1567" t="s">
        <v>24</v>
      </c>
      <c r="B1567" t="s">
        <v>8093</v>
      </c>
      <c r="C1567" t="s">
        <v>6250</v>
      </c>
      <c r="D1567">
        <v>20345</v>
      </c>
      <c r="E1567">
        <v>20345</v>
      </c>
      <c r="F1567" t="s">
        <v>42</v>
      </c>
      <c r="G1567" t="s">
        <v>41</v>
      </c>
      <c r="H1567">
        <v>0.5</v>
      </c>
      <c r="I1567">
        <v>7566.9</v>
      </c>
      <c r="J1567">
        <v>67</v>
      </c>
      <c r="K1567" t="s">
        <v>6250</v>
      </c>
      <c r="L1567">
        <v>20345</v>
      </c>
      <c r="M1567" t="s">
        <v>29</v>
      </c>
      <c r="N1567" t="s">
        <v>42</v>
      </c>
      <c r="O1567" t="s">
        <v>41</v>
      </c>
      <c r="P1567">
        <v>7566.9</v>
      </c>
      <c r="Q1567" t="s">
        <v>29</v>
      </c>
      <c r="R1567" t="s">
        <v>8136</v>
      </c>
      <c r="S1567" t="s">
        <v>31</v>
      </c>
      <c r="T1567" t="s">
        <v>8137</v>
      </c>
      <c r="U1567" t="s">
        <v>8138</v>
      </c>
      <c r="V1567" t="s">
        <v>8023</v>
      </c>
      <c r="W1567" t="s">
        <v>8097</v>
      </c>
      <c r="X1567" t="s">
        <v>8098</v>
      </c>
      <c r="Y1567" t="s">
        <v>8099</v>
      </c>
      <c r="Z1567" t="s">
        <v>108</v>
      </c>
      <c r="AA1567" t="s">
        <v>109</v>
      </c>
      <c r="AE1567" t="s">
        <v>40</v>
      </c>
      <c r="AH1567" t="str">
        <f t="shared" si="24"/>
        <v>YLR216c</v>
      </c>
    </row>
    <row r="1568" spans="1:34" x14ac:dyDescent="0.3">
      <c r="A1568" t="s">
        <v>24</v>
      </c>
      <c r="B1568" t="s">
        <v>8139</v>
      </c>
      <c r="C1568" t="s">
        <v>629</v>
      </c>
      <c r="D1568">
        <v>178039</v>
      </c>
      <c r="E1568">
        <v>178039</v>
      </c>
      <c r="F1568" t="s">
        <v>27</v>
      </c>
      <c r="G1568" t="s">
        <v>28</v>
      </c>
      <c r="H1568">
        <v>0.5</v>
      </c>
      <c r="I1568">
        <v>7360.9</v>
      </c>
      <c r="J1568">
        <v>67</v>
      </c>
      <c r="K1568" t="s">
        <v>629</v>
      </c>
      <c r="L1568">
        <v>178039</v>
      </c>
      <c r="M1568" t="s">
        <v>29</v>
      </c>
      <c r="N1568" t="s">
        <v>27</v>
      </c>
      <c r="O1568" t="s">
        <v>28</v>
      </c>
      <c r="P1568">
        <v>7360.9</v>
      </c>
      <c r="Q1568" t="s">
        <v>29</v>
      </c>
      <c r="R1568" t="s">
        <v>8140</v>
      </c>
      <c r="S1568" t="s">
        <v>49</v>
      </c>
      <c r="T1568" t="s">
        <v>8141</v>
      </c>
      <c r="U1568" t="s">
        <v>8142</v>
      </c>
      <c r="V1568" t="s">
        <v>8134</v>
      </c>
      <c r="W1568" t="s">
        <v>8143</v>
      </c>
      <c r="X1568" t="s">
        <v>8144</v>
      </c>
      <c r="Y1568" t="s">
        <v>8145</v>
      </c>
      <c r="Z1568" t="s">
        <v>108</v>
      </c>
      <c r="AA1568" t="s">
        <v>109</v>
      </c>
      <c r="AE1568" t="s">
        <v>40</v>
      </c>
      <c r="AH1568" t="str">
        <f t="shared" si="24"/>
        <v>YOL013c</v>
      </c>
    </row>
    <row r="1569" spans="1:34" x14ac:dyDescent="0.3">
      <c r="A1569" t="s">
        <v>24</v>
      </c>
      <c r="B1569" t="s">
        <v>8139</v>
      </c>
      <c r="C1569" t="s">
        <v>629</v>
      </c>
      <c r="D1569">
        <v>178029</v>
      </c>
      <c r="E1569">
        <v>178029</v>
      </c>
      <c r="F1569" t="s">
        <v>28</v>
      </c>
      <c r="G1569" t="s">
        <v>41</v>
      </c>
      <c r="H1569">
        <v>0.5</v>
      </c>
      <c r="I1569">
        <v>7028.9</v>
      </c>
      <c r="J1569">
        <v>67</v>
      </c>
      <c r="K1569" t="s">
        <v>629</v>
      </c>
      <c r="L1569">
        <v>178029</v>
      </c>
      <c r="M1569" t="s">
        <v>29</v>
      </c>
      <c r="N1569" t="s">
        <v>28</v>
      </c>
      <c r="O1569" t="s">
        <v>41</v>
      </c>
      <c r="P1569">
        <v>7028.9</v>
      </c>
      <c r="Q1569" t="s">
        <v>29</v>
      </c>
      <c r="R1569" t="s">
        <v>8146</v>
      </c>
      <c r="S1569" t="s">
        <v>49</v>
      </c>
      <c r="T1569" t="s">
        <v>8147</v>
      </c>
      <c r="U1569" t="s">
        <v>8148</v>
      </c>
      <c r="V1569" t="s">
        <v>8134</v>
      </c>
      <c r="W1569" t="s">
        <v>8143</v>
      </c>
      <c r="X1569" t="s">
        <v>8144</v>
      </c>
      <c r="Y1569" t="s">
        <v>8145</v>
      </c>
      <c r="Z1569" t="s">
        <v>108</v>
      </c>
      <c r="AA1569" t="s">
        <v>109</v>
      </c>
      <c r="AE1569" t="s">
        <v>40</v>
      </c>
      <c r="AH1569" t="str">
        <f t="shared" si="24"/>
        <v>YOL013c</v>
      </c>
    </row>
    <row r="1570" spans="1:34" x14ac:dyDescent="0.3">
      <c r="A1570" t="s">
        <v>24</v>
      </c>
      <c r="B1570" t="s">
        <v>8149</v>
      </c>
      <c r="C1570" t="s">
        <v>2781</v>
      </c>
      <c r="D1570">
        <v>34790</v>
      </c>
      <c r="E1570">
        <v>34790</v>
      </c>
      <c r="F1570" t="s">
        <v>41</v>
      </c>
      <c r="G1570" t="s">
        <v>28</v>
      </c>
      <c r="H1570">
        <v>0.5</v>
      </c>
      <c r="I1570">
        <v>22574.9</v>
      </c>
      <c r="J1570">
        <v>66</v>
      </c>
      <c r="K1570" t="s">
        <v>2781</v>
      </c>
      <c r="L1570">
        <v>34790</v>
      </c>
      <c r="M1570" t="s">
        <v>29</v>
      </c>
      <c r="N1570" t="s">
        <v>41</v>
      </c>
      <c r="O1570" t="s">
        <v>28</v>
      </c>
      <c r="P1570">
        <v>22574.9</v>
      </c>
      <c r="Q1570" t="s">
        <v>29</v>
      </c>
      <c r="R1570" t="s">
        <v>8150</v>
      </c>
      <c r="S1570" t="s">
        <v>31</v>
      </c>
      <c r="T1570" t="s">
        <v>8151</v>
      </c>
      <c r="U1570" t="s">
        <v>8152</v>
      </c>
      <c r="V1570" t="s">
        <v>8153</v>
      </c>
      <c r="W1570" t="s">
        <v>8154</v>
      </c>
      <c r="X1570" t="s">
        <v>8155</v>
      </c>
      <c r="Y1570" t="s">
        <v>8156</v>
      </c>
      <c r="Z1570" t="s">
        <v>377</v>
      </c>
      <c r="AA1570" t="s">
        <v>378</v>
      </c>
      <c r="AE1570" t="s">
        <v>40</v>
      </c>
      <c r="AH1570" t="str">
        <f t="shared" si="24"/>
        <v>YCR081w</v>
      </c>
    </row>
    <row r="1571" spans="1:34" x14ac:dyDescent="0.3">
      <c r="A1571" t="s">
        <v>24</v>
      </c>
      <c r="B1571" t="s">
        <v>8157</v>
      </c>
      <c r="C1571" t="s">
        <v>620</v>
      </c>
      <c r="D1571">
        <v>49597</v>
      </c>
      <c r="E1571">
        <v>49597</v>
      </c>
      <c r="F1571" t="s">
        <v>27</v>
      </c>
      <c r="G1571" t="s">
        <v>28</v>
      </c>
      <c r="H1571">
        <v>0.5</v>
      </c>
      <c r="I1571">
        <v>15014.9</v>
      </c>
      <c r="J1571">
        <v>66</v>
      </c>
      <c r="K1571" t="s">
        <v>620</v>
      </c>
      <c r="L1571">
        <v>49597</v>
      </c>
      <c r="M1571" t="s">
        <v>29</v>
      </c>
      <c r="N1571" t="s">
        <v>27</v>
      </c>
      <c r="O1571" t="s">
        <v>28</v>
      </c>
      <c r="P1571">
        <v>15014.9</v>
      </c>
      <c r="Q1571" t="s">
        <v>29</v>
      </c>
      <c r="R1571" t="s">
        <v>8158</v>
      </c>
      <c r="S1571" t="s">
        <v>31</v>
      </c>
      <c r="T1571" t="s">
        <v>8159</v>
      </c>
      <c r="U1571" t="s">
        <v>8160</v>
      </c>
      <c r="V1571" t="s">
        <v>8153</v>
      </c>
      <c r="W1571" t="s">
        <v>8161</v>
      </c>
      <c r="X1571" t="s">
        <v>8162</v>
      </c>
      <c r="Y1571" t="s">
        <v>1903</v>
      </c>
      <c r="Z1571" t="s">
        <v>108</v>
      </c>
      <c r="AA1571" t="s">
        <v>109</v>
      </c>
      <c r="AE1571" t="s">
        <v>40</v>
      </c>
      <c r="AH1571" t="str">
        <f t="shared" si="24"/>
        <v>YNR028w</v>
      </c>
    </row>
    <row r="1572" spans="1:34" x14ac:dyDescent="0.3">
      <c r="A1572" t="s">
        <v>24</v>
      </c>
      <c r="B1572" t="s">
        <v>8163</v>
      </c>
      <c r="C1572" t="s">
        <v>3833</v>
      </c>
      <c r="D1572">
        <v>100821</v>
      </c>
      <c r="E1572">
        <v>100821</v>
      </c>
      <c r="F1572" t="s">
        <v>28</v>
      </c>
      <c r="G1572" t="s">
        <v>27</v>
      </c>
      <c r="H1572">
        <v>0.5</v>
      </c>
      <c r="I1572">
        <v>13444.9</v>
      </c>
      <c r="J1572">
        <v>66</v>
      </c>
      <c r="K1572" t="s">
        <v>3833</v>
      </c>
      <c r="L1572">
        <v>100821</v>
      </c>
      <c r="M1572" t="s">
        <v>29</v>
      </c>
      <c r="N1572" t="s">
        <v>28</v>
      </c>
      <c r="O1572" t="s">
        <v>27</v>
      </c>
      <c r="P1572">
        <v>13444.9</v>
      </c>
      <c r="Q1572" t="s">
        <v>29</v>
      </c>
      <c r="R1572" t="s">
        <v>8164</v>
      </c>
      <c r="S1572" t="s">
        <v>31</v>
      </c>
      <c r="T1572" t="s">
        <v>8165</v>
      </c>
      <c r="U1572" t="s">
        <v>8166</v>
      </c>
      <c r="V1572" t="s">
        <v>8153</v>
      </c>
      <c r="W1572" t="s">
        <v>8167</v>
      </c>
      <c r="X1572" t="s">
        <v>8168</v>
      </c>
      <c r="Y1572" t="s">
        <v>8169</v>
      </c>
      <c r="Z1572" t="s">
        <v>38</v>
      </c>
      <c r="AA1572" t="s">
        <v>39</v>
      </c>
      <c r="AE1572" t="s">
        <v>40</v>
      </c>
      <c r="AH1572" t="str">
        <f t="shared" si="24"/>
        <v>YNL110c</v>
      </c>
    </row>
    <row r="1573" spans="1:34" x14ac:dyDescent="0.3">
      <c r="A1573" t="s">
        <v>24</v>
      </c>
      <c r="B1573" t="s">
        <v>8170</v>
      </c>
      <c r="C1573" t="s">
        <v>3229</v>
      </c>
      <c r="D1573">
        <v>46605</v>
      </c>
      <c r="E1573">
        <v>46605</v>
      </c>
      <c r="F1573" t="s">
        <v>27</v>
      </c>
      <c r="G1573" t="s">
        <v>42</v>
      </c>
      <c r="H1573">
        <v>0.5</v>
      </c>
      <c r="I1573">
        <v>12742.9</v>
      </c>
      <c r="J1573">
        <v>66</v>
      </c>
      <c r="K1573" t="s">
        <v>3229</v>
      </c>
      <c r="L1573">
        <v>46605</v>
      </c>
      <c r="M1573" t="s">
        <v>29</v>
      </c>
      <c r="N1573" t="s">
        <v>27</v>
      </c>
      <c r="O1573" t="s">
        <v>42</v>
      </c>
      <c r="P1573">
        <v>12742.9</v>
      </c>
      <c r="Q1573" t="s">
        <v>29</v>
      </c>
      <c r="R1573" t="s">
        <v>8171</v>
      </c>
      <c r="S1573" t="s">
        <v>31</v>
      </c>
      <c r="T1573" t="s">
        <v>8172</v>
      </c>
      <c r="U1573" t="s">
        <v>8173</v>
      </c>
      <c r="V1573" t="s">
        <v>8174</v>
      </c>
      <c r="W1573" t="s">
        <v>8175</v>
      </c>
      <c r="X1573" t="s">
        <v>8176</v>
      </c>
      <c r="Y1573" t="s">
        <v>8177</v>
      </c>
      <c r="Z1573" t="s">
        <v>6015</v>
      </c>
      <c r="AA1573" t="s">
        <v>6016</v>
      </c>
      <c r="AE1573" t="s">
        <v>40</v>
      </c>
      <c r="AH1573" t="str">
        <f t="shared" si="24"/>
        <v>YLR272c</v>
      </c>
    </row>
    <row r="1574" spans="1:34" x14ac:dyDescent="0.3">
      <c r="A1574" t="s">
        <v>24</v>
      </c>
      <c r="B1574" t="s">
        <v>8178</v>
      </c>
      <c r="C1574" t="s">
        <v>5783</v>
      </c>
      <c r="D1574">
        <v>19600</v>
      </c>
      <c r="E1574">
        <v>19600</v>
      </c>
      <c r="F1574" t="s">
        <v>41</v>
      </c>
      <c r="G1574" t="s">
        <v>42</v>
      </c>
      <c r="H1574">
        <v>0.5</v>
      </c>
      <c r="I1574">
        <v>12571.9</v>
      </c>
      <c r="J1574">
        <v>66</v>
      </c>
      <c r="K1574" t="s">
        <v>5783</v>
      </c>
      <c r="L1574">
        <v>19600</v>
      </c>
      <c r="M1574" t="s">
        <v>29</v>
      </c>
      <c r="N1574" t="s">
        <v>41</v>
      </c>
      <c r="O1574" t="s">
        <v>42</v>
      </c>
      <c r="P1574">
        <v>12571.9</v>
      </c>
      <c r="Q1574" t="s">
        <v>29</v>
      </c>
      <c r="R1574" t="s">
        <v>8179</v>
      </c>
      <c r="S1574" t="s">
        <v>31</v>
      </c>
      <c r="T1574" t="s">
        <v>8180</v>
      </c>
      <c r="U1574" t="s">
        <v>8181</v>
      </c>
      <c r="V1574" t="s">
        <v>8153</v>
      </c>
      <c r="W1574" t="s">
        <v>8182</v>
      </c>
      <c r="X1574" t="s">
        <v>8183</v>
      </c>
      <c r="Y1574" t="s">
        <v>8184</v>
      </c>
      <c r="Z1574" t="s">
        <v>170</v>
      </c>
      <c r="AA1574" t="s">
        <v>171</v>
      </c>
      <c r="AE1574" t="s">
        <v>40</v>
      </c>
      <c r="AH1574" t="str">
        <f t="shared" si="24"/>
        <v>YLR130c</v>
      </c>
    </row>
    <row r="1575" spans="1:34" x14ac:dyDescent="0.3">
      <c r="A1575" t="s">
        <v>24</v>
      </c>
      <c r="B1575" t="s">
        <v>8185</v>
      </c>
      <c r="C1575" t="s">
        <v>5783</v>
      </c>
      <c r="D1575">
        <v>14960</v>
      </c>
      <c r="E1575">
        <v>14960</v>
      </c>
      <c r="F1575" t="s">
        <v>28</v>
      </c>
      <c r="G1575" t="s">
        <v>27</v>
      </c>
      <c r="H1575">
        <v>0.5</v>
      </c>
      <c r="I1575">
        <v>12151.9</v>
      </c>
      <c r="J1575">
        <v>66</v>
      </c>
      <c r="K1575" t="s">
        <v>5783</v>
      </c>
      <c r="L1575">
        <v>14960</v>
      </c>
      <c r="M1575" t="s">
        <v>29</v>
      </c>
      <c r="N1575" t="s">
        <v>28</v>
      </c>
      <c r="O1575" t="s">
        <v>27</v>
      </c>
      <c r="P1575">
        <v>12151.9</v>
      </c>
      <c r="Q1575" t="s">
        <v>29</v>
      </c>
      <c r="R1575" t="s">
        <v>8186</v>
      </c>
      <c r="S1575" t="s">
        <v>31</v>
      </c>
      <c r="T1575" t="s">
        <v>8187</v>
      </c>
      <c r="U1575" t="s">
        <v>8188</v>
      </c>
      <c r="V1575" t="s">
        <v>8153</v>
      </c>
      <c r="W1575" t="s">
        <v>8189</v>
      </c>
      <c r="X1575" t="s">
        <v>8190</v>
      </c>
      <c r="Y1575" t="s">
        <v>8191</v>
      </c>
      <c r="Z1575" t="s">
        <v>2291</v>
      </c>
      <c r="AA1575" t="s">
        <v>2292</v>
      </c>
      <c r="AE1575" t="s">
        <v>40</v>
      </c>
      <c r="AH1575" t="str">
        <f t="shared" si="24"/>
        <v>YLR133w</v>
      </c>
    </row>
    <row r="1576" spans="1:34" x14ac:dyDescent="0.3">
      <c r="A1576" t="s">
        <v>24</v>
      </c>
      <c r="B1576" t="s">
        <v>8192</v>
      </c>
      <c r="C1576" t="s">
        <v>1682</v>
      </c>
      <c r="D1576">
        <v>211303</v>
      </c>
      <c r="E1576">
        <v>211303</v>
      </c>
      <c r="F1576" t="s">
        <v>27</v>
      </c>
      <c r="G1576" t="s">
        <v>28</v>
      </c>
      <c r="H1576">
        <v>0.5</v>
      </c>
      <c r="I1576">
        <v>11357.9</v>
      </c>
      <c r="J1576">
        <v>66</v>
      </c>
      <c r="K1576" t="s">
        <v>1682</v>
      </c>
      <c r="L1576">
        <v>211303</v>
      </c>
      <c r="M1576" t="s">
        <v>29</v>
      </c>
      <c r="N1576" t="s">
        <v>27</v>
      </c>
      <c r="O1576" t="s">
        <v>28</v>
      </c>
      <c r="P1576">
        <v>11357.9</v>
      </c>
      <c r="Q1576" t="s">
        <v>29</v>
      </c>
      <c r="R1576" t="s">
        <v>8193</v>
      </c>
      <c r="S1576" t="s">
        <v>49</v>
      </c>
      <c r="T1576" t="s">
        <v>8194</v>
      </c>
      <c r="U1576" t="s">
        <v>8195</v>
      </c>
      <c r="V1576" t="s">
        <v>8196</v>
      </c>
      <c r="W1576" t="s">
        <v>8197</v>
      </c>
      <c r="X1576" t="s">
        <v>8198</v>
      </c>
      <c r="Y1576" t="s">
        <v>127</v>
      </c>
      <c r="Z1576" t="s">
        <v>128</v>
      </c>
      <c r="AA1576" t="s">
        <v>129</v>
      </c>
      <c r="AE1576" t="s">
        <v>40</v>
      </c>
      <c r="AH1576" t="str">
        <f t="shared" si="24"/>
        <v>YKL014c</v>
      </c>
    </row>
    <row r="1577" spans="1:34" x14ac:dyDescent="0.3">
      <c r="A1577" t="s">
        <v>24</v>
      </c>
      <c r="B1577" t="s">
        <v>8199</v>
      </c>
      <c r="C1577" t="s">
        <v>2133</v>
      </c>
      <c r="D1577">
        <v>68357</v>
      </c>
      <c r="E1577">
        <v>68357</v>
      </c>
      <c r="F1577" t="s">
        <v>41</v>
      </c>
      <c r="G1577" t="s">
        <v>27</v>
      </c>
      <c r="H1577">
        <v>0.5</v>
      </c>
      <c r="I1577">
        <v>11039.9</v>
      </c>
      <c r="J1577">
        <v>66</v>
      </c>
      <c r="K1577" t="s">
        <v>2133</v>
      </c>
      <c r="L1577">
        <v>68357</v>
      </c>
      <c r="M1577" t="s">
        <v>29</v>
      </c>
      <c r="N1577" t="s">
        <v>41</v>
      </c>
      <c r="O1577" t="s">
        <v>27</v>
      </c>
      <c r="P1577">
        <v>11039.9</v>
      </c>
      <c r="Q1577" t="s">
        <v>29</v>
      </c>
      <c r="R1577" t="s">
        <v>8200</v>
      </c>
      <c r="S1577" t="s">
        <v>49</v>
      </c>
      <c r="T1577" t="s">
        <v>8201</v>
      </c>
      <c r="U1577" t="s">
        <v>8202</v>
      </c>
      <c r="V1577" t="s">
        <v>8196</v>
      </c>
      <c r="W1577" t="s">
        <v>8203</v>
      </c>
      <c r="X1577" t="s">
        <v>8204</v>
      </c>
      <c r="Y1577" t="s">
        <v>8205</v>
      </c>
      <c r="Z1577" t="s">
        <v>6015</v>
      </c>
      <c r="AA1577" t="s">
        <v>6016</v>
      </c>
      <c r="AE1577" t="s">
        <v>40</v>
      </c>
      <c r="AH1577" t="str">
        <f t="shared" si="24"/>
        <v>YLR086w</v>
      </c>
    </row>
    <row r="1578" spans="1:34" x14ac:dyDescent="0.3">
      <c r="A1578" t="s">
        <v>24</v>
      </c>
      <c r="B1578" t="s">
        <v>8178</v>
      </c>
      <c r="C1578" t="s">
        <v>5783</v>
      </c>
      <c r="D1578">
        <v>20518</v>
      </c>
      <c r="E1578">
        <v>20518</v>
      </c>
      <c r="F1578" t="s">
        <v>27</v>
      </c>
      <c r="G1578" t="s">
        <v>28</v>
      </c>
      <c r="H1578">
        <v>0.5</v>
      </c>
      <c r="I1578">
        <v>10791.9</v>
      </c>
      <c r="J1578">
        <v>66</v>
      </c>
      <c r="K1578" t="s">
        <v>5783</v>
      </c>
      <c r="L1578">
        <v>20518</v>
      </c>
      <c r="M1578" t="s">
        <v>29</v>
      </c>
      <c r="N1578" t="s">
        <v>27</v>
      </c>
      <c r="O1578" t="s">
        <v>28</v>
      </c>
      <c r="P1578">
        <v>10791.9</v>
      </c>
      <c r="Q1578" t="s">
        <v>29</v>
      </c>
      <c r="R1578" t="s">
        <v>8206</v>
      </c>
      <c r="S1578" t="s">
        <v>31</v>
      </c>
      <c r="T1578" t="s">
        <v>8207</v>
      </c>
      <c r="U1578" t="s">
        <v>8208</v>
      </c>
      <c r="V1578" t="s">
        <v>8153</v>
      </c>
      <c r="W1578" t="s">
        <v>8182</v>
      </c>
      <c r="X1578" t="s">
        <v>8183</v>
      </c>
      <c r="Y1578" t="s">
        <v>8184</v>
      </c>
      <c r="Z1578" t="s">
        <v>170</v>
      </c>
      <c r="AA1578" t="s">
        <v>171</v>
      </c>
      <c r="AE1578" t="s">
        <v>40</v>
      </c>
      <c r="AH1578" t="str">
        <f t="shared" si="24"/>
        <v>YLR130c</v>
      </c>
    </row>
    <row r="1579" spans="1:34" x14ac:dyDescent="0.3">
      <c r="A1579" t="s">
        <v>24</v>
      </c>
      <c r="B1579" t="s">
        <v>8209</v>
      </c>
      <c r="C1579" t="s">
        <v>1682</v>
      </c>
      <c r="D1579">
        <v>204696</v>
      </c>
      <c r="E1579">
        <v>204696</v>
      </c>
      <c r="F1579" t="s">
        <v>27</v>
      </c>
      <c r="G1579" t="s">
        <v>28</v>
      </c>
      <c r="H1579">
        <v>0.5</v>
      </c>
      <c r="I1579">
        <v>10498.9</v>
      </c>
      <c r="J1579">
        <v>66</v>
      </c>
      <c r="K1579" t="s">
        <v>1682</v>
      </c>
      <c r="L1579">
        <v>204696</v>
      </c>
      <c r="M1579" t="s">
        <v>29</v>
      </c>
      <c r="N1579" t="s">
        <v>27</v>
      </c>
      <c r="O1579" t="s">
        <v>28</v>
      </c>
      <c r="P1579">
        <v>10498.9</v>
      </c>
      <c r="Q1579" t="s">
        <v>29</v>
      </c>
      <c r="R1579" t="s">
        <v>8210</v>
      </c>
      <c r="S1579" t="s">
        <v>31</v>
      </c>
      <c r="T1579" t="s">
        <v>8211</v>
      </c>
      <c r="U1579" t="s">
        <v>8212</v>
      </c>
      <c r="V1579" t="s">
        <v>8153</v>
      </c>
      <c r="W1579" t="s">
        <v>8213</v>
      </c>
      <c r="X1579" t="s">
        <v>8214</v>
      </c>
      <c r="Y1579" t="s">
        <v>8215</v>
      </c>
      <c r="Z1579" t="s">
        <v>28</v>
      </c>
      <c r="AA1579" t="s">
        <v>427</v>
      </c>
      <c r="AE1579" t="s">
        <v>40</v>
      </c>
      <c r="AH1579" t="str">
        <f t="shared" si="24"/>
        <v>YKL016c</v>
      </c>
    </row>
    <row r="1580" spans="1:34" x14ac:dyDescent="0.3">
      <c r="A1580" t="s">
        <v>24</v>
      </c>
      <c r="B1580" t="s">
        <v>8216</v>
      </c>
      <c r="C1580" t="s">
        <v>629</v>
      </c>
      <c r="D1580">
        <v>143628</v>
      </c>
      <c r="E1580">
        <v>143628</v>
      </c>
      <c r="F1580" t="s">
        <v>28</v>
      </c>
      <c r="G1580" t="s">
        <v>27</v>
      </c>
      <c r="H1580">
        <v>0.5</v>
      </c>
      <c r="I1580">
        <v>10158.9</v>
      </c>
      <c r="J1580">
        <v>66</v>
      </c>
      <c r="K1580" t="s">
        <v>629</v>
      </c>
      <c r="L1580">
        <v>143628</v>
      </c>
      <c r="M1580" t="s">
        <v>29</v>
      </c>
      <c r="N1580" t="s">
        <v>28</v>
      </c>
      <c r="O1580" t="s">
        <v>27</v>
      </c>
      <c r="P1580">
        <v>10158.9</v>
      </c>
      <c r="Q1580" t="s">
        <v>29</v>
      </c>
      <c r="R1580" t="s">
        <v>8217</v>
      </c>
      <c r="S1580" t="s">
        <v>31</v>
      </c>
      <c r="T1580" t="s">
        <v>8218</v>
      </c>
      <c r="U1580" t="s">
        <v>8219</v>
      </c>
      <c r="V1580" t="s">
        <v>8153</v>
      </c>
      <c r="W1580" t="s">
        <v>8220</v>
      </c>
      <c r="X1580" t="s">
        <v>8221</v>
      </c>
      <c r="Y1580" t="s">
        <v>8222</v>
      </c>
      <c r="Z1580" t="s">
        <v>108</v>
      </c>
      <c r="AA1580" t="s">
        <v>109</v>
      </c>
      <c r="AE1580" t="s">
        <v>40</v>
      </c>
      <c r="AH1580" t="str">
        <f t="shared" si="24"/>
        <v>YOL031c</v>
      </c>
    </row>
    <row r="1581" spans="1:34" x14ac:dyDescent="0.3">
      <c r="A1581" t="s">
        <v>24</v>
      </c>
      <c r="B1581" t="s">
        <v>8199</v>
      </c>
      <c r="C1581" t="s">
        <v>2133</v>
      </c>
      <c r="D1581">
        <v>71761</v>
      </c>
      <c r="E1581">
        <v>71761</v>
      </c>
      <c r="F1581" t="s">
        <v>42</v>
      </c>
      <c r="G1581" t="s">
        <v>27</v>
      </c>
      <c r="H1581">
        <v>0.5</v>
      </c>
      <c r="I1581">
        <v>10100.9</v>
      </c>
      <c r="J1581">
        <v>66</v>
      </c>
      <c r="K1581" t="s">
        <v>2133</v>
      </c>
      <c r="L1581">
        <v>71761</v>
      </c>
      <c r="M1581" t="s">
        <v>29</v>
      </c>
      <c r="N1581" t="s">
        <v>42</v>
      </c>
      <c r="O1581" t="s">
        <v>27</v>
      </c>
      <c r="P1581">
        <v>10100.9</v>
      </c>
      <c r="Q1581" t="s">
        <v>29</v>
      </c>
      <c r="R1581" t="s">
        <v>8223</v>
      </c>
      <c r="S1581" t="s">
        <v>31</v>
      </c>
      <c r="T1581" t="s">
        <v>8224</v>
      </c>
      <c r="U1581" t="s">
        <v>8225</v>
      </c>
      <c r="V1581" t="s">
        <v>8153</v>
      </c>
      <c r="W1581" t="s">
        <v>8203</v>
      </c>
      <c r="X1581" t="s">
        <v>8204</v>
      </c>
      <c r="Y1581" t="s">
        <v>8205</v>
      </c>
      <c r="Z1581" t="s">
        <v>6015</v>
      </c>
      <c r="AA1581" t="s">
        <v>6016</v>
      </c>
      <c r="AE1581" t="s">
        <v>40</v>
      </c>
      <c r="AH1581" t="str">
        <f t="shared" si="24"/>
        <v>YLR086w</v>
      </c>
    </row>
    <row r="1582" spans="1:34" x14ac:dyDescent="0.3">
      <c r="A1582" t="s">
        <v>24</v>
      </c>
      <c r="B1582" t="s">
        <v>8199</v>
      </c>
      <c r="C1582" t="s">
        <v>2133</v>
      </c>
      <c r="D1582">
        <v>70215</v>
      </c>
      <c r="E1582">
        <v>70215</v>
      </c>
      <c r="F1582" t="s">
        <v>27</v>
      </c>
      <c r="G1582" t="s">
        <v>28</v>
      </c>
      <c r="H1582">
        <v>0.5</v>
      </c>
      <c r="I1582">
        <v>10018.9</v>
      </c>
      <c r="J1582">
        <v>66</v>
      </c>
      <c r="K1582" t="s">
        <v>2133</v>
      </c>
      <c r="L1582">
        <v>70215</v>
      </c>
      <c r="M1582" t="s">
        <v>29</v>
      </c>
      <c r="N1582" t="s">
        <v>27</v>
      </c>
      <c r="O1582" t="s">
        <v>28</v>
      </c>
      <c r="P1582">
        <v>10018.9</v>
      </c>
      <c r="Q1582" t="s">
        <v>29</v>
      </c>
      <c r="R1582" t="s">
        <v>8226</v>
      </c>
      <c r="S1582" t="s">
        <v>31</v>
      </c>
      <c r="T1582" t="s">
        <v>8227</v>
      </c>
      <c r="U1582" t="s">
        <v>8228</v>
      </c>
      <c r="V1582" t="s">
        <v>8153</v>
      </c>
      <c r="W1582" t="s">
        <v>8203</v>
      </c>
      <c r="X1582" t="s">
        <v>8204</v>
      </c>
      <c r="Y1582" t="s">
        <v>8205</v>
      </c>
      <c r="Z1582" t="s">
        <v>6015</v>
      </c>
      <c r="AA1582" t="s">
        <v>6016</v>
      </c>
      <c r="AE1582" t="s">
        <v>40</v>
      </c>
      <c r="AH1582" t="str">
        <f t="shared" si="24"/>
        <v>YLR086w</v>
      </c>
    </row>
    <row r="1583" spans="1:34" x14ac:dyDescent="0.3">
      <c r="A1583" t="s">
        <v>24</v>
      </c>
      <c r="B1583" t="s">
        <v>8199</v>
      </c>
      <c r="C1583" t="s">
        <v>2133</v>
      </c>
      <c r="D1583">
        <v>71422</v>
      </c>
      <c r="E1583">
        <v>71422</v>
      </c>
      <c r="F1583" t="s">
        <v>28</v>
      </c>
      <c r="G1583" t="s">
        <v>41</v>
      </c>
      <c r="H1583">
        <v>0.5</v>
      </c>
      <c r="I1583">
        <v>9988.9</v>
      </c>
      <c r="J1583">
        <v>66</v>
      </c>
      <c r="K1583" t="s">
        <v>2133</v>
      </c>
      <c r="L1583">
        <v>71422</v>
      </c>
      <c r="M1583" t="s">
        <v>29</v>
      </c>
      <c r="N1583" t="s">
        <v>28</v>
      </c>
      <c r="O1583" t="s">
        <v>41</v>
      </c>
      <c r="P1583">
        <v>9988.9</v>
      </c>
      <c r="Q1583" t="s">
        <v>29</v>
      </c>
      <c r="R1583" t="s">
        <v>8229</v>
      </c>
      <c r="S1583" t="s">
        <v>31</v>
      </c>
      <c r="T1583" t="s">
        <v>8230</v>
      </c>
      <c r="U1583" t="s">
        <v>8231</v>
      </c>
      <c r="V1583" t="s">
        <v>8153</v>
      </c>
      <c r="W1583" t="s">
        <v>8203</v>
      </c>
      <c r="X1583" t="s">
        <v>8204</v>
      </c>
      <c r="Y1583" t="s">
        <v>8205</v>
      </c>
      <c r="Z1583" t="s">
        <v>6015</v>
      </c>
      <c r="AA1583" t="s">
        <v>6016</v>
      </c>
      <c r="AE1583" t="s">
        <v>40</v>
      </c>
      <c r="AH1583" t="str">
        <f t="shared" si="24"/>
        <v>YLR086w</v>
      </c>
    </row>
    <row r="1584" spans="1:34" x14ac:dyDescent="0.3">
      <c r="A1584" t="s">
        <v>24</v>
      </c>
      <c r="B1584" t="s">
        <v>8232</v>
      </c>
      <c r="C1584" t="s">
        <v>1682</v>
      </c>
      <c r="D1584">
        <v>201820</v>
      </c>
      <c r="E1584">
        <v>201820</v>
      </c>
      <c r="F1584" t="s">
        <v>41</v>
      </c>
      <c r="G1584" t="s">
        <v>42</v>
      </c>
      <c r="H1584">
        <v>0.5</v>
      </c>
      <c r="I1584">
        <v>9817.9</v>
      </c>
      <c r="J1584">
        <v>66</v>
      </c>
      <c r="K1584" t="s">
        <v>1682</v>
      </c>
      <c r="L1584">
        <v>201820</v>
      </c>
      <c r="M1584" t="s">
        <v>29</v>
      </c>
      <c r="N1584" t="s">
        <v>41</v>
      </c>
      <c r="O1584" t="s">
        <v>42</v>
      </c>
      <c r="P1584">
        <v>9817.9</v>
      </c>
      <c r="Q1584" t="s">
        <v>29</v>
      </c>
      <c r="R1584" t="s">
        <v>8233</v>
      </c>
      <c r="S1584" t="s">
        <v>31</v>
      </c>
      <c r="T1584" t="s">
        <v>8234</v>
      </c>
      <c r="U1584" t="s">
        <v>8235</v>
      </c>
      <c r="V1584" t="s">
        <v>8153</v>
      </c>
      <c r="W1584" t="s">
        <v>8236</v>
      </c>
      <c r="X1584" t="s">
        <v>8237</v>
      </c>
      <c r="Y1584" t="s">
        <v>8238</v>
      </c>
      <c r="Z1584" t="s">
        <v>8239</v>
      </c>
      <c r="AA1584" t="s">
        <v>8240</v>
      </c>
      <c r="AE1584" t="s">
        <v>40</v>
      </c>
      <c r="AH1584" t="str">
        <f t="shared" si="24"/>
        <v>YKL018w</v>
      </c>
    </row>
    <row r="1585" spans="1:34" x14ac:dyDescent="0.3">
      <c r="A1585" t="s">
        <v>24</v>
      </c>
      <c r="B1585" t="s">
        <v>8199</v>
      </c>
      <c r="C1585" t="s">
        <v>2133</v>
      </c>
      <c r="D1585">
        <v>68769</v>
      </c>
      <c r="E1585">
        <v>68769</v>
      </c>
      <c r="F1585" t="s">
        <v>28</v>
      </c>
      <c r="G1585" t="s">
        <v>27</v>
      </c>
      <c r="H1585">
        <v>0.5</v>
      </c>
      <c r="I1585">
        <v>9787.9</v>
      </c>
      <c r="J1585">
        <v>66</v>
      </c>
      <c r="K1585" t="s">
        <v>2133</v>
      </c>
      <c r="L1585">
        <v>68769</v>
      </c>
      <c r="M1585" t="s">
        <v>29</v>
      </c>
      <c r="N1585" t="s">
        <v>28</v>
      </c>
      <c r="O1585" t="s">
        <v>27</v>
      </c>
      <c r="P1585">
        <v>9787.9</v>
      </c>
      <c r="Q1585" t="s">
        <v>29</v>
      </c>
      <c r="R1585" t="s">
        <v>8241</v>
      </c>
      <c r="S1585" t="s">
        <v>31</v>
      </c>
      <c r="T1585" t="s">
        <v>8242</v>
      </c>
      <c r="U1585" t="s">
        <v>8243</v>
      </c>
      <c r="V1585" t="s">
        <v>8153</v>
      </c>
      <c r="W1585" t="s">
        <v>8203</v>
      </c>
      <c r="X1585" t="s">
        <v>8204</v>
      </c>
      <c r="Y1585" t="s">
        <v>8205</v>
      </c>
      <c r="Z1585" t="s">
        <v>6015</v>
      </c>
      <c r="AA1585" t="s">
        <v>6016</v>
      </c>
      <c r="AE1585" t="s">
        <v>40</v>
      </c>
      <c r="AH1585" t="str">
        <f t="shared" si="24"/>
        <v>YLR086w</v>
      </c>
    </row>
    <row r="1586" spans="1:34" x14ac:dyDescent="0.3">
      <c r="A1586" t="s">
        <v>24</v>
      </c>
      <c r="B1586" t="s">
        <v>8199</v>
      </c>
      <c r="C1586" t="s">
        <v>2133</v>
      </c>
      <c r="D1586">
        <v>71811</v>
      </c>
      <c r="E1586">
        <v>71811</v>
      </c>
      <c r="F1586" t="s">
        <v>42</v>
      </c>
      <c r="G1586" t="s">
        <v>28</v>
      </c>
      <c r="H1586">
        <v>0.5</v>
      </c>
      <c r="I1586">
        <v>9748.9</v>
      </c>
      <c r="J1586">
        <v>66</v>
      </c>
      <c r="K1586" t="s">
        <v>2133</v>
      </c>
      <c r="L1586">
        <v>71811</v>
      </c>
      <c r="M1586" t="s">
        <v>29</v>
      </c>
      <c r="N1586" t="s">
        <v>42</v>
      </c>
      <c r="O1586" t="s">
        <v>28</v>
      </c>
      <c r="P1586">
        <v>9748.9</v>
      </c>
      <c r="Q1586" t="s">
        <v>29</v>
      </c>
      <c r="R1586" t="s">
        <v>8244</v>
      </c>
      <c r="S1586" t="s">
        <v>31</v>
      </c>
      <c r="T1586" t="s">
        <v>8245</v>
      </c>
      <c r="U1586" t="s">
        <v>8246</v>
      </c>
      <c r="V1586" t="s">
        <v>8153</v>
      </c>
      <c r="W1586" t="s">
        <v>8203</v>
      </c>
      <c r="X1586" t="s">
        <v>8204</v>
      </c>
      <c r="Y1586" t="s">
        <v>8205</v>
      </c>
      <c r="Z1586" t="s">
        <v>6015</v>
      </c>
      <c r="AA1586" t="s">
        <v>6016</v>
      </c>
      <c r="AE1586" t="s">
        <v>40</v>
      </c>
      <c r="AH1586" t="str">
        <f t="shared" si="24"/>
        <v>YLR086w</v>
      </c>
    </row>
    <row r="1587" spans="1:34" x14ac:dyDescent="0.3">
      <c r="A1587" t="s">
        <v>24</v>
      </c>
      <c r="B1587" t="s">
        <v>8247</v>
      </c>
      <c r="C1587" t="s">
        <v>629</v>
      </c>
      <c r="D1587">
        <v>138046</v>
      </c>
      <c r="E1587">
        <v>138046</v>
      </c>
      <c r="F1587" t="s">
        <v>41</v>
      </c>
      <c r="G1587" t="s">
        <v>42</v>
      </c>
      <c r="H1587">
        <v>0.5</v>
      </c>
      <c r="I1587">
        <v>9645.9</v>
      </c>
      <c r="J1587">
        <v>66</v>
      </c>
      <c r="K1587" t="s">
        <v>629</v>
      </c>
      <c r="L1587">
        <v>138046</v>
      </c>
      <c r="M1587" t="s">
        <v>29</v>
      </c>
      <c r="N1587" t="s">
        <v>41</v>
      </c>
      <c r="O1587" t="s">
        <v>42</v>
      </c>
      <c r="P1587">
        <v>9645.9</v>
      </c>
      <c r="Q1587" t="s">
        <v>29</v>
      </c>
      <c r="R1587" t="s">
        <v>8248</v>
      </c>
      <c r="S1587" t="s">
        <v>31</v>
      </c>
      <c r="T1587" t="s">
        <v>8249</v>
      </c>
      <c r="U1587" t="s">
        <v>8250</v>
      </c>
      <c r="V1587" t="s">
        <v>8153</v>
      </c>
      <c r="W1587" t="s">
        <v>8251</v>
      </c>
      <c r="X1587" t="s">
        <v>8252</v>
      </c>
      <c r="Y1587" t="s">
        <v>8253</v>
      </c>
      <c r="Z1587" t="s">
        <v>8254</v>
      </c>
      <c r="AA1587" t="s">
        <v>8255</v>
      </c>
      <c r="AE1587" t="s">
        <v>40</v>
      </c>
      <c r="AH1587" t="str">
        <f t="shared" si="24"/>
        <v>YOL034w</v>
      </c>
    </row>
    <row r="1588" spans="1:34" x14ac:dyDescent="0.3">
      <c r="A1588" t="s">
        <v>24</v>
      </c>
      <c r="B1588" t="s">
        <v>8192</v>
      </c>
      <c r="C1588" t="s">
        <v>1682</v>
      </c>
      <c r="D1588">
        <v>209618</v>
      </c>
      <c r="E1588">
        <v>209618</v>
      </c>
      <c r="F1588" t="s">
        <v>28</v>
      </c>
      <c r="G1588" t="s">
        <v>42</v>
      </c>
      <c r="H1588">
        <v>0.5</v>
      </c>
      <c r="I1588">
        <v>9622.9</v>
      </c>
      <c r="J1588">
        <v>66</v>
      </c>
      <c r="K1588" t="s">
        <v>1682</v>
      </c>
      <c r="L1588">
        <v>209618</v>
      </c>
      <c r="M1588" t="s">
        <v>29</v>
      </c>
      <c r="N1588" t="s">
        <v>28</v>
      </c>
      <c r="O1588" t="s">
        <v>42</v>
      </c>
      <c r="P1588">
        <v>9622.9</v>
      </c>
      <c r="Q1588" t="s">
        <v>29</v>
      </c>
      <c r="R1588" t="s">
        <v>8256</v>
      </c>
      <c r="S1588" t="s">
        <v>49</v>
      </c>
      <c r="T1588" t="s">
        <v>8257</v>
      </c>
      <c r="U1588" t="s">
        <v>8258</v>
      </c>
      <c r="V1588" t="s">
        <v>8196</v>
      </c>
      <c r="W1588" t="s">
        <v>8197</v>
      </c>
      <c r="X1588" t="s">
        <v>8198</v>
      </c>
      <c r="Y1588" t="s">
        <v>127</v>
      </c>
      <c r="Z1588" t="s">
        <v>128</v>
      </c>
      <c r="AA1588" t="s">
        <v>129</v>
      </c>
      <c r="AE1588" t="s">
        <v>40</v>
      </c>
      <c r="AH1588" t="str">
        <f t="shared" si="24"/>
        <v>YKL014c</v>
      </c>
    </row>
    <row r="1589" spans="1:34" x14ac:dyDescent="0.3">
      <c r="A1589" t="s">
        <v>24</v>
      </c>
      <c r="B1589" t="s">
        <v>8192</v>
      </c>
      <c r="C1589" t="s">
        <v>1682</v>
      </c>
      <c r="D1589">
        <v>211460</v>
      </c>
      <c r="E1589">
        <v>211460</v>
      </c>
      <c r="F1589" t="s">
        <v>28</v>
      </c>
      <c r="G1589" t="s">
        <v>27</v>
      </c>
      <c r="H1589">
        <v>0.5</v>
      </c>
      <c r="I1589">
        <v>9094.9</v>
      </c>
      <c r="J1589">
        <v>66</v>
      </c>
      <c r="K1589" t="s">
        <v>1682</v>
      </c>
      <c r="L1589">
        <v>211460</v>
      </c>
      <c r="M1589" t="s">
        <v>29</v>
      </c>
      <c r="N1589" t="s">
        <v>28</v>
      </c>
      <c r="O1589" t="s">
        <v>27</v>
      </c>
      <c r="P1589">
        <v>9094.9</v>
      </c>
      <c r="Q1589" t="s">
        <v>29</v>
      </c>
      <c r="R1589" t="s">
        <v>8259</v>
      </c>
      <c r="S1589" t="s">
        <v>31</v>
      </c>
      <c r="T1589" t="s">
        <v>8260</v>
      </c>
      <c r="U1589" t="s">
        <v>8261</v>
      </c>
      <c r="V1589" t="s">
        <v>8153</v>
      </c>
      <c r="W1589" t="s">
        <v>8197</v>
      </c>
      <c r="X1589" t="s">
        <v>8198</v>
      </c>
      <c r="Y1589" t="s">
        <v>127</v>
      </c>
      <c r="Z1589" t="s">
        <v>128</v>
      </c>
      <c r="AA1589" t="s">
        <v>129</v>
      </c>
      <c r="AE1589" t="s">
        <v>40</v>
      </c>
      <c r="AH1589" t="str">
        <f t="shared" si="24"/>
        <v>YKL014c</v>
      </c>
    </row>
    <row r="1590" spans="1:34" x14ac:dyDescent="0.3">
      <c r="A1590" t="s">
        <v>24</v>
      </c>
      <c r="B1590" t="s">
        <v>8199</v>
      </c>
      <c r="C1590" t="s">
        <v>2133</v>
      </c>
      <c r="D1590">
        <v>68322</v>
      </c>
      <c r="E1590">
        <v>68322</v>
      </c>
      <c r="F1590" t="s">
        <v>27</v>
      </c>
      <c r="G1590" t="s">
        <v>28</v>
      </c>
      <c r="H1590">
        <v>0.5</v>
      </c>
      <c r="I1590">
        <v>9003.9</v>
      </c>
      <c r="J1590">
        <v>66</v>
      </c>
      <c r="K1590" t="s">
        <v>2133</v>
      </c>
      <c r="L1590">
        <v>68322</v>
      </c>
      <c r="M1590" t="s">
        <v>29</v>
      </c>
      <c r="N1590" t="s">
        <v>27</v>
      </c>
      <c r="O1590" t="s">
        <v>28</v>
      </c>
      <c r="P1590">
        <v>9003.9</v>
      </c>
      <c r="Q1590" t="s">
        <v>29</v>
      </c>
      <c r="R1590" t="s">
        <v>8262</v>
      </c>
      <c r="S1590" t="s">
        <v>31</v>
      </c>
      <c r="T1590" t="s">
        <v>8263</v>
      </c>
      <c r="U1590" t="s">
        <v>8264</v>
      </c>
      <c r="V1590" t="s">
        <v>8153</v>
      </c>
      <c r="W1590" t="s">
        <v>8203</v>
      </c>
      <c r="X1590" t="s">
        <v>8204</v>
      </c>
      <c r="Y1590" t="s">
        <v>8205</v>
      </c>
      <c r="Z1590" t="s">
        <v>6015</v>
      </c>
      <c r="AA1590" t="s">
        <v>6016</v>
      </c>
      <c r="AE1590" t="s">
        <v>40</v>
      </c>
      <c r="AH1590" t="str">
        <f t="shared" si="24"/>
        <v>YLR086w</v>
      </c>
    </row>
    <row r="1591" spans="1:34" x14ac:dyDescent="0.3">
      <c r="A1591" t="s">
        <v>24</v>
      </c>
      <c r="B1591" t="s">
        <v>8192</v>
      </c>
      <c r="C1591" t="s">
        <v>1682</v>
      </c>
      <c r="D1591">
        <v>210793</v>
      </c>
      <c r="E1591">
        <v>210793</v>
      </c>
      <c r="F1591" t="s">
        <v>41</v>
      </c>
      <c r="G1591" t="s">
        <v>42</v>
      </c>
      <c r="H1591">
        <v>0.5</v>
      </c>
      <c r="I1591">
        <v>8963.9</v>
      </c>
      <c r="J1591">
        <v>66</v>
      </c>
      <c r="K1591" t="s">
        <v>1682</v>
      </c>
      <c r="L1591">
        <v>210793</v>
      </c>
      <c r="M1591" t="s">
        <v>29</v>
      </c>
      <c r="N1591" t="s">
        <v>41</v>
      </c>
      <c r="O1591" t="s">
        <v>42</v>
      </c>
      <c r="P1591">
        <v>8963.9</v>
      </c>
      <c r="Q1591" t="s">
        <v>29</v>
      </c>
      <c r="R1591" t="s">
        <v>8265</v>
      </c>
      <c r="S1591" t="s">
        <v>31</v>
      </c>
      <c r="T1591" t="s">
        <v>8266</v>
      </c>
      <c r="U1591" t="s">
        <v>8267</v>
      </c>
      <c r="V1591" t="s">
        <v>8153</v>
      </c>
      <c r="W1591" t="s">
        <v>8197</v>
      </c>
      <c r="X1591" t="s">
        <v>8198</v>
      </c>
      <c r="Y1591" t="s">
        <v>127</v>
      </c>
      <c r="Z1591" t="s">
        <v>128</v>
      </c>
      <c r="AA1591" t="s">
        <v>129</v>
      </c>
      <c r="AE1591" t="s">
        <v>40</v>
      </c>
      <c r="AH1591" t="str">
        <f t="shared" si="24"/>
        <v>YKL014c</v>
      </c>
    </row>
    <row r="1592" spans="1:34" x14ac:dyDescent="0.3">
      <c r="A1592" t="s">
        <v>24</v>
      </c>
      <c r="B1592" t="s">
        <v>8192</v>
      </c>
      <c r="C1592" t="s">
        <v>1682</v>
      </c>
      <c r="D1592">
        <v>210358</v>
      </c>
      <c r="E1592">
        <v>210358</v>
      </c>
      <c r="F1592" t="s">
        <v>42</v>
      </c>
      <c r="G1592" t="s">
        <v>27</v>
      </c>
      <c r="H1592">
        <v>0.5</v>
      </c>
      <c r="I1592">
        <v>8824.9</v>
      </c>
      <c r="J1592">
        <v>66</v>
      </c>
      <c r="K1592" t="s">
        <v>1682</v>
      </c>
      <c r="L1592">
        <v>210358</v>
      </c>
      <c r="M1592" t="s">
        <v>29</v>
      </c>
      <c r="N1592" t="s">
        <v>42</v>
      </c>
      <c r="O1592" t="s">
        <v>27</v>
      </c>
      <c r="P1592">
        <v>8824.9</v>
      </c>
      <c r="Q1592" t="s">
        <v>29</v>
      </c>
      <c r="R1592" t="s">
        <v>8268</v>
      </c>
      <c r="S1592" t="s">
        <v>31</v>
      </c>
      <c r="T1592" t="s">
        <v>8269</v>
      </c>
      <c r="U1592" t="s">
        <v>8270</v>
      </c>
      <c r="V1592" t="s">
        <v>8153</v>
      </c>
      <c r="W1592" t="s">
        <v>8197</v>
      </c>
      <c r="X1592" t="s">
        <v>8198</v>
      </c>
      <c r="Y1592" t="s">
        <v>127</v>
      </c>
      <c r="Z1592" t="s">
        <v>128</v>
      </c>
      <c r="AA1592" t="s">
        <v>129</v>
      </c>
      <c r="AE1592" t="s">
        <v>40</v>
      </c>
      <c r="AH1592" t="str">
        <f t="shared" si="24"/>
        <v>YKL014c</v>
      </c>
    </row>
    <row r="1593" spans="1:34" x14ac:dyDescent="0.3">
      <c r="A1593" t="s">
        <v>24</v>
      </c>
      <c r="B1593" t="s">
        <v>8192</v>
      </c>
      <c r="C1593" t="s">
        <v>1682</v>
      </c>
      <c r="D1593">
        <v>210563</v>
      </c>
      <c r="E1593">
        <v>210563</v>
      </c>
      <c r="F1593" t="s">
        <v>41</v>
      </c>
      <c r="G1593" t="s">
        <v>27</v>
      </c>
      <c r="H1593">
        <v>0.5</v>
      </c>
      <c r="I1593">
        <v>8638.9</v>
      </c>
      <c r="J1593">
        <v>66</v>
      </c>
      <c r="K1593" t="s">
        <v>1682</v>
      </c>
      <c r="L1593">
        <v>210563</v>
      </c>
      <c r="M1593" t="s">
        <v>29</v>
      </c>
      <c r="N1593" t="s">
        <v>41</v>
      </c>
      <c r="O1593" t="s">
        <v>27</v>
      </c>
      <c r="P1593">
        <v>8638.9</v>
      </c>
      <c r="Q1593" t="s">
        <v>29</v>
      </c>
      <c r="R1593" t="s">
        <v>8271</v>
      </c>
      <c r="S1593" t="s">
        <v>31</v>
      </c>
      <c r="T1593" t="s">
        <v>8272</v>
      </c>
      <c r="U1593" t="s">
        <v>8273</v>
      </c>
      <c r="V1593" t="s">
        <v>8153</v>
      </c>
      <c r="W1593" t="s">
        <v>8197</v>
      </c>
      <c r="X1593" t="s">
        <v>8198</v>
      </c>
      <c r="Y1593" t="s">
        <v>127</v>
      </c>
      <c r="Z1593" t="s">
        <v>128</v>
      </c>
      <c r="AA1593" t="s">
        <v>129</v>
      </c>
      <c r="AE1593" t="s">
        <v>40</v>
      </c>
      <c r="AH1593" t="str">
        <f t="shared" si="24"/>
        <v>YKL014c</v>
      </c>
    </row>
    <row r="1594" spans="1:34" x14ac:dyDescent="0.3">
      <c r="A1594" t="s">
        <v>24</v>
      </c>
      <c r="B1594" t="s">
        <v>8274</v>
      </c>
      <c r="C1594" t="s">
        <v>1682</v>
      </c>
      <c r="D1594">
        <v>216524</v>
      </c>
      <c r="E1594">
        <v>216524</v>
      </c>
      <c r="F1594" t="s">
        <v>41</v>
      </c>
      <c r="G1594" t="s">
        <v>42</v>
      </c>
      <c r="H1594">
        <v>0.5</v>
      </c>
      <c r="I1594">
        <v>8585.9</v>
      </c>
      <c r="J1594">
        <v>66</v>
      </c>
      <c r="K1594" t="s">
        <v>1682</v>
      </c>
      <c r="L1594">
        <v>216524</v>
      </c>
      <c r="M1594" t="s">
        <v>29</v>
      </c>
      <c r="N1594" t="s">
        <v>41</v>
      </c>
      <c r="O1594" t="s">
        <v>42</v>
      </c>
      <c r="P1594">
        <v>8585.9</v>
      </c>
      <c r="Q1594" t="s">
        <v>29</v>
      </c>
      <c r="R1594" t="s">
        <v>8275</v>
      </c>
      <c r="S1594" t="s">
        <v>31</v>
      </c>
      <c r="T1594" t="s">
        <v>8276</v>
      </c>
      <c r="U1594" t="s">
        <v>8277</v>
      </c>
      <c r="V1594" t="s">
        <v>8153</v>
      </c>
      <c r="W1594" t="s">
        <v>8278</v>
      </c>
      <c r="X1594" t="s">
        <v>8279</v>
      </c>
      <c r="Y1594" t="s">
        <v>8280</v>
      </c>
      <c r="Z1594" t="s">
        <v>42</v>
      </c>
      <c r="AA1594" t="s">
        <v>393</v>
      </c>
      <c r="AE1594" t="s">
        <v>40</v>
      </c>
      <c r="AH1594" t="str">
        <f t="shared" si="24"/>
        <v>YKL012w</v>
      </c>
    </row>
    <row r="1595" spans="1:34" x14ac:dyDescent="0.3">
      <c r="A1595" t="s">
        <v>24</v>
      </c>
      <c r="B1595" t="s">
        <v>8274</v>
      </c>
      <c r="C1595" t="s">
        <v>1682</v>
      </c>
      <c r="D1595">
        <v>216316</v>
      </c>
      <c r="E1595">
        <v>216316</v>
      </c>
      <c r="F1595" t="s">
        <v>42</v>
      </c>
      <c r="G1595" t="s">
        <v>41</v>
      </c>
      <c r="H1595">
        <v>0.5</v>
      </c>
      <c r="I1595">
        <v>8450.9</v>
      </c>
      <c r="J1595">
        <v>66</v>
      </c>
      <c r="K1595" t="s">
        <v>1682</v>
      </c>
      <c r="L1595">
        <v>216316</v>
      </c>
      <c r="M1595" t="s">
        <v>29</v>
      </c>
      <c r="N1595" t="s">
        <v>42</v>
      </c>
      <c r="O1595" t="s">
        <v>41</v>
      </c>
      <c r="P1595">
        <v>8450.9</v>
      </c>
      <c r="Q1595" t="s">
        <v>29</v>
      </c>
      <c r="R1595" t="s">
        <v>8281</v>
      </c>
      <c r="S1595" t="s">
        <v>31</v>
      </c>
      <c r="T1595" t="s">
        <v>8282</v>
      </c>
      <c r="U1595" t="s">
        <v>8283</v>
      </c>
      <c r="V1595" t="s">
        <v>8153</v>
      </c>
      <c r="W1595" t="s">
        <v>8278</v>
      </c>
      <c r="X1595" t="s">
        <v>8279</v>
      </c>
      <c r="Y1595" t="s">
        <v>8280</v>
      </c>
      <c r="Z1595" t="s">
        <v>42</v>
      </c>
      <c r="AA1595" t="s">
        <v>393</v>
      </c>
      <c r="AE1595" t="s">
        <v>40</v>
      </c>
      <c r="AH1595" t="str">
        <f t="shared" si="24"/>
        <v>YKL012w</v>
      </c>
    </row>
    <row r="1596" spans="1:34" x14ac:dyDescent="0.3">
      <c r="A1596" t="s">
        <v>24</v>
      </c>
      <c r="B1596" t="s">
        <v>8192</v>
      </c>
      <c r="C1596" t="s">
        <v>1682</v>
      </c>
      <c r="D1596">
        <v>209362</v>
      </c>
      <c r="E1596">
        <v>209362</v>
      </c>
      <c r="F1596" t="s">
        <v>41</v>
      </c>
      <c r="G1596" t="s">
        <v>42</v>
      </c>
      <c r="H1596">
        <v>0.5</v>
      </c>
      <c r="I1596">
        <v>8409.9</v>
      </c>
      <c r="J1596">
        <v>66</v>
      </c>
      <c r="K1596" t="s">
        <v>1682</v>
      </c>
      <c r="L1596">
        <v>209362</v>
      </c>
      <c r="M1596" t="s">
        <v>29</v>
      </c>
      <c r="N1596" t="s">
        <v>41</v>
      </c>
      <c r="O1596" t="s">
        <v>42</v>
      </c>
      <c r="P1596">
        <v>8409.9</v>
      </c>
      <c r="Q1596" t="s">
        <v>29</v>
      </c>
      <c r="R1596" t="s">
        <v>8284</v>
      </c>
      <c r="S1596" t="s">
        <v>31</v>
      </c>
      <c r="T1596" t="s">
        <v>8285</v>
      </c>
      <c r="U1596" t="s">
        <v>8286</v>
      </c>
      <c r="V1596" t="s">
        <v>8153</v>
      </c>
      <c r="W1596" t="s">
        <v>8197</v>
      </c>
      <c r="X1596" t="s">
        <v>8198</v>
      </c>
      <c r="Y1596" t="s">
        <v>127</v>
      </c>
      <c r="Z1596" t="s">
        <v>128</v>
      </c>
      <c r="AA1596" t="s">
        <v>129</v>
      </c>
      <c r="AE1596" t="s">
        <v>40</v>
      </c>
      <c r="AH1596" t="str">
        <f t="shared" si="24"/>
        <v>YKL014c</v>
      </c>
    </row>
    <row r="1597" spans="1:34" x14ac:dyDescent="0.3">
      <c r="A1597" t="s">
        <v>24</v>
      </c>
      <c r="B1597" t="s">
        <v>8192</v>
      </c>
      <c r="C1597" t="s">
        <v>1682</v>
      </c>
      <c r="D1597">
        <v>213595</v>
      </c>
      <c r="E1597">
        <v>213595</v>
      </c>
      <c r="F1597" t="s">
        <v>27</v>
      </c>
      <c r="G1597" t="s">
        <v>42</v>
      </c>
      <c r="H1597">
        <v>0.5</v>
      </c>
      <c r="I1597">
        <v>8167.9</v>
      </c>
      <c r="J1597">
        <v>66</v>
      </c>
      <c r="K1597" t="s">
        <v>1682</v>
      </c>
      <c r="L1597">
        <v>213595</v>
      </c>
      <c r="M1597" t="s">
        <v>29</v>
      </c>
      <c r="N1597" t="s">
        <v>27</v>
      </c>
      <c r="O1597" t="s">
        <v>42</v>
      </c>
      <c r="P1597">
        <v>8167.9</v>
      </c>
      <c r="Q1597" t="s">
        <v>29</v>
      </c>
      <c r="R1597" t="s">
        <v>8287</v>
      </c>
      <c r="S1597" t="s">
        <v>31</v>
      </c>
      <c r="T1597" t="s">
        <v>8288</v>
      </c>
      <c r="U1597" t="s">
        <v>8289</v>
      </c>
      <c r="V1597" t="s">
        <v>8153</v>
      </c>
      <c r="W1597" t="s">
        <v>8197</v>
      </c>
      <c r="X1597" t="s">
        <v>8198</v>
      </c>
      <c r="Y1597" t="s">
        <v>127</v>
      </c>
      <c r="Z1597" t="s">
        <v>128</v>
      </c>
      <c r="AA1597" t="s">
        <v>129</v>
      </c>
      <c r="AE1597" t="s">
        <v>40</v>
      </c>
      <c r="AH1597" t="str">
        <f t="shared" si="24"/>
        <v>YKL014c</v>
      </c>
    </row>
    <row r="1598" spans="1:34" x14ac:dyDescent="0.3">
      <c r="A1598" t="s">
        <v>24</v>
      </c>
      <c r="B1598" t="s">
        <v>8192</v>
      </c>
      <c r="C1598" t="s">
        <v>1682</v>
      </c>
      <c r="D1598">
        <v>213473</v>
      </c>
      <c r="E1598">
        <v>213473</v>
      </c>
      <c r="F1598" t="s">
        <v>42</v>
      </c>
      <c r="G1598" t="s">
        <v>27</v>
      </c>
      <c r="H1598">
        <v>0.5</v>
      </c>
      <c r="I1598">
        <v>8130.9</v>
      </c>
      <c r="J1598">
        <v>66</v>
      </c>
      <c r="K1598" t="s">
        <v>1682</v>
      </c>
      <c r="L1598">
        <v>213473</v>
      </c>
      <c r="M1598" t="s">
        <v>29</v>
      </c>
      <c r="N1598" t="s">
        <v>42</v>
      </c>
      <c r="O1598" t="s">
        <v>27</v>
      </c>
      <c r="P1598">
        <v>8130.9</v>
      </c>
      <c r="Q1598" t="s">
        <v>29</v>
      </c>
      <c r="R1598" t="s">
        <v>8290</v>
      </c>
      <c r="S1598" t="s">
        <v>31</v>
      </c>
      <c r="T1598" t="s">
        <v>8291</v>
      </c>
      <c r="U1598" t="s">
        <v>8292</v>
      </c>
      <c r="V1598" t="s">
        <v>8153</v>
      </c>
      <c r="W1598" t="s">
        <v>8197</v>
      </c>
      <c r="X1598" t="s">
        <v>8198</v>
      </c>
      <c r="Y1598" t="s">
        <v>127</v>
      </c>
      <c r="Z1598" t="s">
        <v>128</v>
      </c>
      <c r="AA1598" t="s">
        <v>129</v>
      </c>
      <c r="AE1598" t="s">
        <v>40</v>
      </c>
      <c r="AH1598" t="str">
        <f t="shared" si="24"/>
        <v>YKL014c</v>
      </c>
    </row>
    <row r="1599" spans="1:34" x14ac:dyDescent="0.3">
      <c r="A1599" t="s">
        <v>24</v>
      </c>
      <c r="B1599" t="s">
        <v>8293</v>
      </c>
      <c r="C1599" t="s">
        <v>7474</v>
      </c>
      <c r="D1599">
        <v>14708</v>
      </c>
      <c r="E1599">
        <v>14708</v>
      </c>
      <c r="F1599" t="s">
        <v>41</v>
      </c>
      <c r="G1599" t="s">
        <v>42</v>
      </c>
      <c r="H1599">
        <v>0.5</v>
      </c>
      <c r="I1599">
        <v>8069.9</v>
      </c>
      <c r="J1599">
        <v>66</v>
      </c>
      <c r="K1599" t="s">
        <v>7474</v>
      </c>
      <c r="L1599">
        <v>14708</v>
      </c>
      <c r="M1599" t="s">
        <v>29</v>
      </c>
      <c r="N1599" t="s">
        <v>41</v>
      </c>
      <c r="O1599" t="s">
        <v>42</v>
      </c>
      <c r="P1599">
        <v>8069.9</v>
      </c>
      <c r="Q1599" t="s">
        <v>29</v>
      </c>
      <c r="R1599" t="s">
        <v>8294</v>
      </c>
      <c r="S1599" t="s">
        <v>31</v>
      </c>
      <c r="T1599" t="s">
        <v>8295</v>
      </c>
      <c r="U1599" t="s">
        <v>8296</v>
      </c>
      <c r="V1599" t="s">
        <v>8297</v>
      </c>
      <c r="W1599" t="s">
        <v>8298</v>
      </c>
      <c r="X1599" t="s">
        <v>8299</v>
      </c>
      <c r="Y1599" t="s">
        <v>8300</v>
      </c>
      <c r="Z1599" t="s">
        <v>272</v>
      </c>
      <c r="AA1599" t="s">
        <v>273</v>
      </c>
      <c r="AE1599" t="s">
        <v>40</v>
      </c>
      <c r="AH1599" t="str">
        <f t="shared" si="24"/>
        <v>YLR028c</v>
      </c>
    </row>
    <row r="1600" spans="1:34" x14ac:dyDescent="0.3">
      <c r="A1600" t="s">
        <v>24</v>
      </c>
      <c r="B1600" t="s">
        <v>8192</v>
      </c>
      <c r="C1600" t="s">
        <v>1682</v>
      </c>
      <c r="D1600">
        <v>209726</v>
      </c>
      <c r="E1600">
        <v>209726</v>
      </c>
      <c r="F1600" t="s">
        <v>28</v>
      </c>
      <c r="G1600" t="s">
        <v>27</v>
      </c>
      <c r="H1600">
        <v>0.5</v>
      </c>
      <c r="I1600">
        <v>7696.9</v>
      </c>
      <c r="J1600">
        <v>66</v>
      </c>
      <c r="K1600" t="s">
        <v>1682</v>
      </c>
      <c r="L1600">
        <v>209726</v>
      </c>
      <c r="M1600" t="s">
        <v>29</v>
      </c>
      <c r="N1600" t="s">
        <v>28</v>
      </c>
      <c r="O1600" t="s">
        <v>27</v>
      </c>
      <c r="P1600">
        <v>7696.9</v>
      </c>
      <c r="Q1600" t="s">
        <v>29</v>
      </c>
      <c r="R1600" t="s">
        <v>8301</v>
      </c>
      <c r="S1600" t="s">
        <v>31</v>
      </c>
      <c r="T1600" t="s">
        <v>8302</v>
      </c>
      <c r="U1600" t="s">
        <v>8303</v>
      </c>
      <c r="V1600" t="s">
        <v>8153</v>
      </c>
      <c r="W1600" t="s">
        <v>8197</v>
      </c>
      <c r="X1600" t="s">
        <v>8198</v>
      </c>
      <c r="Y1600" t="s">
        <v>127</v>
      </c>
      <c r="Z1600" t="s">
        <v>128</v>
      </c>
      <c r="AA1600" t="s">
        <v>129</v>
      </c>
      <c r="AE1600" t="s">
        <v>40</v>
      </c>
      <c r="AH1600" t="str">
        <f t="shared" si="24"/>
        <v>YKL014c</v>
      </c>
    </row>
    <row r="1601" spans="1:34" x14ac:dyDescent="0.3">
      <c r="A1601" t="s">
        <v>24</v>
      </c>
      <c r="B1601" t="s">
        <v>8274</v>
      </c>
      <c r="C1601" t="s">
        <v>1682</v>
      </c>
      <c r="D1601">
        <v>216214</v>
      </c>
      <c r="E1601">
        <v>216214</v>
      </c>
      <c r="F1601" t="s">
        <v>42</v>
      </c>
      <c r="G1601" t="s">
        <v>41</v>
      </c>
      <c r="H1601">
        <v>0.5</v>
      </c>
      <c r="I1601">
        <v>7663.9</v>
      </c>
      <c r="J1601">
        <v>66</v>
      </c>
      <c r="K1601" t="s">
        <v>1682</v>
      </c>
      <c r="L1601">
        <v>216214</v>
      </c>
      <c r="M1601" t="s">
        <v>29</v>
      </c>
      <c r="N1601" t="s">
        <v>42</v>
      </c>
      <c r="O1601" t="s">
        <v>41</v>
      </c>
      <c r="P1601">
        <v>7663.9</v>
      </c>
      <c r="Q1601" t="s">
        <v>29</v>
      </c>
      <c r="R1601" t="s">
        <v>8304</v>
      </c>
      <c r="S1601" t="s">
        <v>31</v>
      </c>
      <c r="T1601" t="s">
        <v>8305</v>
      </c>
      <c r="U1601" t="s">
        <v>8306</v>
      </c>
      <c r="V1601" t="s">
        <v>8153</v>
      </c>
      <c r="W1601" t="s">
        <v>8278</v>
      </c>
      <c r="X1601" t="s">
        <v>8279</v>
      </c>
      <c r="Y1601" t="s">
        <v>8280</v>
      </c>
      <c r="Z1601" t="s">
        <v>42</v>
      </c>
      <c r="AA1601" t="s">
        <v>393</v>
      </c>
      <c r="AE1601" t="s">
        <v>40</v>
      </c>
      <c r="AH1601" t="str">
        <f t="shared" si="24"/>
        <v>YKL012w</v>
      </c>
    </row>
    <row r="1602" spans="1:34" x14ac:dyDescent="0.3">
      <c r="A1602" t="s">
        <v>24</v>
      </c>
      <c r="B1602" t="s">
        <v>8307</v>
      </c>
      <c r="C1602" t="s">
        <v>2489</v>
      </c>
      <c r="D1602">
        <v>34138</v>
      </c>
      <c r="E1602">
        <v>34138</v>
      </c>
      <c r="F1602" t="s">
        <v>28</v>
      </c>
      <c r="G1602" t="s">
        <v>27</v>
      </c>
      <c r="H1602">
        <v>0.5</v>
      </c>
      <c r="I1602">
        <v>7162.9</v>
      </c>
      <c r="J1602">
        <v>66</v>
      </c>
      <c r="K1602" t="s">
        <v>2489</v>
      </c>
      <c r="L1602">
        <v>34138</v>
      </c>
      <c r="M1602" t="s">
        <v>29</v>
      </c>
      <c r="N1602" t="s">
        <v>28</v>
      </c>
      <c r="O1602" t="s">
        <v>27</v>
      </c>
      <c r="P1602">
        <v>7162.9</v>
      </c>
      <c r="Q1602" t="s">
        <v>29</v>
      </c>
      <c r="R1602" t="s">
        <v>8308</v>
      </c>
      <c r="S1602" t="s">
        <v>31</v>
      </c>
      <c r="T1602" t="s">
        <v>8309</v>
      </c>
      <c r="U1602" t="s">
        <v>8310</v>
      </c>
      <c r="V1602" t="s">
        <v>8153</v>
      </c>
      <c r="W1602" t="s">
        <v>8311</v>
      </c>
      <c r="X1602" t="s">
        <v>8312</v>
      </c>
      <c r="Y1602" t="s">
        <v>8313</v>
      </c>
      <c r="Z1602" t="s">
        <v>4599</v>
      </c>
      <c r="AA1602" t="s">
        <v>4600</v>
      </c>
      <c r="AE1602" t="s">
        <v>40</v>
      </c>
      <c r="AH1602" t="str">
        <f t="shared" si="24"/>
        <v>YOR025w</v>
      </c>
    </row>
    <row r="1603" spans="1:34" x14ac:dyDescent="0.3">
      <c r="A1603" t="s">
        <v>24</v>
      </c>
      <c r="B1603" t="s">
        <v>8274</v>
      </c>
      <c r="C1603" t="s">
        <v>1682</v>
      </c>
      <c r="D1603">
        <v>216082</v>
      </c>
      <c r="E1603">
        <v>216082</v>
      </c>
      <c r="F1603" t="s">
        <v>28</v>
      </c>
      <c r="G1603" t="s">
        <v>41</v>
      </c>
      <c r="H1603">
        <v>0.5</v>
      </c>
      <c r="I1603">
        <v>6940.9</v>
      </c>
      <c r="J1603">
        <v>66</v>
      </c>
      <c r="K1603" t="s">
        <v>1682</v>
      </c>
      <c r="L1603">
        <v>216082</v>
      </c>
      <c r="M1603" t="s">
        <v>29</v>
      </c>
      <c r="N1603" t="s">
        <v>28</v>
      </c>
      <c r="O1603" t="s">
        <v>41</v>
      </c>
      <c r="P1603">
        <v>6940.9</v>
      </c>
      <c r="Q1603" t="s">
        <v>29</v>
      </c>
      <c r="R1603" t="s">
        <v>8314</v>
      </c>
      <c r="S1603" t="s">
        <v>31</v>
      </c>
      <c r="T1603" t="s">
        <v>8315</v>
      </c>
      <c r="U1603" t="s">
        <v>8316</v>
      </c>
      <c r="V1603" t="s">
        <v>8153</v>
      </c>
      <c r="W1603" t="s">
        <v>8278</v>
      </c>
      <c r="X1603" t="s">
        <v>8279</v>
      </c>
      <c r="Y1603" t="s">
        <v>8280</v>
      </c>
      <c r="Z1603" t="s">
        <v>42</v>
      </c>
      <c r="AA1603" t="s">
        <v>393</v>
      </c>
      <c r="AE1603" t="s">
        <v>40</v>
      </c>
      <c r="AH1603" t="str">
        <f t="shared" ref="AH1603:AH1666" si="25">_xlfn.TEXTAFTER(W1603,":")</f>
        <v>YKL012w</v>
      </c>
    </row>
    <row r="1604" spans="1:34" x14ac:dyDescent="0.3">
      <c r="A1604" t="s">
        <v>24</v>
      </c>
      <c r="B1604" t="s">
        <v>8317</v>
      </c>
      <c r="C1604" t="s">
        <v>7332</v>
      </c>
      <c r="D1604">
        <v>50940</v>
      </c>
      <c r="E1604">
        <v>50940</v>
      </c>
      <c r="F1604" t="s">
        <v>41</v>
      </c>
      <c r="G1604" t="s">
        <v>27</v>
      </c>
      <c r="H1604">
        <v>0.5</v>
      </c>
      <c r="I1604">
        <v>6385.9</v>
      </c>
      <c r="J1604">
        <v>66</v>
      </c>
      <c r="K1604" t="s">
        <v>7332</v>
      </c>
      <c r="L1604">
        <v>50940</v>
      </c>
      <c r="M1604" t="s">
        <v>29</v>
      </c>
      <c r="N1604" t="s">
        <v>41</v>
      </c>
      <c r="O1604" t="s">
        <v>27</v>
      </c>
      <c r="P1604">
        <v>6385.9</v>
      </c>
      <c r="Q1604" t="s">
        <v>29</v>
      </c>
      <c r="R1604" t="s">
        <v>8318</v>
      </c>
      <c r="S1604" t="s">
        <v>31</v>
      </c>
      <c r="T1604" t="s">
        <v>8319</v>
      </c>
      <c r="U1604" t="s">
        <v>8320</v>
      </c>
      <c r="V1604" t="s">
        <v>8321</v>
      </c>
      <c r="W1604" t="s">
        <v>8322</v>
      </c>
      <c r="X1604" t="s">
        <v>8323</v>
      </c>
      <c r="Y1604" t="s">
        <v>8324</v>
      </c>
      <c r="Z1604" t="s">
        <v>184</v>
      </c>
      <c r="AA1604" t="s">
        <v>185</v>
      </c>
      <c r="AE1604" t="s">
        <v>40</v>
      </c>
      <c r="AH1604" t="str">
        <f t="shared" si="25"/>
        <v>YDR292c</v>
      </c>
    </row>
    <row r="1605" spans="1:34" x14ac:dyDescent="0.3">
      <c r="A1605" t="s">
        <v>24</v>
      </c>
      <c r="B1605" t="s">
        <v>8325</v>
      </c>
      <c r="C1605" t="s">
        <v>2489</v>
      </c>
      <c r="D1605">
        <v>30610</v>
      </c>
      <c r="E1605">
        <v>30610</v>
      </c>
      <c r="F1605" t="s">
        <v>42</v>
      </c>
      <c r="G1605" t="s">
        <v>28</v>
      </c>
      <c r="H1605">
        <v>0.5</v>
      </c>
      <c r="I1605">
        <v>5853.9</v>
      </c>
      <c r="J1605">
        <v>66</v>
      </c>
      <c r="K1605" t="s">
        <v>2489</v>
      </c>
      <c r="L1605">
        <v>30610</v>
      </c>
      <c r="M1605" t="s">
        <v>29</v>
      </c>
      <c r="N1605" t="s">
        <v>42</v>
      </c>
      <c r="O1605" t="s">
        <v>28</v>
      </c>
      <c r="P1605">
        <v>5853.9</v>
      </c>
      <c r="Q1605" t="s">
        <v>29</v>
      </c>
      <c r="R1605" t="s">
        <v>8326</v>
      </c>
      <c r="S1605" t="s">
        <v>31</v>
      </c>
      <c r="T1605" t="s">
        <v>8327</v>
      </c>
      <c r="U1605" t="s">
        <v>8328</v>
      </c>
      <c r="V1605" t="s">
        <v>8153</v>
      </c>
      <c r="W1605" t="s">
        <v>8329</v>
      </c>
      <c r="X1605" t="s">
        <v>8330</v>
      </c>
      <c r="Y1605" t="s">
        <v>8331</v>
      </c>
      <c r="Z1605" t="s">
        <v>8332</v>
      </c>
      <c r="AA1605" t="s">
        <v>8333</v>
      </c>
      <c r="AE1605" t="s">
        <v>40</v>
      </c>
      <c r="AH1605" t="str">
        <f t="shared" si="25"/>
        <v>YOR022c</v>
      </c>
    </row>
    <row r="1606" spans="1:34" x14ac:dyDescent="0.3">
      <c r="A1606" t="s">
        <v>24</v>
      </c>
      <c r="B1606" t="s">
        <v>8334</v>
      </c>
      <c r="C1606" t="s">
        <v>7332</v>
      </c>
      <c r="D1606">
        <v>38058</v>
      </c>
      <c r="E1606">
        <v>38058</v>
      </c>
      <c r="F1606" t="s">
        <v>28</v>
      </c>
      <c r="G1606" t="s">
        <v>27</v>
      </c>
      <c r="H1606">
        <v>0.5</v>
      </c>
      <c r="I1606">
        <v>5615.9</v>
      </c>
      <c r="J1606">
        <v>66</v>
      </c>
      <c r="K1606" t="s">
        <v>7332</v>
      </c>
      <c r="L1606">
        <v>38058</v>
      </c>
      <c r="M1606" t="s">
        <v>29</v>
      </c>
      <c r="N1606" t="s">
        <v>28</v>
      </c>
      <c r="O1606" t="s">
        <v>27</v>
      </c>
      <c r="P1606">
        <v>5615.9</v>
      </c>
      <c r="Q1606" t="s">
        <v>29</v>
      </c>
      <c r="R1606" t="s">
        <v>8335</v>
      </c>
      <c r="S1606" t="s">
        <v>31</v>
      </c>
      <c r="T1606" t="s">
        <v>8336</v>
      </c>
      <c r="U1606" t="s">
        <v>8337</v>
      </c>
      <c r="V1606" t="s">
        <v>8153</v>
      </c>
      <c r="W1606" t="s">
        <v>8338</v>
      </c>
      <c r="X1606" t="s">
        <v>8339</v>
      </c>
      <c r="Y1606" t="s">
        <v>8340</v>
      </c>
      <c r="Z1606" t="s">
        <v>403</v>
      </c>
      <c r="AA1606" t="s">
        <v>404</v>
      </c>
      <c r="AE1606" t="s">
        <v>40</v>
      </c>
      <c r="AH1606" t="str">
        <f t="shared" si="25"/>
        <v>YDR297w</v>
      </c>
    </row>
    <row r="1607" spans="1:34" x14ac:dyDescent="0.3">
      <c r="A1607" t="s">
        <v>24</v>
      </c>
      <c r="B1607" t="s">
        <v>8341</v>
      </c>
      <c r="C1607" t="s">
        <v>4874</v>
      </c>
      <c r="D1607">
        <v>52356</v>
      </c>
      <c r="E1607">
        <v>52356</v>
      </c>
      <c r="F1607" t="s">
        <v>28</v>
      </c>
      <c r="G1607" t="s">
        <v>41</v>
      </c>
      <c r="H1607">
        <v>0.5</v>
      </c>
      <c r="I1607">
        <v>19865.900000000001</v>
      </c>
      <c r="J1607">
        <v>65</v>
      </c>
      <c r="K1607" t="s">
        <v>4874</v>
      </c>
      <c r="L1607">
        <v>52356</v>
      </c>
      <c r="M1607" t="s">
        <v>29</v>
      </c>
      <c r="N1607" t="s">
        <v>28</v>
      </c>
      <c r="O1607" t="s">
        <v>41</v>
      </c>
      <c r="P1607">
        <v>19865.900000000001</v>
      </c>
      <c r="Q1607" t="s">
        <v>29</v>
      </c>
      <c r="R1607" t="s">
        <v>8342</v>
      </c>
      <c r="S1607" t="s">
        <v>49</v>
      </c>
      <c r="T1607" t="s">
        <v>8343</v>
      </c>
      <c r="U1607" t="s">
        <v>8344</v>
      </c>
      <c r="V1607" t="s">
        <v>8345</v>
      </c>
      <c r="W1607" t="s">
        <v>8346</v>
      </c>
      <c r="X1607" t="s">
        <v>8347</v>
      </c>
      <c r="Y1607" t="s">
        <v>8348</v>
      </c>
      <c r="Z1607" t="s">
        <v>27</v>
      </c>
      <c r="AA1607" t="s">
        <v>119</v>
      </c>
      <c r="AE1607" t="s">
        <v>40</v>
      </c>
      <c r="AH1607" t="str">
        <f t="shared" si="25"/>
        <v>YFL027c</v>
      </c>
    </row>
    <row r="1608" spans="1:34" x14ac:dyDescent="0.3">
      <c r="A1608" t="s">
        <v>24</v>
      </c>
      <c r="B1608" t="s">
        <v>8349</v>
      </c>
      <c r="C1608" t="s">
        <v>856</v>
      </c>
      <c r="D1608">
        <v>46398</v>
      </c>
      <c r="E1608">
        <v>46398</v>
      </c>
      <c r="F1608" t="s">
        <v>41</v>
      </c>
      <c r="G1608" t="s">
        <v>27</v>
      </c>
      <c r="H1608">
        <v>0.5</v>
      </c>
      <c r="I1608">
        <v>19356.900000000001</v>
      </c>
      <c r="J1608">
        <v>65</v>
      </c>
      <c r="K1608" t="s">
        <v>856</v>
      </c>
      <c r="L1608">
        <v>46398</v>
      </c>
      <c r="M1608" t="s">
        <v>29</v>
      </c>
      <c r="N1608" t="s">
        <v>41</v>
      </c>
      <c r="O1608" t="s">
        <v>27</v>
      </c>
      <c r="P1608">
        <v>19356.900000000001</v>
      </c>
      <c r="Q1608" t="s">
        <v>29</v>
      </c>
      <c r="R1608" t="s">
        <v>8350</v>
      </c>
      <c r="S1608" t="s">
        <v>49</v>
      </c>
      <c r="T1608" t="s">
        <v>8351</v>
      </c>
      <c r="U1608" t="s">
        <v>8352</v>
      </c>
      <c r="V1608" t="s">
        <v>8345</v>
      </c>
      <c r="W1608" t="s">
        <v>8353</v>
      </c>
      <c r="X1608" t="s">
        <v>8354</v>
      </c>
      <c r="Y1608" t="s">
        <v>8355</v>
      </c>
      <c r="Z1608" t="s">
        <v>6015</v>
      </c>
      <c r="AA1608" t="s">
        <v>6016</v>
      </c>
      <c r="AE1608" t="s">
        <v>40</v>
      </c>
      <c r="AH1608" t="str">
        <f t="shared" si="25"/>
        <v>YBL097w</v>
      </c>
    </row>
    <row r="1609" spans="1:34" x14ac:dyDescent="0.3">
      <c r="A1609" t="s">
        <v>24</v>
      </c>
      <c r="B1609" t="s">
        <v>8341</v>
      </c>
      <c r="C1609" t="s">
        <v>4874</v>
      </c>
      <c r="D1609">
        <v>52345</v>
      </c>
      <c r="E1609">
        <v>52345</v>
      </c>
      <c r="F1609" t="s">
        <v>27</v>
      </c>
      <c r="G1609" t="s">
        <v>28</v>
      </c>
      <c r="H1609">
        <v>0.5</v>
      </c>
      <c r="I1609">
        <v>19112.900000000001</v>
      </c>
      <c r="J1609">
        <v>65</v>
      </c>
      <c r="K1609" t="s">
        <v>4874</v>
      </c>
      <c r="L1609">
        <v>52345</v>
      </c>
      <c r="M1609" t="s">
        <v>29</v>
      </c>
      <c r="N1609" t="s">
        <v>27</v>
      </c>
      <c r="O1609" t="s">
        <v>28</v>
      </c>
      <c r="P1609">
        <v>19112.900000000001</v>
      </c>
      <c r="Q1609" t="s">
        <v>29</v>
      </c>
      <c r="R1609" t="s">
        <v>8356</v>
      </c>
      <c r="S1609" t="s">
        <v>49</v>
      </c>
      <c r="T1609" t="s">
        <v>8357</v>
      </c>
      <c r="U1609" t="s">
        <v>8358</v>
      </c>
      <c r="V1609" t="s">
        <v>8345</v>
      </c>
      <c r="W1609" t="s">
        <v>8346</v>
      </c>
      <c r="X1609" t="s">
        <v>8347</v>
      </c>
      <c r="Y1609" t="s">
        <v>8348</v>
      </c>
      <c r="Z1609" t="s">
        <v>27</v>
      </c>
      <c r="AA1609" t="s">
        <v>119</v>
      </c>
      <c r="AE1609" t="s">
        <v>40</v>
      </c>
      <c r="AH1609" t="str">
        <f t="shared" si="25"/>
        <v>YFL027c</v>
      </c>
    </row>
    <row r="1610" spans="1:34" x14ac:dyDescent="0.3">
      <c r="A1610" t="s">
        <v>24</v>
      </c>
      <c r="B1610" t="s">
        <v>8349</v>
      </c>
      <c r="C1610" t="s">
        <v>856</v>
      </c>
      <c r="D1610">
        <v>46653</v>
      </c>
      <c r="E1610">
        <v>46653</v>
      </c>
      <c r="F1610" t="s">
        <v>27</v>
      </c>
      <c r="G1610" t="s">
        <v>42</v>
      </c>
      <c r="H1610">
        <v>0.5</v>
      </c>
      <c r="I1610">
        <v>17292.900000000001</v>
      </c>
      <c r="J1610">
        <v>65</v>
      </c>
      <c r="K1610" t="s">
        <v>856</v>
      </c>
      <c r="L1610">
        <v>46653</v>
      </c>
      <c r="M1610" t="s">
        <v>29</v>
      </c>
      <c r="N1610" t="s">
        <v>27</v>
      </c>
      <c r="O1610" t="s">
        <v>42</v>
      </c>
      <c r="P1610">
        <v>17292.900000000001</v>
      </c>
      <c r="Q1610" t="s">
        <v>29</v>
      </c>
      <c r="R1610" t="s">
        <v>8359</v>
      </c>
      <c r="S1610" t="s">
        <v>31</v>
      </c>
      <c r="T1610" t="s">
        <v>8360</v>
      </c>
      <c r="U1610" t="s">
        <v>8361</v>
      </c>
      <c r="V1610" t="s">
        <v>8362</v>
      </c>
      <c r="W1610" t="s">
        <v>8353</v>
      </c>
      <c r="X1610" t="s">
        <v>8354</v>
      </c>
      <c r="Y1610" t="s">
        <v>8355</v>
      </c>
      <c r="Z1610" t="s">
        <v>6015</v>
      </c>
      <c r="AA1610" t="s">
        <v>6016</v>
      </c>
      <c r="AE1610" t="s">
        <v>40</v>
      </c>
      <c r="AH1610" t="str">
        <f t="shared" si="25"/>
        <v>YBL097w</v>
      </c>
    </row>
    <row r="1611" spans="1:34" x14ac:dyDescent="0.3">
      <c r="A1611" t="s">
        <v>24</v>
      </c>
      <c r="B1611" t="s">
        <v>8363</v>
      </c>
      <c r="C1611" t="s">
        <v>3229</v>
      </c>
      <c r="D1611">
        <v>42478</v>
      </c>
      <c r="E1611">
        <v>42478</v>
      </c>
      <c r="F1611" t="s">
        <v>42</v>
      </c>
      <c r="G1611" t="s">
        <v>28</v>
      </c>
      <c r="H1611">
        <v>0.5</v>
      </c>
      <c r="I1611">
        <v>16637.900000000001</v>
      </c>
      <c r="J1611">
        <v>65</v>
      </c>
      <c r="K1611" t="s">
        <v>3229</v>
      </c>
      <c r="L1611">
        <v>42478</v>
      </c>
      <c r="M1611" t="s">
        <v>29</v>
      </c>
      <c r="N1611" t="s">
        <v>42</v>
      </c>
      <c r="O1611" t="s">
        <v>28</v>
      </c>
      <c r="P1611">
        <v>16637.900000000001</v>
      </c>
      <c r="Q1611" t="s">
        <v>29</v>
      </c>
      <c r="R1611" t="s">
        <v>8364</v>
      </c>
      <c r="S1611" t="s">
        <v>49</v>
      </c>
      <c r="T1611" t="s">
        <v>8365</v>
      </c>
      <c r="U1611" t="s">
        <v>8366</v>
      </c>
      <c r="V1611" t="s">
        <v>8367</v>
      </c>
      <c r="W1611" t="s">
        <v>8368</v>
      </c>
      <c r="X1611" t="s">
        <v>8369</v>
      </c>
      <c r="Y1611" t="s">
        <v>8370</v>
      </c>
      <c r="Z1611" t="s">
        <v>8371</v>
      </c>
      <c r="AA1611" t="s">
        <v>8372</v>
      </c>
      <c r="AE1611" t="s">
        <v>40</v>
      </c>
      <c r="AH1611" t="str">
        <f t="shared" si="25"/>
        <v>YLR273c</v>
      </c>
    </row>
    <row r="1612" spans="1:34" x14ac:dyDescent="0.3">
      <c r="A1612" t="s">
        <v>24</v>
      </c>
      <c r="B1612" t="s">
        <v>8363</v>
      </c>
      <c r="C1612" t="s">
        <v>3229</v>
      </c>
      <c r="D1612">
        <v>42476</v>
      </c>
      <c r="E1612">
        <v>42476</v>
      </c>
      <c r="F1612" t="s">
        <v>41</v>
      </c>
      <c r="G1612" t="s">
        <v>42</v>
      </c>
      <c r="H1612">
        <v>0.5</v>
      </c>
      <c r="I1612">
        <v>16637.900000000001</v>
      </c>
      <c r="J1612">
        <v>65</v>
      </c>
      <c r="K1612" t="s">
        <v>3229</v>
      </c>
      <c r="L1612">
        <v>42476</v>
      </c>
      <c r="M1612" t="s">
        <v>29</v>
      </c>
      <c r="N1612" t="s">
        <v>41</v>
      </c>
      <c r="O1612" t="s">
        <v>42</v>
      </c>
      <c r="P1612">
        <v>16637.900000000001</v>
      </c>
      <c r="Q1612" t="s">
        <v>29</v>
      </c>
      <c r="R1612" t="s">
        <v>8373</v>
      </c>
      <c r="S1612" t="s">
        <v>49</v>
      </c>
      <c r="T1612" t="s">
        <v>8374</v>
      </c>
      <c r="U1612" t="s">
        <v>8375</v>
      </c>
      <c r="V1612" t="s">
        <v>8367</v>
      </c>
      <c r="W1612" t="s">
        <v>8368</v>
      </c>
      <c r="X1612" t="s">
        <v>8369</v>
      </c>
      <c r="Y1612" t="s">
        <v>8370</v>
      </c>
      <c r="Z1612" t="s">
        <v>8371</v>
      </c>
      <c r="AA1612" t="s">
        <v>8372</v>
      </c>
      <c r="AE1612" t="s">
        <v>40</v>
      </c>
      <c r="AH1612" t="str">
        <f t="shared" si="25"/>
        <v>YLR273c</v>
      </c>
    </row>
    <row r="1613" spans="1:34" x14ac:dyDescent="0.3">
      <c r="A1613" t="s">
        <v>24</v>
      </c>
      <c r="B1613" t="s">
        <v>8363</v>
      </c>
      <c r="C1613" t="s">
        <v>3229</v>
      </c>
      <c r="D1613">
        <v>41354</v>
      </c>
      <c r="E1613">
        <v>41354</v>
      </c>
      <c r="F1613" t="s">
        <v>41</v>
      </c>
      <c r="G1613" t="s">
        <v>42</v>
      </c>
      <c r="H1613">
        <v>0.5</v>
      </c>
      <c r="I1613">
        <v>15800.9</v>
      </c>
      <c r="J1613">
        <v>65</v>
      </c>
      <c r="K1613" t="s">
        <v>3229</v>
      </c>
      <c r="L1613">
        <v>41354</v>
      </c>
      <c r="M1613" t="s">
        <v>29</v>
      </c>
      <c r="N1613" t="s">
        <v>41</v>
      </c>
      <c r="O1613" t="s">
        <v>42</v>
      </c>
      <c r="P1613">
        <v>15800.9</v>
      </c>
      <c r="Q1613" t="s">
        <v>29</v>
      </c>
      <c r="R1613" t="s">
        <v>8376</v>
      </c>
      <c r="S1613" t="s">
        <v>49</v>
      </c>
      <c r="T1613" t="s">
        <v>8377</v>
      </c>
      <c r="U1613" t="s">
        <v>8378</v>
      </c>
      <c r="V1613" t="s">
        <v>8367</v>
      </c>
      <c r="W1613" t="s">
        <v>8368</v>
      </c>
      <c r="X1613" t="s">
        <v>8369</v>
      </c>
      <c r="Y1613" t="s">
        <v>8370</v>
      </c>
      <c r="Z1613" t="s">
        <v>8371</v>
      </c>
      <c r="AA1613" t="s">
        <v>8372</v>
      </c>
      <c r="AE1613" t="s">
        <v>40</v>
      </c>
      <c r="AH1613" t="str">
        <f t="shared" si="25"/>
        <v>YLR273c</v>
      </c>
    </row>
    <row r="1614" spans="1:34" x14ac:dyDescent="0.3">
      <c r="A1614" t="s">
        <v>24</v>
      </c>
      <c r="B1614" t="s">
        <v>8341</v>
      </c>
      <c r="C1614" t="s">
        <v>4874</v>
      </c>
      <c r="D1614">
        <v>52162</v>
      </c>
      <c r="E1614">
        <v>52162</v>
      </c>
      <c r="F1614" t="s">
        <v>27</v>
      </c>
      <c r="G1614" t="s">
        <v>28</v>
      </c>
      <c r="H1614">
        <v>0.5</v>
      </c>
      <c r="I1614">
        <v>15672.9</v>
      </c>
      <c r="J1614">
        <v>65</v>
      </c>
      <c r="K1614" t="s">
        <v>4874</v>
      </c>
      <c r="L1614">
        <v>52162</v>
      </c>
      <c r="M1614" t="s">
        <v>29</v>
      </c>
      <c r="N1614" t="s">
        <v>27</v>
      </c>
      <c r="O1614" t="s">
        <v>28</v>
      </c>
      <c r="P1614">
        <v>15672.9</v>
      </c>
      <c r="Q1614" t="s">
        <v>29</v>
      </c>
      <c r="R1614" t="s">
        <v>8379</v>
      </c>
      <c r="S1614" t="s">
        <v>31</v>
      </c>
      <c r="T1614" t="s">
        <v>8380</v>
      </c>
      <c r="U1614" t="s">
        <v>8381</v>
      </c>
      <c r="V1614" t="s">
        <v>8362</v>
      </c>
      <c r="W1614" t="s">
        <v>8346</v>
      </c>
      <c r="X1614" t="s">
        <v>8347</v>
      </c>
      <c r="Y1614" t="s">
        <v>8348</v>
      </c>
      <c r="Z1614" t="s">
        <v>27</v>
      </c>
      <c r="AA1614" t="s">
        <v>119</v>
      </c>
      <c r="AE1614" t="s">
        <v>40</v>
      </c>
      <c r="AH1614" t="str">
        <f t="shared" si="25"/>
        <v>YFL027c</v>
      </c>
    </row>
    <row r="1615" spans="1:34" x14ac:dyDescent="0.3">
      <c r="A1615" t="s">
        <v>24</v>
      </c>
      <c r="B1615" t="s">
        <v>8341</v>
      </c>
      <c r="C1615" t="s">
        <v>4874</v>
      </c>
      <c r="D1615">
        <v>52279</v>
      </c>
      <c r="E1615">
        <v>52279</v>
      </c>
      <c r="F1615" t="s">
        <v>28</v>
      </c>
      <c r="G1615" t="s">
        <v>27</v>
      </c>
      <c r="H1615">
        <v>0.5</v>
      </c>
      <c r="I1615">
        <v>15414.9</v>
      </c>
      <c r="J1615">
        <v>65</v>
      </c>
      <c r="K1615" t="s">
        <v>4874</v>
      </c>
      <c r="L1615">
        <v>52279</v>
      </c>
      <c r="M1615" t="s">
        <v>29</v>
      </c>
      <c r="N1615" t="s">
        <v>28</v>
      </c>
      <c r="O1615" t="s">
        <v>27</v>
      </c>
      <c r="P1615">
        <v>15414.9</v>
      </c>
      <c r="Q1615" t="s">
        <v>29</v>
      </c>
      <c r="R1615" t="s">
        <v>8382</v>
      </c>
      <c r="S1615" t="s">
        <v>31</v>
      </c>
      <c r="T1615" t="s">
        <v>8383</v>
      </c>
      <c r="U1615" t="s">
        <v>8384</v>
      </c>
      <c r="V1615" t="s">
        <v>8362</v>
      </c>
      <c r="W1615" t="s">
        <v>8346</v>
      </c>
      <c r="X1615" t="s">
        <v>8347</v>
      </c>
      <c r="Y1615" t="s">
        <v>8348</v>
      </c>
      <c r="Z1615" t="s">
        <v>27</v>
      </c>
      <c r="AA1615" t="s">
        <v>119</v>
      </c>
      <c r="AE1615" t="s">
        <v>40</v>
      </c>
      <c r="AH1615" t="str">
        <f t="shared" si="25"/>
        <v>YFL027c</v>
      </c>
    </row>
    <row r="1616" spans="1:34" x14ac:dyDescent="0.3">
      <c r="A1616" t="s">
        <v>24</v>
      </c>
      <c r="B1616" t="s">
        <v>8349</v>
      </c>
      <c r="C1616" t="s">
        <v>856</v>
      </c>
      <c r="D1616">
        <v>47079</v>
      </c>
      <c r="E1616">
        <v>47079</v>
      </c>
      <c r="F1616" t="s">
        <v>41</v>
      </c>
      <c r="G1616" t="s">
        <v>27</v>
      </c>
      <c r="H1616">
        <v>0.5</v>
      </c>
      <c r="I1616">
        <v>14684.9</v>
      </c>
      <c r="J1616">
        <v>65</v>
      </c>
      <c r="K1616" t="s">
        <v>856</v>
      </c>
      <c r="L1616">
        <v>47079</v>
      </c>
      <c r="M1616" t="s">
        <v>29</v>
      </c>
      <c r="N1616" t="s">
        <v>41</v>
      </c>
      <c r="O1616" t="s">
        <v>27</v>
      </c>
      <c r="P1616">
        <v>14684.9</v>
      </c>
      <c r="Q1616" t="s">
        <v>29</v>
      </c>
      <c r="R1616" t="s">
        <v>8385</v>
      </c>
      <c r="S1616" t="s">
        <v>31</v>
      </c>
      <c r="T1616" t="s">
        <v>8386</v>
      </c>
      <c r="U1616" t="s">
        <v>8387</v>
      </c>
      <c r="V1616" t="s">
        <v>8362</v>
      </c>
      <c r="W1616" t="s">
        <v>8353</v>
      </c>
      <c r="X1616" t="s">
        <v>8354</v>
      </c>
      <c r="Y1616" t="s">
        <v>8355</v>
      </c>
      <c r="Z1616" t="s">
        <v>6015</v>
      </c>
      <c r="AA1616" t="s">
        <v>6016</v>
      </c>
      <c r="AE1616" t="s">
        <v>40</v>
      </c>
      <c r="AH1616" t="str">
        <f t="shared" si="25"/>
        <v>YBL097w</v>
      </c>
    </row>
    <row r="1617" spans="1:34" x14ac:dyDescent="0.3">
      <c r="A1617" t="s">
        <v>24</v>
      </c>
      <c r="B1617" t="s">
        <v>8349</v>
      </c>
      <c r="C1617" t="s">
        <v>856</v>
      </c>
      <c r="D1617">
        <v>47703</v>
      </c>
      <c r="E1617">
        <v>47703</v>
      </c>
      <c r="F1617" t="s">
        <v>42</v>
      </c>
      <c r="G1617" t="s">
        <v>41</v>
      </c>
      <c r="H1617">
        <v>0.5</v>
      </c>
      <c r="I1617">
        <v>14541.9</v>
      </c>
      <c r="J1617">
        <v>65</v>
      </c>
      <c r="K1617" t="s">
        <v>856</v>
      </c>
      <c r="L1617">
        <v>47703</v>
      </c>
      <c r="M1617" t="s">
        <v>29</v>
      </c>
      <c r="N1617" t="s">
        <v>42</v>
      </c>
      <c r="O1617" t="s">
        <v>41</v>
      </c>
      <c r="P1617">
        <v>14541.9</v>
      </c>
      <c r="Q1617" t="s">
        <v>29</v>
      </c>
      <c r="R1617" t="s">
        <v>8388</v>
      </c>
      <c r="S1617" t="s">
        <v>31</v>
      </c>
      <c r="T1617" t="s">
        <v>8389</v>
      </c>
      <c r="U1617" t="s">
        <v>8390</v>
      </c>
      <c r="V1617" t="s">
        <v>8362</v>
      </c>
      <c r="W1617" t="s">
        <v>8353</v>
      </c>
      <c r="X1617" t="s">
        <v>8354</v>
      </c>
      <c r="Y1617" t="s">
        <v>8355</v>
      </c>
      <c r="Z1617" t="s">
        <v>6015</v>
      </c>
      <c r="AA1617" t="s">
        <v>6016</v>
      </c>
      <c r="AE1617" t="s">
        <v>40</v>
      </c>
      <c r="AH1617" t="str">
        <f t="shared" si="25"/>
        <v>YBL097w</v>
      </c>
    </row>
    <row r="1618" spans="1:34" x14ac:dyDescent="0.3">
      <c r="A1618" t="s">
        <v>24</v>
      </c>
      <c r="B1618" t="s">
        <v>8363</v>
      </c>
      <c r="C1618" t="s">
        <v>3229</v>
      </c>
      <c r="D1618">
        <v>42323</v>
      </c>
      <c r="E1618">
        <v>42323</v>
      </c>
      <c r="F1618" t="s">
        <v>28</v>
      </c>
      <c r="G1618" t="s">
        <v>27</v>
      </c>
      <c r="H1618">
        <v>0.5</v>
      </c>
      <c r="I1618">
        <v>14076.9</v>
      </c>
      <c r="J1618">
        <v>65</v>
      </c>
      <c r="K1618" t="s">
        <v>3229</v>
      </c>
      <c r="L1618">
        <v>42323</v>
      </c>
      <c r="M1618" t="s">
        <v>29</v>
      </c>
      <c r="N1618" t="s">
        <v>28</v>
      </c>
      <c r="O1618" t="s">
        <v>27</v>
      </c>
      <c r="P1618">
        <v>14076.9</v>
      </c>
      <c r="Q1618" t="s">
        <v>29</v>
      </c>
      <c r="R1618" t="s">
        <v>8391</v>
      </c>
      <c r="S1618" t="s">
        <v>49</v>
      </c>
      <c r="T1618" t="s">
        <v>8392</v>
      </c>
      <c r="U1618" t="s">
        <v>8393</v>
      </c>
      <c r="V1618" t="s">
        <v>8367</v>
      </c>
      <c r="W1618" t="s">
        <v>8368</v>
      </c>
      <c r="X1618" t="s">
        <v>8369</v>
      </c>
      <c r="Y1618" t="s">
        <v>8370</v>
      </c>
      <c r="Z1618" t="s">
        <v>8371</v>
      </c>
      <c r="AA1618" t="s">
        <v>8372</v>
      </c>
      <c r="AE1618" t="s">
        <v>40</v>
      </c>
      <c r="AH1618" t="str">
        <f t="shared" si="25"/>
        <v>YLR273c</v>
      </c>
    </row>
    <row r="1619" spans="1:34" x14ac:dyDescent="0.3">
      <c r="A1619" t="s">
        <v>24</v>
      </c>
      <c r="B1619" t="s">
        <v>8363</v>
      </c>
      <c r="C1619" t="s">
        <v>3229</v>
      </c>
      <c r="D1619">
        <v>42331</v>
      </c>
      <c r="E1619">
        <v>42331</v>
      </c>
      <c r="F1619" t="s">
        <v>28</v>
      </c>
      <c r="G1619" t="s">
        <v>41</v>
      </c>
      <c r="H1619">
        <v>0.5</v>
      </c>
      <c r="I1619">
        <v>14038.9</v>
      </c>
      <c r="J1619">
        <v>65</v>
      </c>
      <c r="K1619" t="s">
        <v>3229</v>
      </c>
      <c r="L1619">
        <v>42331</v>
      </c>
      <c r="M1619" t="s">
        <v>29</v>
      </c>
      <c r="N1619" t="s">
        <v>28</v>
      </c>
      <c r="O1619" t="s">
        <v>41</v>
      </c>
      <c r="P1619">
        <v>14038.9</v>
      </c>
      <c r="Q1619" t="s">
        <v>29</v>
      </c>
      <c r="R1619" t="s">
        <v>8394</v>
      </c>
      <c r="S1619" t="s">
        <v>49</v>
      </c>
      <c r="T1619" t="s">
        <v>8395</v>
      </c>
      <c r="U1619" t="s">
        <v>8396</v>
      </c>
      <c r="V1619" t="s">
        <v>8367</v>
      </c>
      <c r="W1619" t="s">
        <v>8368</v>
      </c>
      <c r="X1619" t="s">
        <v>8369</v>
      </c>
      <c r="Y1619" t="s">
        <v>8370</v>
      </c>
      <c r="Z1619" t="s">
        <v>8371</v>
      </c>
      <c r="AA1619" t="s">
        <v>8372</v>
      </c>
      <c r="AE1619" t="s">
        <v>40</v>
      </c>
      <c r="AH1619" t="str">
        <f t="shared" si="25"/>
        <v>YLR273c</v>
      </c>
    </row>
    <row r="1620" spans="1:34" x14ac:dyDescent="0.3">
      <c r="A1620" t="s">
        <v>24</v>
      </c>
      <c r="B1620" t="s">
        <v>8363</v>
      </c>
      <c r="C1620" t="s">
        <v>3229</v>
      </c>
      <c r="D1620">
        <v>41336</v>
      </c>
      <c r="E1620">
        <v>41336</v>
      </c>
      <c r="F1620" t="s">
        <v>42</v>
      </c>
      <c r="G1620" t="s">
        <v>41</v>
      </c>
      <c r="H1620">
        <v>0.5</v>
      </c>
      <c r="I1620">
        <v>13982.9</v>
      </c>
      <c r="J1620">
        <v>65</v>
      </c>
      <c r="K1620" t="s">
        <v>3229</v>
      </c>
      <c r="L1620">
        <v>41336</v>
      </c>
      <c r="M1620" t="s">
        <v>29</v>
      </c>
      <c r="N1620" t="s">
        <v>42</v>
      </c>
      <c r="O1620" t="s">
        <v>41</v>
      </c>
      <c r="P1620">
        <v>13982.9</v>
      </c>
      <c r="Q1620" t="s">
        <v>29</v>
      </c>
      <c r="R1620" t="s">
        <v>8397</v>
      </c>
      <c r="S1620" t="s">
        <v>31</v>
      </c>
      <c r="T1620" t="s">
        <v>8398</v>
      </c>
      <c r="U1620" t="s">
        <v>8399</v>
      </c>
      <c r="V1620" t="s">
        <v>8400</v>
      </c>
      <c r="W1620" t="s">
        <v>8368</v>
      </c>
      <c r="X1620" t="s">
        <v>8369</v>
      </c>
      <c r="Y1620" t="s">
        <v>8370</v>
      </c>
      <c r="Z1620" t="s">
        <v>8371</v>
      </c>
      <c r="AA1620" t="s">
        <v>8372</v>
      </c>
      <c r="AE1620" t="s">
        <v>40</v>
      </c>
      <c r="AH1620" t="str">
        <f t="shared" si="25"/>
        <v>YLR273c</v>
      </c>
    </row>
    <row r="1621" spans="1:34" x14ac:dyDescent="0.3">
      <c r="A1621" t="s">
        <v>24</v>
      </c>
      <c r="B1621" t="s">
        <v>8363</v>
      </c>
      <c r="C1621" t="s">
        <v>3229</v>
      </c>
      <c r="D1621">
        <v>42686</v>
      </c>
      <c r="E1621">
        <v>42686</v>
      </c>
      <c r="F1621" t="s">
        <v>28</v>
      </c>
      <c r="G1621" t="s">
        <v>27</v>
      </c>
      <c r="H1621">
        <v>0.5</v>
      </c>
      <c r="I1621">
        <v>13157.9</v>
      </c>
      <c r="J1621">
        <v>65</v>
      </c>
      <c r="K1621" t="s">
        <v>3229</v>
      </c>
      <c r="L1621">
        <v>42686</v>
      </c>
      <c r="M1621" t="s">
        <v>29</v>
      </c>
      <c r="N1621" t="s">
        <v>28</v>
      </c>
      <c r="O1621" t="s">
        <v>27</v>
      </c>
      <c r="P1621">
        <v>13157.9</v>
      </c>
      <c r="Q1621" t="s">
        <v>29</v>
      </c>
      <c r="R1621" t="s">
        <v>8401</v>
      </c>
      <c r="S1621" t="s">
        <v>31</v>
      </c>
      <c r="T1621" t="s">
        <v>8402</v>
      </c>
      <c r="U1621" t="s">
        <v>8403</v>
      </c>
      <c r="V1621" t="s">
        <v>8400</v>
      </c>
      <c r="W1621" t="s">
        <v>8368</v>
      </c>
      <c r="X1621" t="s">
        <v>8369</v>
      </c>
      <c r="Y1621" t="s">
        <v>8370</v>
      </c>
      <c r="Z1621" t="s">
        <v>8371</v>
      </c>
      <c r="AA1621" t="s">
        <v>8372</v>
      </c>
      <c r="AE1621" t="s">
        <v>40</v>
      </c>
      <c r="AH1621" t="str">
        <f t="shared" si="25"/>
        <v>YLR273c</v>
      </c>
    </row>
    <row r="1622" spans="1:34" x14ac:dyDescent="0.3">
      <c r="A1622" t="s">
        <v>24</v>
      </c>
      <c r="B1622" t="s">
        <v>8363</v>
      </c>
      <c r="C1622" t="s">
        <v>3229</v>
      </c>
      <c r="D1622">
        <v>41671</v>
      </c>
      <c r="E1622">
        <v>41671</v>
      </c>
      <c r="F1622" t="s">
        <v>42</v>
      </c>
      <c r="G1622" t="s">
        <v>41</v>
      </c>
      <c r="H1622">
        <v>0.5</v>
      </c>
      <c r="I1622">
        <v>13129.9</v>
      </c>
      <c r="J1622">
        <v>65</v>
      </c>
      <c r="K1622" t="s">
        <v>3229</v>
      </c>
      <c r="L1622">
        <v>41671</v>
      </c>
      <c r="M1622" t="s">
        <v>29</v>
      </c>
      <c r="N1622" t="s">
        <v>42</v>
      </c>
      <c r="O1622" t="s">
        <v>41</v>
      </c>
      <c r="P1622">
        <v>13129.9</v>
      </c>
      <c r="Q1622" t="s">
        <v>29</v>
      </c>
      <c r="R1622" t="s">
        <v>8404</v>
      </c>
      <c r="S1622" t="s">
        <v>31</v>
      </c>
      <c r="T1622" t="s">
        <v>8405</v>
      </c>
      <c r="U1622" t="s">
        <v>8406</v>
      </c>
      <c r="V1622" t="s">
        <v>8400</v>
      </c>
      <c r="W1622" t="s">
        <v>8368</v>
      </c>
      <c r="X1622" t="s">
        <v>8369</v>
      </c>
      <c r="Y1622" t="s">
        <v>8370</v>
      </c>
      <c r="Z1622" t="s">
        <v>8371</v>
      </c>
      <c r="AA1622" t="s">
        <v>8372</v>
      </c>
      <c r="AE1622" t="s">
        <v>40</v>
      </c>
      <c r="AH1622" t="str">
        <f t="shared" si="25"/>
        <v>YLR273c</v>
      </c>
    </row>
    <row r="1623" spans="1:34" x14ac:dyDescent="0.3">
      <c r="A1623" t="s">
        <v>24</v>
      </c>
      <c r="B1623" t="s">
        <v>8363</v>
      </c>
      <c r="C1623" t="s">
        <v>3229</v>
      </c>
      <c r="D1623">
        <v>42617</v>
      </c>
      <c r="E1623">
        <v>42617</v>
      </c>
      <c r="F1623" t="s">
        <v>28</v>
      </c>
      <c r="G1623" t="s">
        <v>42</v>
      </c>
      <c r="H1623">
        <v>0.5</v>
      </c>
      <c r="I1623">
        <v>12837.9</v>
      </c>
      <c r="J1623">
        <v>65</v>
      </c>
      <c r="K1623" t="s">
        <v>3229</v>
      </c>
      <c r="L1623">
        <v>42617</v>
      </c>
      <c r="M1623" t="s">
        <v>29</v>
      </c>
      <c r="N1623" t="s">
        <v>28</v>
      </c>
      <c r="O1623" t="s">
        <v>42</v>
      </c>
      <c r="P1623">
        <v>12837.9</v>
      </c>
      <c r="Q1623" t="s">
        <v>29</v>
      </c>
      <c r="R1623" t="s">
        <v>8407</v>
      </c>
      <c r="S1623" t="s">
        <v>31</v>
      </c>
      <c r="T1623" t="s">
        <v>8408</v>
      </c>
      <c r="U1623" t="s">
        <v>8409</v>
      </c>
      <c r="V1623" t="s">
        <v>8400</v>
      </c>
      <c r="W1623" t="s">
        <v>8368</v>
      </c>
      <c r="X1623" t="s">
        <v>8369</v>
      </c>
      <c r="Y1623" t="s">
        <v>8370</v>
      </c>
      <c r="Z1623" t="s">
        <v>8371</v>
      </c>
      <c r="AA1623" t="s">
        <v>8372</v>
      </c>
      <c r="AE1623" t="s">
        <v>40</v>
      </c>
      <c r="AH1623" t="str">
        <f t="shared" si="25"/>
        <v>YLR273c</v>
      </c>
    </row>
    <row r="1624" spans="1:34" x14ac:dyDescent="0.3">
      <c r="A1624" t="s">
        <v>24</v>
      </c>
      <c r="B1624" t="s">
        <v>8363</v>
      </c>
      <c r="C1624" t="s">
        <v>3229</v>
      </c>
      <c r="D1624">
        <v>41878</v>
      </c>
      <c r="E1624">
        <v>41878</v>
      </c>
      <c r="F1624" t="s">
        <v>41</v>
      </c>
      <c r="G1624" t="s">
        <v>42</v>
      </c>
      <c r="H1624">
        <v>0.5</v>
      </c>
      <c r="I1624">
        <v>12753.9</v>
      </c>
      <c r="J1624">
        <v>65</v>
      </c>
      <c r="K1624" t="s">
        <v>3229</v>
      </c>
      <c r="L1624">
        <v>41878</v>
      </c>
      <c r="M1624" t="s">
        <v>29</v>
      </c>
      <c r="N1624" t="s">
        <v>41</v>
      </c>
      <c r="O1624" t="s">
        <v>42</v>
      </c>
      <c r="P1624">
        <v>12753.9</v>
      </c>
      <c r="Q1624" t="s">
        <v>29</v>
      </c>
      <c r="R1624" t="s">
        <v>8410</v>
      </c>
      <c r="S1624" t="s">
        <v>31</v>
      </c>
      <c r="T1624" t="s">
        <v>8411</v>
      </c>
      <c r="U1624" t="s">
        <v>8412</v>
      </c>
      <c r="V1624" t="s">
        <v>8400</v>
      </c>
      <c r="W1624" t="s">
        <v>8368</v>
      </c>
      <c r="X1624" t="s">
        <v>8369</v>
      </c>
      <c r="Y1624" t="s">
        <v>8370</v>
      </c>
      <c r="Z1624" t="s">
        <v>8371</v>
      </c>
      <c r="AA1624" t="s">
        <v>8372</v>
      </c>
      <c r="AE1624" t="s">
        <v>40</v>
      </c>
      <c r="AH1624" t="str">
        <f t="shared" si="25"/>
        <v>YLR273c</v>
      </c>
    </row>
    <row r="1625" spans="1:34" x14ac:dyDescent="0.3">
      <c r="A1625" t="s">
        <v>24</v>
      </c>
      <c r="B1625" t="s">
        <v>8363</v>
      </c>
      <c r="C1625" t="s">
        <v>3229</v>
      </c>
      <c r="D1625">
        <v>41917</v>
      </c>
      <c r="E1625">
        <v>41917</v>
      </c>
      <c r="F1625" t="s">
        <v>41</v>
      </c>
      <c r="G1625" t="s">
        <v>42</v>
      </c>
      <c r="H1625">
        <v>0.5</v>
      </c>
      <c r="I1625">
        <v>12332.9</v>
      </c>
      <c r="J1625">
        <v>65</v>
      </c>
      <c r="K1625" t="s">
        <v>3229</v>
      </c>
      <c r="L1625">
        <v>41917</v>
      </c>
      <c r="M1625" t="s">
        <v>29</v>
      </c>
      <c r="N1625" t="s">
        <v>41</v>
      </c>
      <c r="O1625" t="s">
        <v>42</v>
      </c>
      <c r="P1625">
        <v>12332.9</v>
      </c>
      <c r="Q1625" t="s">
        <v>29</v>
      </c>
      <c r="R1625" t="s">
        <v>8413</v>
      </c>
      <c r="S1625" t="s">
        <v>31</v>
      </c>
      <c r="T1625" t="s">
        <v>8414</v>
      </c>
      <c r="U1625" t="s">
        <v>8415</v>
      </c>
      <c r="V1625" t="s">
        <v>8400</v>
      </c>
      <c r="W1625" t="s">
        <v>8368</v>
      </c>
      <c r="X1625" t="s">
        <v>8369</v>
      </c>
      <c r="Y1625" t="s">
        <v>8370</v>
      </c>
      <c r="Z1625" t="s">
        <v>8371</v>
      </c>
      <c r="AA1625" t="s">
        <v>8372</v>
      </c>
      <c r="AE1625" t="s">
        <v>40</v>
      </c>
      <c r="AH1625" t="str">
        <f t="shared" si="25"/>
        <v>YLR273c</v>
      </c>
    </row>
    <row r="1626" spans="1:34" x14ac:dyDescent="0.3">
      <c r="A1626" t="s">
        <v>24</v>
      </c>
      <c r="B1626" t="s">
        <v>8416</v>
      </c>
      <c r="C1626" t="s">
        <v>2563</v>
      </c>
      <c r="D1626">
        <v>17659</v>
      </c>
      <c r="E1626">
        <v>17659</v>
      </c>
      <c r="F1626" t="s">
        <v>42</v>
      </c>
      <c r="G1626" t="s">
        <v>41</v>
      </c>
      <c r="H1626">
        <v>0.5</v>
      </c>
      <c r="I1626">
        <v>12078.9</v>
      </c>
      <c r="J1626">
        <v>65</v>
      </c>
      <c r="K1626" t="s">
        <v>2563</v>
      </c>
      <c r="L1626">
        <v>17659</v>
      </c>
      <c r="M1626" t="s">
        <v>29</v>
      </c>
      <c r="N1626" t="s">
        <v>42</v>
      </c>
      <c r="O1626" t="s">
        <v>41</v>
      </c>
      <c r="P1626">
        <v>12078.9</v>
      </c>
      <c r="Q1626" t="s">
        <v>29</v>
      </c>
      <c r="R1626" t="s">
        <v>8417</v>
      </c>
      <c r="S1626" t="s">
        <v>31</v>
      </c>
      <c r="T1626" t="s">
        <v>8418</v>
      </c>
      <c r="U1626" t="s">
        <v>8419</v>
      </c>
      <c r="V1626" t="s">
        <v>8400</v>
      </c>
      <c r="W1626" t="s">
        <v>8420</v>
      </c>
      <c r="X1626" t="s">
        <v>8421</v>
      </c>
      <c r="Y1626" t="s">
        <v>8422</v>
      </c>
      <c r="Z1626" t="s">
        <v>403</v>
      </c>
      <c r="AA1626" t="s">
        <v>404</v>
      </c>
      <c r="AE1626" t="s">
        <v>40</v>
      </c>
      <c r="AH1626" t="str">
        <f t="shared" si="25"/>
        <v>YBR002c</v>
      </c>
    </row>
    <row r="1627" spans="1:34" x14ac:dyDescent="0.3">
      <c r="A1627" t="s">
        <v>24</v>
      </c>
      <c r="B1627" t="s">
        <v>8423</v>
      </c>
      <c r="C1627" t="s">
        <v>2563</v>
      </c>
      <c r="D1627">
        <v>20143</v>
      </c>
      <c r="E1627">
        <v>20143</v>
      </c>
      <c r="F1627" t="s">
        <v>27</v>
      </c>
      <c r="G1627" t="s">
        <v>41</v>
      </c>
      <c r="H1627">
        <v>0.5</v>
      </c>
      <c r="I1627">
        <v>12059.9</v>
      </c>
      <c r="J1627">
        <v>65</v>
      </c>
      <c r="K1627" t="s">
        <v>2563</v>
      </c>
      <c r="L1627">
        <v>20143</v>
      </c>
      <c r="M1627" t="s">
        <v>29</v>
      </c>
      <c r="N1627" t="s">
        <v>27</v>
      </c>
      <c r="O1627" t="s">
        <v>41</v>
      </c>
      <c r="P1627">
        <v>12059.9</v>
      </c>
      <c r="Q1627" t="s">
        <v>29</v>
      </c>
      <c r="R1627" t="s">
        <v>8424</v>
      </c>
      <c r="S1627" t="s">
        <v>31</v>
      </c>
      <c r="T1627" t="s">
        <v>8425</v>
      </c>
      <c r="U1627" t="s">
        <v>8426</v>
      </c>
      <c r="V1627" t="s">
        <v>8400</v>
      </c>
      <c r="W1627" t="s">
        <v>8427</v>
      </c>
      <c r="X1627" t="s">
        <v>8428</v>
      </c>
      <c r="Y1627" t="s">
        <v>8429</v>
      </c>
      <c r="Z1627" t="s">
        <v>41</v>
      </c>
      <c r="AA1627" t="s">
        <v>84</v>
      </c>
      <c r="AE1627" t="s">
        <v>40</v>
      </c>
      <c r="AH1627" t="str">
        <f t="shared" si="25"/>
        <v>YBR001c</v>
      </c>
    </row>
    <row r="1628" spans="1:34" x14ac:dyDescent="0.3">
      <c r="A1628" t="s">
        <v>24</v>
      </c>
      <c r="B1628" t="s">
        <v>8416</v>
      </c>
      <c r="C1628" t="s">
        <v>2563</v>
      </c>
      <c r="D1628">
        <v>17814</v>
      </c>
      <c r="E1628">
        <v>17814</v>
      </c>
      <c r="F1628" t="s">
        <v>42</v>
      </c>
      <c r="G1628" t="s">
        <v>41</v>
      </c>
      <c r="H1628">
        <v>0.5</v>
      </c>
      <c r="I1628">
        <v>12042.9</v>
      </c>
      <c r="J1628">
        <v>65</v>
      </c>
      <c r="K1628" t="s">
        <v>2563</v>
      </c>
      <c r="L1628">
        <v>17814</v>
      </c>
      <c r="M1628" t="s">
        <v>29</v>
      </c>
      <c r="N1628" t="s">
        <v>42</v>
      </c>
      <c r="O1628" t="s">
        <v>41</v>
      </c>
      <c r="P1628">
        <v>12042.9</v>
      </c>
      <c r="Q1628" t="s">
        <v>29</v>
      </c>
      <c r="R1628" t="s">
        <v>8430</v>
      </c>
      <c r="S1628" t="s">
        <v>31</v>
      </c>
      <c r="T1628" t="s">
        <v>8431</v>
      </c>
      <c r="U1628" t="s">
        <v>8432</v>
      </c>
      <c r="V1628" t="s">
        <v>8400</v>
      </c>
      <c r="W1628" t="s">
        <v>8420</v>
      </c>
      <c r="X1628" t="s">
        <v>8421</v>
      </c>
      <c r="Y1628" t="s">
        <v>8422</v>
      </c>
      <c r="Z1628" t="s">
        <v>403</v>
      </c>
      <c r="AA1628" t="s">
        <v>404</v>
      </c>
      <c r="AE1628" t="s">
        <v>40</v>
      </c>
      <c r="AH1628" t="str">
        <f t="shared" si="25"/>
        <v>YBR002c</v>
      </c>
    </row>
    <row r="1629" spans="1:34" x14ac:dyDescent="0.3">
      <c r="A1629" t="s">
        <v>24</v>
      </c>
      <c r="B1629" t="s">
        <v>8363</v>
      </c>
      <c r="C1629" t="s">
        <v>3229</v>
      </c>
      <c r="D1629">
        <v>42040</v>
      </c>
      <c r="E1629">
        <v>42040</v>
      </c>
      <c r="F1629" t="s">
        <v>27</v>
      </c>
      <c r="G1629" t="s">
        <v>28</v>
      </c>
      <c r="H1629">
        <v>0.5</v>
      </c>
      <c r="I1629">
        <v>11312.9</v>
      </c>
      <c r="J1629">
        <v>65</v>
      </c>
      <c r="K1629" t="s">
        <v>3229</v>
      </c>
      <c r="L1629">
        <v>42040</v>
      </c>
      <c r="M1629" t="s">
        <v>29</v>
      </c>
      <c r="N1629" t="s">
        <v>27</v>
      </c>
      <c r="O1629" t="s">
        <v>28</v>
      </c>
      <c r="P1629">
        <v>11312.9</v>
      </c>
      <c r="Q1629" t="s">
        <v>29</v>
      </c>
      <c r="R1629" t="s">
        <v>8433</v>
      </c>
      <c r="S1629" t="s">
        <v>31</v>
      </c>
      <c r="T1629" t="s">
        <v>8434</v>
      </c>
      <c r="U1629" t="s">
        <v>8435</v>
      </c>
      <c r="V1629" t="s">
        <v>8400</v>
      </c>
      <c r="W1629" t="s">
        <v>8368</v>
      </c>
      <c r="X1629" t="s">
        <v>8369</v>
      </c>
      <c r="Y1629" t="s">
        <v>8370</v>
      </c>
      <c r="Z1629" t="s">
        <v>8371</v>
      </c>
      <c r="AA1629" t="s">
        <v>8372</v>
      </c>
      <c r="AE1629" t="s">
        <v>40</v>
      </c>
      <c r="AH1629" t="str">
        <f t="shared" si="25"/>
        <v>YLR273c</v>
      </c>
    </row>
    <row r="1630" spans="1:34" x14ac:dyDescent="0.3">
      <c r="A1630" t="s">
        <v>24</v>
      </c>
      <c r="B1630" t="s">
        <v>8423</v>
      </c>
      <c r="C1630" t="s">
        <v>2563</v>
      </c>
      <c r="D1630">
        <v>20074</v>
      </c>
      <c r="E1630">
        <v>20074</v>
      </c>
      <c r="F1630" t="s">
        <v>41</v>
      </c>
      <c r="G1630" t="s">
        <v>42</v>
      </c>
      <c r="H1630">
        <v>0.5</v>
      </c>
      <c r="I1630">
        <v>11292.9</v>
      </c>
      <c r="J1630">
        <v>65</v>
      </c>
      <c r="K1630" t="s">
        <v>2563</v>
      </c>
      <c r="L1630">
        <v>20074</v>
      </c>
      <c r="M1630" t="s">
        <v>29</v>
      </c>
      <c r="N1630" t="s">
        <v>41</v>
      </c>
      <c r="O1630" t="s">
        <v>42</v>
      </c>
      <c r="P1630">
        <v>11292.9</v>
      </c>
      <c r="Q1630" t="s">
        <v>29</v>
      </c>
      <c r="R1630" t="s">
        <v>8436</v>
      </c>
      <c r="S1630" t="s">
        <v>31</v>
      </c>
      <c r="T1630" t="s">
        <v>8437</v>
      </c>
      <c r="U1630" t="s">
        <v>8438</v>
      </c>
      <c r="V1630" t="s">
        <v>8400</v>
      </c>
      <c r="W1630" t="s">
        <v>8427</v>
      </c>
      <c r="X1630" t="s">
        <v>8428</v>
      </c>
      <c r="Y1630" t="s">
        <v>8429</v>
      </c>
      <c r="Z1630" t="s">
        <v>41</v>
      </c>
      <c r="AA1630" t="s">
        <v>84</v>
      </c>
      <c r="AE1630" t="s">
        <v>40</v>
      </c>
      <c r="AH1630" t="str">
        <f t="shared" si="25"/>
        <v>YBR001c</v>
      </c>
    </row>
    <row r="1631" spans="1:34" x14ac:dyDescent="0.3">
      <c r="A1631" t="s">
        <v>24</v>
      </c>
      <c r="B1631" t="s">
        <v>8423</v>
      </c>
      <c r="C1631" t="s">
        <v>2563</v>
      </c>
      <c r="D1631">
        <v>19720</v>
      </c>
      <c r="E1631">
        <v>19720</v>
      </c>
      <c r="F1631" t="s">
        <v>27</v>
      </c>
      <c r="G1631" t="s">
        <v>28</v>
      </c>
      <c r="H1631">
        <v>0.5</v>
      </c>
      <c r="I1631">
        <v>11001.9</v>
      </c>
      <c r="J1631">
        <v>65</v>
      </c>
      <c r="K1631" t="s">
        <v>2563</v>
      </c>
      <c r="L1631">
        <v>19720</v>
      </c>
      <c r="M1631" t="s">
        <v>29</v>
      </c>
      <c r="N1631" t="s">
        <v>27</v>
      </c>
      <c r="O1631" t="s">
        <v>28</v>
      </c>
      <c r="P1631">
        <v>11001.9</v>
      </c>
      <c r="Q1631" t="s">
        <v>29</v>
      </c>
      <c r="R1631" t="s">
        <v>8439</v>
      </c>
      <c r="S1631" t="s">
        <v>31</v>
      </c>
      <c r="T1631" t="s">
        <v>8440</v>
      </c>
      <c r="U1631" t="s">
        <v>8441</v>
      </c>
      <c r="V1631" t="s">
        <v>8400</v>
      </c>
      <c r="W1631" t="s">
        <v>8427</v>
      </c>
      <c r="X1631" t="s">
        <v>8428</v>
      </c>
      <c r="Y1631" t="s">
        <v>8429</v>
      </c>
      <c r="Z1631" t="s">
        <v>41</v>
      </c>
      <c r="AA1631" t="s">
        <v>84</v>
      </c>
      <c r="AE1631" t="s">
        <v>40</v>
      </c>
      <c r="AH1631" t="str">
        <f t="shared" si="25"/>
        <v>YBR001c</v>
      </c>
    </row>
    <row r="1632" spans="1:34" x14ac:dyDescent="0.3">
      <c r="A1632" t="s">
        <v>24</v>
      </c>
      <c r="B1632" t="s">
        <v>8442</v>
      </c>
      <c r="C1632" t="s">
        <v>3165</v>
      </c>
      <c r="D1632">
        <v>62016</v>
      </c>
      <c r="E1632">
        <v>62016</v>
      </c>
      <c r="F1632" t="s">
        <v>27</v>
      </c>
      <c r="G1632" t="s">
        <v>41</v>
      </c>
      <c r="H1632">
        <v>0.5</v>
      </c>
      <c r="I1632">
        <v>10927.9</v>
      </c>
      <c r="J1632">
        <v>65</v>
      </c>
      <c r="K1632" t="s">
        <v>3165</v>
      </c>
      <c r="L1632">
        <v>62016</v>
      </c>
      <c r="M1632" t="s">
        <v>29</v>
      </c>
      <c r="N1632" t="s">
        <v>27</v>
      </c>
      <c r="O1632" t="s">
        <v>41</v>
      </c>
      <c r="P1632">
        <v>10927.9</v>
      </c>
      <c r="Q1632" t="s">
        <v>29</v>
      </c>
      <c r="R1632" t="s">
        <v>8443</v>
      </c>
      <c r="S1632" t="s">
        <v>31</v>
      </c>
      <c r="T1632" t="s">
        <v>8444</v>
      </c>
      <c r="U1632" t="s">
        <v>8445</v>
      </c>
      <c r="V1632" t="s">
        <v>8446</v>
      </c>
      <c r="W1632" t="s">
        <v>8447</v>
      </c>
      <c r="X1632" t="s">
        <v>8448</v>
      </c>
      <c r="Y1632" t="s">
        <v>8449</v>
      </c>
      <c r="Z1632" t="s">
        <v>184</v>
      </c>
      <c r="AA1632" t="s">
        <v>185</v>
      </c>
      <c r="AE1632" t="s">
        <v>40</v>
      </c>
      <c r="AH1632" t="str">
        <f t="shared" si="25"/>
        <v>YPR129w</v>
      </c>
    </row>
    <row r="1633" spans="1:34" x14ac:dyDescent="0.3">
      <c r="A1633" t="s">
        <v>24</v>
      </c>
      <c r="B1633" t="s">
        <v>8450</v>
      </c>
      <c r="C1633" t="s">
        <v>3165</v>
      </c>
      <c r="D1633">
        <v>59121</v>
      </c>
      <c r="E1633">
        <v>59121</v>
      </c>
      <c r="F1633" t="s">
        <v>42</v>
      </c>
      <c r="G1633" t="s">
        <v>28</v>
      </c>
      <c r="H1633">
        <v>0.5</v>
      </c>
      <c r="I1633">
        <v>10005.9</v>
      </c>
      <c r="J1633">
        <v>65</v>
      </c>
      <c r="K1633" t="s">
        <v>3165</v>
      </c>
      <c r="L1633">
        <v>59121</v>
      </c>
      <c r="M1633" t="s">
        <v>29</v>
      </c>
      <c r="N1633" t="s">
        <v>42</v>
      </c>
      <c r="O1633" t="s">
        <v>28</v>
      </c>
      <c r="P1633">
        <v>10005.9</v>
      </c>
      <c r="Q1633" t="s">
        <v>29</v>
      </c>
      <c r="R1633" t="s">
        <v>8451</v>
      </c>
      <c r="S1633" t="s">
        <v>31</v>
      </c>
      <c r="T1633" t="s">
        <v>8452</v>
      </c>
      <c r="U1633" t="s">
        <v>8453</v>
      </c>
      <c r="V1633" t="s">
        <v>8446</v>
      </c>
      <c r="W1633" t="s">
        <v>8454</v>
      </c>
      <c r="X1633" t="s">
        <v>8455</v>
      </c>
      <c r="Y1633" t="s">
        <v>8456</v>
      </c>
      <c r="Z1633" t="s">
        <v>28</v>
      </c>
      <c r="AA1633" t="s">
        <v>427</v>
      </c>
      <c r="AE1633" t="s">
        <v>40</v>
      </c>
      <c r="AH1633" t="str">
        <f t="shared" si="25"/>
        <v>YPR127w</v>
      </c>
    </row>
    <row r="1634" spans="1:34" x14ac:dyDescent="0.3">
      <c r="A1634" t="s">
        <v>24</v>
      </c>
      <c r="B1634" t="s">
        <v>8423</v>
      </c>
      <c r="C1634" t="s">
        <v>2563</v>
      </c>
      <c r="D1634">
        <v>19623</v>
      </c>
      <c r="E1634">
        <v>19623</v>
      </c>
      <c r="F1634" t="s">
        <v>41</v>
      </c>
      <c r="G1634" t="s">
        <v>27</v>
      </c>
      <c r="H1634">
        <v>0.5</v>
      </c>
      <c r="I1634">
        <v>9801.9</v>
      </c>
      <c r="J1634">
        <v>65</v>
      </c>
      <c r="K1634" t="s">
        <v>2563</v>
      </c>
      <c r="L1634">
        <v>19623</v>
      </c>
      <c r="M1634" t="s">
        <v>29</v>
      </c>
      <c r="N1634" t="s">
        <v>41</v>
      </c>
      <c r="O1634" t="s">
        <v>27</v>
      </c>
      <c r="P1634">
        <v>9801.9</v>
      </c>
      <c r="Q1634" t="s">
        <v>29</v>
      </c>
      <c r="R1634" t="s">
        <v>8457</v>
      </c>
      <c r="S1634" t="s">
        <v>31</v>
      </c>
      <c r="T1634" t="s">
        <v>8458</v>
      </c>
      <c r="U1634" t="s">
        <v>8459</v>
      </c>
      <c r="V1634" t="s">
        <v>8400</v>
      </c>
      <c r="W1634" t="s">
        <v>8427</v>
      </c>
      <c r="X1634" t="s">
        <v>8428</v>
      </c>
      <c r="Y1634" t="s">
        <v>8429</v>
      </c>
      <c r="Z1634" t="s">
        <v>41</v>
      </c>
      <c r="AA1634" t="s">
        <v>84</v>
      </c>
      <c r="AE1634" t="s">
        <v>40</v>
      </c>
      <c r="AH1634" t="str">
        <f t="shared" si="25"/>
        <v>YBR001c</v>
      </c>
    </row>
    <row r="1635" spans="1:34" x14ac:dyDescent="0.3">
      <c r="A1635" t="s">
        <v>24</v>
      </c>
      <c r="B1635" t="s">
        <v>8460</v>
      </c>
      <c r="C1635" t="s">
        <v>7332</v>
      </c>
      <c r="D1635">
        <v>92199</v>
      </c>
      <c r="E1635">
        <v>92199</v>
      </c>
      <c r="F1635" t="s">
        <v>27</v>
      </c>
      <c r="G1635" t="s">
        <v>41</v>
      </c>
      <c r="H1635">
        <v>0.5</v>
      </c>
      <c r="I1635">
        <v>9457.9</v>
      </c>
      <c r="J1635">
        <v>65</v>
      </c>
      <c r="K1635" t="s">
        <v>7332</v>
      </c>
      <c r="L1635">
        <v>92199</v>
      </c>
      <c r="M1635" t="s">
        <v>29</v>
      </c>
      <c r="N1635" t="s">
        <v>27</v>
      </c>
      <c r="O1635" t="s">
        <v>41</v>
      </c>
      <c r="P1635">
        <v>9457.9</v>
      </c>
      <c r="Q1635" t="s">
        <v>29</v>
      </c>
      <c r="R1635" t="s">
        <v>8461</v>
      </c>
      <c r="S1635" t="s">
        <v>31</v>
      </c>
      <c r="T1635" t="s">
        <v>8462</v>
      </c>
      <c r="U1635" t="s">
        <v>8463</v>
      </c>
      <c r="V1635" t="s">
        <v>8400</v>
      </c>
      <c r="W1635" t="s">
        <v>8464</v>
      </c>
      <c r="X1635" t="s">
        <v>8465</v>
      </c>
      <c r="Y1635" t="s">
        <v>851</v>
      </c>
      <c r="Z1635" t="s">
        <v>38</v>
      </c>
      <c r="AA1635" t="s">
        <v>39</v>
      </c>
      <c r="AE1635" t="s">
        <v>40</v>
      </c>
      <c r="AH1635" t="str">
        <f t="shared" si="25"/>
        <v>YDR267c</v>
      </c>
    </row>
    <row r="1636" spans="1:34" x14ac:dyDescent="0.3">
      <c r="A1636" t="s">
        <v>24</v>
      </c>
      <c r="B1636" t="s">
        <v>8466</v>
      </c>
      <c r="C1636" t="s">
        <v>7332</v>
      </c>
      <c r="D1636">
        <v>89490</v>
      </c>
      <c r="E1636">
        <v>89490</v>
      </c>
      <c r="F1636" t="s">
        <v>28</v>
      </c>
      <c r="G1636" t="s">
        <v>27</v>
      </c>
      <c r="H1636">
        <v>0.5</v>
      </c>
      <c r="I1636">
        <v>9177.9</v>
      </c>
      <c r="J1636">
        <v>65</v>
      </c>
      <c r="K1636" t="s">
        <v>7332</v>
      </c>
      <c r="L1636">
        <v>89490</v>
      </c>
      <c r="M1636" t="s">
        <v>29</v>
      </c>
      <c r="N1636" t="s">
        <v>28</v>
      </c>
      <c r="O1636" t="s">
        <v>27</v>
      </c>
      <c r="P1636">
        <v>9177.9</v>
      </c>
      <c r="Q1636" t="s">
        <v>29</v>
      </c>
      <c r="R1636" t="s">
        <v>8467</v>
      </c>
      <c r="S1636" t="s">
        <v>49</v>
      </c>
      <c r="T1636" t="s">
        <v>8468</v>
      </c>
      <c r="U1636" t="s">
        <v>8469</v>
      </c>
      <c r="V1636" t="s">
        <v>8367</v>
      </c>
      <c r="W1636" t="s">
        <v>8470</v>
      </c>
      <c r="X1636" t="s">
        <v>168</v>
      </c>
      <c r="Y1636" t="s">
        <v>169</v>
      </c>
      <c r="Z1636" t="s">
        <v>170</v>
      </c>
      <c r="AA1636" t="s">
        <v>171</v>
      </c>
      <c r="AE1636" t="s">
        <v>40</v>
      </c>
      <c r="AH1636" t="str">
        <f t="shared" si="25"/>
        <v>YDR270w</v>
      </c>
    </row>
    <row r="1637" spans="1:34" x14ac:dyDescent="0.3">
      <c r="A1637" t="s">
        <v>24</v>
      </c>
      <c r="B1637" t="s">
        <v>8471</v>
      </c>
      <c r="C1637" t="s">
        <v>8472</v>
      </c>
      <c r="D1637">
        <v>33788</v>
      </c>
      <c r="E1637">
        <v>33788</v>
      </c>
      <c r="F1637" t="s">
        <v>27</v>
      </c>
      <c r="G1637" t="s">
        <v>28</v>
      </c>
      <c r="H1637">
        <v>0.5</v>
      </c>
      <c r="I1637">
        <v>9172.9</v>
      </c>
      <c r="J1637">
        <v>65</v>
      </c>
      <c r="K1637" t="s">
        <v>8472</v>
      </c>
      <c r="L1637">
        <v>33788</v>
      </c>
      <c r="M1637" t="s">
        <v>29</v>
      </c>
      <c r="N1637" t="s">
        <v>27</v>
      </c>
      <c r="O1637" t="s">
        <v>28</v>
      </c>
      <c r="P1637">
        <v>9172.9</v>
      </c>
      <c r="Q1637" t="s">
        <v>29</v>
      </c>
      <c r="R1637" t="s">
        <v>8473</v>
      </c>
      <c r="S1637" t="s">
        <v>31</v>
      </c>
      <c r="T1637" t="s">
        <v>8474</v>
      </c>
      <c r="U1637" t="s">
        <v>8475</v>
      </c>
      <c r="V1637" t="s">
        <v>8400</v>
      </c>
      <c r="W1637" t="s">
        <v>8476</v>
      </c>
      <c r="X1637" t="s">
        <v>8477</v>
      </c>
      <c r="Y1637" t="s">
        <v>8478</v>
      </c>
      <c r="Z1637" t="s">
        <v>159</v>
      </c>
      <c r="AA1637" t="s">
        <v>160</v>
      </c>
      <c r="AE1637" t="s">
        <v>40</v>
      </c>
      <c r="AH1637" t="str">
        <f t="shared" si="25"/>
        <v>YIL078w</v>
      </c>
    </row>
    <row r="1638" spans="1:34" x14ac:dyDescent="0.3">
      <c r="A1638" t="s">
        <v>24</v>
      </c>
      <c r="B1638" t="s">
        <v>8471</v>
      </c>
      <c r="C1638" t="s">
        <v>8472</v>
      </c>
      <c r="D1638">
        <v>33759</v>
      </c>
      <c r="E1638">
        <v>33759</v>
      </c>
      <c r="F1638" t="s">
        <v>28</v>
      </c>
      <c r="G1638" t="s">
        <v>41</v>
      </c>
      <c r="H1638">
        <v>0.5</v>
      </c>
      <c r="I1638">
        <v>9095.9</v>
      </c>
      <c r="J1638">
        <v>65</v>
      </c>
      <c r="K1638" t="s">
        <v>8472</v>
      </c>
      <c r="L1638">
        <v>33759</v>
      </c>
      <c r="M1638" t="s">
        <v>29</v>
      </c>
      <c r="N1638" t="s">
        <v>28</v>
      </c>
      <c r="O1638" t="s">
        <v>41</v>
      </c>
      <c r="P1638">
        <v>9095.9</v>
      </c>
      <c r="Q1638" t="s">
        <v>29</v>
      </c>
      <c r="R1638" t="s">
        <v>8479</v>
      </c>
      <c r="S1638" t="s">
        <v>31</v>
      </c>
      <c r="T1638" t="s">
        <v>8480</v>
      </c>
      <c r="U1638" t="s">
        <v>8481</v>
      </c>
      <c r="V1638" t="s">
        <v>8400</v>
      </c>
      <c r="W1638" t="s">
        <v>8476</v>
      </c>
      <c r="X1638" t="s">
        <v>8477</v>
      </c>
      <c r="Y1638" t="s">
        <v>8478</v>
      </c>
      <c r="Z1638" t="s">
        <v>159</v>
      </c>
      <c r="AA1638" t="s">
        <v>160</v>
      </c>
      <c r="AE1638" t="s">
        <v>40</v>
      </c>
      <c r="AH1638" t="str">
        <f t="shared" si="25"/>
        <v>YIL078w</v>
      </c>
    </row>
    <row r="1639" spans="1:34" x14ac:dyDescent="0.3">
      <c r="A1639" t="s">
        <v>24</v>
      </c>
      <c r="B1639" t="s">
        <v>8482</v>
      </c>
      <c r="C1639" t="s">
        <v>3165</v>
      </c>
      <c r="D1639">
        <v>48580</v>
      </c>
      <c r="E1639">
        <v>48580</v>
      </c>
      <c r="F1639" t="s">
        <v>42</v>
      </c>
      <c r="G1639" t="s">
        <v>28</v>
      </c>
      <c r="H1639">
        <v>0.5</v>
      </c>
      <c r="I1639">
        <v>8951.9</v>
      </c>
      <c r="J1639">
        <v>65</v>
      </c>
      <c r="K1639" t="s">
        <v>3165</v>
      </c>
      <c r="L1639">
        <v>48580</v>
      </c>
      <c r="M1639" t="s">
        <v>29</v>
      </c>
      <c r="N1639" t="s">
        <v>42</v>
      </c>
      <c r="O1639" t="s">
        <v>28</v>
      </c>
      <c r="P1639">
        <v>8951.9</v>
      </c>
      <c r="Q1639" t="s">
        <v>29</v>
      </c>
      <c r="R1639" t="s">
        <v>8483</v>
      </c>
      <c r="S1639" t="s">
        <v>31</v>
      </c>
      <c r="T1639" t="s">
        <v>8484</v>
      </c>
      <c r="U1639" t="s">
        <v>8485</v>
      </c>
      <c r="V1639" t="s">
        <v>8446</v>
      </c>
      <c r="W1639" t="s">
        <v>8486</v>
      </c>
      <c r="X1639" t="s">
        <v>8487</v>
      </c>
      <c r="Y1639" t="s">
        <v>8488</v>
      </c>
      <c r="Z1639" t="s">
        <v>8489</v>
      </c>
      <c r="AA1639" t="s">
        <v>8490</v>
      </c>
      <c r="AE1639" t="s">
        <v>40</v>
      </c>
      <c r="AH1639" t="str">
        <f t="shared" si="25"/>
        <v>YPR121w</v>
      </c>
    </row>
    <row r="1640" spans="1:34" x14ac:dyDescent="0.3">
      <c r="A1640" t="s">
        <v>24</v>
      </c>
      <c r="B1640" t="s">
        <v>8491</v>
      </c>
      <c r="C1640" t="s">
        <v>7332</v>
      </c>
      <c r="D1640">
        <v>91095</v>
      </c>
      <c r="E1640">
        <v>91095</v>
      </c>
      <c r="F1640" t="s">
        <v>42</v>
      </c>
      <c r="G1640" t="s">
        <v>27</v>
      </c>
      <c r="H1640">
        <v>0.5</v>
      </c>
      <c r="I1640">
        <v>8766.9</v>
      </c>
      <c r="J1640">
        <v>65</v>
      </c>
      <c r="K1640" t="s">
        <v>7332</v>
      </c>
      <c r="L1640">
        <v>91095</v>
      </c>
      <c r="M1640" t="s">
        <v>29</v>
      </c>
      <c r="N1640" t="s">
        <v>42</v>
      </c>
      <c r="O1640" t="s">
        <v>27</v>
      </c>
      <c r="P1640">
        <v>8766.9</v>
      </c>
      <c r="Q1640" t="s">
        <v>29</v>
      </c>
      <c r="R1640" t="s">
        <v>8492</v>
      </c>
      <c r="S1640" t="s">
        <v>31</v>
      </c>
      <c r="T1640" t="s">
        <v>8493</v>
      </c>
      <c r="U1640" t="s">
        <v>8494</v>
      </c>
      <c r="V1640" t="s">
        <v>8400</v>
      </c>
      <c r="W1640" t="s">
        <v>8495</v>
      </c>
      <c r="X1640" t="s">
        <v>8496</v>
      </c>
      <c r="Y1640" t="s">
        <v>8497</v>
      </c>
      <c r="Z1640" t="s">
        <v>159</v>
      </c>
      <c r="AA1640" t="s">
        <v>160</v>
      </c>
      <c r="AE1640" t="s">
        <v>40</v>
      </c>
      <c r="AH1640" t="str">
        <f t="shared" si="25"/>
        <v>YDR268w</v>
      </c>
    </row>
    <row r="1641" spans="1:34" x14ac:dyDescent="0.3">
      <c r="A1641" t="s">
        <v>24</v>
      </c>
      <c r="B1641" t="s">
        <v>8482</v>
      </c>
      <c r="C1641" t="s">
        <v>3165</v>
      </c>
      <c r="D1641">
        <v>48601</v>
      </c>
      <c r="E1641">
        <v>48601</v>
      </c>
      <c r="F1641" t="s">
        <v>41</v>
      </c>
      <c r="G1641" t="s">
        <v>42</v>
      </c>
      <c r="H1641">
        <v>0.5</v>
      </c>
      <c r="I1641">
        <v>8547.9</v>
      </c>
      <c r="J1641">
        <v>65</v>
      </c>
      <c r="K1641" t="s">
        <v>3165</v>
      </c>
      <c r="L1641">
        <v>48601</v>
      </c>
      <c r="M1641" t="s">
        <v>29</v>
      </c>
      <c r="N1641" t="s">
        <v>41</v>
      </c>
      <c r="O1641" t="s">
        <v>42</v>
      </c>
      <c r="P1641">
        <v>8547.9</v>
      </c>
      <c r="Q1641" t="s">
        <v>29</v>
      </c>
      <c r="R1641" t="s">
        <v>8498</v>
      </c>
      <c r="S1641" t="s">
        <v>31</v>
      </c>
      <c r="T1641" t="s">
        <v>8499</v>
      </c>
      <c r="U1641" t="s">
        <v>8500</v>
      </c>
      <c r="V1641" t="s">
        <v>8446</v>
      </c>
      <c r="W1641" t="s">
        <v>8486</v>
      </c>
      <c r="X1641" t="s">
        <v>8487</v>
      </c>
      <c r="Y1641" t="s">
        <v>8488</v>
      </c>
      <c r="Z1641" t="s">
        <v>8489</v>
      </c>
      <c r="AA1641" t="s">
        <v>8490</v>
      </c>
      <c r="AE1641" t="s">
        <v>40</v>
      </c>
      <c r="AH1641" t="str">
        <f t="shared" si="25"/>
        <v>YPR121w</v>
      </c>
    </row>
    <row r="1642" spans="1:34" x14ac:dyDescent="0.3">
      <c r="A1642" t="s">
        <v>24</v>
      </c>
      <c r="B1642" t="s">
        <v>8501</v>
      </c>
      <c r="C1642" t="s">
        <v>8502</v>
      </c>
      <c r="D1642">
        <v>1052</v>
      </c>
      <c r="E1642">
        <v>1052</v>
      </c>
      <c r="F1642" t="s">
        <v>27</v>
      </c>
      <c r="G1642" t="s">
        <v>28</v>
      </c>
      <c r="H1642">
        <v>0.5</v>
      </c>
      <c r="I1642">
        <v>8323.9</v>
      </c>
      <c r="J1642">
        <v>65</v>
      </c>
      <c r="K1642" t="s">
        <v>8502</v>
      </c>
      <c r="L1642">
        <v>1052</v>
      </c>
      <c r="M1642" t="s">
        <v>29</v>
      </c>
      <c r="N1642" t="s">
        <v>27</v>
      </c>
      <c r="O1642" t="s">
        <v>28</v>
      </c>
      <c r="P1642">
        <v>8323.9</v>
      </c>
      <c r="Q1642" t="s">
        <v>29</v>
      </c>
      <c r="R1642" t="s">
        <v>8503</v>
      </c>
      <c r="S1642" t="s">
        <v>31</v>
      </c>
      <c r="T1642" t="s">
        <v>8504</v>
      </c>
      <c r="U1642" t="s">
        <v>8505</v>
      </c>
      <c r="V1642" t="s">
        <v>8506</v>
      </c>
      <c r="W1642" t="s">
        <v>8507</v>
      </c>
      <c r="X1642" t="s">
        <v>8508</v>
      </c>
      <c r="Y1642" t="s">
        <v>8509</v>
      </c>
      <c r="Z1642" t="s">
        <v>56</v>
      </c>
      <c r="AA1642" t="s">
        <v>57</v>
      </c>
      <c r="AE1642" t="s">
        <v>40</v>
      </c>
      <c r="AH1642" t="str">
        <f t="shared" si="25"/>
        <v>YER055c</v>
      </c>
    </row>
    <row r="1643" spans="1:34" x14ac:dyDescent="0.3">
      <c r="A1643" t="s">
        <v>24</v>
      </c>
      <c r="B1643" t="s">
        <v>8501</v>
      </c>
      <c r="C1643" t="s">
        <v>8502</v>
      </c>
      <c r="D1643">
        <v>1142</v>
      </c>
      <c r="E1643">
        <v>1142</v>
      </c>
      <c r="F1643" t="s">
        <v>28</v>
      </c>
      <c r="G1643" t="s">
        <v>27</v>
      </c>
      <c r="H1643">
        <v>0.5</v>
      </c>
      <c r="I1643">
        <v>7838.9</v>
      </c>
      <c r="J1643">
        <v>65</v>
      </c>
      <c r="K1643" t="s">
        <v>8502</v>
      </c>
      <c r="L1643">
        <v>1142</v>
      </c>
      <c r="M1643" t="s">
        <v>29</v>
      </c>
      <c r="N1643" t="s">
        <v>28</v>
      </c>
      <c r="O1643" t="s">
        <v>27</v>
      </c>
      <c r="P1643">
        <v>7838.9</v>
      </c>
      <c r="Q1643" t="s">
        <v>29</v>
      </c>
      <c r="R1643" t="s">
        <v>8510</v>
      </c>
      <c r="S1643" t="s">
        <v>31</v>
      </c>
      <c r="T1643" t="s">
        <v>8511</v>
      </c>
      <c r="U1643" t="s">
        <v>8512</v>
      </c>
      <c r="V1643" t="s">
        <v>8506</v>
      </c>
      <c r="W1643" t="s">
        <v>8507</v>
      </c>
      <c r="X1643" t="s">
        <v>8508</v>
      </c>
      <c r="Y1643" t="s">
        <v>8509</v>
      </c>
      <c r="Z1643" t="s">
        <v>56</v>
      </c>
      <c r="AA1643" t="s">
        <v>57</v>
      </c>
      <c r="AE1643" t="s">
        <v>40</v>
      </c>
      <c r="AH1643" t="str">
        <f t="shared" si="25"/>
        <v>YER055c</v>
      </c>
    </row>
    <row r="1644" spans="1:34" x14ac:dyDescent="0.3">
      <c r="A1644" t="s">
        <v>24</v>
      </c>
      <c r="B1644" t="s">
        <v>8513</v>
      </c>
      <c r="C1644" t="s">
        <v>7332</v>
      </c>
      <c r="D1644">
        <v>66472</v>
      </c>
      <c r="E1644">
        <v>66472</v>
      </c>
      <c r="F1644" t="s">
        <v>28</v>
      </c>
      <c r="G1644" t="s">
        <v>27</v>
      </c>
      <c r="H1644">
        <v>0.5</v>
      </c>
      <c r="I1644">
        <v>6594.9</v>
      </c>
      <c r="J1644">
        <v>65</v>
      </c>
      <c r="K1644" t="s">
        <v>7332</v>
      </c>
      <c r="L1644">
        <v>66472</v>
      </c>
      <c r="M1644" t="s">
        <v>29</v>
      </c>
      <c r="N1644" t="s">
        <v>28</v>
      </c>
      <c r="O1644" t="s">
        <v>27</v>
      </c>
      <c r="P1644">
        <v>6594.9</v>
      </c>
      <c r="Q1644" t="s">
        <v>29</v>
      </c>
      <c r="R1644" t="s">
        <v>8514</v>
      </c>
      <c r="S1644" t="s">
        <v>31</v>
      </c>
      <c r="T1644" t="s">
        <v>8515</v>
      </c>
      <c r="U1644" t="s">
        <v>8516</v>
      </c>
      <c r="V1644" t="s">
        <v>8400</v>
      </c>
      <c r="W1644" t="s">
        <v>8517</v>
      </c>
      <c r="X1644" t="s">
        <v>8518</v>
      </c>
      <c r="Y1644" t="s">
        <v>8519</v>
      </c>
      <c r="Z1644" t="s">
        <v>159</v>
      </c>
      <c r="AA1644" t="s">
        <v>160</v>
      </c>
      <c r="AE1644" t="s">
        <v>40</v>
      </c>
      <c r="AH1644" t="str">
        <f t="shared" si="25"/>
        <v>YDR283c</v>
      </c>
    </row>
    <row r="1645" spans="1:34" x14ac:dyDescent="0.3">
      <c r="A1645" t="s">
        <v>24</v>
      </c>
      <c r="B1645" t="s">
        <v>8520</v>
      </c>
      <c r="C1645" t="s">
        <v>590</v>
      </c>
      <c r="D1645">
        <v>45947</v>
      </c>
      <c r="E1645">
        <v>45947</v>
      </c>
      <c r="F1645" t="s">
        <v>28</v>
      </c>
      <c r="G1645" t="s">
        <v>41</v>
      </c>
      <c r="H1645">
        <v>0.5</v>
      </c>
      <c r="I1645">
        <v>19063.900000000001</v>
      </c>
      <c r="J1645">
        <v>64</v>
      </c>
      <c r="K1645" t="s">
        <v>590</v>
      </c>
      <c r="L1645">
        <v>45947</v>
      </c>
      <c r="M1645" t="s">
        <v>29</v>
      </c>
      <c r="N1645" t="s">
        <v>28</v>
      </c>
      <c r="O1645" t="s">
        <v>41</v>
      </c>
      <c r="P1645">
        <v>19063.900000000001</v>
      </c>
      <c r="Q1645" t="s">
        <v>29</v>
      </c>
      <c r="R1645" t="s">
        <v>8521</v>
      </c>
      <c r="S1645" t="s">
        <v>31</v>
      </c>
      <c r="T1645" t="s">
        <v>8522</v>
      </c>
      <c r="U1645" t="s">
        <v>8523</v>
      </c>
      <c r="V1645" t="s">
        <v>8524</v>
      </c>
      <c r="W1645" t="s">
        <v>8525</v>
      </c>
      <c r="X1645" t="s">
        <v>3147</v>
      </c>
      <c r="Y1645" t="s">
        <v>3148</v>
      </c>
      <c r="Z1645" t="s">
        <v>27</v>
      </c>
      <c r="AA1645" t="s">
        <v>119</v>
      </c>
      <c r="AE1645" t="s">
        <v>40</v>
      </c>
      <c r="AH1645" t="str">
        <f t="shared" si="25"/>
        <v>YOL113w</v>
      </c>
    </row>
    <row r="1646" spans="1:34" x14ac:dyDescent="0.3">
      <c r="A1646" t="s">
        <v>24</v>
      </c>
      <c r="B1646" t="s">
        <v>8526</v>
      </c>
      <c r="C1646" t="s">
        <v>4874</v>
      </c>
      <c r="D1646">
        <v>90684</v>
      </c>
      <c r="E1646">
        <v>90684</v>
      </c>
      <c r="F1646" t="s">
        <v>27</v>
      </c>
      <c r="G1646" t="s">
        <v>28</v>
      </c>
      <c r="H1646">
        <v>0.5</v>
      </c>
      <c r="I1646">
        <v>16800.900000000001</v>
      </c>
      <c r="J1646">
        <v>64</v>
      </c>
      <c r="K1646" t="s">
        <v>4874</v>
      </c>
      <c r="L1646">
        <v>90684</v>
      </c>
      <c r="M1646" t="s">
        <v>29</v>
      </c>
      <c r="N1646" t="s">
        <v>27</v>
      </c>
      <c r="O1646" t="s">
        <v>28</v>
      </c>
      <c r="P1646">
        <v>16800.900000000001</v>
      </c>
      <c r="Q1646" t="s">
        <v>29</v>
      </c>
      <c r="R1646" t="s">
        <v>8527</v>
      </c>
      <c r="S1646" t="s">
        <v>31</v>
      </c>
      <c r="T1646" t="s">
        <v>8528</v>
      </c>
      <c r="U1646" t="s">
        <v>8529</v>
      </c>
      <c r="V1646" t="s">
        <v>8530</v>
      </c>
      <c r="W1646" t="s">
        <v>8531</v>
      </c>
      <c r="X1646" t="s">
        <v>8532</v>
      </c>
      <c r="Y1646" t="s">
        <v>8533</v>
      </c>
      <c r="Z1646" t="s">
        <v>213</v>
      </c>
      <c r="AA1646" t="s">
        <v>214</v>
      </c>
      <c r="AE1646" t="s">
        <v>40</v>
      </c>
      <c r="AH1646" t="str">
        <f t="shared" si="25"/>
        <v>YFL008w</v>
      </c>
    </row>
    <row r="1647" spans="1:34" x14ac:dyDescent="0.3">
      <c r="A1647" t="s">
        <v>24</v>
      </c>
      <c r="B1647" t="s">
        <v>8526</v>
      </c>
      <c r="C1647" t="s">
        <v>4874</v>
      </c>
      <c r="D1647">
        <v>92241</v>
      </c>
      <c r="E1647">
        <v>92241</v>
      </c>
      <c r="F1647" t="s">
        <v>27</v>
      </c>
      <c r="G1647" t="s">
        <v>42</v>
      </c>
      <c r="H1647">
        <v>0.5</v>
      </c>
      <c r="I1647">
        <v>16104.9</v>
      </c>
      <c r="J1647">
        <v>64</v>
      </c>
      <c r="K1647" t="s">
        <v>4874</v>
      </c>
      <c r="L1647">
        <v>92241</v>
      </c>
      <c r="M1647" t="s">
        <v>29</v>
      </c>
      <c r="N1647" t="s">
        <v>27</v>
      </c>
      <c r="O1647" t="s">
        <v>42</v>
      </c>
      <c r="P1647">
        <v>16104.9</v>
      </c>
      <c r="Q1647" t="s">
        <v>29</v>
      </c>
      <c r="R1647" t="s">
        <v>8534</v>
      </c>
      <c r="S1647" t="s">
        <v>31</v>
      </c>
      <c r="T1647" t="s">
        <v>8535</v>
      </c>
      <c r="U1647" t="s">
        <v>8536</v>
      </c>
      <c r="V1647" t="s">
        <v>8530</v>
      </c>
      <c r="W1647" t="s">
        <v>8531</v>
      </c>
      <c r="X1647" t="s">
        <v>8532</v>
      </c>
      <c r="Y1647" t="s">
        <v>8533</v>
      </c>
      <c r="Z1647" t="s">
        <v>213</v>
      </c>
      <c r="AA1647" t="s">
        <v>214</v>
      </c>
      <c r="AE1647" t="s">
        <v>40</v>
      </c>
      <c r="AH1647" t="str">
        <f t="shared" si="25"/>
        <v>YFL008w</v>
      </c>
    </row>
    <row r="1648" spans="1:34" x14ac:dyDescent="0.3">
      <c r="A1648" t="s">
        <v>24</v>
      </c>
      <c r="B1648" t="s">
        <v>8537</v>
      </c>
      <c r="C1648" t="s">
        <v>8538</v>
      </c>
      <c r="D1648">
        <v>5610</v>
      </c>
      <c r="E1648">
        <v>5610</v>
      </c>
      <c r="F1648" t="s">
        <v>42</v>
      </c>
      <c r="G1648" t="s">
        <v>41</v>
      </c>
      <c r="H1648">
        <v>0.5</v>
      </c>
      <c r="I1648">
        <v>13193.9</v>
      </c>
      <c r="J1648">
        <v>64</v>
      </c>
      <c r="K1648" t="s">
        <v>8538</v>
      </c>
      <c r="L1648">
        <v>5610</v>
      </c>
      <c r="M1648" t="s">
        <v>29</v>
      </c>
      <c r="N1648" t="s">
        <v>42</v>
      </c>
      <c r="O1648" t="s">
        <v>41</v>
      </c>
      <c r="P1648">
        <v>13193.9</v>
      </c>
      <c r="Q1648" t="s">
        <v>29</v>
      </c>
      <c r="R1648" t="s">
        <v>8539</v>
      </c>
      <c r="S1648" t="s">
        <v>31</v>
      </c>
      <c r="T1648" t="s">
        <v>8540</v>
      </c>
      <c r="U1648" t="s">
        <v>8541</v>
      </c>
      <c r="V1648" t="s">
        <v>8524</v>
      </c>
      <c r="W1648" t="s">
        <v>8542</v>
      </c>
      <c r="X1648" t="s">
        <v>8543</v>
      </c>
      <c r="Y1648" t="s">
        <v>4908</v>
      </c>
      <c r="Z1648" t="s">
        <v>108</v>
      </c>
      <c r="AA1648" t="s">
        <v>109</v>
      </c>
      <c r="AE1648" t="s">
        <v>40</v>
      </c>
      <c r="AH1648" t="str">
        <f t="shared" si="25"/>
        <v>YER100w</v>
      </c>
    </row>
    <row r="1649" spans="1:34" x14ac:dyDescent="0.3">
      <c r="A1649" t="s">
        <v>24</v>
      </c>
      <c r="B1649" t="s">
        <v>8544</v>
      </c>
      <c r="C1649" t="s">
        <v>2303</v>
      </c>
      <c r="D1649">
        <v>180567</v>
      </c>
      <c r="E1649">
        <v>180567</v>
      </c>
      <c r="F1649" t="s">
        <v>41</v>
      </c>
      <c r="G1649" t="s">
        <v>42</v>
      </c>
      <c r="H1649">
        <v>0.5</v>
      </c>
      <c r="I1649">
        <v>11911.9</v>
      </c>
      <c r="J1649">
        <v>64</v>
      </c>
      <c r="K1649" t="s">
        <v>2303</v>
      </c>
      <c r="L1649">
        <v>180567</v>
      </c>
      <c r="M1649" t="s">
        <v>29</v>
      </c>
      <c r="N1649" t="s">
        <v>41</v>
      </c>
      <c r="O1649" t="s">
        <v>42</v>
      </c>
      <c r="P1649">
        <v>11911.9</v>
      </c>
      <c r="Q1649" t="s">
        <v>29</v>
      </c>
      <c r="R1649" t="s">
        <v>8545</v>
      </c>
      <c r="S1649" t="s">
        <v>31</v>
      </c>
      <c r="T1649" t="s">
        <v>8546</v>
      </c>
      <c r="U1649" t="s">
        <v>8547</v>
      </c>
      <c r="V1649" t="s">
        <v>8548</v>
      </c>
      <c r="W1649" t="s">
        <v>8549</v>
      </c>
      <c r="X1649" t="s">
        <v>7886</v>
      </c>
      <c r="Y1649" t="s">
        <v>7887</v>
      </c>
      <c r="Z1649" t="s">
        <v>184</v>
      </c>
      <c r="AA1649" t="s">
        <v>185</v>
      </c>
      <c r="AE1649" t="s">
        <v>40</v>
      </c>
      <c r="AH1649" t="str">
        <f t="shared" si="25"/>
        <v>YML067c</v>
      </c>
    </row>
    <row r="1650" spans="1:34" x14ac:dyDescent="0.3">
      <c r="A1650" t="s">
        <v>24</v>
      </c>
      <c r="B1650" t="s">
        <v>8544</v>
      </c>
      <c r="C1650" t="s">
        <v>2303</v>
      </c>
      <c r="D1650">
        <v>180535</v>
      </c>
      <c r="E1650">
        <v>180535</v>
      </c>
      <c r="F1650" t="s">
        <v>42</v>
      </c>
      <c r="G1650" t="s">
        <v>41</v>
      </c>
      <c r="H1650">
        <v>0.5</v>
      </c>
      <c r="I1650">
        <v>11729.9</v>
      </c>
      <c r="J1650">
        <v>64</v>
      </c>
      <c r="K1650" t="s">
        <v>2303</v>
      </c>
      <c r="L1650">
        <v>180535</v>
      </c>
      <c r="M1650" t="s">
        <v>29</v>
      </c>
      <c r="N1650" t="s">
        <v>42</v>
      </c>
      <c r="O1650" t="s">
        <v>41</v>
      </c>
      <c r="P1650">
        <v>11729.9</v>
      </c>
      <c r="Q1650" t="s">
        <v>29</v>
      </c>
      <c r="R1650" t="s">
        <v>8550</v>
      </c>
      <c r="S1650" t="s">
        <v>31</v>
      </c>
      <c r="T1650" t="s">
        <v>8551</v>
      </c>
      <c r="U1650" t="s">
        <v>8552</v>
      </c>
      <c r="V1650" t="s">
        <v>8548</v>
      </c>
      <c r="W1650" t="s">
        <v>8549</v>
      </c>
      <c r="X1650" t="s">
        <v>7886</v>
      </c>
      <c r="Y1650" t="s">
        <v>7887</v>
      </c>
      <c r="Z1650" t="s">
        <v>184</v>
      </c>
      <c r="AA1650" t="s">
        <v>185</v>
      </c>
      <c r="AE1650" t="s">
        <v>40</v>
      </c>
      <c r="AH1650" t="str">
        <f t="shared" si="25"/>
        <v>YML067c</v>
      </c>
    </row>
    <row r="1651" spans="1:34" x14ac:dyDescent="0.3">
      <c r="A1651" t="s">
        <v>24</v>
      </c>
      <c r="B1651" t="s">
        <v>8553</v>
      </c>
      <c r="C1651" t="s">
        <v>2303</v>
      </c>
      <c r="D1651">
        <v>177215</v>
      </c>
      <c r="E1651">
        <v>177215</v>
      </c>
      <c r="F1651" t="s">
        <v>28</v>
      </c>
      <c r="G1651" t="s">
        <v>27</v>
      </c>
      <c r="H1651">
        <v>0.5</v>
      </c>
      <c r="I1651">
        <v>10151.9</v>
      </c>
      <c r="J1651">
        <v>64</v>
      </c>
      <c r="K1651" t="s">
        <v>2303</v>
      </c>
      <c r="L1651">
        <v>177215</v>
      </c>
      <c r="M1651" t="s">
        <v>29</v>
      </c>
      <c r="N1651" t="s">
        <v>28</v>
      </c>
      <c r="O1651" t="s">
        <v>27</v>
      </c>
      <c r="P1651">
        <v>10151.9</v>
      </c>
      <c r="Q1651" t="s">
        <v>29</v>
      </c>
      <c r="R1651" t="s">
        <v>8554</v>
      </c>
      <c r="S1651" t="s">
        <v>31</v>
      </c>
      <c r="T1651" t="s">
        <v>8555</v>
      </c>
      <c r="U1651" t="s">
        <v>8556</v>
      </c>
      <c r="V1651" t="s">
        <v>8548</v>
      </c>
      <c r="W1651" t="s">
        <v>8557</v>
      </c>
      <c r="X1651" t="s">
        <v>546</v>
      </c>
      <c r="Y1651" t="s">
        <v>547</v>
      </c>
      <c r="Z1651" t="s">
        <v>203</v>
      </c>
      <c r="AA1651" t="s">
        <v>204</v>
      </c>
      <c r="AE1651" t="s">
        <v>40</v>
      </c>
      <c r="AH1651" t="str">
        <f t="shared" si="25"/>
        <v>YML065w</v>
      </c>
    </row>
    <row r="1652" spans="1:34" x14ac:dyDescent="0.3">
      <c r="A1652" t="s">
        <v>24</v>
      </c>
      <c r="B1652" t="s">
        <v>8558</v>
      </c>
      <c r="C1652" t="s">
        <v>3583</v>
      </c>
      <c r="D1652">
        <v>30537</v>
      </c>
      <c r="E1652">
        <v>30537</v>
      </c>
      <c r="F1652" t="s">
        <v>27</v>
      </c>
      <c r="G1652" t="s">
        <v>41</v>
      </c>
      <c r="H1652">
        <v>0.5</v>
      </c>
      <c r="I1652">
        <v>9599.9</v>
      </c>
      <c r="J1652">
        <v>64</v>
      </c>
      <c r="K1652" t="s">
        <v>3583</v>
      </c>
      <c r="L1652">
        <v>30537</v>
      </c>
      <c r="M1652" t="s">
        <v>29</v>
      </c>
      <c r="N1652" t="s">
        <v>27</v>
      </c>
      <c r="O1652" t="s">
        <v>41</v>
      </c>
      <c r="P1652">
        <v>9599.9</v>
      </c>
      <c r="Q1652" t="s">
        <v>29</v>
      </c>
      <c r="R1652" t="s">
        <v>8559</v>
      </c>
      <c r="S1652" t="s">
        <v>31</v>
      </c>
      <c r="T1652" t="s">
        <v>8560</v>
      </c>
      <c r="U1652" t="s">
        <v>8561</v>
      </c>
      <c r="V1652" t="s">
        <v>8562</v>
      </c>
      <c r="W1652" t="s">
        <v>8563</v>
      </c>
      <c r="X1652" t="s">
        <v>8564</v>
      </c>
      <c r="Y1652" t="s">
        <v>8565</v>
      </c>
      <c r="Z1652" t="s">
        <v>170</v>
      </c>
      <c r="AA1652" t="s">
        <v>171</v>
      </c>
      <c r="AE1652" t="s">
        <v>40</v>
      </c>
      <c r="AH1652" t="str">
        <f t="shared" si="25"/>
        <v>YGL167c</v>
      </c>
    </row>
    <row r="1653" spans="1:34" x14ac:dyDescent="0.3">
      <c r="A1653" t="s">
        <v>24</v>
      </c>
      <c r="B1653" t="s">
        <v>8566</v>
      </c>
      <c r="C1653" t="s">
        <v>3583</v>
      </c>
      <c r="D1653">
        <v>23112</v>
      </c>
      <c r="E1653">
        <v>23112</v>
      </c>
      <c r="F1653" t="s">
        <v>27</v>
      </c>
      <c r="G1653" t="s">
        <v>41</v>
      </c>
      <c r="H1653">
        <v>0.5</v>
      </c>
      <c r="I1653">
        <v>9341.9</v>
      </c>
      <c r="J1653">
        <v>64</v>
      </c>
      <c r="K1653" t="s">
        <v>3583</v>
      </c>
      <c r="L1653">
        <v>23112</v>
      </c>
      <c r="M1653" t="s">
        <v>29</v>
      </c>
      <c r="N1653" t="s">
        <v>27</v>
      </c>
      <c r="O1653" t="s">
        <v>41</v>
      </c>
      <c r="P1653">
        <v>9341.9</v>
      </c>
      <c r="Q1653" t="s">
        <v>29</v>
      </c>
      <c r="R1653" t="s">
        <v>8567</v>
      </c>
      <c r="S1653" t="s">
        <v>31</v>
      </c>
      <c r="T1653" t="s">
        <v>8568</v>
      </c>
      <c r="U1653" t="s">
        <v>8569</v>
      </c>
      <c r="V1653" t="s">
        <v>8562</v>
      </c>
      <c r="W1653" t="s">
        <v>8570</v>
      </c>
      <c r="X1653" t="s">
        <v>8571</v>
      </c>
      <c r="Y1653" t="s">
        <v>2182</v>
      </c>
      <c r="Z1653" t="s">
        <v>42</v>
      </c>
      <c r="AA1653" t="s">
        <v>393</v>
      </c>
      <c r="AE1653" t="s">
        <v>40</v>
      </c>
      <c r="AH1653" t="str">
        <f t="shared" si="25"/>
        <v>YGL171w</v>
      </c>
    </row>
    <row r="1654" spans="1:34" x14ac:dyDescent="0.3">
      <c r="A1654" t="s">
        <v>24</v>
      </c>
      <c r="B1654" t="s">
        <v>8572</v>
      </c>
      <c r="C1654" t="s">
        <v>3583</v>
      </c>
      <c r="D1654">
        <v>10239</v>
      </c>
      <c r="E1654">
        <v>10239</v>
      </c>
      <c r="F1654" t="s">
        <v>42</v>
      </c>
      <c r="G1654" t="s">
        <v>41</v>
      </c>
      <c r="H1654">
        <v>0.5</v>
      </c>
      <c r="I1654">
        <v>9014.9</v>
      </c>
      <c r="J1654">
        <v>64</v>
      </c>
      <c r="K1654" t="s">
        <v>3583</v>
      </c>
      <c r="L1654">
        <v>10239</v>
      </c>
      <c r="M1654" t="s">
        <v>29</v>
      </c>
      <c r="N1654" t="s">
        <v>42</v>
      </c>
      <c r="O1654" t="s">
        <v>41</v>
      </c>
      <c r="P1654">
        <v>9014.9</v>
      </c>
      <c r="Q1654" t="s">
        <v>29</v>
      </c>
      <c r="R1654" t="s">
        <v>8573</v>
      </c>
      <c r="S1654" t="s">
        <v>31</v>
      </c>
      <c r="T1654" t="s">
        <v>8574</v>
      </c>
      <c r="U1654" t="s">
        <v>8575</v>
      </c>
      <c r="V1654" t="s">
        <v>8562</v>
      </c>
      <c r="W1654" t="s">
        <v>8576</v>
      </c>
      <c r="X1654" t="s">
        <v>6661</v>
      </c>
      <c r="Y1654" t="s">
        <v>6662</v>
      </c>
      <c r="Z1654" t="s">
        <v>159</v>
      </c>
      <c r="AA1654" t="s">
        <v>160</v>
      </c>
      <c r="AE1654" t="s">
        <v>40</v>
      </c>
      <c r="AH1654" t="str">
        <f t="shared" si="25"/>
        <v>YGL178w</v>
      </c>
    </row>
    <row r="1655" spans="1:34" x14ac:dyDescent="0.3">
      <c r="A1655" t="s">
        <v>24</v>
      </c>
      <c r="B1655" t="s">
        <v>7431</v>
      </c>
      <c r="C1655" t="s">
        <v>6250</v>
      </c>
      <c r="D1655">
        <v>13393</v>
      </c>
      <c r="E1655">
        <v>13393</v>
      </c>
      <c r="F1655" t="s">
        <v>28</v>
      </c>
      <c r="G1655" t="s">
        <v>27</v>
      </c>
      <c r="H1655">
        <v>0.5</v>
      </c>
      <c r="I1655">
        <v>8950.9</v>
      </c>
      <c r="J1655">
        <v>64</v>
      </c>
      <c r="K1655" t="s">
        <v>6250</v>
      </c>
      <c r="L1655">
        <v>13393</v>
      </c>
      <c r="M1655" t="s">
        <v>29</v>
      </c>
      <c r="N1655" t="s">
        <v>28</v>
      </c>
      <c r="O1655" t="s">
        <v>27</v>
      </c>
      <c r="P1655">
        <v>8950.9</v>
      </c>
      <c r="Q1655" t="s">
        <v>29</v>
      </c>
      <c r="R1655" t="s">
        <v>8577</v>
      </c>
      <c r="S1655" t="s">
        <v>31</v>
      </c>
      <c r="T1655" t="s">
        <v>8578</v>
      </c>
      <c r="U1655" t="s">
        <v>8579</v>
      </c>
      <c r="V1655" t="s">
        <v>8524</v>
      </c>
      <c r="W1655" t="s">
        <v>7435</v>
      </c>
      <c r="X1655" t="s">
        <v>7436</v>
      </c>
      <c r="Y1655" t="s">
        <v>7437</v>
      </c>
      <c r="Z1655" t="s">
        <v>42</v>
      </c>
      <c r="AA1655" t="s">
        <v>393</v>
      </c>
      <c r="AE1655" t="s">
        <v>40</v>
      </c>
      <c r="AH1655" t="str">
        <f t="shared" si="25"/>
        <v>YLR222c</v>
      </c>
    </row>
    <row r="1656" spans="1:34" x14ac:dyDescent="0.3">
      <c r="A1656" t="s">
        <v>24</v>
      </c>
      <c r="B1656" t="s">
        <v>8566</v>
      </c>
      <c r="C1656" t="s">
        <v>3583</v>
      </c>
      <c r="D1656">
        <v>23408</v>
      </c>
      <c r="E1656">
        <v>23408</v>
      </c>
      <c r="F1656" t="s">
        <v>42</v>
      </c>
      <c r="G1656" t="s">
        <v>41</v>
      </c>
      <c r="H1656">
        <v>0.5</v>
      </c>
      <c r="I1656">
        <v>8494.9</v>
      </c>
      <c r="J1656">
        <v>64</v>
      </c>
      <c r="K1656" t="s">
        <v>3583</v>
      </c>
      <c r="L1656">
        <v>23408</v>
      </c>
      <c r="M1656" t="s">
        <v>29</v>
      </c>
      <c r="N1656" t="s">
        <v>42</v>
      </c>
      <c r="O1656" t="s">
        <v>41</v>
      </c>
      <c r="P1656">
        <v>8494.9</v>
      </c>
      <c r="Q1656" t="s">
        <v>29</v>
      </c>
      <c r="R1656" t="s">
        <v>8580</v>
      </c>
      <c r="S1656" t="s">
        <v>31</v>
      </c>
      <c r="T1656" t="s">
        <v>8581</v>
      </c>
      <c r="U1656" t="s">
        <v>8582</v>
      </c>
      <c r="V1656" t="s">
        <v>8562</v>
      </c>
      <c r="W1656" t="s">
        <v>8570</v>
      </c>
      <c r="X1656" t="s">
        <v>8571</v>
      </c>
      <c r="Y1656" t="s">
        <v>2182</v>
      </c>
      <c r="Z1656" t="s">
        <v>42</v>
      </c>
      <c r="AA1656" t="s">
        <v>393</v>
      </c>
      <c r="AE1656" t="s">
        <v>40</v>
      </c>
      <c r="AH1656" t="str">
        <f t="shared" si="25"/>
        <v>YGL171w</v>
      </c>
    </row>
    <row r="1657" spans="1:34" x14ac:dyDescent="0.3">
      <c r="A1657" t="s">
        <v>24</v>
      </c>
      <c r="B1657" t="s">
        <v>8583</v>
      </c>
      <c r="C1657" t="s">
        <v>3583</v>
      </c>
      <c r="D1657">
        <v>16414</v>
      </c>
      <c r="E1657">
        <v>16414</v>
      </c>
      <c r="F1657" t="s">
        <v>42</v>
      </c>
      <c r="G1657" t="s">
        <v>41</v>
      </c>
      <c r="H1657">
        <v>0.5</v>
      </c>
      <c r="I1657">
        <v>8408.9</v>
      </c>
      <c r="J1657">
        <v>64</v>
      </c>
      <c r="K1657" t="s">
        <v>3583</v>
      </c>
      <c r="L1657">
        <v>16414</v>
      </c>
      <c r="M1657" t="s">
        <v>29</v>
      </c>
      <c r="N1657" t="s">
        <v>42</v>
      </c>
      <c r="O1657" t="s">
        <v>41</v>
      </c>
      <c r="P1657">
        <v>8408.9</v>
      </c>
      <c r="Q1657" t="s">
        <v>29</v>
      </c>
      <c r="R1657" t="s">
        <v>8584</v>
      </c>
      <c r="S1657" t="s">
        <v>31</v>
      </c>
      <c r="T1657" t="s">
        <v>8585</v>
      </c>
      <c r="U1657" t="s">
        <v>8586</v>
      </c>
      <c r="V1657" t="s">
        <v>8562</v>
      </c>
      <c r="W1657" t="s">
        <v>8587</v>
      </c>
      <c r="X1657" t="s">
        <v>8588</v>
      </c>
      <c r="Y1657" t="s">
        <v>8589</v>
      </c>
      <c r="Z1657" t="s">
        <v>8590</v>
      </c>
      <c r="AA1657" t="s">
        <v>8591</v>
      </c>
      <c r="AE1657" t="s">
        <v>40</v>
      </c>
      <c r="AH1657" t="str">
        <f t="shared" si="25"/>
        <v>YGL173c</v>
      </c>
    </row>
    <row r="1658" spans="1:34" x14ac:dyDescent="0.3">
      <c r="A1658" t="s">
        <v>24</v>
      </c>
      <c r="B1658" t="s">
        <v>8583</v>
      </c>
      <c r="C1658" t="s">
        <v>3583</v>
      </c>
      <c r="D1658">
        <v>18259</v>
      </c>
      <c r="E1658">
        <v>18259</v>
      </c>
      <c r="F1658" t="s">
        <v>28</v>
      </c>
      <c r="G1658" t="s">
        <v>27</v>
      </c>
      <c r="H1658">
        <v>0.5</v>
      </c>
      <c r="I1658">
        <v>8394.9</v>
      </c>
      <c r="J1658">
        <v>64</v>
      </c>
      <c r="K1658" t="s">
        <v>3583</v>
      </c>
      <c r="L1658">
        <v>18259</v>
      </c>
      <c r="M1658" t="s">
        <v>29</v>
      </c>
      <c r="N1658" t="s">
        <v>28</v>
      </c>
      <c r="O1658" t="s">
        <v>27</v>
      </c>
      <c r="P1658">
        <v>8394.9</v>
      </c>
      <c r="Q1658" t="s">
        <v>29</v>
      </c>
      <c r="R1658" t="s">
        <v>8592</v>
      </c>
      <c r="S1658" t="s">
        <v>31</v>
      </c>
      <c r="T1658" t="s">
        <v>8593</v>
      </c>
      <c r="U1658" t="s">
        <v>8594</v>
      </c>
      <c r="V1658" t="s">
        <v>8562</v>
      </c>
      <c r="W1658" t="s">
        <v>8587</v>
      </c>
      <c r="X1658" t="s">
        <v>8588</v>
      </c>
      <c r="Y1658" t="s">
        <v>8589</v>
      </c>
      <c r="Z1658" t="s">
        <v>8590</v>
      </c>
      <c r="AA1658" t="s">
        <v>8591</v>
      </c>
      <c r="AE1658" t="s">
        <v>40</v>
      </c>
      <c r="AH1658" t="str">
        <f t="shared" si="25"/>
        <v>YGL173c</v>
      </c>
    </row>
    <row r="1659" spans="1:34" x14ac:dyDescent="0.3">
      <c r="A1659" t="s">
        <v>24</v>
      </c>
      <c r="B1659" t="s">
        <v>8595</v>
      </c>
      <c r="C1659" t="s">
        <v>3583</v>
      </c>
      <c r="D1659">
        <v>26957</v>
      </c>
      <c r="E1659">
        <v>26957</v>
      </c>
      <c r="F1659" t="s">
        <v>41</v>
      </c>
      <c r="G1659" t="s">
        <v>42</v>
      </c>
      <c r="H1659">
        <v>0.5</v>
      </c>
      <c r="I1659">
        <v>8257.9</v>
      </c>
      <c r="J1659">
        <v>64</v>
      </c>
      <c r="K1659" t="s">
        <v>3583</v>
      </c>
      <c r="L1659">
        <v>26957</v>
      </c>
      <c r="M1659" t="s">
        <v>29</v>
      </c>
      <c r="N1659" t="s">
        <v>41</v>
      </c>
      <c r="O1659" t="s">
        <v>42</v>
      </c>
      <c r="P1659">
        <v>8257.9</v>
      </c>
      <c r="Q1659" t="s">
        <v>29</v>
      </c>
      <c r="R1659" t="s">
        <v>8596</v>
      </c>
      <c r="S1659" t="s">
        <v>31</v>
      </c>
      <c r="T1659" t="s">
        <v>8597</v>
      </c>
      <c r="U1659" t="s">
        <v>8598</v>
      </c>
      <c r="V1659" t="s">
        <v>8562</v>
      </c>
      <c r="W1659" t="s">
        <v>8599</v>
      </c>
      <c r="X1659" t="s">
        <v>8600</v>
      </c>
      <c r="Y1659" t="s">
        <v>8601</v>
      </c>
      <c r="Z1659" t="s">
        <v>159</v>
      </c>
      <c r="AA1659" t="s">
        <v>160</v>
      </c>
      <c r="AE1659" t="s">
        <v>40</v>
      </c>
      <c r="AH1659" t="str">
        <f t="shared" si="25"/>
        <v>YGL169w</v>
      </c>
    </row>
    <row r="1660" spans="1:34" x14ac:dyDescent="0.3">
      <c r="A1660" t="s">
        <v>24</v>
      </c>
      <c r="B1660" t="s">
        <v>8583</v>
      </c>
      <c r="C1660" t="s">
        <v>3583</v>
      </c>
      <c r="D1660">
        <v>18151</v>
      </c>
      <c r="E1660">
        <v>18151</v>
      </c>
      <c r="F1660" t="s">
        <v>27</v>
      </c>
      <c r="G1660" t="s">
        <v>28</v>
      </c>
      <c r="H1660">
        <v>0.5</v>
      </c>
      <c r="I1660">
        <v>7954.9</v>
      </c>
      <c r="J1660">
        <v>64</v>
      </c>
      <c r="K1660" t="s">
        <v>3583</v>
      </c>
      <c r="L1660">
        <v>18151</v>
      </c>
      <c r="M1660" t="s">
        <v>29</v>
      </c>
      <c r="N1660" t="s">
        <v>27</v>
      </c>
      <c r="O1660" t="s">
        <v>28</v>
      </c>
      <c r="P1660">
        <v>7954.9</v>
      </c>
      <c r="Q1660" t="s">
        <v>29</v>
      </c>
      <c r="R1660" t="s">
        <v>8602</v>
      </c>
      <c r="S1660" t="s">
        <v>31</v>
      </c>
      <c r="T1660" t="s">
        <v>8603</v>
      </c>
      <c r="U1660" t="s">
        <v>8604</v>
      </c>
      <c r="V1660" t="s">
        <v>8562</v>
      </c>
      <c r="W1660" t="s">
        <v>8587</v>
      </c>
      <c r="X1660" t="s">
        <v>8588</v>
      </c>
      <c r="Y1660" t="s">
        <v>8589</v>
      </c>
      <c r="Z1660" t="s">
        <v>8590</v>
      </c>
      <c r="AA1660" t="s">
        <v>8591</v>
      </c>
      <c r="AE1660" t="s">
        <v>40</v>
      </c>
      <c r="AH1660" t="str">
        <f t="shared" si="25"/>
        <v>YGL173c</v>
      </c>
    </row>
    <row r="1661" spans="1:34" x14ac:dyDescent="0.3">
      <c r="A1661" t="s">
        <v>24</v>
      </c>
      <c r="B1661" t="s">
        <v>8583</v>
      </c>
      <c r="C1661" t="s">
        <v>3583</v>
      </c>
      <c r="D1661">
        <v>18760</v>
      </c>
      <c r="E1661">
        <v>18760</v>
      </c>
      <c r="F1661" t="s">
        <v>41</v>
      </c>
      <c r="G1661" t="s">
        <v>42</v>
      </c>
      <c r="H1661">
        <v>0.5</v>
      </c>
      <c r="I1661">
        <v>7933.9</v>
      </c>
      <c r="J1661">
        <v>64</v>
      </c>
      <c r="K1661" t="s">
        <v>3583</v>
      </c>
      <c r="L1661">
        <v>18760</v>
      </c>
      <c r="M1661" t="s">
        <v>29</v>
      </c>
      <c r="N1661" t="s">
        <v>41</v>
      </c>
      <c r="O1661" t="s">
        <v>42</v>
      </c>
      <c r="P1661">
        <v>7933.9</v>
      </c>
      <c r="Q1661" t="s">
        <v>29</v>
      </c>
      <c r="R1661" t="s">
        <v>8605</v>
      </c>
      <c r="S1661" t="s">
        <v>31</v>
      </c>
      <c r="T1661" t="s">
        <v>8606</v>
      </c>
      <c r="U1661" t="s">
        <v>8607</v>
      </c>
      <c r="V1661" t="s">
        <v>8562</v>
      </c>
      <c r="W1661" t="s">
        <v>8587</v>
      </c>
      <c r="X1661" t="s">
        <v>8588</v>
      </c>
      <c r="Y1661" t="s">
        <v>8589</v>
      </c>
      <c r="Z1661" t="s">
        <v>8590</v>
      </c>
      <c r="AA1661" t="s">
        <v>8591</v>
      </c>
      <c r="AE1661" t="s">
        <v>40</v>
      </c>
      <c r="AH1661" t="str">
        <f t="shared" si="25"/>
        <v>YGL173c</v>
      </c>
    </row>
    <row r="1662" spans="1:34" x14ac:dyDescent="0.3">
      <c r="A1662" t="s">
        <v>24</v>
      </c>
      <c r="B1662" t="s">
        <v>8608</v>
      </c>
      <c r="C1662" t="s">
        <v>3583</v>
      </c>
      <c r="D1662">
        <v>21663</v>
      </c>
      <c r="E1662">
        <v>21663</v>
      </c>
      <c r="F1662" t="s">
        <v>42</v>
      </c>
      <c r="G1662" t="s">
        <v>41</v>
      </c>
      <c r="H1662">
        <v>0.5</v>
      </c>
      <c r="I1662">
        <v>7881.9</v>
      </c>
      <c r="J1662">
        <v>64</v>
      </c>
      <c r="K1662" t="s">
        <v>3583</v>
      </c>
      <c r="L1662">
        <v>21663</v>
      </c>
      <c r="M1662" t="s">
        <v>29</v>
      </c>
      <c r="N1662" t="s">
        <v>42</v>
      </c>
      <c r="O1662" t="s">
        <v>41</v>
      </c>
      <c r="P1662">
        <v>7881.9</v>
      </c>
      <c r="Q1662" t="s">
        <v>29</v>
      </c>
      <c r="R1662" t="s">
        <v>8609</v>
      </c>
      <c r="S1662" t="s">
        <v>31</v>
      </c>
      <c r="T1662" t="s">
        <v>8610</v>
      </c>
      <c r="U1662" t="s">
        <v>8611</v>
      </c>
      <c r="V1662" t="s">
        <v>8562</v>
      </c>
      <c r="W1662" t="s">
        <v>8612</v>
      </c>
      <c r="X1662" t="s">
        <v>6039</v>
      </c>
      <c r="Y1662" t="s">
        <v>6040</v>
      </c>
      <c r="Z1662" t="s">
        <v>864</v>
      </c>
      <c r="AA1662" t="s">
        <v>865</v>
      </c>
      <c r="AE1662" t="s">
        <v>40</v>
      </c>
      <c r="AH1662" t="str">
        <f t="shared" si="25"/>
        <v>YGL172w</v>
      </c>
    </row>
    <row r="1663" spans="1:34" x14ac:dyDescent="0.3">
      <c r="A1663" t="s">
        <v>24</v>
      </c>
      <c r="B1663" t="s">
        <v>8583</v>
      </c>
      <c r="C1663" t="s">
        <v>3583</v>
      </c>
      <c r="D1663">
        <v>18679</v>
      </c>
      <c r="E1663">
        <v>18679</v>
      </c>
      <c r="F1663" t="s">
        <v>41</v>
      </c>
      <c r="G1663" t="s">
        <v>27</v>
      </c>
      <c r="H1663">
        <v>0.5</v>
      </c>
      <c r="I1663">
        <v>7695.9</v>
      </c>
      <c r="J1663">
        <v>64</v>
      </c>
      <c r="K1663" t="s">
        <v>3583</v>
      </c>
      <c r="L1663">
        <v>18679</v>
      </c>
      <c r="M1663" t="s">
        <v>29</v>
      </c>
      <c r="N1663" t="s">
        <v>41</v>
      </c>
      <c r="O1663" t="s">
        <v>27</v>
      </c>
      <c r="P1663">
        <v>7695.9</v>
      </c>
      <c r="Q1663" t="s">
        <v>29</v>
      </c>
      <c r="R1663" t="s">
        <v>8613</v>
      </c>
      <c r="S1663" t="s">
        <v>31</v>
      </c>
      <c r="T1663" t="s">
        <v>8614</v>
      </c>
      <c r="U1663" t="s">
        <v>8615</v>
      </c>
      <c r="V1663" t="s">
        <v>8562</v>
      </c>
      <c r="W1663" t="s">
        <v>8587</v>
      </c>
      <c r="X1663" t="s">
        <v>8588</v>
      </c>
      <c r="Y1663" t="s">
        <v>8589</v>
      </c>
      <c r="Z1663" t="s">
        <v>8590</v>
      </c>
      <c r="AA1663" t="s">
        <v>8591</v>
      </c>
      <c r="AE1663" t="s">
        <v>40</v>
      </c>
      <c r="AH1663" t="str">
        <f t="shared" si="25"/>
        <v>YGL173c</v>
      </c>
    </row>
    <row r="1664" spans="1:34" x14ac:dyDescent="0.3">
      <c r="A1664" t="s">
        <v>24</v>
      </c>
      <c r="B1664" t="s">
        <v>8608</v>
      </c>
      <c r="C1664" t="s">
        <v>3583</v>
      </c>
      <c r="D1664">
        <v>21696</v>
      </c>
      <c r="E1664">
        <v>21696</v>
      </c>
      <c r="F1664" t="s">
        <v>28</v>
      </c>
      <c r="G1664" t="s">
        <v>41</v>
      </c>
      <c r="H1664">
        <v>0.5</v>
      </c>
      <c r="I1664">
        <v>7601.9</v>
      </c>
      <c r="J1664">
        <v>64</v>
      </c>
      <c r="K1664" t="s">
        <v>3583</v>
      </c>
      <c r="L1664">
        <v>21696</v>
      </c>
      <c r="M1664" t="s">
        <v>29</v>
      </c>
      <c r="N1664" t="s">
        <v>28</v>
      </c>
      <c r="O1664" t="s">
        <v>41</v>
      </c>
      <c r="P1664">
        <v>7601.9</v>
      </c>
      <c r="Q1664" t="s">
        <v>29</v>
      </c>
      <c r="R1664" t="s">
        <v>8616</v>
      </c>
      <c r="S1664" t="s">
        <v>31</v>
      </c>
      <c r="T1664" t="s">
        <v>8617</v>
      </c>
      <c r="U1664" t="s">
        <v>8618</v>
      </c>
      <c r="V1664" t="s">
        <v>8562</v>
      </c>
      <c r="W1664" t="s">
        <v>8612</v>
      </c>
      <c r="X1664" t="s">
        <v>6039</v>
      </c>
      <c r="Y1664" t="s">
        <v>6040</v>
      </c>
      <c r="Z1664" t="s">
        <v>864</v>
      </c>
      <c r="AA1664" t="s">
        <v>865</v>
      </c>
      <c r="AE1664" t="s">
        <v>40</v>
      </c>
      <c r="AH1664" t="str">
        <f t="shared" si="25"/>
        <v>YGL172w</v>
      </c>
    </row>
    <row r="1665" spans="1:34" x14ac:dyDescent="0.3">
      <c r="A1665" t="s">
        <v>24</v>
      </c>
      <c r="B1665" t="s">
        <v>8558</v>
      </c>
      <c r="C1665" t="s">
        <v>3583</v>
      </c>
      <c r="D1665">
        <v>29454</v>
      </c>
      <c r="E1665">
        <v>29454</v>
      </c>
      <c r="F1665" t="s">
        <v>42</v>
      </c>
      <c r="G1665" t="s">
        <v>41</v>
      </c>
      <c r="H1665">
        <v>0.5</v>
      </c>
      <c r="I1665">
        <v>7409.9</v>
      </c>
      <c r="J1665">
        <v>64</v>
      </c>
      <c r="K1665" t="s">
        <v>3583</v>
      </c>
      <c r="L1665">
        <v>29454</v>
      </c>
      <c r="M1665" t="s">
        <v>29</v>
      </c>
      <c r="N1665" t="s">
        <v>42</v>
      </c>
      <c r="O1665" t="s">
        <v>41</v>
      </c>
      <c r="P1665">
        <v>7409.9</v>
      </c>
      <c r="Q1665" t="s">
        <v>29</v>
      </c>
      <c r="R1665" t="s">
        <v>8619</v>
      </c>
      <c r="S1665" t="s">
        <v>31</v>
      </c>
      <c r="T1665" t="s">
        <v>8620</v>
      </c>
      <c r="U1665" t="s">
        <v>8621</v>
      </c>
      <c r="V1665" t="s">
        <v>8562</v>
      </c>
      <c r="W1665" t="s">
        <v>8563</v>
      </c>
      <c r="X1665" t="s">
        <v>8564</v>
      </c>
      <c r="Y1665" t="s">
        <v>8565</v>
      </c>
      <c r="Z1665" t="s">
        <v>170</v>
      </c>
      <c r="AA1665" t="s">
        <v>171</v>
      </c>
      <c r="AE1665" t="s">
        <v>40</v>
      </c>
      <c r="AH1665" t="str">
        <f t="shared" si="25"/>
        <v>YGL167c</v>
      </c>
    </row>
    <row r="1666" spans="1:34" x14ac:dyDescent="0.3">
      <c r="A1666" t="s">
        <v>24</v>
      </c>
      <c r="B1666" t="s">
        <v>8595</v>
      </c>
      <c r="C1666" t="s">
        <v>3583</v>
      </c>
      <c r="D1666">
        <v>27681</v>
      </c>
      <c r="E1666">
        <v>27681</v>
      </c>
      <c r="F1666" t="s">
        <v>27</v>
      </c>
      <c r="G1666" t="s">
        <v>41</v>
      </c>
      <c r="H1666">
        <v>0.5</v>
      </c>
      <c r="I1666">
        <v>7270.9</v>
      </c>
      <c r="J1666">
        <v>64</v>
      </c>
      <c r="K1666" t="s">
        <v>3583</v>
      </c>
      <c r="L1666">
        <v>27681</v>
      </c>
      <c r="M1666" t="s">
        <v>29</v>
      </c>
      <c r="N1666" t="s">
        <v>27</v>
      </c>
      <c r="O1666" t="s">
        <v>41</v>
      </c>
      <c r="P1666">
        <v>7270.9</v>
      </c>
      <c r="Q1666" t="s">
        <v>29</v>
      </c>
      <c r="R1666" t="s">
        <v>8622</v>
      </c>
      <c r="S1666" t="s">
        <v>31</v>
      </c>
      <c r="T1666" t="s">
        <v>8623</v>
      </c>
      <c r="U1666" t="s">
        <v>8624</v>
      </c>
      <c r="V1666" t="s">
        <v>8562</v>
      </c>
      <c r="W1666" t="s">
        <v>8599</v>
      </c>
      <c r="X1666" t="s">
        <v>8600</v>
      </c>
      <c r="Y1666" t="s">
        <v>8601</v>
      </c>
      <c r="Z1666" t="s">
        <v>159</v>
      </c>
      <c r="AA1666" t="s">
        <v>160</v>
      </c>
      <c r="AE1666" t="s">
        <v>40</v>
      </c>
      <c r="AH1666" t="str">
        <f t="shared" si="25"/>
        <v>YGL169w</v>
      </c>
    </row>
    <row r="1667" spans="1:34" x14ac:dyDescent="0.3">
      <c r="A1667" t="s">
        <v>24</v>
      </c>
      <c r="B1667" t="s">
        <v>8558</v>
      </c>
      <c r="C1667" t="s">
        <v>3583</v>
      </c>
      <c r="D1667">
        <v>30960</v>
      </c>
      <c r="E1667">
        <v>30960</v>
      </c>
      <c r="F1667" t="s">
        <v>28</v>
      </c>
      <c r="G1667" t="s">
        <v>27</v>
      </c>
      <c r="H1667">
        <v>0.5</v>
      </c>
      <c r="I1667">
        <v>7182.9</v>
      </c>
      <c r="J1667">
        <v>64</v>
      </c>
      <c r="K1667" t="s">
        <v>3583</v>
      </c>
      <c r="L1667">
        <v>30960</v>
      </c>
      <c r="M1667" t="s">
        <v>29</v>
      </c>
      <c r="N1667" t="s">
        <v>28</v>
      </c>
      <c r="O1667" t="s">
        <v>27</v>
      </c>
      <c r="P1667">
        <v>7182.9</v>
      </c>
      <c r="Q1667" t="s">
        <v>29</v>
      </c>
      <c r="R1667" t="s">
        <v>8625</v>
      </c>
      <c r="S1667" t="s">
        <v>31</v>
      </c>
      <c r="T1667" t="s">
        <v>8626</v>
      </c>
      <c r="U1667" t="s">
        <v>8627</v>
      </c>
      <c r="V1667" t="s">
        <v>8562</v>
      </c>
      <c r="W1667" t="s">
        <v>8563</v>
      </c>
      <c r="X1667" t="s">
        <v>8564</v>
      </c>
      <c r="Y1667" t="s">
        <v>8565</v>
      </c>
      <c r="Z1667" t="s">
        <v>170</v>
      </c>
      <c r="AA1667" t="s">
        <v>171</v>
      </c>
      <c r="AE1667" t="s">
        <v>40</v>
      </c>
      <c r="AH1667" t="str">
        <f t="shared" ref="AH1667:AH1730" si="26">_xlfn.TEXTAFTER(W1667,":")</f>
        <v>YGL167c</v>
      </c>
    </row>
    <row r="1668" spans="1:34" x14ac:dyDescent="0.3">
      <c r="A1668" t="s">
        <v>24</v>
      </c>
      <c r="B1668" t="s">
        <v>8566</v>
      </c>
      <c r="C1668" t="s">
        <v>3583</v>
      </c>
      <c r="D1668">
        <v>23665</v>
      </c>
      <c r="E1668">
        <v>23665</v>
      </c>
      <c r="F1668" t="s">
        <v>27</v>
      </c>
      <c r="G1668" t="s">
        <v>28</v>
      </c>
      <c r="H1668">
        <v>0.5</v>
      </c>
      <c r="I1668">
        <v>7168.9</v>
      </c>
      <c r="J1668">
        <v>64</v>
      </c>
      <c r="K1668" t="s">
        <v>3583</v>
      </c>
      <c r="L1668">
        <v>23665</v>
      </c>
      <c r="M1668" t="s">
        <v>29</v>
      </c>
      <c r="N1668" t="s">
        <v>27</v>
      </c>
      <c r="O1668" t="s">
        <v>28</v>
      </c>
      <c r="P1668">
        <v>7168.9</v>
      </c>
      <c r="Q1668" t="s">
        <v>29</v>
      </c>
      <c r="R1668" t="s">
        <v>8628</v>
      </c>
      <c r="S1668" t="s">
        <v>31</v>
      </c>
      <c r="T1668" t="s">
        <v>8629</v>
      </c>
      <c r="U1668" t="s">
        <v>8630</v>
      </c>
      <c r="V1668" t="s">
        <v>8562</v>
      </c>
      <c r="W1668" t="s">
        <v>8570</v>
      </c>
      <c r="X1668" t="s">
        <v>8571</v>
      </c>
      <c r="Y1668" t="s">
        <v>2182</v>
      </c>
      <c r="Z1668" t="s">
        <v>42</v>
      </c>
      <c r="AA1668" t="s">
        <v>393</v>
      </c>
      <c r="AE1668" t="s">
        <v>40</v>
      </c>
      <c r="AH1668" t="str">
        <f t="shared" si="26"/>
        <v>YGL171w</v>
      </c>
    </row>
    <row r="1669" spans="1:34" x14ac:dyDescent="0.3">
      <c r="A1669" t="s">
        <v>24</v>
      </c>
      <c r="B1669" t="s">
        <v>8595</v>
      </c>
      <c r="C1669" t="s">
        <v>3583</v>
      </c>
      <c r="D1669">
        <v>27419</v>
      </c>
      <c r="E1669">
        <v>27419</v>
      </c>
      <c r="F1669" t="s">
        <v>28</v>
      </c>
      <c r="G1669" t="s">
        <v>27</v>
      </c>
      <c r="H1669">
        <v>0.5</v>
      </c>
      <c r="I1669">
        <v>7034.9</v>
      </c>
      <c r="J1669">
        <v>64</v>
      </c>
      <c r="K1669" t="s">
        <v>3583</v>
      </c>
      <c r="L1669">
        <v>27419</v>
      </c>
      <c r="M1669" t="s">
        <v>29</v>
      </c>
      <c r="N1669" t="s">
        <v>28</v>
      </c>
      <c r="O1669" t="s">
        <v>27</v>
      </c>
      <c r="P1669">
        <v>7034.9</v>
      </c>
      <c r="Q1669" t="s">
        <v>29</v>
      </c>
      <c r="R1669" t="s">
        <v>8631</v>
      </c>
      <c r="S1669" t="s">
        <v>31</v>
      </c>
      <c r="T1669" t="s">
        <v>8632</v>
      </c>
      <c r="U1669" t="s">
        <v>8633</v>
      </c>
      <c r="V1669" t="s">
        <v>8562</v>
      </c>
      <c r="W1669" t="s">
        <v>8599</v>
      </c>
      <c r="X1669" t="s">
        <v>8600</v>
      </c>
      <c r="Y1669" t="s">
        <v>8601</v>
      </c>
      <c r="Z1669" t="s">
        <v>159</v>
      </c>
      <c r="AA1669" t="s">
        <v>160</v>
      </c>
      <c r="AE1669" t="s">
        <v>40</v>
      </c>
      <c r="AH1669" t="str">
        <f t="shared" si="26"/>
        <v>YGL169w</v>
      </c>
    </row>
    <row r="1670" spans="1:34" x14ac:dyDescent="0.3">
      <c r="A1670" t="s">
        <v>24</v>
      </c>
      <c r="B1670" t="s">
        <v>8634</v>
      </c>
      <c r="C1670" t="s">
        <v>8635</v>
      </c>
      <c r="D1670">
        <v>18520</v>
      </c>
      <c r="E1670">
        <v>18520</v>
      </c>
      <c r="F1670" t="s">
        <v>42</v>
      </c>
      <c r="G1670" t="s">
        <v>41</v>
      </c>
      <c r="H1670">
        <v>0.5</v>
      </c>
      <c r="I1670">
        <v>19734.900000000001</v>
      </c>
      <c r="J1670">
        <v>63</v>
      </c>
      <c r="K1670" t="s">
        <v>8635</v>
      </c>
      <c r="L1670">
        <v>18520</v>
      </c>
      <c r="M1670" t="s">
        <v>29</v>
      </c>
      <c r="N1670" t="s">
        <v>42</v>
      </c>
      <c r="O1670" t="s">
        <v>41</v>
      </c>
      <c r="P1670">
        <v>19734.900000000001</v>
      </c>
      <c r="Q1670" t="s">
        <v>29</v>
      </c>
      <c r="R1670" t="s">
        <v>8636</v>
      </c>
      <c r="S1670" t="s">
        <v>31</v>
      </c>
      <c r="T1670" t="s">
        <v>8637</v>
      </c>
      <c r="U1670" t="s">
        <v>8638</v>
      </c>
      <c r="V1670" t="s">
        <v>8639</v>
      </c>
      <c r="W1670" t="s">
        <v>8640</v>
      </c>
      <c r="X1670" t="s">
        <v>8641</v>
      </c>
      <c r="Y1670" t="s">
        <v>127</v>
      </c>
      <c r="Z1670" t="s">
        <v>128</v>
      </c>
      <c r="AA1670" t="s">
        <v>129</v>
      </c>
      <c r="AE1670" t="s">
        <v>40</v>
      </c>
      <c r="AH1670" t="str">
        <f t="shared" si="26"/>
        <v>YCR059c</v>
      </c>
    </row>
    <row r="1671" spans="1:34" x14ac:dyDescent="0.3">
      <c r="A1671" t="s">
        <v>24</v>
      </c>
      <c r="B1671" t="s">
        <v>8642</v>
      </c>
      <c r="C1671" t="s">
        <v>1211</v>
      </c>
      <c r="D1671">
        <v>49113</v>
      </c>
      <c r="E1671">
        <v>49113</v>
      </c>
      <c r="F1671" t="s">
        <v>41</v>
      </c>
      <c r="G1671" t="s">
        <v>42</v>
      </c>
      <c r="H1671">
        <v>0.5</v>
      </c>
      <c r="I1671">
        <v>16346.9</v>
      </c>
      <c r="J1671">
        <v>63</v>
      </c>
      <c r="K1671" t="s">
        <v>1211</v>
      </c>
      <c r="L1671">
        <v>49113</v>
      </c>
      <c r="M1671" t="s">
        <v>29</v>
      </c>
      <c r="N1671" t="s">
        <v>41</v>
      </c>
      <c r="O1671" t="s">
        <v>42</v>
      </c>
      <c r="P1671">
        <v>16346.9</v>
      </c>
      <c r="Q1671" t="s">
        <v>29</v>
      </c>
      <c r="R1671" t="s">
        <v>8643</v>
      </c>
      <c r="S1671" t="s">
        <v>31</v>
      </c>
      <c r="T1671" t="s">
        <v>8644</v>
      </c>
      <c r="U1671" t="s">
        <v>8645</v>
      </c>
      <c r="V1671" t="s">
        <v>8646</v>
      </c>
      <c r="W1671" t="s">
        <v>8647</v>
      </c>
      <c r="X1671" t="s">
        <v>8648</v>
      </c>
      <c r="Y1671" t="s">
        <v>8649</v>
      </c>
      <c r="Z1671" t="s">
        <v>403</v>
      </c>
      <c r="AA1671" t="s">
        <v>404</v>
      </c>
      <c r="AE1671" t="s">
        <v>40</v>
      </c>
      <c r="AH1671" t="str">
        <f t="shared" si="26"/>
        <v>YER024w</v>
      </c>
    </row>
    <row r="1672" spans="1:34" x14ac:dyDescent="0.3">
      <c r="A1672" t="s">
        <v>24</v>
      </c>
      <c r="B1672" t="s">
        <v>8642</v>
      </c>
      <c r="C1672" t="s">
        <v>1211</v>
      </c>
      <c r="D1672">
        <v>50877</v>
      </c>
      <c r="E1672">
        <v>50877</v>
      </c>
      <c r="F1672" t="s">
        <v>42</v>
      </c>
      <c r="G1672" t="s">
        <v>41</v>
      </c>
      <c r="H1672">
        <v>0.5</v>
      </c>
      <c r="I1672">
        <v>14147.9</v>
      </c>
      <c r="J1672">
        <v>63</v>
      </c>
      <c r="K1672" t="s">
        <v>1211</v>
      </c>
      <c r="L1672">
        <v>50877</v>
      </c>
      <c r="M1672" t="s">
        <v>29</v>
      </c>
      <c r="N1672" t="s">
        <v>42</v>
      </c>
      <c r="O1672" t="s">
        <v>41</v>
      </c>
      <c r="P1672">
        <v>14147.9</v>
      </c>
      <c r="Q1672" t="s">
        <v>29</v>
      </c>
      <c r="R1672" t="s">
        <v>8650</v>
      </c>
      <c r="S1672" t="s">
        <v>31</v>
      </c>
      <c r="T1672" t="s">
        <v>8651</v>
      </c>
      <c r="U1672" t="s">
        <v>8652</v>
      </c>
      <c r="V1672" t="s">
        <v>8646</v>
      </c>
      <c r="W1672" t="s">
        <v>8647</v>
      </c>
      <c r="X1672" t="s">
        <v>8648</v>
      </c>
      <c r="Y1672" t="s">
        <v>8649</v>
      </c>
      <c r="Z1672" t="s">
        <v>403</v>
      </c>
      <c r="AA1672" t="s">
        <v>404</v>
      </c>
      <c r="AE1672" t="s">
        <v>40</v>
      </c>
      <c r="AH1672" t="str">
        <f t="shared" si="26"/>
        <v>YER024w</v>
      </c>
    </row>
    <row r="1673" spans="1:34" x14ac:dyDescent="0.3">
      <c r="A1673" t="s">
        <v>24</v>
      </c>
      <c r="B1673" t="s">
        <v>8653</v>
      </c>
      <c r="C1673" t="s">
        <v>1580</v>
      </c>
      <c r="D1673">
        <v>45086</v>
      </c>
      <c r="E1673">
        <v>45086</v>
      </c>
      <c r="F1673" t="s">
        <v>27</v>
      </c>
      <c r="G1673" t="s">
        <v>28</v>
      </c>
      <c r="H1673">
        <v>0.5</v>
      </c>
      <c r="I1673">
        <v>12706.9</v>
      </c>
      <c r="J1673">
        <v>63</v>
      </c>
      <c r="K1673" t="s">
        <v>1580</v>
      </c>
      <c r="L1673">
        <v>45086</v>
      </c>
      <c r="M1673" t="s">
        <v>29</v>
      </c>
      <c r="N1673" t="s">
        <v>27</v>
      </c>
      <c r="O1673" t="s">
        <v>28</v>
      </c>
      <c r="P1673">
        <v>12706.9</v>
      </c>
      <c r="Q1673" t="s">
        <v>29</v>
      </c>
      <c r="R1673" t="s">
        <v>8654</v>
      </c>
      <c r="S1673" t="s">
        <v>31</v>
      </c>
      <c r="T1673" t="s">
        <v>8655</v>
      </c>
      <c r="U1673" t="s">
        <v>8656</v>
      </c>
      <c r="V1673" t="s">
        <v>8646</v>
      </c>
      <c r="W1673" t="s">
        <v>8657</v>
      </c>
      <c r="X1673" t="s">
        <v>8658</v>
      </c>
      <c r="Y1673" t="s">
        <v>127</v>
      </c>
      <c r="Z1673" t="s">
        <v>128</v>
      </c>
      <c r="AA1673" t="s">
        <v>129</v>
      </c>
      <c r="AE1673" t="s">
        <v>40</v>
      </c>
      <c r="AH1673" t="str">
        <f t="shared" si="26"/>
        <v>YLR386w</v>
      </c>
    </row>
    <row r="1674" spans="1:34" x14ac:dyDescent="0.3">
      <c r="A1674" t="s">
        <v>24</v>
      </c>
      <c r="B1674" t="s">
        <v>8659</v>
      </c>
      <c r="C1674" t="s">
        <v>1580</v>
      </c>
      <c r="D1674">
        <v>57784</v>
      </c>
      <c r="E1674">
        <v>57784</v>
      </c>
      <c r="F1674" t="s">
        <v>27</v>
      </c>
      <c r="G1674" t="s">
        <v>28</v>
      </c>
      <c r="H1674">
        <v>0.5</v>
      </c>
      <c r="I1674">
        <v>12370.9</v>
      </c>
      <c r="J1674">
        <v>63</v>
      </c>
      <c r="K1674" t="s">
        <v>1580</v>
      </c>
      <c r="L1674">
        <v>57784</v>
      </c>
      <c r="M1674" t="s">
        <v>29</v>
      </c>
      <c r="N1674" t="s">
        <v>27</v>
      </c>
      <c r="O1674" t="s">
        <v>28</v>
      </c>
      <c r="P1674">
        <v>12370.9</v>
      </c>
      <c r="Q1674" t="s">
        <v>29</v>
      </c>
      <c r="R1674" t="s">
        <v>8660</v>
      </c>
      <c r="S1674" t="s">
        <v>49</v>
      </c>
      <c r="T1674" t="s">
        <v>8661</v>
      </c>
      <c r="U1674" t="s">
        <v>8662</v>
      </c>
      <c r="V1674" t="s">
        <v>8663</v>
      </c>
      <c r="W1674" t="s">
        <v>8664</v>
      </c>
      <c r="X1674" t="s">
        <v>8665</v>
      </c>
      <c r="Y1674" t="s">
        <v>8666</v>
      </c>
      <c r="Z1674" t="s">
        <v>159</v>
      </c>
      <c r="AA1674" t="s">
        <v>160</v>
      </c>
      <c r="AE1674" t="s">
        <v>40</v>
      </c>
      <c r="AH1674" t="str">
        <f t="shared" si="26"/>
        <v>YLR382c</v>
      </c>
    </row>
    <row r="1675" spans="1:34" x14ac:dyDescent="0.3">
      <c r="A1675" t="s">
        <v>24</v>
      </c>
      <c r="B1675" t="s">
        <v>8659</v>
      </c>
      <c r="C1675" t="s">
        <v>1580</v>
      </c>
      <c r="D1675">
        <v>57780</v>
      </c>
      <c r="E1675">
        <v>57780</v>
      </c>
      <c r="F1675" t="s">
        <v>42</v>
      </c>
      <c r="G1675" t="s">
        <v>41</v>
      </c>
      <c r="H1675">
        <v>0.5</v>
      </c>
      <c r="I1675">
        <v>12272.9</v>
      </c>
      <c r="J1675">
        <v>63</v>
      </c>
      <c r="K1675" t="s">
        <v>1580</v>
      </c>
      <c r="L1675">
        <v>57780</v>
      </c>
      <c r="M1675" t="s">
        <v>29</v>
      </c>
      <c r="N1675" t="s">
        <v>42</v>
      </c>
      <c r="O1675" t="s">
        <v>41</v>
      </c>
      <c r="P1675">
        <v>12272.9</v>
      </c>
      <c r="Q1675" t="s">
        <v>29</v>
      </c>
      <c r="R1675" t="s">
        <v>8667</v>
      </c>
      <c r="S1675" t="s">
        <v>49</v>
      </c>
      <c r="T1675" t="s">
        <v>8668</v>
      </c>
      <c r="U1675" t="s">
        <v>8669</v>
      </c>
      <c r="V1675" t="s">
        <v>8663</v>
      </c>
      <c r="W1675" t="s">
        <v>8664</v>
      </c>
      <c r="X1675" t="s">
        <v>8665</v>
      </c>
      <c r="Y1675" t="s">
        <v>8666</v>
      </c>
      <c r="Z1675" t="s">
        <v>159</v>
      </c>
      <c r="AA1675" t="s">
        <v>160</v>
      </c>
      <c r="AE1675" t="s">
        <v>40</v>
      </c>
      <c r="AH1675" t="str">
        <f t="shared" si="26"/>
        <v>YLR382c</v>
      </c>
    </row>
    <row r="1676" spans="1:34" x14ac:dyDescent="0.3">
      <c r="A1676" t="s">
        <v>24</v>
      </c>
      <c r="B1676" t="s">
        <v>8670</v>
      </c>
      <c r="C1676" t="s">
        <v>1580</v>
      </c>
      <c r="D1676">
        <v>50280</v>
      </c>
      <c r="E1676">
        <v>50280</v>
      </c>
      <c r="F1676" t="s">
        <v>42</v>
      </c>
      <c r="G1676" t="s">
        <v>41</v>
      </c>
      <c r="H1676">
        <v>0.5</v>
      </c>
      <c r="I1676">
        <v>12220.9</v>
      </c>
      <c r="J1676">
        <v>63</v>
      </c>
      <c r="K1676" t="s">
        <v>1580</v>
      </c>
      <c r="L1676">
        <v>50280</v>
      </c>
      <c r="M1676" t="s">
        <v>29</v>
      </c>
      <c r="N1676" t="s">
        <v>42</v>
      </c>
      <c r="O1676" t="s">
        <v>41</v>
      </c>
      <c r="P1676">
        <v>12220.9</v>
      </c>
      <c r="Q1676" t="s">
        <v>29</v>
      </c>
      <c r="R1676" t="s">
        <v>8671</v>
      </c>
      <c r="S1676" t="s">
        <v>31</v>
      </c>
      <c r="T1676" t="s">
        <v>8672</v>
      </c>
      <c r="U1676" t="s">
        <v>8673</v>
      </c>
      <c r="V1676" t="s">
        <v>8646</v>
      </c>
      <c r="W1676" t="s">
        <v>8674</v>
      </c>
      <c r="X1676" t="s">
        <v>8675</v>
      </c>
      <c r="Y1676" t="s">
        <v>8676</v>
      </c>
      <c r="Z1676" t="s">
        <v>377</v>
      </c>
      <c r="AA1676" t="s">
        <v>378</v>
      </c>
      <c r="AE1676" t="s">
        <v>40</v>
      </c>
      <c r="AH1676" t="str">
        <f t="shared" si="26"/>
        <v>YLR384c</v>
      </c>
    </row>
    <row r="1677" spans="1:34" x14ac:dyDescent="0.3">
      <c r="A1677" t="s">
        <v>24</v>
      </c>
      <c r="B1677" t="s">
        <v>8677</v>
      </c>
      <c r="C1677" t="s">
        <v>1580</v>
      </c>
      <c r="D1677">
        <v>55538</v>
      </c>
      <c r="E1677">
        <v>55538</v>
      </c>
      <c r="F1677" t="s">
        <v>42</v>
      </c>
      <c r="G1677" t="s">
        <v>41</v>
      </c>
      <c r="H1677">
        <v>0.5</v>
      </c>
      <c r="I1677">
        <v>11841.9</v>
      </c>
      <c r="J1677">
        <v>63</v>
      </c>
      <c r="K1677" t="s">
        <v>1580</v>
      </c>
      <c r="L1677">
        <v>55538</v>
      </c>
      <c r="M1677" t="s">
        <v>29</v>
      </c>
      <c r="N1677" t="s">
        <v>42</v>
      </c>
      <c r="O1677" t="s">
        <v>41</v>
      </c>
      <c r="P1677">
        <v>11841.9</v>
      </c>
      <c r="Q1677" t="s">
        <v>29</v>
      </c>
      <c r="R1677" t="s">
        <v>8678</v>
      </c>
      <c r="S1677" t="s">
        <v>31</v>
      </c>
      <c r="T1677" t="s">
        <v>8679</v>
      </c>
      <c r="U1677" t="s">
        <v>8680</v>
      </c>
      <c r="V1677" t="s">
        <v>8646</v>
      </c>
      <c r="W1677" t="s">
        <v>8681</v>
      </c>
      <c r="X1677" t="s">
        <v>8682</v>
      </c>
      <c r="Y1677" t="s">
        <v>8683</v>
      </c>
      <c r="Z1677" t="s">
        <v>203</v>
      </c>
      <c r="AA1677" t="s">
        <v>204</v>
      </c>
      <c r="AE1677" t="s">
        <v>40</v>
      </c>
      <c r="AH1677" t="str">
        <f t="shared" si="26"/>
        <v>YLR383w</v>
      </c>
    </row>
    <row r="1678" spans="1:34" x14ac:dyDescent="0.3">
      <c r="A1678" t="s">
        <v>24</v>
      </c>
      <c r="B1678" t="s">
        <v>8677</v>
      </c>
      <c r="C1678" t="s">
        <v>1580</v>
      </c>
      <c r="D1678">
        <v>54402</v>
      </c>
      <c r="E1678">
        <v>54402</v>
      </c>
      <c r="F1678" t="s">
        <v>28</v>
      </c>
      <c r="G1678" t="s">
        <v>41</v>
      </c>
      <c r="H1678">
        <v>0.5</v>
      </c>
      <c r="I1678">
        <v>11554.9</v>
      </c>
      <c r="J1678">
        <v>63</v>
      </c>
      <c r="K1678" t="s">
        <v>1580</v>
      </c>
      <c r="L1678">
        <v>54402</v>
      </c>
      <c r="M1678" t="s">
        <v>29</v>
      </c>
      <c r="N1678" t="s">
        <v>28</v>
      </c>
      <c r="O1678" t="s">
        <v>41</v>
      </c>
      <c r="P1678">
        <v>11554.9</v>
      </c>
      <c r="Q1678" t="s">
        <v>29</v>
      </c>
      <c r="R1678" t="s">
        <v>8684</v>
      </c>
      <c r="S1678" t="s">
        <v>31</v>
      </c>
      <c r="T1678" t="s">
        <v>8685</v>
      </c>
      <c r="U1678" t="s">
        <v>8686</v>
      </c>
      <c r="V1678" t="s">
        <v>8646</v>
      </c>
      <c r="W1678" t="s">
        <v>8681</v>
      </c>
      <c r="X1678" t="s">
        <v>8682</v>
      </c>
      <c r="Y1678" t="s">
        <v>8683</v>
      </c>
      <c r="Z1678" t="s">
        <v>203</v>
      </c>
      <c r="AA1678" t="s">
        <v>204</v>
      </c>
      <c r="AE1678" t="s">
        <v>40</v>
      </c>
      <c r="AH1678" t="str">
        <f t="shared" si="26"/>
        <v>YLR383w</v>
      </c>
    </row>
    <row r="1679" spans="1:34" x14ac:dyDescent="0.3">
      <c r="A1679" t="s">
        <v>24</v>
      </c>
      <c r="B1679" t="s">
        <v>8687</v>
      </c>
      <c r="C1679" t="s">
        <v>8472</v>
      </c>
      <c r="D1679">
        <v>24000</v>
      </c>
      <c r="E1679">
        <v>24000</v>
      </c>
      <c r="F1679" t="s">
        <v>27</v>
      </c>
      <c r="G1679" t="s">
        <v>42</v>
      </c>
      <c r="H1679">
        <v>0.5</v>
      </c>
      <c r="I1679">
        <v>11188.9</v>
      </c>
      <c r="J1679">
        <v>63</v>
      </c>
      <c r="K1679" t="s">
        <v>8472</v>
      </c>
      <c r="L1679">
        <v>24000</v>
      </c>
      <c r="M1679" t="s">
        <v>29</v>
      </c>
      <c r="N1679" t="s">
        <v>27</v>
      </c>
      <c r="O1679" t="s">
        <v>42</v>
      </c>
      <c r="P1679">
        <v>11188.9</v>
      </c>
      <c r="Q1679" t="s">
        <v>29</v>
      </c>
      <c r="R1679" t="s">
        <v>8688</v>
      </c>
      <c r="S1679" t="s">
        <v>31</v>
      </c>
      <c r="T1679" t="s">
        <v>8689</v>
      </c>
      <c r="U1679" t="s">
        <v>8690</v>
      </c>
      <c r="V1679" t="s">
        <v>8646</v>
      </c>
      <c r="W1679" t="s">
        <v>8691</v>
      </c>
      <c r="X1679" t="s">
        <v>8692</v>
      </c>
      <c r="Y1679" t="s">
        <v>8693</v>
      </c>
      <c r="Z1679" t="s">
        <v>56</v>
      </c>
      <c r="AA1679" t="s">
        <v>57</v>
      </c>
      <c r="AE1679" t="s">
        <v>40</v>
      </c>
      <c r="AH1679" t="str">
        <f t="shared" si="26"/>
        <v>YIL074c</v>
      </c>
    </row>
    <row r="1680" spans="1:34" x14ac:dyDescent="0.3">
      <c r="A1680" t="s">
        <v>24</v>
      </c>
      <c r="B1680" t="s">
        <v>8694</v>
      </c>
      <c r="C1680" t="s">
        <v>8472</v>
      </c>
      <c r="D1680">
        <v>15318</v>
      </c>
      <c r="E1680">
        <v>15318</v>
      </c>
      <c r="F1680" t="s">
        <v>41</v>
      </c>
      <c r="G1680" t="s">
        <v>27</v>
      </c>
      <c r="H1680">
        <v>0.5</v>
      </c>
      <c r="I1680">
        <v>10950.9</v>
      </c>
      <c r="J1680">
        <v>63</v>
      </c>
      <c r="K1680" t="s">
        <v>8472</v>
      </c>
      <c r="L1680">
        <v>15318</v>
      </c>
      <c r="M1680" t="s">
        <v>29</v>
      </c>
      <c r="N1680" t="s">
        <v>41</v>
      </c>
      <c r="O1680" t="s">
        <v>27</v>
      </c>
      <c r="P1680">
        <v>10950.9</v>
      </c>
      <c r="Q1680" t="s">
        <v>29</v>
      </c>
      <c r="R1680" t="s">
        <v>8695</v>
      </c>
      <c r="S1680" t="s">
        <v>31</v>
      </c>
      <c r="T1680" t="s">
        <v>8696</v>
      </c>
      <c r="U1680" t="s">
        <v>8697</v>
      </c>
      <c r="V1680" t="s">
        <v>8646</v>
      </c>
      <c r="W1680" t="s">
        <v>8698</v>
      </c>
      <c r="X1680" t="s">
        <v>8699</v>
      </c>
      <c r="Y1680" t="s">
        <v>8700</v>
      </c>
      <c r="Z1680" t="s">
        <v>28</v>
      </c>
      <c r="AA1680" t="s">
        <v>427</v>
      </c>
      <c r="AE1680" t="s">
        <v>40</v>
      </c>
      <c r="AH1680" t="str">
        <f t="shared" si="26"/>
        <v>YIL070c</v>
      </c>
    </row>
    <row r="1681" spans="1:34" x14ac:dyDescent="0.3">
      <c r="A1681" t="s">
        <v>24</v>
      </c>
      <c r="B1681" t="s">
        <v>8677</v>
      </c>
      <c r="C1681" t="s">
        <v>1580</v>
      </c>
      <c r="D1681">
        <v>54216</v>
      </c>
      <c r="E1681">
        <v>54216</v>
      </c>
      <c r="F1681" t="s">
        <v>42</v>
      </c>
      <c r="G1681" t="s">
        <v>41</v>
      </c>
      <c r="H1681">
        <v>0.5</v>
      </c>
      <c r="I1681">
        <v>10900.9</v>
      </c>
      <c r="J1681">
        <v>63</v>
      </c>
      <c r="K1681" t="s">
        <v>1580</v>
      </c>
      <c r="L1681">
        <v>54216</v>
      </c>
      <c r="M1681" t="s">
        <v>29</v>
      </c>
      <c r="N1681" t="s">
        <v>42</v>
      </c>
      <c r="O1681" t="s">
        <v>41</v>
      </c>
      <c r="P1681">
        <v>10900.9</v>
      </c>
      <c r="Q1681" t="s">
        <v>29</v>
      </c>
      <c r="R1681" t="s">
        <v>8701</v>
      </c>
      <c r="S1681" t="s">
        <v>31</v>
      </c>
      <c r="T1681" t="s">
        <v>8702</v>
      </c>
      <c r="U1681" t="s">
        <v>8703</v>
      </c>
      <c r="V1681" t="s">
        <v>8646</v>
      </c>
      <c r="W1681" t="s">
        <v>8681</v>
      </c>
      <c r="X1681" t="s">
        <v>8682</v>
      </c>
      <c r="Y1681" t="s">
        <v>8683</v>
      </c>
      <c r="Z1681" t="s">
        <v>203</v>
      </c>
      <c r="AA1681" t="s">
        <v>204</v>
      </c>
      <c r="AE1681" t="s">
        <v>40</v>
      </c>
      <c r="AH1681" t="str">
        <f t="shared" si="26"/>
        <v>YLR383w</v>
      </c>
    </row>
    <row r="1682" spans="1:34" x14ac:dyDescent="0.3">
      <c r="A1682" t="s">
        <v>24</v>
      </c>
      <c r="B1682" t="s">
        <v>8704</v>
      </c>
      <c r="C1682" t="s">
        <v>8472</v>
      </c>
      <c r="D1682">
        <v>27967</v>
      </c>
      <c r="E1682">
        <v>27967</v>
      </c>
      <c r="F1682" t="s">
        <v>41</v>
      </c>
      <c r="G1682" t="s">
        <v>42</v>
      </c>
      <c r="H1682">
        <v>0.5</v>
      </c>
      <c r="I1682">
        <v>10507.9</v>
      </c>
      <c r="J1682">
        <v>63</v>
      </c>
      <c r="K1682" t="s">
        <v>8472</v>
      </c>
      <c r="L1682">
        <v>27967</v>
      </c>
      <c r="M1682" t="s">
        <v>29</v>
      </c>
      <c r="N1682" t="s">
        <v>41</v>
      </c>
      <c r="O1682" t="s">
        <v>42</v>
      </c>
      <c r="P1682">
        <v>10507.9</v>
      </c>
      <c r="Q1682" t="s">
        <v>29</v>
      </c>
      <c r="R1682" t="s">
        <v>8705</v>
      </c>
      <c r="S1682" t="s">
        <v>31</v>
      </c>
      <c r="T1682" t="s">
        <v>8706</v>
      </c>
      <c r="U1682" t="s">
        <v>8707</v>
      </c>
      <c r="V1682" t="s">
        <v>8646</v>
      </c>
      <c r="W1682" t="s">
        <v>8708</v>
      </c>
      <c r="X1682" t="s">
        <v>8709</v>
      </c>
      <c r="Y1682" t="s">
        <v>8710</v>
      </c>
      <c r="Z1682" t="s">
        <v>108</v>
      </c>
      <c r="AA1682" t="s">
        <v>109</v>
      </c>
      <c r="AE1682" t="s">
        <v>40</v>
      </c>
      <c r="AH1682" t="str">
        <f t="shared" si="26"/>
        <v>YIL075c</v>
      </c>
    </row>
    <row r="1683" spans="1:34" x14ac:dyDescent="0.3">
      <c r="A1683" t="s">
        <v>24</v>
      </c>
      <c r="B1683" t="s">
        <v>8711</v>
      </c>
      <c r="C1683" t="s">
        <v>1211</v>
      </c>
      <c r="D1683">
        <v>86968</v>
      </c>
      <c r="E1683">
        <v>86968</v>
      </c>
      <c r="F1683" t="s">
        <v>28</v>
      </c>
      <c r="G1683" t="s">
        <v>42</v>
      </c>
      <c r="H1683">
        <v>0.5</v>
      </c>
      <c r="I1683">
        <v>10411.9</v>
      </c>
      <c r="J1683">
        <v>63</v>
      </c>
      <c r="K1683" t="s">
        <v>1211</v>
      </c>
      <c r="L1683">
        <v>86968</v>
      </c>
      <c r="M1683" t="s">
        <v>29</v>
      </c>
      <c r="N1683" t="s">
        <v>28</v>
      </c>
      <c r="O1683" t="s">
        <v>42</v>
      </c>
      <c r="P1683">
        <v>10411.9</v>
      </c>
      <c r="Q1683" t="s">
        <v>29</v>
      </c>
      <c r="R1683" t="s">
        <v>8712</v>
      </c>
      <c r="S1683" t="s">
        <v>49</v>
      </c>
      <c r="T1683" t="s">
        <v>8713</v>
      </c>
      <c r="U1683" t="s">
        <v>8714</v>
      </c>
      <c r="V1683" t="s">
        <v>8663</v>
      </c>
      <c r="W1683" t="s">
        <v>8715</v>
      </c>
      <c r="X1683" t="s">
        <v>7489</v>
      </c>
      <c r="Y1683" t="s">
        <v>7490</v>
      </c>
      <c r="Z1683" t="s">
        <v>377</v>
      </c>
      <c r="AA1683" t="s">
        <v>378</v>
      </c>
      <c r="AE1683" t="s">
        <v>40</v>
      </c>
      <c r="AH1683" t="str">
        <f t="shared" si="26"/>
        <v>YER045c</v>
      </c>
    </row>
    <row r="1684" spans="1:34" x14ac:dyDescent="0.3">
      <c r="A1684" t="s">
        <v>24</v>
      </c>
      <c r="B1684" t="s">
        <v>8711</v>
      </c>
      <c r="C1684" t="s">
        <v>1211</v>
      </c>
      <c r="D1684">
        <v>86981</v>
      </c>
      <c r="E1684">
        <v>86981</v>
      </c>
      <c r="F1684" t="s">
        <v>27</v>
      </c>
      <c r="G1684" t="s">
        <v>41</v>
      </c>
      <c r="H1684">
        <v>0.5</v>
      </c>
      <c r="I1684">
        <v>9808.9</v>
      </c>
      <c r="J1684">
        <v>63</v>
      </c>
      <c r="K1684" t="s">
        <v>1211</v>
      </c>
      <c r="L1684">
        <v>86981</v>
      </c>
      <c r="M1684" t="s">
        <v>29</v>
      </c>
      <c r="N1684" t="s">
        <v>27</v>
      </c>
      <c r="O1684" t="s">
        <v>41</v>
      </c>
      <c r="P1684">
        <v>9808.9</v>
      </c>
      <c r="Q1684" t="s">
        <v>29</v>
      </c>
      <c r="R1684" t="s">
        <v>8716</v>
      </c>
      <c r="S1684" t="s">
        <v>49</v>
      </c>
      <c r="T1684" t="s">
        <v>8717</v>
      </c>
      <c r="U1684" t="s">
        <v>8718</v>
      </c>
      <c r="V1684" t="s">
        <v>8663</v>
      </c>
      <c r="W1684" t="s">
        <v>8715</v>
      </c>
      <c r="X1684" t="s">
        <v>7489</v>
      </c>
      <c r="Y1684" t="s">
        <v>7490</v>
      </c>
      <c r="Z1684" t="s">
        <v>377</v>
      </c>
      <c r="AA1684" t="s">
        <v>378</v>
      </c>
      <c r="AE1684" t="s">
        <v>40</v>
      </c>
      <c r="AH1684" t="str">
        <f t="shared" si="26"/>
        <v>YER045c</v>
      </c>
    </row>
    <row r="1685" spans="1:34" x14ac:dyDescent="0.3">
      <c r="A1685" t="s">
        <v>24</v>
      </c>
      <c r="B1685" t="s">
        <v>8704</v>
      </c>
      <c r="C1685" t="s">
        <v>8472</v>
      </c>
      <c r="D1685">
        <v>26460</v>
      </c>
      <c r="E1685">
        <v>26460</v>
      </c>
      <c r="F1685" t="s">
        <v>28</v>
      </c>
      <c r="G1685" t="s">
        <v>27</v>
      </c>
      <c r="H1685">
        <v>0.5</v>
      </c>
      <c r="I1685">
        <v>9501.9</v>
      </c>
      <c r="J1685">
        <v>63</v>
      </c>
      <c r="K1685" t="s">
        <v>8472</v>
      </c>
      <c r="L1685">
        <v>26460</v>
      </c>
      <c r="M1685" t="s">
        <v>29</v>
      </c>
      <c r="N1685" t="s">
        <v>28</v>
      </c>
      <c r="O1685" t="s">
        <v>27</v>
      </c>
      <c r="P1685">
        <v>9501.9</v>
      </c>
      <c r="Q1685" t="s">
        <v>29</v>
      </c>
      <c r="R1685" t="s">
        <v>8719</v>
      </c>
      <c r="S1685" t="s">
        <v>31</v>
      </c>
      <c r="T1685" t="s">
        <v>8720</v>
      </c>
      <c r="U1685" t="s">
        <v>8721</v>
      </c>
      <c r="V1685" t="s">
        <v>8646</v>
      </c>
      <c r="W1685" t="s">
        <v>8708</v>
      </c>
      <c r="X1685" t="s">
        <v>8709</v>
      </c>
      <c r="Y1685" t="s">
        <v>8710</v>
      </c>
      <c r="Z1685" t="s">
        <v>108</v>
      </c>
      <c r="AA1685" t="s">
        <v>109</v>
      </c>
      <c r="AE1685" t="s">
        <v>40</v>
      </c>
      <c r="AH1685" t="str">
        <f t="shared" si="26"/>
        <v>YIL075c</v>
      </c>
    </row>
    <row r="1686" spans="1:34" x14ac:dyDescent="0.3">
      <c r="A1686" t="s">
        <v>24</v>
      </c>
      <c r="B1686" t="s">
        <v>8711</v>
      </c>
      <c r="C1686" t="s">
        <v>1211</v>
      </c>
      <c r="D1686">
        <v>87277</v>
      </c>
      <c r="E1686">
        <v>87277</v>
      </c>
      <c r="F1686" t="s">
        <v>27</v>
      </c>
      <c r="G1686" t="s">
        <v>42</v>
      </c>
      <c r="H1686">
        <v>0.5</v>
      </c>
      <c r="I1686">
        <v>9254.9</v>
      </c>
      <c r="J1686">
        <v>63</v>
      </c>
      <c r="K1686" t="s">
        <v>1211</v>
      </c>
      <c r="L1686">
        <v>87277</v>
      </c>
      <c r="M1686" t="s">
        <v>29</v>
      </c>
      <c r="N1686" t="s">
        <v>27</v>
      </c>
      <c r="O1686" t="s">
        <v>42</v>
      </c>
      <c r="P1686">
        <v>9254.9</v>
      </c>
      <c r="Q1686" t="s">
        <v>29</v>
      </c>
      <c r="R1686" t="s">
        <v>8722</v>
      </c>
      <c r="S1686" t="s">
        <v>31</v>
      </c>
      <c r="T1686" t="s">
        <v>8723</v>
      </c>
      <c r="U1686" t="s">
        <v>8724</v>
      </c>
      <c r="V1686" t="s">
        <v>8646</v>
      </c>
      <c r="W1686" t="s">
        <v>8715</v>
      </c>
      <c r="X1686" t="s">
        <v>7489</v>
      </c>
      <c r="Y1686" t="s">
        <v>7490</v>
      </c>
      <c r="Z1686" t="s">
        <v>377</v>
      </c>
      <c r="AA1686" t="s">
        <v>378</v>
      </c>
      <c r="AE1686" t="s">
        <v>40</v>
      </c>
      <c r="AH1686" t="str">
        <f t="shared" si="26"/>
        <v>YER045c</v>
      </c>
    </row>
    <row r="1687" spans="1:34" x14ac:dyDescent="0.3">
      <c r="A1687" t="s">
        <v>24</v>
      </c>
      <c r="B1687" t="s">
        <v>8711</v>
      </c>
      <c r="C1687" t="s">
        <v>1211</v>
      </c>
      <c r="D1687">
        <v>87940</v>
      </c>
      <c r="E1687">
        <v>87940</v>
      </c>
      <c r="F1687" t="s">
        <v>41</v>
      </c>
      <c r="G1687" t="s">
        <v>42</v>
      </c>
      <c r="H1687">
        <v>0.5</v>
      </c>
      <c r="I1687">
        <v>8764.9</v>
      </c>
      <c r="J1687">
        <v>63</v>
      </c>
      <c r="K1687" t="s">
        <v>1211</v>
      </c>
      <c r="L1687">
        <v>87940</v>
      </c>
      <c r="M1687" t="s">
        <v>29</v>
      </c>
      <c r="N1687" t="s">
        <v>41</v>
      </c>
      <c r="O1687" t="s">
        <v>42</v>
      </c>
      <c r="P1687">
        <v>8764.9</v>
      </c>
      <c r="Q1687" t="s">
        <v>29</v>
      </c>
      <c r="R1687" t="s">
        <v>8725</v>
      </c>
      <c r="S1687" t="s">
        <v>31</v>
      </c>
      <c r="T1687" t="s">
        <v>8726</v>
      </c>
      <c r="U1687" t="s">
        <v>8727</v>
      </c>
      <c r="V1687" t="s">
        <v>8646</v>
      </c>
      <c r="W1687" t="s">
        <v>8715</v>
      </c>
      <c r="X1687" t="s">
        <v>7489</v>
      </c>
      <c r="Y1687" t="s">
        <v>7490</v>
      </c>
      <c r="Z1687" t="s">
        <v>377</v>
      </c>
      <c r="AA1687" t="s">
        <v>378</v>
      </c>
      <c r="AE1687" t="s">
        <v>40</v>
      </c>
      <c r="AH1687" t="str">
        <f t="shared" si="26"/>
        <v>YER045c</v>
      </c>
    </row>
    <row r="1688" spans="1:34" x14ac:dyDescent="0.3">
      <c r="A1688" t="s">
        <v>24</v>
      </c>
      <c r="B1688" t="s">
        <v>8711</v>
      </c>
      <c r="C1688" t="s">
        <v>1211</v>
      </c>
      <c r="D1688">
        <v>87928</v>
      </c>
      <c r="E1688">
        <v>87928</v>
      </c>
      <c r="F1688" t="s">
        <v>42</v>
      </c>
      <c r="G1688" t="s">
        <v>41</v>
      </c>
      <c r="H1688">
        <v>0.5</v>
      </c>
      <c r="I1688">
        <v>8546.9</v>
      </c>
      <c r="J1688">
        <v>63</v>
      </c>
      <c r="K1688" t="s">
        <v>1211</v>
      </c>
      <c r="L1688">
        <v>87928</v>
      </c>
      <c r="M1688" t="s">
        <v>29</v>
      </c>
      <c r="N1688" t="s">
        <v>42</v>
      </c>
      <c r="O1688" t="s">
        <v>41</v>
      </c>
      <c r="P1688">
        <v>8546.9</v>
      </c>
      <c r="Q1688" t="s">
        <v>29</v>
      </c>
      <c r="R1688" t="s">
        <v>8728</v>
      </c>
      <c r="S1688" t="s">
        <v>31</v>
      </c>
      <c r="T1688" t="s">
        <v>8729</v>
      </c>
      <c r="U1688" t="s">
        <v>8730</v>
      </c>
      <c r="V1688" t="s">
        <v>8646</v>
      </c>
      <c r="W1688" t="s">
        <v>8715</v>
      </c>
      <c r="X1688" t="s">
        <v>7489</v>
      </c>
      <c r="Y1688" t="s">
        <v>7490</v>
      </c>
      <c r="Z1688" t="s">
        <v>377</v>
      </c>
      <c r="AA1688" t="s">
        <v>378</v>
      </c>
      <c r="AE1688" t="s">
        <v>40</v>
      </c>
      <c r="AH1688" t="str">
        <f t="shared" si="26"/>
        <v>YER045c</v>
      </c>
    </row>
    <row r="1689" spans="1:34" x14ac:dyDescent="0.3">
      <c r="A1689" t="s">
        <v>24</v>
      </c>
      <c r="B1689" t="s">
        <v>8711</v>
      </c>
      <c r="C1689" t="s">
        <v>1211</v>
      </c>
      <c r="D1689">
        <v>87965</v>
      </c>
      <c r="E1689">
        <v>87965</v>
      </c>
      <c r="F1689" t="s">
        <v>41</v>
      </c>
      <c r="G1689" t="s">
        <v>42</v>
      </c>
      <c r="H1689">
        <v>0.5</v>
      </c>
      <c r="I1689">
        <v>8520.9</v>
      </c>
      <c r="J1689">
        <v>63</v>
      </c>
      <c r="K1689" t="s">
        <v>1211</v>
      </c>
      <c r="L1689">
        <v>87965</v>
      </c>
      <c r="M1689" t="s">
        <v>29</v>
      </c>
      <c r="N1689" t="s">
        <v>41</v>
      </c>
      <c r="O1689" t="s">
        <v>42</v>
      </c>
      <c r="P1689">
        <v>8520.9</v>
      </c>
      <c r="Q1689" t="s">
        <v>29</v>
      </c>
      <c r="R1689" t="s">
        <v>8731</v>
      </c>
      <c r="S1689" t="s">
        <v>31</v>
      </c>
      <c r="T1689" t="s">
        <v>8732</v>
      </c>
      <c r="U1689" t="s">
        <v>8733</v>
      </c>
      <c r="V1689" t="s">
        <v>8646</v>
      </c>
      <c r="W1689" t="s">
        <v>8715</v>
      </c>
      <c r="X1689" t="s">
        <v>7489</v>
      </c>
      <c r="Y1689" t="s">
        <v>7490</v>
      </c>
      <c r="Z1689" t="s">
        <v>377</v>
      </c>
      <c r="AA1689" t="s">
        <v>378</v>
      </c>
      <c r="AE1689" t="s">
        <v>40</v>
      </c>
      <c r="AH1689" t="str">
        <f t="shared" si="26"/>
        <v>YER045c</v>
      </c>
    </row>
    <row r="1690" spans="1:34" x14ac:dyDescent="0.3">
      <c r="A1690" t="s">
        <v>24</v>
      </c>
      <c r="B1690" t="s">
        <v>8734</v>
      </c>
      <c r="C1690" t="s">
        <v>3559</v>
      </c>
      <c r="D1690">
        <v>2058</v>
      </c>
      <c r="E1690">
        <v>2058</v>
      </c>
      <c r="F1690" t="s">
        <v>42</v>
      </c>
      <c r="G1690" t="s">
        <v>41</v>
      </c>
      <c r="H1690">
        <v>0.5</v>
      </c>
      <c r="I1690">
        <v>7267.9</v>
      </c>
      <c r="J1690">
        <v>63</v>
      </c>
      <c r="K1690" t="s">
        <v>3559</v>
      </c>
      <c r="L1690">
        <v>2058</v>
      </c>
      <c r="M1690" t="s">
        <v>29</v>
      </c>
      <c r="N1690" t="s">
        <v>42</v>
      </c>
      <c r="O1690" t="s">
        <v>41</v>
      </c>
      <c r="P1690">
        <v>7267.9</v>
      </c>
      <c r="Q1690" t="s">
        <v>29</v>
      </c>
      <c r="R1690" t="s">
        <v>8735</v>
      </c>
      <c r="S1690" t="s">
        <v>31</v>
      </c>
      <c r="T1690" t="s">
        <v>8736</v>
      </c>
      <c r="U1690" t="s">
        <v>8737</v>
      </c>
      <c r="V1690" t="s">
        <v>8646</v>
      </c>
      <c r="W1690" t="s">
        <v>8738</v>
      </c>
      <c r="X1690" t="s">
        <v>5879</v>
      </c>
      <c r="Y1690" t="s">
        <v>5880</v>
      </c>
      <c r="Z1690" t="s">
        <v>38</v>
      </c>
      <c r="AA1690" t="s">
        <v>39</v>
      </c>
      <c r="AE1690" t="s">
        <v>40</v>
      </c>
      <c r="AH1690" t="str">
        <f t="shared" si="26"/>
        <v>YMR171c</v>
      </c>
    </row>
    <row r="1691" spans="1:34" x14ac:dyDescent="0.3">
      <c r="A1691" t="s">
        <v>24</v>
      </c>
      <c r="B1691" t="s">
        <v>8739</v>
      </c>
      <c r="C1691" t="s">
        <v>1872</v>
      </c>
      <c r="D1691">
        <v>187898</v>
      </c>
      <c r="E1691">
        <v>187898</v>
      </c>
      <c r="F1691" t="s">
        <v>28</v>
      </c>
      <c r="G1691" t="s">
        <v>41</v>
      </c>
      <c r="H1691">
        <v>0.5</v>
      </c>
      <c r="I1691">
        <v>6916.9</v>
      </c>
      <c r="J1691">
        <v>63</v>
      </c>
      <c r="K1691" t="s">
        <v>1872</v>
      </c>
      <c r="L1691">
        <v>187898</v>
      </c>
      <c r="M1691" t="s">
        <v>29</v>
      </c>
      <c r="N1691" t="s">
        <v>28</v>
      </c>
      <c r="O1691" t="s">
        <v>41</v>
      </c>
      <c r="P1691">
        <v>6916.9</v>
      </c>
      <c r="Q1691" t="s">
        <v>29</v>
      </c>
      <c r="R1691" t="s">
        <v>8740</v>
      </c>
      <c r="S1691" t="s">
        <v>31</v>
      </c>
      <c r="T1691" t="s">
        <v>8741</v>
      </c>
      <c r="U1691" t="s">
        <v>8742</v>
      </c>
      <c r="V1691" t="s">
        <v>8646</v>
      </c>
      <c r="W1691" t="s">
        <v>8743</v>
      </c>
      <c r="X1691" t="s">
        <v>8744</v>
      </c>
      <c r="Y1691" t="s">
        <v>3961</v>
      </c>
      <c r="Z1691" t="s">
        <v>27</v>
      </c>
      <c r="AA1691" t="s">
        <v>119</v>
      </c>
      <c r="AE1691" t="s">
        <v>40</v>
      </c>
      <c r="AH1691" t="str">
        <f t="shared" si="26"/>
        <v>YOR237w</v>
      </c>
    </row>
    <row r="1692" spans="1:34" x14ac:dyDescent="0.3">
      <c r="A1692" t="s">
        <v>24</v>
      </c>
      <c r="B1692" t="s">
        <v>8745</v>
      </c>
      <c r="C1692" t="s">
        <v>3407</v>
      </c>
      <c r="D1692">
        <v>90394</v>
      </c>
      <c r="E1692">
        <v>90394</v>
      </c>
      <c r="F1692" t="s">
        <v>42</v>
      </c>
      <c r="G1692" t="s">
        <v>41</v>
      </c>
      <c r="H1692">
        <v>0.5</v>
      </c>
      <c r="I1692">
        <v>18114.900000000001</v>
      </c>
      <c r="J1692">
        <v>62</v>
      </c>
      <c r="K1692" t="s">
        <v>3407</v>
      </c>
      <c r="L1692">
        <v>90394</v>
      </c>
      <c r="M1692" t="s">
        <v>29</v>
      </c>
      <c r="N1692" t="s">
        <v>42</v>
      </c>
      <c r="O1692" t="s">
        <v>41</v>
      </c>
      <c r="P1692">
        <v>18114.900000000001</v>
      </c>
      <c r="Q1692" t="s">
        <v>29</v>
      </c>
      <c r="R1692" t="s">
        <v>8746</v>
      </c>
      <c r="S1692" t="s">
        <v>49</v>
      </c>
      <c r="T1692" t="s">
        <v>8747</v>
      </c>
      <c r="U1692" t="s">
        <v>8748</v>
      </c>
      <c r="V1692" t="s">
        <v>8749</v>
      </c>
      <c r="W1692" t="s">
        <v>8750</v>
      </c>
      <c r="X1692" t="s">
        <v>4929</v>
      </c>
      <c r="Y1692" t="s">
        <v>4930</v>
      </c>
      <c r="Z1692" t="s">
        <v>128</v>
      </c>
      <c r="AA1692" t="s">
        <v>129</v>
      </c>
      <c r="AE1692" t="s">
        <v>40</v>
      </c>
      <c r="AH1692" t="str">
        <f t="shared" si="26"/>
        <v>YFR016c</v>
      </c>
    </row>
    <row r="1693" spans="1:34" x14ac:dyDescent="0.3">
      <c r="A1693" t="s">
        <v>24</v>
      </c>
      <c r="B1693" t="s">
        <v>8745</v>
      </c>
      <c r="C1693" t="s">
        <v>3407</v>
      </c>
      <c r="D1693">
        <v>90223</v>
      </c>
      <c r="E1693">
        <v>90223</v>
      </c>
      <c r="F1693" t="s">
        <v>41</v>
      </c>
      <c r="G1693" t="s">
        <v>42</v>
      </c>
      <c r="H1693">
        <v>0.5</v>
      </c>
      <c r="I1693">
        <v>17733.900000000001</v>
      </c>
      <c r="J1693">
        <v>62</v>
      </c>
      <c r="K1693" t="s">
        <v>3407</v>
      </c>
      <c r="L1693">
        <v>90223</v>
      </c>
      <c r="M1693" t="s">
        <v>29</v>
      </c>
      <c r="N1693" t="s">
        <v>41</v>
      </c>
      <c r="O1693" t="s">
        <v>42</v>
      </c>
      <c r="P1693">
        <v>17733.900000000001</v>
      </c>
      <c r="Q1693" t="s">
        <v>29</v>
      </c>
      <c r="R1693" t="s">
        <v>8751</v>
      </c>
      <c r="S1693" t="s">
        <v>31</v>
      </c>
      <c r="T1693" t="s">
        <v>8752</v>
      </c>
      <c r="U1693" t="s">
        <v>8753</v>
      </c>
      <c r="V1693" t="s">
        <v>8754</v>
      </c>
      <c r="W1693" t="s">
        <v>8750</v>
      </c>
      <c r="X1693" t="s">
        <v>4929</v>
      </c>
      <c r="Y1693" t="s">
        <v>4930</v>
      </c>
      <c r="Z1693" t="s">
        <v>128</v>
      </c>
      <c r="AA1693" t="s">
        <v>129</v>
      </c>
      <c r="AE1693" t="s">
        <v>40</v>
      </c>
      <c r="AH1693" t="str">
        <f t="shared" si="26"/>
        <v>YFR016c</v>
      </c>
    </row>
    <row r="1694" spans="1:34" x14ac:dyDescent="0.3">
      <c r="A1694" t="s">
        <v>24</v>
      </c>
      <c r="B1694" t="s">
        <v>8745</v>
      </c>
      <c r="C1694" t="s">
        <v>3407</v>
      </c>
      <c r="D1694">
        <v>92138</v>
      </c>
      <c r="E1694">
        <v>92138</v>
      </c>
      <c r="F1694" t="s">
        <v>42</v>
      </c>
      <c r="G1694" t="s">
        <v>41</v>
      </c>
      <c r="H1694">
        <v>0.5</v>
      </c>
      <c r="I1694">
        <v>17262.900000000001</v>
      </c>
      <c r="J1694">
        <v>62</v>
      </c>
      <c r="K1694" t="s">
        <v>3407</v>
      </c>
      <c r="L1694">
        <v>92138</v>
      </c>
      <c r="M1694" t="s">
        <v>29</v>
      </c>
      <c r="N1694" t="s">
        <v>42</v>
      </c>
      <c r="O1694" t="s">
        <v>41</v>
      </c>
      <c r="P1694">
        <v>17262.900000000001</v>
      </c>
      <c r="Q1694" t="s">
        <v>29</v>
      </c>
      <c r="R1694" t="s">
        <v>8755</v>
      </c>
      <c r="S1694" t="s">
        <v>31</v>
      </c>
      <c r="T1694" t="s">
        <v>8756</v>
      </c>
      <c r="U1694" t="s">
        <v>8757</v>
      </c>
      <c r="V1694" t="s">
        <v>8754</v>
      </c>
      <c r="W1694" t="s">
        <v>8750</v>
      </c>
      <c r="X1694" t="s">
        <v>4929</v>
      </c>
      <c r="Y1694" t="s">
        <v>4930</v>
      </c>
      <c r="Z1694" t="s">
        <v>128</v>
      </c>
      <c r="AA1694" t="s">
        <v>129</v>
      </c>
      <c r="AE1694" t="s">
        <v>40</v>
      </c>
      <c r="AH1694" t="str">
        <f t="shared" si="26"/>
        <v>YFR016c</v>
      </c>
    </row>
    <row r="1695" spans="1:34" x14ac:dyDescent="0.3">
      <c r="A1695" t="s">
        <v>24</v>
      </c>
      <c r="B1695" t="s">
        <v>8758</v>
      </c>
      <c r="C1695" t="s">
        <v>4874</v>
      </c>
      <c r="D1695">
        <v>98655</v>
      </c>
      <c r="E1695">
        <v>98655</v>
      </c>
      <c r="F1695" t="s">
        <v>27</v>
      </c>
      <c r="G1695" t="s">
        <v>28</v>
      </c>
      <c r="H1695">
        <v>0.5</v>
      </c>
      <c r="I1695">
        <v>14652.9</v>
      </c>
      <c r="J1695">
        <v>62</v>
      </c>
      <c r="K1695" t="s">
        <v>4874</v>
      </c>
      <c r="L1695">
        <v>98655</v>
      </c>
      <c r="M1695" t="s">
        <v>29</v>
      </c>
      <c r="N1695" t="s">
        <v>27</v>
      </c>
      <c r="O1695" t="s">
        <v>28</v>
      </c>
      <c r="P1695">
        <v>14652.9</v>
      </c>
      <c r="Q1695" t="s">
        <v>29</v>
      </c>
      <c r="R1695" t="s">
        <v>8759</v>
      </c>
      <c r="S1695" t="s">
        <v>31</v>
      </c>
      <c r="T1695" t="s">
        <v>8760</v>
      </c>
      <c r="U1695" t="s">
        <v>8761</v>
      </c>
      <c r="V1695" t="s">
        <v>8754</v>
      </c>
      <c r="W1695" t="s">
        <v>8762</v>
      </c>
      <c r="X1695" t="s">
        <v>8763</v>
      </c>
      <c r="Y1695" t="s">
        <v>127</v>
      </c>
      <c r="Z1695" t="s">
        <v>128</v>
      </c>
      <c r="AA1695" t="s">
        <v>129</v>
      </c>
      <c r="AE1695" t="s">
        <v>40</v>
      </c>
      <c r="AH1695" t="str">
        <f t="shared" si="26"/>
        <v>YFL007w</v>
      </c>
    </row>
    <row r="1696" spans="1:34" x14ac:dyDescent="0.3">
      <c r="A1696" t="s">
        <v>24</v>
      </c>
      <c r="B1696" t="s">
        <v>8764</v>
      </c>
      <c r="C1696" t="s">
        <v>4392</v>
      </c>
      <c r="D1696">
        <v>30470</v>
      </c>
      <c r="E1696">
        <v>30470</v>
      </c>
      <c r="F1696" t="s">
        <v>28</v>
      </c>
      <c r="G1696" t="s">
        <v>27</v>
      </c>
      <c r="H1696">
        <v>0.5</v>
      </c>
      <c r="I1696">
        <v>13123.9</v>
      </c>
      <c r="J1696">
        <v>62</v>
      </c>
      <c r="K1696" t="s">
        <v>4392</v>
      </c>
      <c r="L1696">
        <v>30470</v>
      </c>
      <c r="M1696" t="s">
        <v>29</v>
      </c>
      <c r="N1696" t="s">
        <v>28</v>
      </c>
      <c r="O1696" t="s">
        <v>27</v>
      </c>
      <c r="P1696">
        <v>13123.9</v>
      </c>
      <c r="Q1696" t="s">
        <v>29</v>
      </c>
      <c r="R1696" t="s">
        <v>8765</v>
      </c>
      <c r="S1696" t="s">
        <v>31</v>
      </c>
      <c r="T1696" t="s">
        <v>8766</v>
      </c>
      <c r="U1696" t="s">
        <v>8767</v>
      </c>
      <c r="V1696" t="s">
        <v>8768</v>
      </c>
      <c r="W1696" t="s">
        <v>8769</v>
      </c>
      <c r="X1696" t="s">
        <v>8770</v>
      </c>
      <c r="Y1696" t="s">
        <v>8771</v>
      </c>
      <c r="Z1696" t="s">
        <v>203</v>
      </c>
      <c r="AA1696" t="s">
        <v>204</v>
      </c>
      <c r="AE1696" t="s">
        <v>40</v>
      </c>
      <c r="AH1696" t="str">
        <f t="shared" si="26"/>
        <v>YLR247c</v>
      </c>
    </row>
    <row r="1697" spans="1:34" x14ac:dyDescent="0.3">
      <c r="A1697" t="s">
        <v>24</v>
      </c>
      <c r="B1697" t="s">
        <v>8764</v>
      </c>
      <c r="C1697" t="s">
        <v>4392</v>
      </c>
      <c r="D1697">
        <v>31946</v>
      </c>
      <c r="E1697">
        <v>31946</v>
      </c>
      <c r="F1697" t="s">
        <v>27</v>
      </c>
      <c r="G1697" t="s">
        <v>28</v>
      </c>
      <c r="H1697">
        <v>0.5</v>
      </c>
      <c r="I1697">
        <v>13089.9</v>
      </c>
      <c r="J1697">
        <v>62</v>
      </c>
      <c r="K1697" t="s">
        <v>4392</v>
      </c>
      <c r="L1697">
        <v>31946</v>
      </c>
      <c r="M1697" t="s">
        <v>29</v>
      </c>
      <c r="N1697" t="s">
        <v>27</v>
      </c>
      <c r="O1697" t="s">
        <v>28</v>
      </c>
      <c r="P1697">
        <v>13089.9</v>
      </c>
      <c r="Q1697" t="s">
        <v>29</v>
      </c>
      <c r="R1697" t="s">
        <v>8772</v>
      </c>
      <c r="S1697" t="s">
        <v>31</v>
      </c>
      <c r="T1697" t="s">
        <v>8773</v>
      </c>
      <c r="U1697" t="s">
        <v>8774</v>
      </c>
      <c r="V1697" t="s">
        <v>8768</v>
      </c>
      <c r="W1697" t="s">
        <v>8769</v>
      </c>
      <c r="X1697" t="s">
        <v>8770</v>
      </c>
      <c r="Y1697" t="s">
        <v>8771</v>
      </c>
      <c r="Z1697" t="s">
        <v>203</v>
      </c>
      <c r="AA1697" t="s">
        <v>204</v>
      </c>
      <c r="AE1697" t="s">
        <v>40</v>
      </c>
      <c r="AH1697" t="str">
        <f t="shared" si="26"/>
        <v>YLR247c</v>
      </c>
    </row>
    <row r="1698" spans="1:34" x14ac:dyDescent="0.3">
      <c r="A1698" t="s">
        <v>24</v>
      </c>
      <c r="B1698" t="s">
        <v>8764</v>
      </c>
      <c r="C1698" t="s">
        <v>4392</v>
      </c>
      <c r="D1698">
        <v>31899</v>
      </c>
      <c r="E1698">
        <v>31899</v>
      </c>
      <c r="F1698" t="s">
        <v>28</v>
      </c>
      <c r="G1698" t="s">
        <v>27</v>
      </c>
      <c r="H1698">
        <v>0.5</v>
      </c>
      <c r="I1698">
        <v>12898.9</v>
      </c>
      <c r="J1698">
        <v>62</v>
      </c>
      <c r="K1698" t="s">
        <v>4392</v>
      </c>
      <c r="L1698">
        <v>31899</v>
      </c>
      <c r="M1698" t="s">
        <v>29</v>
      </c>
      <c r="N1698" t="s">
        <v>28</v>
      </c>
      <c r="O1698" t="s">
        <v>27</v>
      </c>
      <c r="P1698">
        <v>12898.9</v>
      </c>
      <c r="Q1698" t="s">
        <v>29</v>
      </c>
      <c r="R1698" t="s">
        <v>8775</v>
      </c>
      <c r="S1698" t="s">
        <v>31</v>
      </c>
      <c r="T1698" t="s">
        <v>8776</v>
      </c>
      <c r="U1698" t="s">
        <v>8777</v>
      </c>
      <c r="V1698" t="s">
        <v>8768</v>
      </c>
      <c r="W1698" t="s">
        <v>8769</v>
      </c>
      <c r="X1698" t="s">
        <v>8770</v>
      </c>
      <c r="Y1698" t="s">
        <v>8771</v>
      </c>
      <c r="Z1698" t="s">
        <v>203</v>
      </c>
      <c r="AA1698" t="s">
        <v>204</v>
      </c>
      <c r="AE1698" t="s">
        <v>40</v>
      </c>
      <c r="AH1698" t="str">
        <f t="shared" si="26"/>
        <v>YLR247c</v>
      </c>
    </row>
    <row r="1699" spans="1:34" x14ac:dyDescent="0.3">
      <c r="A1699" t="s">
        <v>24</v>
      </c>
      <c r="B1699" t="s">
        <v>8764</v>
      </c>
      <c r="C1699" t="s">
        <v>4392</v>
      </c>
      <c r="D1699">
        <v>33410</v>
      </c>
      <c r="E1699">
        <v>33410</v>
      </c>
      <c r="F1699" t="s">
        <v>42</v>
      </c>
      <c r="G1699" t="s">
        <v>28</v>
      </c>
      <c r="H1699">
        <v>0.5</v>
      </c>
      <c r="I1699">
        <v>12775.9</v>
      </c>
      <c r="J1699">
        <v>62</v>
      </c>
      <c r="K1699" t="s">
        <v>4392</v>
      </c>
      <c r="L1699">
        <v>33410</v>
      </c>
      <c r="M1699" t="s">
        <v>29</v>
      </c>
      <c r="N1699" t="s">
        <v>42</v>
      </c>
      <c r="O1699" t="s">
        <v>28</v>
      </c>
      <c r="P1699">
        <v>12775.9</v>
      </c>
      <c r="Q1699" t="s">
        <v>29</v>
      </c>
      <c r="R1699" t="s">
        <v>8778</v>
      </c>
      <c r="S1699" t="s">
        <v>31</v>
      </c>
      <c r="T1699" t="s">
        <v>8779</v>
      </c>
      <c r="U1699" t="s">
        <v>8780</v>
      </c>
      <c r="V1699" t="s">
        <v>8768</v>
      </c>
      <c r="W1699" t="s">
        <v>8769</v>
      </c>
      <c r="X1699" t="s">
        <v>8770</v>
      </c>
      <c r="Y1699" t="s">
        <v>8771</v>
      </c>
      <c r="Z1699" t="s">
        <v>203</v>
      </c>
      <c r="AA1699" t="s">
        <v>204</v>
      </c>
      <c r="AE1699" t="s">
        <v>40</v>
      </c>
      <c r="AH1699" t="str">
        <f t="shared" si="26"/>
        <v>YLR247c</v>
      </c>
    </row>
    <row r="1700" spans="1:34" x14ac:dyDescent="0.3">
      <c r="A1700" t="s">
        <v>24</v>
      </c>
      <c r="B1700" t="s">
        <v>8764</v>
      </c>
      <c r="C1700" t="s">
        <v>4392</v>
      </c>
      <c r="D1700">
        <v>31343</v>
      </c>
      <c r="E1700">
        <v>31343</v>
      </c>
      <c r="F1700" t="s">
        <v>42</v>
      </c>
      <c r="G1700" t="s">
        <v>41</v>
      </c>
      <c r="H1700">
        <v>0.5</v>
      </c>
      <c r="I1700">
        <v>12384.9</v>
      </c>
      <c r="J1700">
        <v>62</v>
      </c>
      <c r="K1700" t="s">
        <v>4392</v>
      </c>
      <c r="L1700">
        <v>31343</v>
      </c>
      <c r="M1700" t="s">
        <v>29</v>
      </c>
      <c r="N1700" t="s">
        <v>42</v>
      </c>
      <c r="O1700" t="s">
        <v>41</v>
      </c>
      <c r="P1700">
        <v>12384.9</v>
      </c>
      <c r="Q1700" t="s">
        <v>29</v>
      </c>
      <c r="R1700" t="s">
        <v>8781</v>
      </c>
      <c r="S1700" t="s">
        <v>31</v>
      </c>
      <c r="T1700" t="s">
        <v>8782</v>
      </c>
      <c r="U1700" t="s">
        <v>8783</v>
      </c>
      <c r="V1700" t="s">
        <v>8768</v>
      </c>
      <c r="W1700" t="s">
        <v>8769</v>
      </c>
      <c r="X1700" t="s">
        <v>8770</v>
      </c>
      <c r="Y1700" t="s">
        <v>8771</v>
      </c>
      <c r="Z1700" t="s">
        <v>203</v>
      </c>
      <c r="AA1700" t="s">
        <v>204</v>
      </c>
      <c r="AE1700" t="s">
        <v>40</v>
      </c>
      <c r="AH1700" t="str">
        <f t="shared" si="26"/>
        <v>YLR247c</v>
      </c>
    </row>
    <row r="1701" spans="1:34" x14ac:dyDescent="0.3">
      <c r="A1701" t="s">
        <v>24</v>
      </c>
      <c r="B1701" t="s">
        <v>8784</v>
      </c>
      <c r="C1701" t="s">
        <v>3288</v>
      </c>
      <c r="D1701">
        <v>45664</v>
      </c>
      <c r="E1701">
        <v>45664</v>
      </c>
      <c r="F1701" t="s">
        <v>42</v>
      </c>
      <c r="G1701" t="s">
        <v>41</v>
      </c>
      <c r="H1701">
        <v>0.5</v>
      </c>
      <c r="I1701">
        <v>11222.9</v>
      </c>
      <c r="J1701">
        <v>62</v>
      </c>
      <c r="K1701" t="s">
        <v>3288</v>
      </c>
      <c r="L1701">
        <v>45664</v>
      </c>
      <c r="M1701" t="s">
        <v>29</v>
      </c>
      <c r="N1701" t="s">
        <v>42</v>
      </c>
      <c r="O1701" t="s">
        <v>41</v>
      </c>
      <c r="P1701">
        <v>11222.9</v>
      </c>
      <c r="Q1701" t="s">
        <v>29</v>
      </c>
      <c r="R1701" t="s">
        <v>8785</v>
      </c>
      <c r="S1701" t="s">
        <v>49</v>
      </c>
      <c r="T1701" t="s">
        <v>8786</v>
      </c>
      <c r="U1701" t="s">
        <v>8787</v>
      </c>
      <c r="V1701" t="s">
        <v>8749</v>
      </c>
      <c r="W1701" t="s">
        <v>8788</v>
      </c>
      <c r="X1701" t="s">
        <v>8789</v>
      </c>
      <c r="Y1701" t="s">
        <v>8790</v>
      </c>
      <c r="Z1701" t="s">
        <v>128</v>
      </c>
      <c r="AA1701" t="s">
        <v>129</v>
      </c>
      <c r="AE1701" t="s">
        <v>40</v>
      </c>
      <c r="AH1701" t="str">
        <f t="shared" si="26"/>
        <v>YDR068w</v>
      </c>
    </row>
    <row r="1702" spans="1:34" x14ac:dyDescent="0.3">
      <c r="A1702" t="s">
        <v>24</v>
      </c>
      <c r="B1702" t="s">
        <v>8784</v>
      </c>
      <c r="C1702" t="s">
        <v>3288</v>
      </c>
      <c r="D1702">
        <v>45662</v>
      </c>
      <c r="E1702">
        <v>45662</v>
      </c>
      <c r="F1702" t="s">
        <v>41</v>
      </c>
      <c r="G1702" t="s">
        <v>42</v>
      </c>
      <c r="H1702">
        <v>0.5</v>
      </c>
      <c r="I1702">
        <v>11222.9</v>
      </c>
      <c r="J1702">
        <v>62</v>
      </c>
      <c r="K1702" t="s">
        <v>3288</v>
      </c>
      <c r="L1702">
        <v>45662</v>
      </c>
      <c r="M1702" t="s">
        <v>29</v>
      </c>
      <c r="N1702" t="s">
        <v>41</v>
      </c>
      <c r="O1702" t="s">
        <v>42</v>
      </c>
      <c r="P1702">
        <v>11222.9</v>
      </c>
      <c r="Q1702" t="s">
        <v>29</v>
      </c>
      <c r="R1702" t="s">
        <v>8791</v>
      </c>
      <c r="S1702" t="s">
        <v>49</v>
      </c>
      <c r="T1702" t="s">
        <v>8792</v>
      </c>
      <c r="U1702" t="s">
        <v>8793</v>
      </c>
      <c r="V1702" t="s">
        <v>8749</v>
      </c>
      <c r="W1702" t="s">
        <v>8788</v>
      </c>
      <c r="X1702" t="s">
        <v>8789</v>
      </c>
      <c r="Y1702" t="s">
        <v>8790</v>
      </c>
      <c r="Z1702" t="s">
        <v>128</v>
      </c>
      <c r="AA1702" t="s">
        <v>129</v>
      </c>
      <c r="AE1702" t="s">
        <v>40</v>
      </c>
      <c r="AH1702" t="str">
        <f t="shared" si="26"/>
        <v>YDR068w</v>
      </c>
    </row>
    <row r="1703" spans="1:34" x14ac:dyDescent="0.3">
      <c r="A1703" t="s">
        <v>24</v>
      </c>
      <c r="B1703" t="s">
        <v>8764</v>
      </c>
      <c r="C1703" t="s">
        <v>4392</v>
      </c>
      <c r="D1703">
        <v>30719</v>
      </c>
      <c r="E1703">
        <v>30719</v>
      </c>
      <c r="F1703" t="s">
        <v>27</v>
      </c>
      <c r="G1703" t="s">
        <v>28</v>
      </c>
      <c r="H1703">
        <v>0.5</v>
      </c>
      <c r="I1703">
        <v>11061.9</v>
      </c>
      <c r="J1703">
        <v>62</v>
      </c>
      <c r="K1703" t="s">
        <v>4392</v>
      </c>
      <c r="L1703">
        <v>30719</v>
      </c>
      <c r="M1703" t="s">
        <v>29</v>
      </c>
      <c r="N1703" t="s">
        <v>27</v>
      </c>
      <c r="O1703" t="s">
        <v>28</v>
      </c>
      <c r="P1703">
        <v>11061.9</v>
      </c>
      <c r="Q1703" t="s">
        <v>29</v>
      </c>
      <c r="R1703" t="s">
        <v>8794</v>
      </c>
      <c r="S1703" t="s">
        <v>31</v>
      </c>
      <c r="T1703" t="s">
        <v>8795</v>
      </c>
      <c r="U1703" t="s">
        <v>8796</v>
      </c>
      <c r="V1703" t="s">
        <v>8768</v>
      </c>
      <c r="W1703" t="s">
        <v>8769</v>
      </c>
      <c r="X1703" t="s">
        <v>8770</v>
      </c>
      <c r="Y1703" t="s">
        <v>8771</v>
      </c>
      <c r="Z1703" t="s">
        <v>203</v>
      </c>
      <c r="AA1703" t="s">
        <v>204</v>
      </c>
      <c r="AE1703" t="s">
        <v>40</v>
      </c>
      <c r="AH1703" t="str">
        <f t="shared" si="26"/>
        <v>YLR247c</v>
      </c>
    </row>
    <row r="1704" spans="1:34" x14ac:dyDescent="0.3">
      <c r="A1704" t="s">
        <v>24</v>
      </c>
      <c r="B1704" t="s">
        <v>8797</v>
      </c>
      <c r="C1704" t="s">
        <v>228</v>
      </c>
      <c r="D1704">
        <v>25454</v>
      </c>
      <c r="E1704">
        <v>25454</v>
      </c>
      <c r="F1704" t="s">
        <v>28</v>
      </c>
      <c r="G1704" t="s">
        <v>27</v>
      </c>
      <c r="H1704">
        <v>0.5</v>
      </c>
      <c r="I1704">
        <v>10512.9</v>
      </c>
      <c r="J1704">
        <v>62</v>
      </c>
      <c r="K1704" t="s">
        <v>228</v>
      </c>
      <c r="L1704">
        <v>25454</v>
      </c>
      <c r="M1704" t="s">
        <v>29</v>
      </c>
      <c r="N1704" t="s">
        <v>28</v>
      </c>
      <c r="O1704" t="s">
        <v>27</v>
      </c>
      <c r="P1704">
        <v>10512.9</v>
      </c>
      <c r="Q1704" t="s">
        <v>29</v>
      </c>
      <c r="R1704" t="s">
        <v>8798</v>
      </c>
      <c r="S1704" t="s">
        <v>49</v>
      </c>
      <c r="T1704" t="s">
        <v>8799</v>
      </c>
      <c r="U1704" t="s">
        <v>8800</v>
      </c>
      <c r="V1704" t="s">
        <v>8749</v>
      </c>
      <c r="W1704" t="s">
        <v>8801</v>
      </c>
      <c r="X1704" t="s">
        <v>8003</v>
      </c>
      <c r="Y1704" t="s">
        <v>8004</v>
      </c>
      <c r="Z1704" t="s">
        <v>4599</v>
      </c>
      <c r="AA1704" t="s">
        <v>4600</v>
      </c>
      <c r="AE1704" t="s">
        <v>40</v>
      </c>
      <c r="AH1704" t="str">
        <f t="shared" si="26"/>
        <v>YIL126w</v>
      </c>
    </row>
    <row r="1705" spans="1:34" x14ac:dyDescent="0.3">
      <c r="A1705" t="s">
        <v>24</v>
      </c>
      <c r="B1705" t="s">
        <v>8802</v>
      </c>
      <c r="C1705" t="s">
        <v>3288</v>
      </c>
      <c r="D1705">
        <v>49010</v>
      </c>
      <c r="E1705">
        <v>49010</v>
      </c>
      <c r="F1705" t="s">
        <v>28</v>
      </c>
      <c r="G1705" t="s">
        <v>27</v>
      </c>
      <c r="H1705">
        <v>0.5</v>
      </c>
      <c r="I1705">
        <v>10268.9</v>
      </c>
      <c r="J1705">
        <v>62</v>
      </c>
      <c r="K1705" t="s">
        <v>3288</v>
      </c>
      <c r="L1705">
        <v>49010</v>
      </c>
      <c r="M1705" t="s">
        <v>29</v>
      </c>
      <c r="N1705" t="s">
        <v>28</v>
      </c>
      <c r="O1705" t="s">
        <v>27</v>
      </c>
      <c r="P1705">
        <v>10268.9</v>
      </c>
      <c r="Q1705" t="s">
        <v>29</v>
      </c>
      <c r="R1705" t="s">
        <v>8803</v>
      </c>
      <c r="S1705" t="s">
        <v>31</v>
      </c>
      <c r="T1705" t="s">
        <v>8804</v>
      </c>
      <c r="U1705" t="s">
        <v>8805</v>
      </c>
      <c r="V1705" t="s">
        <v>8754</v>
      </c>
      <c r="W1705" t="s">
        <v>8806</v>
      </c>
      <c r="X1705" t="s">
        <v>808</v>
      </c>
      <c r="Y1705" t="s">
        <v>809</v>
      </c>
      <c r="Z1705" t="s">
        <v>108</v>
      </c>
      <c r="AA1705" t="s">
        <v>109</v>
      </c>
      <c r="AE1705" t="s">
        <v>40</v>
      </c>
      <c r="AH1705" t="str">
        <f t="shared" si="26"/>
        <v>YDR069c</v>
      </c>
    </row>
    <row r="1706" spans="1:34" x14ac:dyDescent="0.3">
      <c r="A1706" t="s">
        <v>24</v>
      </c>
      <c r="B1706" t="s">
        <v>8802</v>
      </c>
      <c r="C1706" t="s">
        <v>3288</v>
      </c>
      <c r="D1706">
        <v>48639</v>
      </c>
      <c r="E1706">
        <v>48639</v>
      </c>
      <c r="F1706" t="s">
        <v>28</v>
      </c>
      <c r="G1706" t="s">
        <v>41</v>
      </c>
      <c r="H1706">
        <v>0.5</v>
      </c>
      <c r="I1706">
        <v>10187.9</v>
      </c>
      <c r="J1706">
        <v>62</v>
      </c>
      <c r="K1706" t="s">
        <v>3288</v>
      </c>
      <c r="L1706">
        <v>48639</v>
      </c>
      <c r="M1706" t="s">
        <v>29</v>
      </c>
      <c r="N1706" t="s">
        <v>28</v>
      </c>
      <c r="O1706" t="s">
        <v>41</v>
      </c>
      <c r="P1706">
        <v>10187.9</v>
      </c>
      <c r="Q1706" t="s">
        <v>29</v>
      </c>
      <c r="R1706" t="s">
        <v>8807</v>
      </c>
      <c r="S1706" t="s">
        <v>31</v>
      </c>
      <c r="T1706" t="s">
        <v>8808</v>
      </c>
      <c r="U1706" t="s">
        <v>8809</v>
      </c>
      <c r="V1706" t="s">
        <v>8754</v>
      </c>
      <c r="W1706" t="s">
        <v>8806</v>
      </c>
      <c r="X1706" t="s">
        <v>808</v>
      </c>
      <c r="Y1706" t="s">
        <v>809</v>
      </c>
      <c r="Z1706" t="s">
        <v>108</v>
      </c>
      <c r="AA1706" t="s">
        <v>109</v>
      </c>
      <c r="AE1706" t="s">
        <v>40</v>
      </c>
      <c r="AH1706" t="str">
        <f t="shared" si="26"/>
        <v>YDR069c</v>
      </c>
    </row>
    <row r="1707" spans="1:34" x14ac:dyDescent="0.3">
      <c r="A1707" t="s">
        <v>24</v>
      </c>
      <c r="B1707" t="s">
        <v>8810</v>
      </c>
      <c r="C1707" t="s">
        <v>228</v>
      </c>
      <c r="D1707">
        <v>35475</v>
      </c>
      <c r="E1707">
        <v>35475</v>
      </c>
      <c r="F1707" t="s">
        <v>41</v>
      </c>
      <c r="G1707" t="s">
        <v>42</v>
      </c>
      <c r="H1707">
        <v>0.5</v>
      </c>
      <c r="I1707">
        <v>9969.9</v>
      </c>
      <c r="J1707">
        <v>62</v>
      </c>
      <c r="K1707" t="s">
        <v>228</v>
      </c>
      <c r="L1707">
        <v>35475</v>
      </c>
      <c r="M1707" t="s">
        <v>29</v>
      </c>
      <c r="N1707" t="s">
        <v>41</v>
      </c>
      <c r="O1707" t="s">
        <v>42</v>
      </c>
      <c r="P1707">
        <v>9969.9</v>
      </c>
      <c r="Q1707" t="s">
        <v>29</v>
      </c>
      <c r="R1707" t="s">
        <v>8811</v>
      </c>
      <c r="S1707" t="s">
        <v>31</v>
      </c>
      <c r="T1707" t="s">
        <v>8812</v>
      </c>
      <c r="U1707" t="s">
        <v>8813</v>
      </c>
      <c r="V1707" t="s">
        <v>8754</v>
      </c>
      <c r="W1707" t="s">
        <v>8814</v>
      </c>
      <c r="X1707" t="s">
        <v>8815</v>
      </c>
      <c r="Y1707" t="s">
        <v>8816</v>
      </c>
      <c r="Z1707" t="s">
        <v>38</v>
      </c>
      <c r="AA1707" t="s">
        <v>39</v>
      </c>
      <c r="AE1707" t="s">
        <v>40</v>
      </c>
      <c r="AH1707" t="str">
        <f t="shared" si="26"/>
        <v>YIL129c</v>
      </c>
    </row>
    <row r="1708" spans="1:34" x14ac:dyDescent="0.3">
      <c r="A1708" t="s">
        <v>24</v>
      </c>
      <c r="B1708" t="s">
        <v>8802</v>
      </c>
      <c r="C1708" t="s">
        <v>3288</v>
      </c>
      <c r="D1708">
        <v>48223</v>
      </c>
      <c r="E1708">
        <v>48223</v>
      </c>
      <c r="F1708" t="s">
        <v>27</v>
      </c>
      <c r="G1708" t="s">
        <v>41</v>
      </c>
      <c r="H1708">
        <v>0.5</v>
      </c>
      <c r="I1708">
        <v>9810.9</v>
      </c>
      <c r="J1708">
        <v>62</v>
      </c>
      <c r="K1708" t="s">
        <v>3288</v>
      </c>
      <c r="L1708">
        <v>48223</v>
      </c>
      <c r="M1708" t="s">
        <v>29</v>
      </c>
      <c r="N1708" t="s">
        <v>27</v>
      </c>
      <c r="O1708" t="s">
        <v>41</v>
      </c>
      <c r="P1708">
        <v>9810.9</v>
      </c>
      <c r="Q1708" t="s">
        <v>29</v>
      </c>
      <c r="R1708" t="s">
        <v>8817</v>
      </c>
      <c r="S1708" t="s">
        <v>31</v>
      </c>
      <c r="T1708" t="s">
        <v>8818</v>
      </c>
      <c r="U1708" t="s">
        <v>8819</v>
      </c>
      <c r="V1708" t="s">
        <v>8754</v>
      </c>
      <c r="W1708" t="s">
        <v>8806</v>
      </c>
      <c r="X1708" t="s">
        <v>808</v>
      </c>
      <c r="Y1708" t="s">
        <v>809</v>
      </c>
      <c r="Z1708" t="s">
        <v>108</v>
      </c>
      <c r="AA1708" t="s">
        <v>109</v>
      </c>
      <c r="AE1708" t="s">
        <v>40</v>
      </c>
      <c r="AH1708" t="str">
        <f t="shared" si="26"/>
        <v>YDR069c</v>
      </c>
    </row>
    <row r="1709" spans="1:34" x14ac:dyDescent="0.3">
      <c r="A1709" t="s">
        <v>24</v>
      </c>
      <c r="B1709" t="s">
        <v>8802</v>
      </c>
      <c r="C1709" t="s">
        <v>3288</v>
      </c>
      <c r="D1709">
        <v>48622</v>
      </c>
      <c r="E1709">
        <v>48622</v>
      </c>
      <c r="F1709" t="s">
        <v>42</v>
      </c>
      <c r="G1709" t="s">
        <v>41</v>
      </c>
      <c r="H1709">
        <v>0.5</v>
      </c>
      <c r="I1709">
        <v>9757.9</v>
      </c>
      <c r="J1709">
        <v>62</v>
      </c>
      <c r="K1709" t="s">
        <v>3288</v>
      </c>
      <c r="L1709">
        <v>48622</v>
      </c>
      <c r="M1709" t="s">
        <v>29</v>
      </c>
      <c r="N1709" t="s">
        <v>42</v>
      </c>
      <c r="O1709" t="s">
        <v>41</v>
      </c>
      <c r="P1709">
        <v>9757.9</v>
      </c>
      <c r="Q1709" t="s">
        <v>29</v>
      </c>
      <c r="R1709" t="s">
        <v>8820</v>
      </c>
      <c r="S1709" t="s">
        <v>31</v>
      </c>
      <c r="T1709" t="s">
        <v>8821</v>
      </c>
      <c r="U1709" t="s">
        <v>8822</v>
      </c>
      <c r="V1709" t="s">
        <v>8754</v>
      </c>
      <c r="W1709" t="s">
        <v>8806</v>
      </c>
      <c r="X1709" t="s">
        <v>808</v>
      </c>
      <c r="Y1709" t="s">
        <v>809</v>
      </c>
      <c r="Z1709" t="s">
        <v>108</v>
      </c>
      <c r="AA1709" t="s">
        <v>109</v>
      </c>
      <c r="AE1709" t="s">
        <v>40</v>
      </c>
      <c r="AH1709" t="str">
        <f t="shared" si="26"/>
        <v>YDR069c</v>
      </c>
    </row>
    <row r="1710" spans="1:34" x14ac:dyDescent="0.3">
      <c r="A1710" t="s">
        <v>24</v>
      </c>
      <c r="B1710" t="s">
        <v>8802</v>
      </c>
      <c r="C1710" t="s">
        <v>3288</v>
      </c>
      <c r="D1710">
        <v>49244</v>
      </c>
      <c r="E1710">
        <v>49244</v>
      </c>
      <c r="F1710" t="s">
        <v>28</v>
      </c>
      <c r="G1710" t="s">
        <v>27</v>
      </c>
      <c r="H1710">
        <v>0.5</v>
      </c>
      <c r="I1710">
        <v>9557.9</v>
      </c>
      <c r="J1710">
        <v>62</v>
      </c>
      <c r="K1710" t="s">
        <v>3288</v>
      </c>
      <c r="L1710">
        <v>49244</v>
      </c>
      <c r="M1710" t="s">
        <v>29</v>
      </c>
      <c r="N1710" t="s">
        <v>28</v>
      </c>
      <c r="O1710" t="s">
        <v>27</v>
      </c>
      <c r="P1710">
        <v>9557.9</v>
      </c>
      <c r="Q1710" t="s">
        <v>29</v>
      </c>
      <c r="R1710" t="s">
        <v>8823</v>
      </c>
      <c r="S1710" t="s">
        <v>31</v>
      </c>
      <c r="T1710" t="s">
        <v>8824</v>
      </c>
      <c r="U1710" t="s">
        <v>8825</v>
      </c>
      <c r="V1710" t="s">
        <v>8754</v>
      </c>
      <c r="W1710" t="s">
        <v>8806</v>
      </c>
      <c r="X1710" t="s">
        <v>808</v>
      </c>
      <c r="Y1710" t="s">
        <v>809</v>
      </c>
      <c r="Z1710" t="s">
        <v>108</v>
      </c>
      <c r="AA1710" t="s">
        <v>109</v>
      </c>
      <c r="AE1710" t="s">
        <v>40</v>
      </c>
      <c r="AH1710" t="str">
        <f t="shared" si="26"/>
        <v>YDR069c</v>
      </c>
    </row>
    <row r="1711" spans="1:34" x14ac:dyDescent="0.3">
      <c r="A1711" t="s">
        <v>24</v>
      </c>
      <c r="B1711" t="s">
        <v>8826</v>
      </c>
      <c r="C1711" t="s">
        <v>3237</v>
      </c>
      <c r="D1711">
        <v>34251</v>
      </c>
      <c r="E1711">
        <v>34251</v>
      </c>
      <c r="F1711" t="s">
        <v>28</v>
      </c>
      <c r="G1711" t="s">
        <v>42</v>
      </c>
      <c r="H1711">
        <v>0.5</v>
      </c>
      <c r="I1711">
        <v>9386.9</v>
      </c>
      <c r="J1711">
        <v>62</v>
      </c>
      <c r="K1711" t="s">
        <v>3237</v>
      </c>
      <c r="L1711">
        <v>34251</v>
      </c>
      <c r="M1711" t="s">
        <v>29</v>
      </c>
      <c r="N1711" t="s">
        <v>28</v>
      </c>
      <c r="O1711" t="s">
        <v>42</v>
      </c>
      <c r="P1711">
        <v>9386.9</v>
      </c>
      <c r="Q1711" t="s">
        <v>29</v>
      </c>
      <c r="R1711" t="s">
        <v>8827</v>
      </c>
      <c r="S1711" t="s">
        <v>31</v>
      </c>
      <c r="T1711" t="s">
        <v>8828</v>
      </c>
      <c r="U1711" t="s">
        <v>8829</v>
      </c>
      <c r="V1711" t="s">
        <v>8754</v>
      </c>
      <c r="W1711" t="s">
        <v>8830</v>
      </c>
      <c r="X1711" t="s">
        <v>8831</v>
      </c>
      <c r="Y1711" t="s">
        <v>8666</v>
      </c>
      <c r="Z1711" t="s">
        <v>159</v>
      </c>
      <c r="AA1711" t="s">
        <v>160</v>
      </c>
      <c r="AE1711" t="s">
        <v>40</v>
      </c>
      <c r="AH1711" t="str">
        <f t="shared" si="26"/>
        <v>YPL160w</v>
      </c>
    </row>
    <row r="1712" spans="1:34" x14ac:dyDescent="0.3">
      <c r="A1712" t="s">
        <v>24</v>
      </c>
      <c r="B1712" t="s">
        <v>8832</v>
      </c>
      <c r="C1712" t="s">
        <v>3545</v>
      </c>
      <c r="D1712">
        <v>38928</v>
      </c>
      <c r="E1712">
        <v>38928</v>
      </c>
      <c r="F1712" t="s">
        <v>42</v>
      </c>
      <c r="G1712" t="s">
        <v>28</v>
      </c>
      <c r="H1712">
        <v>0.5</v>
      </c>
      <c r="I1712">
        <v>9290.9</v>
      </c>
      <c r="J1712">
        <v>62</v>
      </c>
      <c r="K1712" t="s">
        <v>3545</v>
      </c>
      <c r="L1712">
        <v>38928</v>
      </c>
      <c r="M1712" t="s">
        <v>29</v>
      </c>
      <c r="N1712" t="s">
        <v>42</v>
      </c>
      <c r="O1712" t="s">
        <v>28</v>
      </c>
      <c r="P1712">
        <v>9290.9</v>
      </c>
      <c r="Q1712" t="s">
        <v>29</v>
      </c>
      <c r="R1712" t="s">
        <v>8833</v>
      </c>
      <c r="S1712" t="s">
        <v>31</v>
      </c>
      <c r="T1712" t="s">
        <v>8834</v>
      </c>
      <c r="U1712" t="s">
        <v>8835</v>
      </c>
      <c r="V1712" t="s">
        <v>8754</v>
      </c>
      <c r="W1712" t="s">
        <v>8836</v>
      </c>
      <c r="X1712" t="s">
        <v>8837</v>
      </c>
      <c r="Y1712" t="s">
        <v>3816</v>
      </c>
      <c r="Z1712" t="s">
        <v>108</v>
      </c>
      <c r="AA1712" t="s">
        <v>109</v>
      </c>
      <c r="AE1712" t="s">
        <v>40</v>
      </c>
      <c r="AH1712" t="str">
        <f t="shared" si="26"/>
        <v>YER116c</v>
      </c>
    </row>
    <row r="1713" spans="1:34" x14ac:dyDescent="0.3">
      <c r="A1713" t="s">
        <v>24</v>
      </c>
      <c r="B1713" t="s">
        <v>8832</v>
      </c>
      <c r="C1713" t="s">
        <v>3545</v>
      </c>
      <c r="D1713">
        <v>38856</v>
      </c>
      <c r="E1713">
        <v>38856</v>
      </c>
      <c r="F1713" t="s">
        <v>41</v>
      </c>
      <c r="G1713" t="s">
        <v>42</v>
      </c>
      <c r="H1713">
        <v>0.5</v>
      </c>
      <c r="I1713">
        <v>9178.9</v>
      </c>
      <c r="J1713">
        <v>62</v>
      </c>
      <c r="K1713" t="s">
        <v>3545</v>
      </c>
      <c r="L1713">
        <v>38856</v>
      </c>
      <c r="M1713" t="s">
        <v>29</v>
      </c>
      <c r="N1713" t="s">
        <v>41</v>
      </c>
      <c r="O1713" t="s">
        <v>42</v>
      </c>
      <c r="P1713">
        <v>9178.9</v>
      </c>
      <c r="Q1713" t="s">
        <v>29</v>
      </c>
      <c r="R1713" t="s">
        <v>8838</v>
      </c>
      <c r="S1713" t="s">
        <v>31</v>
      </c>
      <c r="T1713" t="s">
        <v>8839</v>
      </c>
      <c r="U1713" t="s">
        <v>8840</v>
      </c>
      <c r="V1713" t="s">
        <v>8754</v>
      </c>
      <c r="W1713" t="s">
        <v>8836</v>
      </c>
      <c r="X1713" t="s">
        <v>8837</v>
      </c>
      <c r="Y1713" t="s">
        <v>3816</v>
      </c>
      <c r="Z1713" t="s">
        <v>108</v>
      </c>
      <c r="AA1713" t="s">
        <v>109</v>
      </c>
      <c r="AE1713" t="s">
        <v>40</v>
      </c>
      <c r="AH1713" t="str">
        <f t="shared" si="26"/>
        <v>YER116c</v>
      </c>
    </row>
    <row r="1714" spans="1:34" x14ac:dyDescent="0.3">
      <c r="A1714" t="s">
        <v>24</v>
      </c>
      <c r="B1714" t="s">
        <v>8841</v>
      </c>
      <c r="C1714" t="s">
        <v>228</v>
      </c>
      <c r="D1714">
        <v>32315</v>
      </c>
      <c r="E1714">
        <v>32315</v>
      </c>
      <c r="F1714" t="s">
        <v>27</v>
      </c>
      <c r="G1714" t="s">
        <v>28</v>
      </c>
      <c r="H1714">
        <v>0.5</v>
      </c>
      <c r="I1714">
        <v>8828.9</v>
      </c>
      <c r="J1714">
        <v>62</v>
      </c>
      <c r="K1714" t="s">
        <v>228</v>
      </c>
      <c r="L1714">
        <v>32315</v>
      </c>
      <c r="M1714" t="s">
        <v>29</v>
      </c>
      <c r="N1714" t="s">
        <v>27</v>
      </c>
      <c r="O1714" t="s">
        <v>28</v>
      </c>
      <c r="P1714">
        <v>8828.9</v>
      </c>
      <c r="Q1714" t="s">
        <v>29</v>
      </c>
      <c r="R1714" t="s">
        <v>8842</v>
      </c>
      <c r="S1714" t="s">
        <v>31</v>
      </c>
      <c r="T1714" t="s">
        <v>8843</v>
      </c>
      <c r="U1714" t="s">
        <v>8844</v>
      </c>
      <c r="V1714" t="s">
        <v>8845</v>
      </c>
      <c r="W1714" t="s">
        <v>8846</v>
      </c>
      <c r="X1714" t="s">
        <v>8847</v>
      </c>
      <c r="Y1714" t="s">
        <v>8848</v>
      </c>
      <c r="Z1714" t="s">
        <v>8849</v>
      </c>
      <c r="AA1714" t="s">
        <v>8850</v>
      </c>
      <c r="AE1714" t="s">
        <v>40</v>
      </c>
      <c r="AH1714" t="str">
        <f t="shared" si="26"/>
        <v>YIL128w</v>
      </c>
    </row>
    <row r="1715" spans="1:34" x14ac:dyDescent="0.3">
      <c r="A1715" t="s">
        <v>24</v>
      </c>
      <c r="B1715" t="s">
        <v>8851</v>
      </c>
      <c r="C1715" t="s">
        <v>3288</v>
      </c>
      <c r="D1715">
        <v>40738</v>
      </c>
      <c r="E1715">
        <v>40738</v>
      </c>
      <c r="F1715" t="s">
        <v>41</v>
      </c>
      <c r="G1715" t="s">
        <v>42</v>
      </c>
      <c r="H1715">
        <v>0.5</v>
      </c>
      <c r="I1715">
        <v>8581.9</v>
      </c>
      <c r="J1715">
        <v>62</v>
      </c>
      <c r="K1715" t="s">
        <v>3288</v>
      </c>
      <c r="L1715">
        <v>40738</v>
      </c>
      <c r="M1715" t="s">
        <v>29</v>
      </c>
      <c r="N1715" t="s">
        <v>41</v>
      </c>
      <c r="O1715" t="s">
        <v>42</v>
      </c>
      <c r="P1715">
        <v>8581.9</v>
      </c>
      <c r="Q1715" t="s">
        <v>29</v>
      </c>
      <c r="R1715" t="s">
        <v>8852</v>
      </c>
      <c r="S1715" t="s">
        <v>31</v>
      </c>
      <c r="T1715" t="s">
        <v>8853</v>
      </c>
      <c r="U1715" t="s">
        <v>8854</v>
      </c>
      <c r="V1715" t="s">
        <v>8754</v>
      </c>
      <c r="W1715" t="s">
        <v>8855</v>
      </c>
      <c r="X1715" t="s">
        <v>8856</v>
      </c>
      <c r="Y1715" t="s">
        <v>8857</v>
      </c>
      <c r="Z1715" t="s">
        <v>8858</v>
      </c>
      <c r="AA1715" t="s">
        <v>8859</v>
      </c>
      <c r="AE1715" t="s">
        <v>40</v>
      </c>
      <c r="AH1715" t="str">
        <f t="shared" si="26"/>
        <v>YDR063w</v>
      </c>
    </row>
    <row r="1716" spans="1:34" x14ac:dyDescent="0.3">
      <c r="A1716" t="s">
        <v>24</v>
      </c>
      <c r="B1716" t="s">
        <v>8860</v>
      </c>
      <c r="C1716" t="s">
        <v>8861</v>
      </c>
      <c r="D1716">
        <v>7241</v>
      </c>
      <c r="E1716">
        <v>7241</v>
      </c>
      <c r="F1716" t="s">
        <v>27</v>
      </c>
      <c r="G1716" t="s">
        <v>28</v>
      </c>
      <c r="H1716">
        <v>0.5</v>
      </c>
      <c r="I1716">
        <v>8572.9</v>
      </c>
      <c r="J1716">
        <v>62</v>
      </c>
      <c r="K1716" t="s">
        <v>8861</v>
      </c>
      <c r="L1716">
        <v>7241</v>
      </c>
      <c r="M1716" t="s">
        <v>29</v>
      </c>
      <c r="N1716" t="s">
        <v>27</v>
      </c>
      <c r="O1716" t="s">
        <v>28</v>
      </c>
      <c r="P1716">
        <v>8572.9</v>
      </c>
      <c r="Q1716" t="s">
        <v>29</v>
      </c>
      <c r="R1716" t="s">
        <v>8862</v>
      </c>
      <c r="S1716" t="s">
        <v>31</v>
      </c>
      <c r="T1716" t="s">
        <v>8863</v>
      </c>
      <c r="U1716" t="s">
        <v>8864</v>
      </c>
      <c r="V1716" t="s">
        <v>8754</v>
      </c>
      <c r="W1716" t="s">
        <v>8865</v>
      </c>
      <c r="X1716" t="s">
        <v>8866</v>
      </c>
      <c r="Y1716" t="s">
        <v>8867</v>
      </c>
      <c r="Z1716" t="s">
        <v>56</v>
      </c>
      <c r="AA1716" t="s">
        <v>57</v>
      </c>
      <c r="AE1716" t="s">
        <v>40</v>
      </c>
      <c r="AH1716" t="str">
        <f t="shared" si="26"/>
        <v>YIL088c</v>
      </c>
    </row>
    <row r="1717" spans="1:34" x14ac:dyDescent="0.3">
      <c r="A1717" t="s">
        <v>24</v>
      </c>
      <c r="B1717" t="s">
        <v>8797</v>
      </c>
      <c r="C1717" t="s">
        <v>228</v>
      </c>
      <c r="D1717">
        <v>25646</v>
      </c>
      <c r="E1717">
        <v>25646</v>
      </c>
      <c r="F1717" t="s">
        <v>27</v>
      </c>
      <c r="G1717" t="s">
        <v>28</v>
      </c>
      <c r="H1717">
        <v>0.5</v>
      </c>
      <c r="I1717">
        <v>8410.9</v>
      </c>
      <c r="J1717">
        <v>62</v>
      </c>
      <c r="K1717" t="s">
        <v>228</v>
      </c>
      <c r="L1717">
        <v>25646</v>
      </c>
      <c r="M1717" t="s">
        <v>29</v>
      </c>
      <c r="N1717" t="s">
        <v>27</v>
      </c>
      <c r="O1717" t="s">
        <v>28</v>
      </c>
      <c r="P1717">
        <v>8410.9</v>
      </c>
      <c r="Q1717" t="s">
        <v>29</v>
      </c>
      <c r="R1717" t="s">
        <v>8868</v>
      </c>
      <c r="S1717" t="s">
        <v>31</v>
      </c>
      <c r="T1717" t="s">
        <v>8869</v>
      </c>
      <c r="U1717" t="s">
        <v>8870</v>
      </c>
      <c r="V1717" t="s">
        <v>8754</v>
      </c>
      <c r="W1717" t="s">
        <v>8801</v>
      </c>
      <c r="X1717" t="s">
        <v>8003</v>
      </c>
      <c r="Y1717" t="s">
        <v>8004</v>
      </c>
      <c r="Z1717" t="s">
        <v>4599</v>
      </c>
      <c r="AA1717" t="s">
        <v>4600</v>
      </c>
      <c r="AE1717" t="s">
        <v>40</v>
      </c>
      <c r="AH1717" t="str">
        <f t="shared" si="26"/>
        <v>YIL126w</v>
      </c>
    </row>
    <row r="1718" spans="1:34" x14ac:dyDescent="0.3">
      <c r="A1718" t="s">
        <v>24</v>
      </c>
      <c r="B1718" t="s">
        <v>8871</v>
      </c>
      <c r="C1718" t="s">
        <v>1682</v>
      </c>
      <c r="D1718">
        <v>231880</v>
      </c>
      <c r="E1718">
        <v>231880</v>
      </c>
      <c r="F1718" t="s">
        <v>42</v>
      </c>
      <c r="G1718" t="s">
        <v>41</v>
      </c>
      <c r="H1718">
        <v>0.5</v>
      </c>
      <c r="I1718">
        <v>8321.9</v>
      </c>
      <c r="J1718">
        <v>62</v>
      </c>
      <c r="K1718" t="s">
        <v>1682</v>
      </c>
      <c r="L1718">
        <v>231880</v>
      </c>
      <c r="M1718" t="s">
        <v>29</v>
      </c>
      <c r="N1718" t="s">
        <v>42</v>
      </c>
      <c r="O1718" t="s">
        <v>41</v>
      </c>
      <c r="P1718">
        <v>8321.9</v>
      </c>
      <c r="Q1718" t="s">
        <v>29</v>
      </c>
      <c r="R1718" t="s">
        <v>8872</v>
      </c>
      <c r="S1718" t="s">
        <v>31</v>
      </c>
      <c r="T1718" t="s">
        <v>8873</v>
      </c>
      <c r="U1718" t="s">
        <v>8874</v>
      </c>
      <c r="V1718" t="s">
        <v>8754</v>
      </c>
      <c r="W1718" t="s">
        <v>8875</v>
      </c>
      <c r="X1718" t="s">
        <v>8876</v>
      </c>
      <c r="Y1718" t="s">
        <v>8877</v>
      </c>
      <c r="Z1718" t="s">
        <v>377</v>
      </c>
      <c r="AA1718" t="s">
        <v>378</v>
      </c>
      <c r="AE1718" t="s">
        <v>40</v>
      </c>
      <c r="AH1718" t="str">
        <f t="shared" si="26"/>
        <v>YKL005c</v>
      </c>
    </row>
    <row r="1719" spans="1:34" x14ac:dyDescent="0.3">
      <c r="A1719" t="s">
        <v>24</v>
      </c>
      <c r="B1719" t="s">
        <v>8878</v>
      </c>
      <c r="C1719" t="s">
        <v>1682</v>
      </c>
      <c r="D1719">
        <v>235579</v>
      </c>
      <c r="E1719">
        <v>235579</v>
      </c>
      <c r="F1719" t="s">
        <v>28</v>
      </c>
      <c r="G1719" t="s">
        <v>41</v>
      </c>
      <c r="H1719">
        <v>0.5</v>
      </c>
      <c r="I1719">
        <v>7880.9</v>
      </c>
      <c r="J1719">
        <v>62</v>
      </c>
      <c r="K1719" t="s">
        <v>1682</v>
      </c>
      <c r="L1719">
        <v>235579</v>
      </c>
      <c r="M1719" t="s">
        <v>29</v>
      </c>
      <c r="N1719" t="s">
        <v>28</v>
      </c>
      <c r="O1719" t="s">
        <v>41</v>
      </c>
      <c r="P1719">
        <v>7880.9</v>
      </c>
      <c r="Q1719" t="s">
        <v>29</v>
      </c>
      <c r="R1719" t="s">
        <v>8879</v>
      </c>
      <c r="S1719" t="s">
        <v>31</v>
      </c>
      <c r="T1719" t="s">
        <v>8880</v>
      </c>
      <c r="U1719" t="s">
        <v>8881</v>
      </c>
      <c r="V1719" t="s">
        <v>8754</v>
      </c>
      <c r="W1719" t="s">
        <v>8882</v>
      </c>
      <c r="X1719" t="s">
        <v>8883</v>
      </c>
      <c r="Y1719" t="s">
        <v>8884</v>
      </c>
      <c r="Z1719" t="s">
        <v>184</v>
      </c>
      <c r="AA1719" t="s">
        <v>185</v>
      </c>
      <c r="AE1719" t="s">
        <v>40</v>
      </c>
      <c r="AH1719" t="str">
        <f t="shared" si="26"/>
        <v>YKL002w</v>
      </c>
    </row>
    <row r="1720" spans="1:34" x14ac:dyDescent="0.3">
      <c r="A1720" t="s">
        <v>24</v>
      </c>
      <c r="B1720" t="s">
        <v>8797</v>
      </c>
      <c r="C1720" t="s">
        <v>228</v>
      </c>
      <c r="D1720">
        <v>27419</v>
      </c>
      <c r="E1720">
        <v>27419</v>
      </c>
      <c r="F1720" t="s">
        <v>28</v>
      </c>
      <c r="G1720" t="s">
        <v>27</v>
      </c>
      <c r="H1720">
        <v>0.5</v>
      </c>
      <c r="I1720">
        <v>7817.9</v>
      </c>
      <c r="J1720">
        <v>62</v>
      </c>
      <c r="K1720" t="s">
        <v>228</v>
      </c>
      <c r="L1720">
        <v>27419</v>
      </c>
      <c r="M1720" t="s">
        <v>29</v>
      </c>
      <c r="N1720" t="s">
        <v>28</v>
      </c>
      <c r="O1720" t="s">
        <v>27</v>
      </c>
      <c r="P1720">
        <v>7817.9</v>
      </c>
      <c r="Q1720" t="s">
        <v>29</v>
      </c>
      <c r="R1720" t="s">
        <v>8885</v>
      </c>
      <c r="S1720" t="s">
        <v>31</v>
      </c>
      <c r="T1720" t="s">
        <v>8886</v>
      </c>
      <c r="U1720" t="s">
        <v>8887</v>
      </c>
      <c r="V1720" t="s">
        <v>8754</v>
      </c>
      <c r="W1720" t="s">
        <v>8801</v>
      </c>
      <c r="X1720" t="s">
        <v>8003</v>
      </c>
      <c r="Y1720" t="s">
        <v>8004</v>
      </c>
      <c r="Z1720" t="s">
        <v>4599</v>
      </c>
      <c r="AA1720" t="s">
        <v>4600</v>
      </c>
      <c r="AE1720" t="s">
        <v>40</v>
      </c>
      <c r="AH1720" t="str">
        <f t="shared" si="26"/>
        <v>YIL126w</v>
      </c>
    </row>
    <row r="1721" spans="1:34" x14ac:dyDescent="0.3">
      <c r="A1721" t="s">
        <v>24</v>
      </c>
      <c r="B1721" t="s">
        <v>8841</v>
      </c>
      <c r="C1721" t="s">
        <v>228</v>
      </c>
      <c r="D1721">
        <v>31970</v>
      </c>
      <c r="E1721">
        <v>31970</v>
      </c>
      <c r="F1721" t="s">
        <v>41</v>
      </c>
      <c r="G1721" t="s">
        <v>42</v>
      </c>
      <c r="H1721">
        <v>0.5</v>
      </c>
      <c r="I1721">
        <v>7672.9</v>
      </c>
      <c r="J1721">
        <v>62</v>
      </c>
      <c r="K1721" t="s">
        <v>228</v>
      </c>
      <c r="L1721">
        <v>31970</v>
      </c>
      <c r="M1721" t="s">
        <v>29</v>
      </c>
      <c r="N1721" t="s">
        <v>41</v>
      </c>
      <c r="O1721" t="s">
        <v>42</v>
      </c>
      <c r="P1721">
        <v>7672.9</v>
      </c>
      <c r="Q1721" t="s">
        <v>29</v>
      </c>
      <c r="R1721" t="s">
        <v>8888</v>
      </c>
      <c r="S1721" t="s">
        <v>31</v>
      </c>
      <c r="T1721" t="s">
        <v>8889</v>
      </c>
      <c r="U1721" t="s">
        <v>8890</v>
      </c>
      <c r="V1721" t="s">
        <v>8845</v>
      </c>
      <c r="W1721" t="s">
        <v>8846</v>
      </c>
      <c r="X1721" t="s">
        <v>8847</v>
      </c>
      <c r="Y1721" t="s">
        <v>8848</v>
      </c>
      <c r="Z1721" t="s">
        <v>8849</v>
      </c>
      <c r="AA1721" t="s">
        <v>8850</v>
      </c>
      <c r="AE1721" t="s">
        <v>40</v>
      </c>
      <c r="AH1721" t="str">
        <f t="shared" si="26"/>
        <v>YIL128w</v>
      </c>
    </row>
    <row r="1722" spans="1:34" x14ac:dyDescent="0.3">
      <c r="A1722" t="s">
        <v>24</v>
      </c>
      <c r="B1722" t="s">
        <v>8891</v>
      </c>
      <c r="C1722" t="s">
        <v>1682</v>
      </c>
      <c r="D1722">
        <v>243690</v>
      </c>
      <c r="E1722">
        <v>243690</v>
      </c>
      <c r="F1722" t="s">
        <v>41</v>
      </c>
      <c r="G1722" t="s">
        <v>42</v>
      </c>
      <c r="H1722">
        <v>0.5</v>
      </c>
      <c r="I1722">
        <v>7560.9</v>
      </c>
      <c r="J1722">
        <v>62</v>
      </c>
      <c r="K1722" t="s">
        <v>1682</v>
      </c>
      <c r="L1722">
        <v>243690</v>
      </c>
      <c r="M1722" t="s">
        <v>29</v>
      </c>
      <c r="N1722" t="s">
        <v>41</v>
      </c>
      <c r="O1722" t="s">
        <v>42</v>
      </c>
      <c r="P1722">
        <v>7560.9</v>
      </c>
      <c r="Q1722" t="s">
        <v>29</v>
      </c>
      <c r="R1722" t="s">
        <v>8892</v>
      </c>
      <c r="S1722" t="s">
        <v>31</v>
      </c>
      <c r="T1722" t="s">
        <v>8893</v>
      </c>
      <c r="U1722" t="s">
        <v>8894</v>
      </c>
      <c r="V1722" t="s">
        <v>8754</v>
      </c>
      <c r="W1722" t="s">
        <v>8895</v>
      </c>
      <c r="X1722" t="s">
        <v>8744</v>
      </c>
      <c r="Y1722" t="s">
        <v>3961</v>
      </c>
      <c r="Z1722" t="s">
        <v>27</v>
      </c>
      <c r="AA1722" t="s">
        <v>119</v>
      </c>
      <c r="AE1722" t="s">
        <v>40</v>
      </c>
      <c r="AH1722" t="str">
        <f t="shared" si="26"/>
        <v>YKR003w</v>
      </c>
    </row>
    <row r="1723" spans="1:34" x14ac:dyDescent="0.3">
      <c r="A1723" t="s">
        <v>24</v>
      </c>
      <c r="B1723" t="s">
        <v>8871</v>
      </c>
      <c r="C1723" t="s">
        <v>1682</v>
      </c>
      <c r="D1723">
        <v>231125</v>
      </c>
      <c r="E1723">
        <v>231125</v>
      </c>
      <c r="F1723" t="s">
        <v>28</v>
      </c>
      <c r="G1723" t="s">
        <v>27</v>
      </c>
      <c r="H1723">
        <v>0.5</v>
      </c>
      <c r="I1723">
        <v>7077.9</v>
      </c>
      <c r="J1723">
        <v>62</v>
      </c>
      <c r="K1723" t="s">
        <v>1682</v>
      </c>
      <c r="L1723">
        <v>231125</v>
      </c>
      <c r="M1723" t="s">
        <v>29</v>
      </c>
      <c r="N1723" t="s">
        <v>28</v>
      </c>
      <c r="O1723" t="s">
        <v>27</v>
      </c>
      <c r="P1723">
        <v>7077.9</v>
      </c>
      <c r="Q1723" t="s">
        <v>29</v>
      </c>
      <c r="R1723" t="s">
        <v>8896</v>
      </c>
      <c r="S1723" t="s">
        <v>31</v>
      </c>
      <c r="T1723" t="s">
        <v>8897</v>
      </c>
      <c r="U1723" t="s">
        <v>8898</v>
      </c>
      <c r="V1723" t="s">
        <v>8754</v>
      </c>
      <c r="W1723" t="s">
        <v>8875</v>
      </c>
      <c r="X1723" t="s">
        <v>8876</v>
      </c>
      <c r="Y1723" t="s">
        <v>8877</v>
      </c>
      <c r="Z1723" t="s">
        <v>377</v>
      </c>
      <c r="AA1723" t="s">
        <v>378</v>
      </c>
      <c r="AE1723" t="s">
        <v>40</v>
      </c>
      <c r="AH1723" t="str">
        <f t="shared" si="26"/>
        <v>YKL005c</v>
      </c>
    </row>
    <row r="1724" spans="1:34" x14ac:dyDescent="0.3">
      <c r="A1724" t="s">
        <v>24</v>
      </c>
      <c r="B1724" t="s">
        <v>8899</v>
      </c>
      <c r="C1724" t="s">
        <v>629</v>
      </c>
      <c r="D1724">
        <v>184620</v>
      </c>
      <c r="E1724">
        <v>184620</v>
      </c>
      <c r="F1724" t="s">
        <v>41</v>
      </c>
      <c r="G1724" t="s">
        <v>42</v>
      </c>
      <c r="H1724">
        <v>0.5</v>
      </c>
      <c r="I1724">
        <v>6829.9</v>
      </c>
      <c r="J1724">
        <v>62</v>
      </c>
      <c r="K1724" t="s">
        <v>629</v>
      </c>
      <c r="L1724">
        <v>184620</v>
      </c>
      <c r="M1724" t="s">
        <v>29</v>
      </c>
      <c r="N1724" t="s">
        <v>41</v>
      </c>
      <c r="O1724" t="s">
        <v>42</v>
      </c>
      <c r="P1724">
        <v>6829.9</v>
      </c>
      <c r="Q1724" t="s">
        <v>29</v>
      </c>
      <c r="R1724" t="s">
        <v>8900</v>
      </c>
      <c r="S1724" t="s">
        <v>31</v>
      </c>
      <c r="T1724" t="s">
        <v>8901</v>
      </c>
      <c r="U1724" t="s">
        <v>8902</v>
      </c>
      <c r="V1724" t="s">
        <v>8754</v>
      </c>
      <c r="W1724" t="s">
        <v>8903</v>
      </c>
      <c r="X1724" t="s">
        <v>8904</v>
      </c>
      <c r="Y1724" t="s">
        <v>8905</v>
      </c>
      <c r="Z1724" t="s">
        <v>42</v>
      </c>
      <c r="AA1724" t="s">
        <v>393</v>
      </c>
      <c r="AE1724" t="s">
        <v>40</v>
      </c>
      <c r="AH1724" t="str">
        <f t="shared" si="26"/>
        <v>YOL010w</v>
      </c>
    </row>
    <row r="1725" spans="1:34" x14ac:dyDescent="0.3">
      <c r="A1725" t="s">
        <v>24</v>
      </c>
      <c r="B1725" t="s">
        <v>8906</v>
      </c>
      <c r="C1725" t="s">
        <v>1682</v>
      </c>
      <c r="D1725">
        <v>239426</v>
      </c>
      <c r="E1725">
        <v>239426</v>
      </c>
      <c r="F1725" t="s">
        <v>27</v>
      </c>
      <c r="G1725" t="s">
        <v>41</v>
      </c>
      <c r="H1725">
        <v>0.5</v>
      </c>
      <c r="I1725">
        <v>6794.9</v>
      </c>
      <c r="J1725">
        <v>62</v>
      </c>
      <c r="K1725" t="s">
        <v>1682</v>
      </c>
      <c r="L1725">
        <v>239426</v>
      </c>
      <c r="M1725" t="s">
        <v>29</v>
      </c>
      <c r="N1725" t="s">
        <v>27</v>
      </c>
      <c r="O1725" t="s">
        <v>41</v>
      </c>
      <c r="P1725">
        <v>6794.9</v>
      </c>
      <c r="Q1725" t="s">
        <v>29</v>
      </c>
      <c r="R1725" t="s">
        <v>8907</v>
      </c>
      <c r="S1725" t="s">
        <v>31</v>
      </c>
      <c r="T1725" t="s">
        <v>8908</v>
      </c>
      <c r="U1725" t="s">
        <v>8909</v>
      </c>
      <c r="V1725" t="s">
        <v>8754</v>
      </c>
      <c r="W1725" t="s">
        <v>8910</v>
      </c>
      <c r="X1725" t="s">
        <v>7218</v>
      </c>
      <c r="Y1725" t="s">
        <v>7219</v>
      </c>
      <c r="Z1725" t="s">
        <v>7220</v>
      </c>
      <c r="AA1725" t="s">
        <v>7221</v>
      </c>
      <c r="AE1725" t="s">
        <v>40</v>
      </c>
      <c r="AH1725" t="str">
        <f t="shared" si="26"/>
        <v>YKR001c</v>
      </c>
    </row>
    <row r="1726" spans="1:34" x14ac:dyDescent="0.3">
      <c r="A1726" t="s">
        <v>24</v>
      </c>
      <c r="B1726" t="s">
        <v>8911</v>
      </c>
      <c r="C1726" t="s">
        <v>629</v>
      </c>
      <c r="D1726">
        <v>198516</v>
      </c>
      <c r="E1726">
        <v>198516</v>
      </c>
      <c r="F1726" t="s">
        <v>28</v>
      </c>
      <c r="G1726" t="s">
        <v>27</v>
      </c>
      <c r="H1726">
        <v>0.5</v>
      </c>
      <c r="I1726">
        <v>6370.9</v>
      </c>
      <c r="J1726">
        <v>62</v>
      </c>
      <c r="K1726" t="s">
        <v>629</v>
      </c>
      <c r="L1726">
        <v>198516</v>
      </c>
      <c r="M1726" t="s">
        <v>29</v>
      </c>
      <c r="N1726" t="s">
        <v>28</v>
      </c>
      <c r="O1726" t="s">
        <v>27</v>
      </c>
      <c r="P1726">
        <v>6370.9</v>
      </c>
      <c r="Q1726" t="s">
        <v>29</v>
      </c>
      <c r="R1726" t="s">
        <v>8912</v>
      </c>
      <c r="S1726" t="s">
        <v>31</v>
      </c>
      <c r="T1726" t="s">
        <v>8913</v>
      </c>
      <c r="U1726" t="s">
        <v>8914</v>
      </c>
      <c r="V1726" t="s">
        <v>8915</v>
      </c>
      <c r="W1726" t="s">
        <v>8916</v>
      </c>
      <c r="X1726" t="s">
        <v>8917</v>
      </c>
      <c r="Y1726" t="s">
        <v>8918</v>
      </c>
      <c r="Z1726" t="s">
        <v>38</v>
      </c>
      <c r="AA1726" t="s">
        <v>39</v>
      </c>
      <c r="AE1726" t="s">
        <v>40</v>
      </c>
      <c r="AH1726" t="str">
        <f t="shared" si="26"/>
        <v>YOL003c</v>
      </c>
    </row>
    <row r="1727" spans="1:34" x14ac:dyDescent="0.3">
      <c r="A1727" t="s">
        <v>24</v>
      </c>
      <c r="B1727" t="s">
        <v>8919</v>
      </c>
      <c r="C1727" t="s">
        <v>629</v>
      </c>
      <c r="D1727">
        <v>197760</v>
      </c>
      <c r="E1727">
        <v>197760</v>
      </c>
      <c r="F1727" t="s">
        <v>28</v>
      </c>
      <c r="G1727" t="s">
        <v>27</v>
      </c>
      <c r="H1727">
        <v>0.5</v>
      </c>
      <c r="I1727">
        <v>6334.9</v>
      </c>
      <c r="J1727">
        <v>62</v>
      </c>
      <c r="K1727" t="s">
        <v>629</v>
      </c>
      <c r="L1727">
        <v>197760</v>
      </c>
      <c r="M1727" t="s">
        <v>29</v>
      </c>
      <c r="N1727" t="s">
        <v>28</v>
      </c>
      <c r="O1727" t="s">
        <v>27</v>
      </c>
      <c r="P1727">
        <v>6334.9</v>
      </c>
      <c r="Q1727" t="s">
        <v>29</v>
      </c>
      <c r="R1727" t="s">
        <v>8920</v>
      </c>
      <c r="S1727" t="s">
        <v>31</v>
      </c>
      <c r="T1727" t="s">
        <v>8921</v>
      </c>
      <c r="U1727" t="s">
        <v>8922</v>
      </c>
      <c r="V1727" t="s">
        <v>8915</v>
      </c>
      <c r="W1727" t="s">
        <v>8923</v>
      </c>
      <c r="X1727" t="s">
        <v>8924</v>
      </c>
      <c r="Y1727" t="s">
        <v>8925</v>
      </c>
      <c r="Z1727" t="s">
        <v>451</v>
      </c>
      <c r="AA1727" t="s">
        <v>452</v>
      </c>
      <c r="AE1727" t="s">
        <v>40</v>
      </c>
      <c r="AH1727" t="str">
        <f t="shared" si="26"/>
        <v>YOL004w</v>
      </c>
    </row>
    <row r="1728" spans="1:34" x14ac:dyDescent="0.3">
      <c r="A1728" t="s">
        <v>24</v>
      </c>
      <c r="B1728" t="s">
        <v>8919</v>
      </c>
      <c r="C1728" t="s">
        <v>629</v>
      </c>
      <c r="D1728">
        <v>196423</v>
      </c>
      <c r="E1728">
        <v>196423</v>
      </c>
      <c r="F1728" t="s">
        <v>28</v>
      </c>
      <c r="G1728" t="s">
        <v>41</v>
      </c>
      <c r="H1728">
        <v>0.5</v>
      </c>
      <c r="I1728">
        <v>6304.9</v>
      </c>
      <c r="J1728">
        <v>62</v>
      </c>
      <c r="K1728" t="s">
        <v>629</v>
      </c>
      <c r="L1728">
        <v>196423</v>
      </c>
      <c r="M1728" t="s">
        <v>29</v>
      </c>
      <c r="N1728" t="s">
        <v>28</v>
      </c>
      <c r="O1728" t="s">
        <v>41</v>
      </c>
      <c r="P1728">
        <v>6304.9</v>
      </c>
      <c r="Q1728" t="s">
        <v>29</v>
      </c>
      <c r="R1728" t="s">
        <v>8926</v>
      </c>
      <c r="S1728" t="s">
        <v>31</v>
      </c>
      <c r="T1728" t="s">
        <v>8927</v>
      </c>
      <c r="U1728" t="s">
        <v>8928</v>
      </c>
      <c r="V1728" t="s">
        <v>8915</v>
      </c>
      <c r="W1728" t="s">
        <v>8923</v>
      </c>
      <c r="X1728" t="s">
        <v>8924</v>
      </c>
      <c r="Y1728" t="s">
        <v>8925</v>
      </c>
      <c r="Z1728" t="s">
        <v>451</v>
      </c>
      <c r="AA1728" t="s">
        <v>452</v>
      </c>
      <c r="AE1728" t="s">
        <v>40</v>
      </c>
      <c r="AH1728" t="str">
        <f t="shared" si="26"/>
        <v>YOL004w</v>
      </c>
    </row>
    <row r="1729" spans="1:34" x14ac:dyDescent="0.3">
      <c r="A1729" t="s">
        <v>24</v>
      </c>
      <c r="B1729" t="s">
        <v>8911</v>
      </c>
      <c r="C1729" t="s">
        <v>629</v>
      </c>
      <c r="D1729">
        <v>198546</v>
      </c>
      <c r="E1729">
        <v>198546</v>
      </c>
      <c r="F1729" t="s">
        <v>41</v>
      </c>
      <c r="G1729" t="s">
        <v>27</v>
      </c>
      <c r="H1729">
        <v>0.5</v>
      </c>
      <c r="I1729">
        <v>6178.9</v>
      </c>
      <c r="J1729">
        <v>62</v>
      </c>
      <c r="K1729" t="s">
        <v>629</v>
      </c>
      <c r="L1729">
        <v>198546</v>
      </c>
      <c r="M1729" t="s">
        <v>29</v>
      </c>
      <c r="N1729" t="s">
        <v>41</v>
      </c>
      <c r="O1729" t="s">
        <v>27</v>
      </c>
      <c r="P1729">
        <v>6178.9</v>
      </c>
      <c r="Q1729" t="s">
        <v>29</v>
      </c>
      <c r="R1729" t="s">
        <v>8929</v>
      </c>
      <c r="S1729" t="s">
        <v>31</v>
      </c>
      <c r="T1729" t="s">
        <v>8930</v>
      </c>
      <c r="U1729" t="s">
        <v>8931</v>
      </c>
      <c r="V1729" t="s">
        <v>8915</v>
      </c>
      <c r="W1729" t="s">
        <v>8916</v>
      </c>
      <c r="X1729" t="s">
        <v>8917</v>
      </c>
      <c r="Y1729" t="s">
        <v>8918</v>
      </c>
      <c r="Z1729" t="s">
        <v>38</v>
      </c>
      <c r="AA1729" t="s">
        <v>39</v>
      </c>
      <c r="AE1729" t="s">
        <v>40</v>
      </c>
      <c r="AH1729" t="str">
        <f t="shared" si="26"/>
        <v>YOL003c</v>
      </c>
    </row>
    <row r="1730" spans="1:34" x14ac:dyDescent="0.3">
      <c r="A1730" t="s">
        <v>24</v>
      </c>
      <c r="B1730" t="s">
        <v>8919</v>
      </c>
      <c r="C1730" t="s">
        <v>629</v>
      </c>
      <c r="D1730">
        <v>195076</v>
      </c>
      <c r="E1730">
        <v>195076</v>
      </c>
      <c r="F1730" t="s">
        <v>28</v>
      </c>
      <c r="G1730" t="s">
        <v>41</v>
      </c>
      <c r="H1730">
        <v>0.5</v>
      </c>
      <c r="I1730">
        <v>5943.9</v>
      </c>
      <c r="J1730">
        <v>62</v>
      </c>
      <c r="K1730" t="s">
        <v>629</v>
      </c>
      <c r="L1730">
        <v>195076</v>
      </c>
      <c r="M1730" t="s">
        <v>29</v>
      </c>
      <c r="N1730" t="s">
        <v>28</v>
      </c>
      <c r="O1730" t="s">
        <v>41</v>
      </c>
      <c r="P1730">
        <v>5943.9</v>
      </c>
      <c r="Q1730" t="s">
        <v>29</v>
      </c>
      <c r="R1730" t="s">
        <v>8932</v>
      </c>
      <c r="S1730" t="s">
        <v>31</v>
      </c>
      <c r="T1730" t="s">
        <v>8933</v>
      </c>
      <c r="U1730" t="s">
        <v>8934</v>
      </c>
      <c r="V1730" t="s">
        <v>8915</v>
      </c>
      <c r="W1730" t="s">
        <v>8923</v>
      </c>
      <c r="X1730" t="s">
        <v>8924</v>
      </c>
      <c r="Y1730" t="s">
        <v>8925</v>
      </c>
      <c r="Z1730" t="s">
        <v>451</v>
      </c>
      <c r="AA1730" t="s">
        <v>452</v>
      </c>
      <c r="AE1730" t="s">
        <v>40</v>
      </c>
      <c r="AH1730" t="str">
        <f t="shared" si="26"/>
        <v>YOL004w</v>
      </c>
    </row>
    <row r="1731" spans="1:34" x14ac:dyDescent="0.3">
      <c r="A1731" t="s">
        <v>24</v>
      </c>
      <c r="B1731" t="s">
        <v>8919</v>
      </c>
      <c r="C1731" t="s">
        <v>629</v>
      </c>
      <c r="D1731">
        <v>194544</v>
      </c>
      <c r="E1731">
        <v>194544</v>
      </c>
      <c r="F1731" t="s">
        <v>28</v>
      </c>
      <c r="G1731" t="s">
        <v>27</v>
      </c>
      <c r="H1731">
        <v>0.5</v>
      </c>
      <c r="I1731">
        <v>5900.9</v>
      </c>
      <c r="J1731">
        <v>62</v>
      </c>
      <c r="K1731" t="s">
        <v>629</v>
      </c>
      <c r="L1731">
        <v>194544</v>
      </c>
      <c r="M1731" t="s">
        <v>29</v>
      </c>
      <c r="N1731" t="s">
        <v>28</v>
      </c>
      <c r="O1731" t="s">
        <v>27</v>
      </c>
      <c r="P1731">
        <v>5900.9</v>
      </c>
      <c r="Q1731" t="s">
        <v>29</v>
      </c>
      <c r="R1731" t="s">
        <v>8935</v>
      </c>
      <c r="S1731" t="s">
        <v>31</v>
      </c>
      <c r="T1731" t="s">
        <v>8936</v>
      </c>
      <c r="U1731" t="s">
        <v>8937</v>
      </c>
      <c r="V1731" t="s">
        <v>8915</v>
      </c>
      <c r="W1731" t="s">
        <v>8923</v>
      </c>
      <c r="X1731" t="s">
        <v>8924</v>
      </c>
      <c r="Y1731" t="s">
        <v>8925</v>
      </c>
      <c r="Z1731" t="s">
        <v>451</v>
      </c>
      <c r="AA1731" t="s">
        <v>452</v>
      </c>
      <c r="AE1731" t="s">
        <v>40</v>
      </c>
      <c r="AH1731" t="str">
        <f t="shared" ref="AH1731:AH1794" si="27">_xlfn.TEXTAFTER(W1731,":")</f>
        <v>YOL004w</v>
      </c>
    </row>
    <row r="1732" spans="1:34" x14ac:dyDescent="0.3">
      <c r="A1732" t="s">
        <v>24</v>
      </c>
      <c r="B1732" t="s">
        <v>8919</v>
      </c>
      <c r="C1732" t="s">
        <v>629</v>
      </c>
      <c r="D1732">
        <v>196845</v>
      </c>
      <c r="E1732">
        <v>196845</v>
      </c>
      <c r="F1732" t="s">
        <v>41</v>
      </c>
      <c r="G1732" t="s">
        <v>42</v>
      </c>
      <c r="H1732">
        <v>0.5</v>
      </c>
      <c r="I1732">
        <v>5446.9</v>
      </c>
      <c r="J1732">
        <v>62</v>
      </c>
      <c r="K1732" t="s">
        <v>629</v>
      </c>
      <c r="L1732">
        <v>196845</v>
      </c>
      <c r="M1732" t="s">
        <v>29</v>
      </c>
      <c r="N1732" t="s">
        <v>41</v>
      </c>
      <c r="O1732" t="s">
        <v>42</v>
      </c>
      <c r="P1732">
        <v>5446.9</v>
      </c>
      <c r="Q1732" t="s">
        <v>29</v>
      </c>
      <c r="R1732" t="s">
        <v>8938</v>
      </c>
      <c r="S1732" t="s">
        <v>31</v>
      </c>
      <c r="T1732" t="s">
        <v>8939</v>
      </c>
      <c r="U1732" t="s">
        <v>8940</v>
      </c>
      <c r="V1732" t="s">
        <v>8915</v>
      </c>
      <c r="W1732" t="s">
        <v>8923</v>
      </c>
      <c r="X1732" t="s">
        <v>8924</v>
      </c>
      <c r="Y1732" t="s">
        <v>8925</v>
      </c>
      <c r="Z1732" t="s">
        <v>451</v>
      </c>
      <c r="AA1732" t="s">
        <v>452</v>
      </c>
      <c r="AE1732" t="s">
        <v>40</v>
      </c>
      <c r="AH1732" t="str">
        <f t="shared" si="27"/>
        <v>YOL004w</v>
      </c>
    </row>
    <row r="1733" spans="1:34" x14ac:dyDescent="0.3">
      <c r="A1733" t="s">
        <v>24</v>
      </c>
      <c r="B1733" t="s">
        <v>8941</v>
      </c>
      <c r="C1733" t="s">
        <v>8942</v>
      </c>
      <c r="D1733">
        <v>18527</v>
      </c>
      <c r="E1733">
        <v>18527</v>
      </c>
      <c r="F1733" t="s">
        <v>41</v>
      </c>
      <c r="G1733" t="s">
        <v>42</v>
      </c>
      <c r="H1733">
        <v>0.5</v>
      </c>
      <c r="I1733">
        <v>15260.9</v>
      </c>
      <c r="J1733">
        <v>61</v>
      </c>
      <c r="K1733" t="s">
        <v>8942</v>
      </c>
      <c r="L1733">
        <v>18527</v>
      </c>
      <c r="M1733" t="s">
        <v>29</v>
      </c>
      <c r="N1733" t="s">
        <v>41</v>
      </c>
      <c r="O1733" t="s">
        <v>42</v>
      </c>
      <c r="P1733">
        <v>15260.9</v>
      </c>
      <c r="Q1733" t="s">
        <v>29</v>
      </c>
      <c r="R1733" t="s">
        <v>8943</v>
      </c>
      <c r="S1733" t="s">
        <v>31</v>
      </c>
      <c r="T1733" t="s">
        <v>8944</v>
      </c>
      <c r="U1733" t="s">
        <v>8945</v>
      </c>
      <c r="V1733" t="s">
        <v>8946</v>
      </c>
      <c r="W1733" t="s">
        <v>8947</v>
      </c>
      <c r="X1733" t="s">
        <v>8948</v>
      </c>
      <c r="Y1733" t="s">
        <v>8949</v>
      </c>
      <c r="Z1733" t="s">
        <v>377</v>
      </c>
      <c r="AA1733" t="s">
        <v>378</v>
      </c>
      <c r="AE1733" t="s">
        <v>40</v>
      </c>
      <c r="AH1733" t="str">
        <f t="shared" si="27"/>
        <v>YCR033w</v>
      </c>
    </row>
    <row r="1734" spans="1:34" x14ac:dyDescent="0.3">
      <c r="A1734" t="s">
        <v>24</v>
      </c>
      <c r="B1734" t="s">
        <v>8950</v>
      </c>
      <c r="C1734" t="s">
        <v>759</v>
      </c>
      <c r="D1734">
        <v>133586</v>
      </c>
      <c r="E1734">
        <v>133586</v>
      </c>
      <c r="F1734" t="s">
        <v>42</v>
      </c>
      <c r="G1734" t="s">
        <v>41</v>
      </c>
      <c r="H1734">
        <v>0.5</v>
      </c>
      <c r="I1734">
        <v>14808.9</v>
      </c>
      <c r="J1734">
        <v>61</v>
      </c>
      <c r="K1734" t="s">
        <v>759</v>
      </c>
      <c r="L1734">
        <v>133586</v>
      </c>
      <c r="M1734" t="s">
        <v>29</v>
      </c>
      <c r="N1734" t="s">
        <v>42</v>
      </c>
      <c r="O1734" t="s">
        <v>41</v>
      </c>
      <c r="P1734">
        <v>14808.9</v>
      </c>
      <c r="Q1734" t="s">
        <v>29</v>
      </c>
      <c r="R1734" t="s">
        <v>8951</v>
      </c>
      <c r="S1734" t="s">
        <v>31</v>
      </c>
      <c r="T1734" t="s">
        <v>8952</v>
      </c>
      <c r="U1734" t="s">
        <v>8953</v>
      </c>
      <c r="V1734" t="s">
        <v>8954</v>
      </c>
      <c r="W1734" t="s">
        <v>8955</v>
      </c>
      <c r="X1734" t="s">
        <v>8956</v>
      </c>
      <c r="Y1734" t="s">
        <v>636</v>
      </c>
      <c r="Z1734" t="s">
        <v>128</v>
      </c>
      <c r="AA1734" t="s">
        <v>129</v>
      </c>
      <c r="AE1734" t="s">
        <v>40</v>
      </c>
      <c r="AH1734" t="str">
        <f t="shared" si="27"/>
        <v>YBR287w</v>
      </c>
    </row>
    <row r="1735" spans="1:34" x14ac:dyDescent="0.3">
      <c r="A1735" t="s">
        <v>24</v>
      </c>
      <c r="B1735" t="s">
        <v>8957</v>
      </c>
      <c r="C1735" t="s">
        <v>228</v>
      </c>
      <c r="D1735">
        <v>64210</v>
      </c>
      <c r="E1735">
        <v>64210</v>
      </c>
      <c r="F1735" t="s">
        <v>28</v>
      </c>
      <c r="G1735" t="s">
        <v>27</v>
      </c>
      <c r="H1735">
        <v>0.5</v>
      </c>
      <c r="I1735">
        <v>14631.9</v>
      </c>
      <c r="J1735">
        <v>61</v>
      </c>
      <c r="K1735" t="s">
        <v>228</v>
      </c>
      <c r="L1735">
        <v>64210</v>
      </c>
      <c r="M1735" t="s">
        <v>29</v>
      </c>
      <c r="N1735" t="s">
        <v>28</v>
      </c>
      <c r="O1735" t="s">
        <v>27</v>
      </c>
      <c r="P1735">
        <v>14631.9</v>
      </c>
      <c r="Q1735" t="s">
        <v>29</v>
      </c>
      <c r="R1735" t="s">
        <v>8958</v>
      </c>
      <c r="S1735" t="s">
        <v>49</v>
      </c>
      <c r="T1735" t="s">
        <v>8959</v>
      </c>
      <c r="U1735" t="s">
        <v>8960</v>
      </c>
      <c r="V1735" t="s">
        <v>8961</v>
      </c>
      <c r="W1735" t="s">
        <v>8962</v>
      </c>
      <c r="X1735" t="s">
        <v>8963</v>
      </c>
      <c r="Y1735" t="s">
        <v>8964</v>
      </c>
      <c r="Z1735" t="s">
        <v>4631</v>
      </c>
      <c r="AA1735" t="s">
        <v>4632</v>
      </c>
      <c r="AE1735" t="s">
        <v>40</v>
      </c>
      <c r="AH1735" t="str">
        <f t="shared" si="27"/>
        <v>YIL143c</v>
      </c>
    </row>
    <row r="1736" spans="1:34" x14ac:dyDescent="0.3">
      <c r="A1736" t="s">
        <v>24</v>
      </c>
      <c r="B1736" t="s">
        <v>8965</v>
      </c>
      <c r="C1736" t="s">
        <v>228</v>
      </c>
      <c r="D1736">
        <v>67607</v>
      </c>
      <c r="E1736">
        <v>67607</v>
      </c>
      <c r="F1736" t="s">
        <v>27</v>
      </c>
      <c r="G1736" t="s">
        <v>28</v>
      </c>
      <c r="H1736">
        <v>0.5</v>
      </c>
      <c r="I1736">
        <v>14478.9</v>
      </c>
      <c r="J1736">
        <v>61</v>
      </c>
      <c r="K1736" t="s">
        <v>228</v>
      </c>
      <c r="L1736">
        <v>67607</v>
      </c>
      <c r="M1736" t="s">
        <v>29</v>
      </c>
      <c r="N1736" t="s">
        <v>27</v>
      </c>
      <c r="O1736" t="s">
        <v>28</v>
      </c>
      <c r="P1736">
        <v>14478.9</v>
      </c>
      <c r="Q1736" t="s">
        <v>29</v>
      </c>
      <c r="R1736" t="s">
        <v>8966</v>
      </c>
      <c r="S1736" t="s">
        <v>31</v>
      </c>
      <c r="T1736" t="s">
        <v>8967</v>
      </c>
      <c r="U1736" t="s">
        <v>8968</v>
      </c>
      <c r="V1736" t="s">
        <v>8969</v>
      </c>
      <c r="W1736" t="s">
        <v>8970</v>
      </c>
      <c r="X1736" t="s">
        <v>8971</v>
      </c>
      <c r="Y1736" t="s">
        <v>8972</v>
      </c>
      <c r="Z1736" t="s">
        <v>213</v>
      </c>
      <c r="AA1736" t="s">
        <v>214</v>
      </c>
      <c r="AE1736" t="s">
        <v>40</v>
      </c>
      <c r="AH1736" t="str">
        <f t="shared" si="27"/>
        <v>YIL144w</v>
      </c>
    </row>
    <row r="1737" spans="1:34" x14ac:dyDescent="0.3">
      <c r="A1737" t="s">
        <v>24</v>
      </c>
      <c r="B1737" t="s">
        <v>8965</v>
      </c>
      <c r="C1737" t="s">
        <v>228</v>
      </c>
      <c r="D1737">
        <v>67559</v>
      </c>
      <c r="E1737">
        <v>67559</v>
      </c>
      <c r="F1737" t="s">
        <v>42</v>
      </c>
      <c r="G1737" t="s">
        <v>41</v>
      </c>
      <c r="H1737">
        <v>0.5</v>
      </c>
      <c r="I1737">
        <v>14398.9</v>
      </c>
      <c r="J1737">
        <v>61</v>
      </c>
      <c r="K1737" t="s">
        <v>228</v>
      </c>
      <c r="L1737">
        <v>67559</v>
      </c>
      <c r="M1737" t="s">
        <v>29</v>
      </c>
      <c r="N1737" t="s">
        <v>42</v>
      </c>
      <c r="O1737" t="s">
        <v>41</v>
      </c>
      <c r="P1737">
        <v>14398.9</v>
      </c>
      <c r="Q1737" t="s">
        <v>29</v>
      </c>
      <c r="R1737" t="s">
        <v>8973</v>
      </c>
      <c r="S1737" t="s">
        <v>31</v>
      </c>
      <c r="T1737" t="s">
        <v>8974</v>
      </c>
      <c r="U1737" t="s">
        <v>8975</v>
      </c>
      <c r="V1737" t="s">
        <v>8969</v>
      </c>
      <c r="W1737" t="s">
        <v>8970</v>
      </c>
      <c r="X1737" t="s">
        <v>8971</v>
      </c>
      <c r="Y1737" t="s">
        <v>8972</v>
      </c>
      <c r="Z1737" t="s">
        <v>213</v>
      </c>
      <c r="AA1737" t="s">
        <v>214</v>
      </c>
      <c r="AE1737" t="s">
        <v>40</v>
      </c>
      <c r="AH1737" t="str">
        <f t="shared" si="27"/>
        <v>YIL144w</v>
      </c>
    </row>
    <row r="1738" spans="1:34" x14ac:dyDescent="0.3">
      <c r="A1738" t="s">
        <v>24</v>
      </c>
      <c r="B1738" t="s">
        <v>8941</v>
      </c>
      <c r="C1738" t="s">
        <v>8942</v>
      </c>
      <c r="D1738">
        <v>19013</v>
      </c>
      <c r="E1738">
        <v>19013</v>
      </c>
      <c r="F1738" t="s">
        <v>28</v>
      </c>
      <c r="G1738" t="s">
        <v>27</v>
      </c>
      <c r="H1738">
        <v>0.5</v>
      </c>
      <c r="I1738">
        <v>14389.9</v>
      </c>
      <c r="J1738">
        <v>61</v>
      </c>
      <c r="K1738" t="s">
        <v>8942</v>
      </c>
      <c r="L1738">
        <v>19013</v>
      </c>
      <c r="M1738" t="s">
        <v>29</v>
      </c>
      <c r="N1738" t="s">
        <v>28</v>
      </c>
      <c r="O1738" t="s">
        <v>27</v>
      </c>
      <c r="P1738">
        <v>14389.9</v>
      </c>
      <c r="Q1738" t="s">
        <v>29</v>
      </c>
      <c r="R1738" t="s">
        <v>8976</v>
      </c>
      <c r="S1738" t="s">
        <v>31</v>
      </c>
      <c r="T1738" t="s">
        <v>8977</v>
      </c>
      <c r="U1738" t="s">
        <v>8978</v>
      </c>
      <c r="V1738" t="s">
        <v>8946</v>
      </c>
      <c r="W1738" t="s">
        <v>8947</v>
      </c>
      <c r="X1738" t="s">
        <v>8948</v>
      </c>
      <c r="Y1738" t="s">
        <v>8949</v>
      </c>
      <c r="Z1738" t="s">
        <v>377</v>
      </c>
      <c r="AA1738" t="s">
        <v>378</v>
      </c>
      <c r="AE1738" t="s">
        <v>40</v>
      </c>
      <c r="AH1738" t="str">
        <f t="shared" si="27"/>
        <v>YCR033w</v>
      </c>
    </row>
    <row r="1739" spans="1:34" x14ac:dyDescent="0.3">
      <c r="A1739" t="s">
        <v>24</v>
      </c>
      <c r="B1739" t="s">
        <v>8979</v>
      </c>
      <c r="C1739" t="s">
        <v>8980</v>
      </c>
      <c r="D1739">
        <v>10330</v>
      </c>
      <c r="E1739">
        <v>10330</v>
      </c>
      <c r="F1739" t="s">
        <v>41</v>
      </c>
      <c r="G1739" t="s">
        <v>27</v>
      </c>
      <c r="H1739">
        <v>0.5</v>
      </c>
      <c r="I1739">
        <v>13830.9</v>
      </c>
      <c r="J1739">
        <v>61</v>
      </c>
      <c r="K1739" t="s">
        <v>8980</v>
      </c>
      <c r="L1739">
        <v>10330</v>
      </c>
      <c r="M1739" t="s">
        <v>29</v>
      </c>
      <c r="N1739" t="s">
        <v>41</v>
      </c>
      <c r="O1739" t="s">
        <v>27</v>
      </c>
      <c r="P1739">
        <v>13830.9</v>
      </c>
      <c r="Q1739" t="s">
        <v>29</v>
      </c>
      <c r="R1739" t="s">
        <v>8981</v>
      </c>
      <c r="S1739" t="s">
        <v>31</v>
      </c>
      <c r="T1739" t="s">
        <v>8982</v>
      </c>
      <c r="U1739" t="s">
        <v>8983</v>
      </c>
      <c r="V1739" t="s">
        <v>8984</v>
      </c>
      <c r="W1739" t="s">
        <v>8985</v>
      </c>
      <c r="X1739" t="s">
        <v>8986</v>
      </c>
      <c r="Y1739" t="s">
        <v>8987</v>
      </c>
      <c r="Z1739" t="s">
        <v>8988</v>
      </c>
      <c r="AA1739" t="s">
        <v>8989</v>
      </c>
      <c r="AE1739" t="s">
        <v>40</v>
      </c>
      <c r="AH1739" t="str">
        <f t="shared" si="27"/>
        <v>YEL007w</v>
      </c>
    </row>
    <row r="1740" spans="1:34" x14ac:dyDescent="0.3">
      <c r="A1740" t="s">
        <v>24</v>
      </c>
      <c r="B1740" t="s">
        <v>8990</v>
      </c>
      <c r="C1740" t="s">
        <v>228</v>
      </c>
      <c r="D1740">
        <v>55275</v>
      </c>
      <c r="E1740">
        <v>55275</v>
      </c>
      <c r="F1740" t="s">
        <v>42</v>
      </c>
      <c r="G1740" t="s">
        <v>27</v>
      </c>
      <c r="H1740">
        <v>0.5</v>
      </c>
      <c r="I1740">
        <v>13326.9</v>
      </c>
      <c r="J1740">
        <v>61</v>
      </c>
      <c r="K1740" t="s">
        <v>228</v>
      </c>
      <c r="L1740">
        <v>55275</v>
      </c>
      <c r="M1740" t="s">
        <v>29</v>
      </c>
      <c r="N1740" t="s">
        <v>42</v>
      </c>
      <c r="O1740" t="s">
        <v>27</v>
      </c>
      <c r="P1740">
        <v>13326.9</v>
      </c>
      <c r="Q1740" t="s">
        <v>29</v>
      </c>
      <c r="R1740" t="s">
        <v>8991</v>
      </c>
      <c r="S1740" t="s">
        <v>31</v>
      </c>
      <c r="T1740" t="s">
        <v>8992</v>
      </c>
      <c r="U1740" t="s">
        <v>8993</v>
      </c>
      <c r="V1740" t="s">
        <v>8954</v>
      </c>
      <c r="W1740" t="s">
        <v>8994</v>
      </c>
      <c r="X1740" t="s">
        <v>8995</v>
      </c>
      <c r="Y1740" t="s">
        <v>8996</v>
      </c>
      <c r="Z1740" t="s">
        <v>8997</v>
      </c>
      <c r="AA1740" t="s">
        <v>8998</v>
      </c>
      <c r="AE1740" t="s">
        <v>40</v>
      </c>
      <c r="AH1740" t="str">
        <f t="shared" si="27"/>
        <v>YIL137c</v>
      </c>
    </row>
    <row r="1741" spans="1:34" x14ac:dyDescent="0.3">
      <c r="A1741" t="s">
        <v>24</v>
      </c>
      <c r="B1741" t="s">
        <v>8999</v>
      </c>
      <c r="C1741" t="s">
        <v>3545</v>
      </c>
      <c r="D1741">
        <v>66459</v>
      </c>
      <c r="E1741">
        <v>66459</v>
      </c>
      <c r="F1741" t="s">
        <v>41</v>
      </c>
      <c r="G1741" t="s">
        <v>42</v>
      </c>
      <c r="H1741">
        <v>0.5</v>
      </c>
      <c r="I1741">
        <v>13275.9</v>
      </c>
      <c r="J1741">
        <v>61</v>
      </c>
      <c r="K1741" t="s">
        <v>3545</v>
      </c>
      <c r="L1741">
        <v>66459</v>
      </c>
      <c r="M1741" t="s">
        <v>29</v>
      </c>
      <c r="N1741" t="s">
        <v>41</v>
      </c>
      <c r="O1741" t="s">
        <v>42</v>
      </c>
      <c r="P1741">
        <v>13275.9</v>
      </c>
      <c r="Q1741" t="s">
        <v>29</v>
      </c>
      <c r="R1741" t="s">
        <v>9000</v>
      </c>
      <c r="S1741" t="s">
        <v>31</v>
      </c>
      <c r="T1741" t="s">
        <v>9001</v>
      </c>
      <c r="U1741" t="s">
        <v>9002</v>
      </c>
      <c r="V1741" t="s">
        <v>8946</v>
      </c>
      <c r="W1741" t="s">
        <v>9003</v>
      </c>
      <c r="X1741" t="s">
        <v>862</v>
      </c>
      <c r="Y1741" t="s">
        <v>863</v>
      </c>
      <c r="Z1741" t="s">
        <v>864</v>
      </c>
      <c r="AA1741" t="s">
        <v>865</v>
      </c>
      <c r="AE1741" t="s">
        <v>40</v>
      </c>
      <c r="AH1741" t="str">
        <f t="shared" si="27"/>
        <v>YER105c</v>
      </c>
    </row>
    <row r="1742" spans="1:34" x14ac:dyDescent="0.3">
      <c r="A1742" t="s">
        <v>24</v>
      </c>
      <c r="B1742" t="s">
        <v>9004</v>
      </c>
      <c r="C1742" t="s">
        <v>759</v>
      </c>
      <c r="D1742">
        <v>131353</v>
      </c>
      <c r="E1742">
        <v>131353</v>
      </c>
      <c r="F1742" t="s">
        <v>27</v>
      </c>
      <c r="G1742" t="s">
        <v>28</v>
      </c>
      <c r="H1742">
        <v>0.5</v>
      </c>
      <c r="I1742">
        <v>12854.9</v>
      </c>
      <c r="J1742">
        <v>61</v>
      </c>
      <c r="K1742" t="s">
        <v>759</v>
      </c>
      <c r="L1742">
        <v>131353</v>
      </c>
      <c r="M1742" t="s">
        <v>29</v>
      </c>
      <c r="N1742" t="s">
        <v>27</v>
      </c>
      <c r="O1742" t="s">
        <v>28</v>
      </c>
      <c r="P1742">
        <v>12854.9</v>
      </c>
      <c r="Q1742" t="s">
        <v>29</v>
      </c>
      <c r="R1742" t="s">
        <v>9005</v>
      </c>
      <c r="S1742" t="s">
        <v>31</v>
      </c>
      <c r="T1742" t="s">
        <v>9006</v>
      </c>
      <c r="U1742" t="s">
        <v>9007</v>
      </c>
      <c r="V1742" t="s">
        <v>8954</v>
      </c>
      <c r="W1742" t="s">
        <v>9008</v>
      </c>
      <c r="X1742" t="s">
        <v>3305</v>
      </c>
      <c r="Y1742" t="s">
        <v>3306</v>
      </c>
      <c r="Z1742" t="s">
        <v>3307</v>
      </c>
      <c r="AA1742" t="s">
        <v>3308</v>
      </c>
      <c r="AE1742" t="s">
        <v>40</v>
      </c>
      <c r="AH1742" t="str">
        <f t="shared" si="27"/>
        <v>YBR286w</v>
      </c>
    </row>
    <row r="1743" spans="1:34" x14ac:dyDescent="0.3">
      <c r="A1743" t="s">
        <v>24</v>
      </c>
      <c r="B1743" t="s">
        <v>8990</v>
      </c>
      <c r="C1743" t="s">
        <v>228</v>
      </c>
      <c r="D1743">
        <v>55997</v>
      </c>
      <c r="E1743">
        <v>55997</v>
      </c>
      <c r="F1743" t="s">
        <v>28</v>
      </c>
      <c r="G1743" t="s">
        <v>41</v>
      </c>
      <c r="H1743">
        <v>0.5</v>
      </c>
      <c r="I1743">
        <v>12774.9</v>
      </c>
      <c r="J1743">
        <v>61</v>
      </c>
      <c r="K1743" t="s">
        <v>228</v>
      </c>
      <c r="L1743">
        <v>55997</v>
      </c>
      <c r="M1743" t="s">
        <v>29</v>
      </c>
      <c r="N1743" t="s">
        <v>28</v>
      </c>
      <c r="O1743" t="s">
        <v>41</v>
      </c>
      <c r="P1743">
        <v>12774.9</v>
      </c>
      <c r="Q1743" t="s">
        <v>29</v>
      </c>
      <c r="R1743" t="s">
        <v>9009</v>
      </c>
      <c r="S1743" t="s">
        <v>49</v>
      </c>
      <c r="T1743" t="s">
        <v>9010</v>
      </c>
      <c r="U1743" t="s">
        <v>9011</v>
      </c>
      <c r="V1743" t="s">
        <v>9012</v>
      </c>
      <c r="W1743" t="s">
        <v>8994</v>
      </c>
      <c r="X1743" t="s">
        <v>8995</v>
      </c>
      <c r="Y1743" t="s">
        <v>8996</v>
      </c>
      <c r="Z1743" t="s">
        <v>8997</v>
      </c>
      <c r="AA1743" t="s">
        <v>8998</v>
      </c>
      <c r="AE1743" t="s">
        <v>40</v>
      </c>
      <c r="AH1743" t="str">
        <f t="shared" si="27"/>
        <v>YIL137c</v>
      </c>
    </row>
    <row r="1744" spans="1:34" x14ac:dyDescent="0.3">
      <c r="A1744" t="s">
        <v>24</v>
      </c>
      <c r="B1744" t="s">
        <v>8990</v>
      </c>
      <c r="C1744" t="s">
        <v>228</v>
      </c>
      <c r="D1744">
        <v>55993</v>
      </c>
      <c r="E1744">
        <v>55993</v>
      </c>
      <c r="F1744" t="s">
        <v>42</v>
      </c>
      <c r="G1744" t="s">
        <v>28</v>
      </c>
      <c r="H1744">
        <v>0.5</v>
      </c>
      <c r="I1744">
        <v>12770.9</v>
      </c>
      <c r="J1744">
        <v>61</v>
      </c>
      <c r="K1744" t="s">
        <v>228</v>
      </c>
      <c r="L1744">
        <v>55993</v>
      </c>
      <c r="M1744" t="s">
        <v>29</v>
      </c>
      <c r="N1744" t="s">
        <v>42</v>
      </c>
      <c r="O1744" t="s">
        <v>28</v>
      </c>
      <c r="P1744">
        <v>12770.9</v>
      </c>
      <c r="Q1744" t="s">
        <v>29</v>
      </c>
      <c r="R1744" t="s">
        <v>9013</v>
      </c>
      <c r="S1744" t="s">
        <v>49</v>
      </c>
      <c r="T1744" t="s">
        <v>9014</v>
      </c>
      <c r="U1744" t="s">
        <v>9015</v>
      </c>
      <c r="V1744" t="s">
        <v>9012</v>
      </c>
      <c r="W1744" t="s">
        <v>8994</v>
      </c>
      <c r="X1744" t="s">
        <v>8995</v>
      </c>
      <c r="Y1744" t="s">
        <v>8996</v>
      </c>
      <c r="Z1744" t="s">
        <v>8997</v>
      </c>
      <c r="AA1744" t="s">
        <v>8998</v>
      </c>
      <c r="AE1744" t="s">
        <v>40</v>
      </c>
      <c r="AH1744" t="str">
        <f t="shared" si="27"/>
        <v>YIL137c</v>
      </c>
    </row>
    <row r="1745" spans="1:34" x14ac:dyDescent="0.3">
      <c r="A1745" t="s">
        <v>24</v>
      </c>
      <c r="B1745" t="s">
        <v>8999</v>
      </c>
      <c r="C1745" t="s">
        <v>3545</v>
      </c>
      <c r="D1745">
        <v>64172</v>
      </c>
      <c r="E1745">
        <v>64172</v>
      </c>
      <c r="F1745" t="s">
        <v>41</v>
      </c>
      <c r="G1745" t="s">
        <v>42</v>
      </c>
      <c r="H1745">
        <v>0.5</v>
      </c>
      <c r="I1745">
        <v>12445.9</v>
      </c>
      <c r="J1745">
        <v>61</v>
      </c>
      <c r="K1745" t="s">
        <v>3545</v>
      </c>
      <c r="L1745">
        <v>64172</v>
      </c>
      <c r="M1745" t="s">
        <v>29</v>
      </c>
      <c r="N1745" t="s">
        <v>41</v>
      </c>
      <c r="O1745" t="s">
        <v>42</v>
      </c>
      <c r="P1745">
        <v>12445.9</v>
      </c>
      <c r="Q1745" t="s">
        <v>29</v>
      </c>
      <c r="R1745" t="s">
        <v>9016</v>
      </c>
      <c r="S1745" t="s">
        <v>49</v>
      </c>
      <c r="T1745" t="s">
        <v>9017</v>
      </c>
      <c r="U1745" t="s">
        <v>9018</v>
      </c>
      <c r="V1745" t="s">
        <v>9019</v>
      </c>
      <c r="W1745" t="s">
        <v>9003</v>
      </c>
      <c r="X1745" t="s">
        <v>862</v>
      </c>
      <c r="Y1745" t="s">
        <v>863</v>
      </c>
      <c r="Z1745" t="s">
        <v>864</v>
      </c>
      <c r="AA1745" t="s">
        <v>865</v>
      </c>
      <c r="AE1745" t="s">
        <v>40</v>
      </c>
      <c r="AH1745" t="str">
        <f t="shared" si="27"/>
        <v>YER105c</v>
      </c>
    </row>
    <row r="1746" spans="1:34" x14ac:dyDescent="0.3">
      <c r="A1746" t="s">
        <v>24</v>
      </c>
      <c r="B1746" t="s">
        <v>8999</v>
      </c>
      <c r="C1746" t="s">
        <v>3545</v>
      </c>
      <c r="D1746">
        <v>64188</v>
      </c>
      <c r="E1746">
        <v>64188</v>
      </c>
      <c r="F1746" t="s">
        <v>27</v>
      </c>
      <c r="G1746" t="s">
        <v>28</v>
      </c>
      <c r="H1746">
        <v>0.5</v>
      </c>
      <c r="I1746">
        <v>12192.9</v>
      </c>
      <c r="J1746">
        <v>61</v>
      </c>
      <c r="K1746" t="s">
        <v>3545</v>
      </c>
      <c r="L1746">
        <v>64188</v>
      </c>
      <c r="M1746" t="s">
        <v>29</v>
      </c>
      <c r="N1746" t="s">
        <v>27</v>
      </c>
      <c r="O1746" t="s">
        <v>28</v>
      </c>
      <c r="P1746">
        <v>12192.9</v>
      </c>
      <c r="Q1746" t="s">
        <v>29</v>
      </c>
      <c r="R1746" t="s">
        <v>9020</v>
      </c>
      <c r="S1746" t="s">
        <v>49</v>
      </c>
      <c r="T1746" t="s">
        <v>9021</v>
      </c>
      <c r="U1746" t="s">
        <v>9022</v>
      </c>
      <c r="V1746" t="s">
        <v>9019</v>
      </c>
      <c r="W1746" t="s">
        <v>9003</v>
      </c>
      <c r="X1746" t="s">
        <v>862</v>
      </c>
      <c r="Y1746" t="s">
        <v>863</v>
      </c>
      <c r="Z1746" t="s">
        <v>864</v>
      </c>
      <c r="AA1746" t="s">
        <v>865</v>
      </c>
      <c r="AE1746" t="s">
        <v>40</v>
      </c>
      <c r="AH1746" t="str">
        <f t="shared" si="27"/>
        <v>YER105c</v>
      </c>
    </row>
    <row r="1747" spans="1:34" x14ac:dyDescent="0.3">
      <c r="A1747" t="s">
        <v>24</v>
      </c>
      <c r="B1747" t="s">
        <v>8999</v>
      </c>
      <c r="C1747" t="s">
        <v>3545</v>
      </c>
      <c r="D1747">
        <v>64053</v>
      </c>
      <c r="E1747">
        <v>64053</v>
      </c>
      <c r="F1747" t="s">
        <v>27</v>
      </c>
      <c r="G1747" t="s">
        <v>28</v>
      </c>
      <c r="H1747">
        <v>0.5</v>
      </c>
      <c r="I1747">
        <v>12173.9</v>
      </c>
      <c r="J1747">
        <v>61</v>
      </c>
      <c r="K1747" t="s">
        <v>3545</v>
      </c>
      <c r="L1747">
        <v>64053</v>
      </c>
      <c r="M1747" t="s">
        <v>29</v>
      </c>
      <c r="N1747" t="s">
        <v>27</v>
      </c>
      <c r="O1747" t="s">
        <v>28</v>
      </c>
      <c r="P1747">
        <v>12173.9</v>
      </c>
      <c r="Q1747" t="s">
        <v>29</v>
      </c>
      <c r="R1747" t="s">
        <v>9023</v>
      </c>
      <c r="S1747" t="s">
        <v>49</v>
      </c>
      <c r="T1747" t="s">
        <v>9024</v>
      </c>
      <c r="U1747" t="s">
        <v>9025</v>
      </c>
      <c r="V1747" t="s">
        <v>9019</v>
      </c>
      <c r="W1747" t="s">
        <v>9003</v>
      </c>
      <c r="X1747" t="s">
        <v>862</v>
      </c>
      <c r="Y1747" t="s">
        <v>863</v>
      </c>
      <c r="Z1747" t="s">
        <v>864</v>
      </c>
      <c r="AA1747" t="s">
        <v>865</v>
      </c>
      <c r="AE1747" t="s">
        <v>40</v>
      </c>
      <c r="AH1747" t="str">
        <f t="shared" si="27"/>
        <v>YER105c</v>
      </c>
    </row>
    <row r="1748" spans="1:34" x14ac:dyDescent="0.3">
      <c r="A1748" t="s">
        <v>24</v>
      </c>
      <c r="B1748" t="s">
        <v>8999</v>
      </c>
      <c r="C1748" t="s">
        <v>3545</v>
      </c>
      <c r="D1748">
        <v>65937</v>
      </c>
      <c r="E1748">
        <v>65937</v>
      </c>
      <c r="F1748" t="s">
        <v>27</v>
      </c>
      <c r="G1748" t="s">
        <v>28</v>
      </c>
      <c r="H1748">
        <v>0.5</v>
      </c>
      <c r="I1748">
        <v>11955.9</v>
      </c>
      <c r="J1748">
        <v>61</v>
      </c>
      <c r="K1748" t="s">
        <v>3545</v>
      </c>
      <c r="L1748">
        <v>65937</v>
      </c>
      <c r="M1748" t="s">
        <v>29</v>
      </c>
      <c r="N1748" t="s">
        <v>27</v>
      </c>
      <c r="O1748" t="s">
        <v>28</v>
      </c>
      <c r="P1748">
        <v>11955.9</v>
      </c>
      <c r="Q1748" t="s">
        <v>29</v>
      </c>
      <c r="R1748" t="s">
        <v>9026</v>
      </c>
      <c r="S1748" t="s">
        <v>31</v>
      </c>
      <c r="T1748" t="s">
        <v>9027</v>
      </c>
      <c r="U1748" t="s">
        <v>9028</v>
      </c>
      <c r="V1748" t="s">
        <v>8946</v>
      </c>
      <c r="W1748" t="s">
        <v>9003</v>
      </c>
      <c r="X1748" t="s">
        <v>862</v>
      </c>
      <c r="Y1748" t="s">
        <v>863</v>
      </c>
      <c r="Z1748" t="s">
        <v>864</v>
      </c>
      <c r="AA1748" t="s">
        <v>865</v>
      </c>
      <c r="AE1748" t="s">
        <v>40</v>
      </c>
      <c r="AH1748" t="str">
        <f t="shared" si="27"/>
        <v>YER105c</v>
      </c>
    </row>
    <row r="1749" spans="1:34" x14ac:dyDescent="0.3">
      <c r="A1749" t="s">
        <v>24</v>
      </c>
      <c r="B1749" t="s">
        <v>8999</v>
      </c>
      <c r="C1749" t="s">
        <v>3545</v>
      </c>
      <c r="D1749">
        <v>65523</v>
      </c>
      <c r="E1749">
        <v>65523</v>
      </c>
      <c r="F1749" t="s">
        <v>41</v>
      </c>
      <c r="G1749" t="s">
        <v>42</v>
      </c>
      <c r="H1749">
        <v>0.5</v>
      </c>
      <c r="I1749">
        <v>11900.9</v>
      </c>
      <c r="J1749">
        <v>61</v>
      </c>
      <c r="K1749" t="s">
        <v>3545</v>
      </c>
      <c r="L1749">
        <v>65523</v>
      </c>
      <c r="M1749" t="s">
        <v>29</v>
      </c>
      <c r="N1749" t="s">
        <v>41</v>
      </c>
      <c r="O1749" t="s">
        <v>42</v>
      </c>
      <c r="P1749">
        <v>11900.9</v>
      </c>
      <c r="Q1749" t="s">
        <v>29</v>
      </c>
      <c r="R1749" t="s">
        <v>9029</v>
      </c>
      <c r="S1749" t="s">
        <v>31</v>
      </c>
      <c r="T1749" t="s">
        <v>9030</v>
      </c>
      <c r="U1749" t="s">
        <v>9031</v>
      </c>
      <c r="V1749" t="s">
        <v>8946</v>
      </c>
      <c r="W1749" t="s">
        <v>9003</v>
      </c>
      <c r="X1749" t="s">
        <v>862</v>
      </c>
      <c r="Y1749" t="s">
        <v>863</v>
      </c>
      <c r="Z1749" t="s">
        <v>864</v>
      </c>
      <c r="AA1749" t="s">
        <v>865</v>
      </c>
      <c r="AE1749" t="s">
        <v>40</v>
      </c>
      <c r="AH1749" t="str">
        <f t="shared" si="27"/>
        <v>YER105c</v>
      </c>
    </row>
    <row r="1750" spans="1:34" x14ac:dyDescent="0.3">
      <c r="A1750" t="s">
        <v>24</v>
      </c>
      <c r="B1750" t="s">
        <v>8990</v>
      </c>
      <c r="C1750" t="s">
        <v>228</v>
      </c>
      <c r="D1750">
        <v>55530</v>
      </c>
      <c r="E1750">
        <v>55530</v>
      </c>
      <c r="F1750" t="s">
        <v>41</v>
      </c>
      <c r="G1750" t="s">
        <v>27</v>
      </c>
      <c r="H1750">
        <v>0.5</v>
      </c>
      <c r="I1750">
        <v>11896.9</v>
      </c>
      <c r="J1750">
        <v>61</v>
      </c>
      <c r="K1750" t="s">
        <v>228</v>
      </c>
      <c r="L1750">
        <v>55530</v>
      </c>
      <c r="M1750" t="s">
        <v>29</v>
      </c>
      <c r="N1750" t="s">
        <v>41</v>
      </c>
      <c r="O1750" t="s">
        <v>27</v>
      </c>
      <c r="P1750">
        <v>11896.9</v>
      </c>
      <c r="Q1750" t="s">
        <v>29</v>
      </c>
      <c r="R1750" t="s">
        <v>9032</v>
      </c>
      <c r="S1750" t="s">
        <v>31</v>
      </c>
      <c r="T1750" t="s">
        <v>9033</v>
      </c>
      <c r="U1750" t="s">
        <v>9034</v>
      </c>
      <c r="V1750" t="s">
        <v>8954</v>
      </c>
      <c r="W1750" t="s">
        <v>8994</v>
      </c>
      <c r="X1750" t="s">
        <v>8995</v>
      </c>
      <c r="Y1750" t="s">
        <v>8996</v>
      </c>
      <c r="Z1750" t="s">
        <v>8997</v>
      </c>
      <c r="AA1750" t="s">
        <v>8998</v>
      </c>
      <c r="AE1750" t="s">
        <v>40</v>
      </c>
      <c r="AH1750" t="str">
        <f t="shared" si="27"/>
        <v>YIL137c</v>
      </c>
    </row>
    <row r="1751" spans="1:34" x14ac:dyDescent="0.3">
      <c r="A1751" t="s">
        <v>24</v>
      </c>
      <c r="B1751" t="s">
        <v>9035</v>
      </c>
      <c r="C1751" t="s">
        <v>9036</v>
      </c>
      <c r="D1751">
        <v>14757</v>
      </c>
      <c r="E1751">
        <v>14757</v>
      </c>
      <c r="F1751" t="s">
        <v>42</v>
      </c>
      <c r="G1751" t="s">
        <v>41</v>
      </c>
      <c r="H1751">
        <v>0.5</v>
      </c>
      <c r="I1751">
        <v>11795.9</v>
      </c>
      <c r="J1751">
        <v>61</v>
      </c>
      <c r="K1751" t="s">
        <v>9036</v>
      </c>
      <c r="L1751">
        <v>14757</v>
      </c>
      <c r="M1751" t="s">
        <v>29</v>
      </c>
      <c r="N1751" t="s">
        <v>42</v>
      </c>
      <c r="O1751" t="s">
        <v>41</v>
      </c>
      <c r="P1751">
        <v>11795.9</v>
      </c>
      <c r="Q1751" t="s">
        <v>29</v>
      </c>
      <c r="R1751" t="s">
        <v>9037</v>
      </c>
      <c r="S1751" t="s">
        <v>31</v>
      </c>
      <c r="T1751" t="s">
        <v>9038</v>
      </c>
      <c r="U1751" t="s">
        <v>9039</v>
      </c>
      <c r="V1751" t="s">
        <v>9040</v>
      </c>
      <c r="W1751" t="s">
        <v>9041</v>
      </c>
      <c r="X1751" t="s">
        <v>4854</v>
      </c>
      <c r="Y1751" t="s">
        <v>4855</v>
      </c>
      <c r="Z1751" t="s">
        <v>38</v>
      </c>
      <c r="AA1751" t="s">
        <v>39</v>
      </c>
      <c r="AE1751" t="s">
        <v>40</v>
      </c>
      <c r="AH1751" t="str">
        <f t="shared" si="27"/>
        <v>YCR026c</v>
      </c>
    </row>
    <row r="1752" spans="1:34" x14ac:dyDescent="0.3">
      <c r="A1752" t="s">
        <v>24</v>
      </c>
      <c r="B1752" t="s">
        <v>8999</v>
      </c>
      <c r="C1752" t="s">
        <v>3545</v>
      </c>
      <c r="D1752">
        <v>63341</v>
      </c>
      <c r="E1752">
        <v>63341</v>
      </c>
      <c r="F1752" t="s">
        <v>42</v>
      </c>
      <c r="G1752" t="s">
        <v>41</v>
      </c>
      <c r="H1752">
        <v>0.5</v>
      </c>
      <c r="I1752">
        <v>11726.9</v>
      </c>
      <c r="J1752">
        <v>61</v>
      </c>
      <c r="K1752" t="s">
        <v>3545</v>
      </c>
      <c r="L1752">
        <v>63341</v>
      </c>
      <c r="M1752" t="s">
        <v>29</v>
      </c>
      <c r="N1752" t="s">
        <v>42</v>
      </c>
      <c r="O1752" t="s">
        <v>41</v>
      </c>
      <c r="P1752">
        <v>11726.9</v>
      </c>
      <c r="Q1752" t="s">
        <v>29</v>
      </c>
      <c r="R1752" t="s">
        <v>9042</v>
      </c>
      <c r="S1752" t="s">
        <v>31</v>
      </c>
      <c r="T1752" t="s">
        <v>9043</v>
      </c>
      <c r="U1752" t="s">
        <v>9044</v>
      </c>
      <c r="V1752" t="s">
        <v>8946</v>
      </c>
      <c r="W1752" t="s">
        <v>9003</v>
      </c>
      <c r="X1752" t="s">
        <v>862</v>
      </c>
      <c r="Y1752" t="s">
        <v>863</v>
      </c>
      <c r="Z1752" t="s">
        <v>864</v>
      </c>
      <c r="AA1752" t="s">
        <v>865</v>
      </c>
      <c r="AE1752" t="s">
        <v>40</v>
      </c>
      <c r="AH1752" t="str">
        <f t="shared" si="27"/>
        <v>YER105c</v>
      </c>
    </row>
    <row r="1753" spans="1:34" x14ac:dyDescent="0.3">
      <c r="A1753" t="s">
        <v>24</v>
      </c>
      <c r="B1753" t="s">
        <v>8999</v>
      </c>
      <c r="C1753" t="s">
        <v>3545</v>
      </c>
      <c r="D1753">
        <v>63897</v>
      </c>
      <c r="E1753">
        <v>63897</v>
      </c>
      <c r="F1753" t="s">
        <v>28</v>
      </c>
      <c r="G1753" t="s">
        <v>27</v>
      </c>
      <c r="H1753">
        <v>0.5</v>
      </c>
      <c r="I1753">
        <v>11433.9</v>
      </c>
      <c r="J1753">
        <v>61</v>
      </c>
      <c r="K1753" t="s">
        <v>3545</v>
      </c>
      <c r="L1753">
        <v>63897</v>
      </c>
      <c r="M1753" t="s">
        <v>29</v>
      </c>
      <c r="N1753" t="s">
        <v>28</v>
      </c>
      <c r="O1753" t="s">
        <v>27</v>
      </c>
      <c r="P1753">
        <v>11433.9</v>
      </c>
      <c r="Q1753" t="s">
        <v>29</v>
      </c>
      <c r="R1753" t="s">
        <v>9045</v>
      </c>
      <c r="S1753" t="s">
        <v>31</v>
      </c>
      <c r="T1753" t="s">
        <v>9046</v>
      </c>
      <c r="U1753" t="s">
        <v>9047</v>
      </c>
      <c r="V1753" t="s">
        <v>8946</v>
      </c>
      <c r="W1753" t="s">
        <v>9003</v>
      </c>
      <c r="X1753" t="s">
        <v>862</v>
      </c>
      <c r="Y1753" t="s">
        <v>863</v>
      </c>
      <c r="Z1753" t="s">
        <v>864</v>
      </c>
      <c r="AA1753" t="s">
        <v>865</v>
      </c>
      <c r="AE1753" t="s">
        <v>40</v>
      </c>
      <c r="AH1753" t="str">
        <f t="shared" si="27"/>
        <v>YER105c</v>
      </c>
    </row>
    <row r="1754" spans="1:34" x14ac:dyDescent="0.3">
      <c r="A1754" t="s">
        <v>24</v>
      </c>
      <c r="B1754" t="s">
        <v>8999</v>
      </c>
      <c r="C1754" t="s">
        <v>3545</v>
      </c>
      <c r="D1754">
        <v>65171</v>
      </c>
      <c r="E1754">
        <v>65171</v>
      </c>
      <c r="F1754" t="s">
        <v>42</v>
      </c>
      <c r="G1754" t="s">
        <v>28</v>
      </c>
      <c r="H1754">
        <v>0.5</v>
      </c>
      <c r="I1754">
        <v>11385.9</v>
      </c>
      <c r="J1754">
        <v>61</v>
      </c>
      <c r="K1754" t="s">
        <v>3545</v>
      </c>
      <c r="L1754">
        <v>65171</v>
      </c>
      <c r="M1754" t="s">
        <v>29</v>
      </c>
      <c r="N1754" t="s">
        <v>42</v>
      </c>
      <c r="O1754" t="s">
        <v>28</v>
      </c>
      <c r="P1754">
        <v>11385.9</v>
      </c>
      <c r="Q1754" t="s">
        <v>29</v>
      </c>
      <c r="R1754" t="s">
        <v>9048</v>
      </c>
      <c r="S1754" t="s">
        <v>31</v>
      </c>
      <c r="T1754" t="s">
        <v>9049</v>
      </c>
      <c r="U1754" t="s">
        <v>9050</v>
      </c>
      <c r="V1754" t="s">
        <v>8946</v>
      </c>
      <c r="W1754" t="s">
        <v>9003</v>
      </c>
      <c r="X1754" t="s">
        <v>862</v>
      </c>
      <c r="Y1754" t="s">
        <v>863</v>
      </c>
      <c r="Z1754" t="s">
        <v>864</v>
      </c>
      <c r="AA1754" t="s">
        <v>865</v>
      </c>
      <c r="AE1754" t="s">
        <v>40</v>
      </c>
      <c r="AH1754" t="str">
        <f t="shared" si="27"/>
        <v>YER105c</v>
      </c>
    </row>
    <row r="1755" spans="1:34" x14ac:dyDescent="0.3">
      <c r="A1755" t="s">
        <v>24</v>
      </c>
      <c r="B1755" t="s">
        <v>8999</v>
      </c>
      <c r="C1755" t="s">
        <v>3545</v>
      </c>
      <c r="D1755">
        <v>63750</v>
      </c>
      <c r="E1755">
        <v>63750</v>
      </c>
      <c r="F1755" t="s">
        <v>27</v>
      </c>
      <c r="G1755" t="s">
        <v>42</v>
      </c>
      <c r="H1755">
        <v>0.5</v>
      </c>
      <c r="I1755">
        <v>11066.9</v>
      </c>
      <c r="J1755">
        <v>61</v>
      </c>
      <c r="K1755" t="s">
        <v>3545</v>
      </c>
      <c r="L1755">
        <v>63750</v>
      </c>
      <c r="M1755" t="s">
        <v>29</v>
      </c>
      <c r="N1755" t="s">
        <v>27</v>
      </c>
      <c r="O1755" t="s">
        <v>42</v>
      </c>
      <c r="P1755">
        <v>11066.9</v>
      </c>
      <c r="Q1755" t="s">
        <v>29</v>
      </c>
      <c r="R1755" t="s">
        <v>9051</v>
      </c>
      <c r="S1755" t="s">
        <v>31</v>
      </c>
      <c r="T1755" t="s">
        <v>9052</v>
      </c>
      <c r="U1755" t="s">
        <v>9053</v>
      </c>
      <c r="V1755" t="s">
        <v>8946</v>
      </c>
      <c r="W1755" t="s">
        <v>9003</v>
      </c>
      <c r="X1755" t="s">
        <v>862</v>
      </c>
      <c r="Y1755" t="s">
        <v>863</v>
      </c>
      <c r="Z1755" t="s">
        <v>864</v>
      </c>
      <c r="AA1755" t="s">
        <v>865</v>
      </c>
      <c r="AE1755" t="s">
        <v>40</v>
      </c>
      <c r="AH1755" t="str">
        <f t="shared" si="27"/>
        <v>YER105c</v>
      </c>
    </row>
    <row r="1756" spans="1:34" x14ac:dyDescent="0.3">
      <c r="A1756" t="s">
        <v>24</v>
      </c>
      <c r="B1756" t="s">
        <v>8999</v>
      </c>
      <c r="C1756" t="s">
        <v>3545</v>
      </c>
      <c r="D1756">
        <v>62787</v>
      </c>
      <c r="E1756">
        <v>62787</v>
      </c>
      <c r="F1756" t="s">
        <v>42</v>
      </c>
      <c r="G1756" t="s">
        <v>28</v>
      </c>
      <c r="H1756">
        <v>0.5</v>
      </c>
      <c r="I1756">
        <v>10939.9</v>
      </c>
      <c r="J1756">
        <v>61</v>
      </c>
      <c r="K1756" t="s">
        <v>3545</v>
      </c>
      <c r="L1756">
        <v>62787</v>
      </c>
      <c r="M1756" t="s">
        <v>29</v>
      </c>
      <c r="N1756" t="s">
        <v>42</v>
      </c>
      <c r="O1756" t="s">
        <v>28</v>
      </c>
      <c r="P1756">
        <v>10939.9</v>
      </c>
      <c r="Q1756" t="s">
        <v>29</v>
      </c>
      <c r="R1756" t="s">
        <v>9054</v>
      </c>
      <c r="S1756" t="s">
        <v>49</v>
      </c>
      <c r="T1756" t="s">
        <v>9055</v>
      </c>
      <c r="U1756" t="s">
        <v>9056</v>
      </c>
      <c r="V1756" t="s">
        <v>9019</v>
      </c>
      <c r="W1756" t="s">
        <v>9003</v>
      </c>
      <c r="X1756" t="s">
        <v>862</v>
      </c>
      <c r="Y1756" t="s">
        <v>863</v>
      </c>
      <c r="Z1756" t="s">
        <v>864</v>
      </c>
      <c r="AA1756" t="s">
        <v>865</v>
      </c>
      <c r="AE1756" t="s">
        <v>40</v>
      </c>
      <c r="AH1756" t="str">
        <f t="shared" si="27"/>
        <v>YER105c</v>
      </c>
    </row>
    <row r="1757" spans="1:34" x14ac:dyDescent="0.3">
      <c r="A1757" t="s">
        <v>24</v>
      </c>
      <c r="B1757" t="s">
        <v>8999</v>
      </c>
      <c r="C1757" t="s">
        <v>3545</v>
      </c>
      <c r="D1757">
        <v>62784</v>
      </c>
      <c r="E1757">
        <v>62784</v>
      </c>
      <c r="F1757" t="s">
        <v>41</v>
      </c>
      <c r="G1757" t="s">
        <v>42</v>
      </c>
      <c r="H1757">
        <v>0.5</v>
      </c>
      <c r="I1757">
        <v>10694.9</v>
      </c>
      <c r="J1757">
        <v>61</v>
      </c>
      <c r="K1757" t="s">
        <v>3545</v>
      </c>
      <c r="L1757">
        <v>62784</v>
      </c>
      <c r="M1757" t="s">
        <v>29</v>
      </c>
      <c r="N1757" t="s">
        <v>41</v>
      </c>
      <c r="O1757" t="s">
        <v>42</v>
      </c>
      <c r="P1757">
        <v>10694.9</v>
      </c>
      <c r="Q1757" t="s">
        <v>29</v>
      </c>
      <c r="R1757" t="s">
        <v>9057</v>
      </c>
      <c r="S1757" t="s">
        <v>49</v>
      </c>
      <c r="T1757" t="s">
        <v>9058</v>
      </c>
      <c r="U1757" t="s">
        <v>9059</v>
      </c>
      <c r="V1757" t="s">
        <v>9019</v>
      </c>
      <c r="W1757" t="s">
        <v>9003</v>
      </c>
      <c r="X1757" t="s">
        <v>862</v>
      </c>
      <c r="Y1757" t="s">
        <v>863</v>
      </c>
      <c r="Z1757" t="s">
        <v>864</v>
      </c>
      <c r="AA1757" t="s">
        <v>865</v>
      </c>
      <c r="AE1757" t="s">
        <v>40</v>
      </c>
      <c r="AH1757" t="str">
        <f t="shared" si="27"/>
        <v>YER105c</v>
      </c>
    </row>
    <row r="1758" spans="1:34" x14ac:dyDescent="0.3">
      <c r="A1758" t="s">
        <v>24</v>
      </c>
      <c r="B1758" t="s">
        <v>8999</v>
      </c>
      <c r="C1758" t="s">
        <v>3545</v>
      </c>
      <c r="D1758">
        <v>64226</v>
      </c>
      <c r="E1758">
        <v>64226</v>
      </c>
      <c r="F1758" t="s">
        <v>42</v>
      </c>
      <c r="G1758" t="s">
        <v>41</v>
      </c>
      <c r="H1758">
        <v>0.5</v>
      </c>
      <c r="I1758">
        <v>10693.9</v>
      </c>
      <c r="J1758">
        <v>61</v>
      </c>
      <c r="K1758" t="s">
        <v>3545</v>
      </c>
      <c r="L1758">
        <v>64226</v>
      </c>
      <c r="M1758" t="s">
        <v>29</v>
      </c>
      <c r="N1758" t="s">
        <v>42</v>
      </c>
      <c r="O1758" t="s">
        <v>41</v>
      </c>
      <c r="P1758">
        <v>10693.9</v>
      </c>
      <c r="Q1758" t="s">
        <v>29</v>
      </c>
      <c r="R1758" t="s">
        <v>9060</v>
      </c>
      <c r="S1758" t="s">
        <v>31</v>
      </c>
      <c r="T1758" t="s">
        <v>9061</v>
      </c>
      <c r="U1758" t="s">
        <v>9062</v>
      </c>
      <c r="V1758" t="s">
        <v>8946</v>
      </c>
      <c r="W1758" t="s">
        <v>9003</v>
      </c>
      <c r="X1758" t="s">
        <v>862</v>
      </c>
      <c r="Y1758" t="s">
        <v>863</v>
      </c>
      <c r="Z1758" t="s">
        <v>864</v>
      </c>
      <c r="AA1758" t="s">
        <v>865</v>
      </c>
      <c r="AE1758" t="s">
        <v>40</v>
      </c>
      <c r="AH1758" t="str">
        <f t="shared" si="27"/>
        <v>YER105c</v>
      </c>
    </row>
    <row r="1759" spans="1:34" x14ac:dyDescent="0.3">
      <c r="A1759" t="s">
        <v>24</v>
      </c>
      <c r="B1759" t="s">
        <v>8999</v>
      </c>
      <c r="C1759" t="s">
        <v>3545</v>
      </c>
      <c r="D1759">
        <v>62819</v>
      </c>
      <c r="E1759">
        <v>62819</v>
      </c>
      <c r="F1759" t="s">
        <v>41</v>
      </c>
      <c r="G1759" t="s">
        <v>42</v>
      </c>
      <c r="H1759">
        <v>0.5</v>
      </c>
      <c r="I1759">
        <v>10665.9</v>
      </c>
      <c r="J1759">
        <v>61</v>
      </c>
      <c r="K1759" t="s">
        <v>3545</v>
      </c>
      <c r="L1759">
        <v>62819</v>
      </c>
      <c r="M1759" t="s">
        <v>29</v>
      </c>
      <c r="N1759" t="s">
        <v>41</v>
      </c>
      <c r="O1759" t="s">
        <v>42</v>
      </c>
      <c r="P1759">
        <v>10665.9</v>
      </c>
      <c r="Q1759" t="s">
        <v>29</v>
      </c>
      <c r="R1759" t="s">
        <v>9063</v>
      </c>
      <c r="S1759" t="s">
        <v>49</v>
      </c>
      <c r="T1759" t="s">
        <v>9064</v>
      </c>
      <c r="U1759" t="s">
        <v>9065</v>
      </c>
      <c r="V1759" t="s">
        <v>9019</v>
      </c>
      <c r="W1759" t="s">
        <v>9003</v>
      </c>
      <c r="X1759" t="s">
        <v>862</v>
      </c>
      <c r="Y1759" t="s">
        <v>863</v>
      </c>
      <c r="Z1759" t="s">
        <v>864</v>
      </c>
      <c r="AA1759" t="s">
        <v>865</v>
      </c>
      <c r="AE1759" t="s">
        <v>40</v>
      </c>
      <c r="AH1759" t="str">
        <f t="shared" si="27"/>
        <v>YER105c</v>
      </c>
    </row>
    <row r="1760" spans="1:34" x14ac:dyDescent="0.3">
      <c r="A1760" t="s">
        <v>24</v>
      </c>
      <c r="B1760" t="s">
        <v>8999</v>
      </c>
      <c r="C1760" t="s">
        <v>3545</v>
      </c>
      <c r="D1760">
        <v>63793</v>
      </c>
      <c r="E1760">
        <v>63793</v>
      </c>
      <c r="F1760" t="s">
        <v>41</v>
      </c>
      <c r="G1760" t="s">
        <v>42</v>
      </c>
      <c r="H1760">
        <v>0.5</v>
      </c>
      <c r="I1760">
        <v>10628.9</v>
      </c>
      <c r="J1760">
        <v>61</v>
      </c>
      <c r="K1760" t="s">
        <v>3545</v>
      </c>
      <c r="L1760">
        <v>63793</v>
      </c>
      <c r="M1760" t="s">
        <v>29</v>
      </c>
      <c r="N1760" t="s">
        <v>41</v>
      </c>
      <c r="O1760" t="s">
        <v>42</v>
      </c>
      <c r="P1760">
        <v>10628.9</v>
      </c>
      <c r="Q1760" t="s">
        <v>29</v>
      </c>
      <c r="R1760" t="s">
        <v>9066</v>
      </c>
      <c r="S1760" t="s">
        <v>31</v>
      </c>
      <c r="T1760" t="s">
        <v>9067</v>
      </c>
      <c r="U1760" t="s">
        <v>9068</v>
      </c>
      <c r="V1760" t="s">
        <v>8946</v>
      </c>
      <c r="W1760" t="s">
        <v>9003</v>
      </c>
      <c r="X1760" t="s">
        <v>862</v>
      </c>
      <c r="Y1760" t="s">
        <v>863</v>
      </c>
      <c r="Z1760" t="s">
        <v>864</v>
      </c>
      <c r="AA1760" t="s">
        <v>865</v>
      </c>
      <c r="AE1760" t="s">
        <v>40</v>
      </c>
      <c r="AH1760" t="str">
        <f t="shared" si="27"/>
        <v>YER105c</v>
      </c>
    </row>
    <row r="1761" spans="1:34" x14ac:dyDescent="0.3">
      <c r="A1761" t="s">
        <v>24</v>
      </c>
      <c r="B1761" t="s">
        <v>8999</v>
      </c>
      <c r="C1761" t="s">
        <v>3545</v>
      </c>
      <c r="D1761">
        <v>64032</v>
      </c>
      <c r="E1761">
        <v>64032</v>
      </c>
      <c r="F1761" t="s">
        <v>27</v>
      </c>
      <c r="G1761" t="s">
        <v>28</v>
      </c>
      <c r="H1761">
        <v>0.5</v>
      </c>
      <c r="I1761">
        <v>10602.9</v>
      </c>
      <c r="J1761">
        <v>61</v>
      </c>
      <c r="K1761" t="s">
        <v>3545</v>
      </c>
      <c r="L1761">
        <v>64032</v>
      </c>
      <c r="M1761" t="s">
        <v>29</v>
      </c>
      <c r="N1761" t="s">
        <v>27</v>
      </c>
      <c r="O1761" t="s">
        <v>28</v>
      </c>
      <c r="P1761">
        <v>10602.9</v>
      </c>
      <c r="Q1761" t="s">
        <v>29</v>
      </c>
      <c r="R1761" t="s">
        <v>9069</v>
      </c>
      <c r="S1761" t="s">
        <v>31</v>
      </c>
      <c r="T1761" t="s">
        <v>9070</v>
      </c>
      <c r="U1761" t="s">
        <v>9071</v>
      </c>
      <c r="V1761" t="s">
        <v>8946</v>
      </c>
      <c r="W1761" t="s">
        <v>9003</v>
      </c>
      <c r="X1761" t="s">
        <v>862</v>
      </c>
      <c r="Y1761" t="s">
        <v>863</v>
      </c>
      <c r="Z1761" t="s">
        <v>864</v>
      </c>
      <c r="AA1761" t="s">
        <v>865</v>
      </c>
      <c r="AE1761" t="s">
        <v>40</v>
      </c>
      <c r="AH1761" t="str">
        <f t="shared" si="27"/>
        <v>YER105c</v>
      </c>
    </row>
    <row r="1762" spans="1:34" x14ac:dyDescent="0.3">
      <c r="A1762" t="s">
        <v>24</v>
      </c>
      <c r="B1762" t="s">
        <v>8999</v>
      </c>
      <c r="C1762" t="s">
        <v>3545</v>
      </c>
      <c r="D1762">
        <v>64208</v>
      </c>
      <c r="E1762">
        <v>64208</v>
      </c>
      <c r="F1762" t="s">
        <v>42</v>
      </c>
      <c r="G1762" t="s">
        <v>28</v>
      </c>
      <c r="H1762">
        <v>0.5</v>
      </c>
      <c r="I1762">
        <v>10536.9</v>
      </c>
      <c r="J1762">
        <v>61</v>
      </c>
      <c r="K1762" t="s">
        <v>3545</v>
      </c>
      <c r="L1762">
        <v>64208</v>
      </c>
      <c r="M1762" t="s">
        <v>29</v>
      </c>
      <c r="N1762" t="s">
        <v>42</v>
      </c>
      <c r="O1762" t="s">
        <v>28</v>
      </c>
      <c r="P1762">
        <v>10536.9</v>
      </c>
      <c r="Q1762" t="s">
        <v>29</v>
      </c>
      <c r="R1762" t="s">
        <v>9072</v>
      </c>
      <c r="S1762" t="s">
        <v>31</v>
      </c>
      <c r="T1762" t="s">
        <v>9073</v>
      </c>
      <c r="U1762" t="s">
        <v>9074</v>
      </c>
      <c r="V1762" t="s">
        <v>8946</v>
      </c>
      <c r="W1762" t="s">
        <v>9003</v>
      </c>
      <c r="X1762" t="s">
        <v>862</v>
      </c>
      <c r="Y1762" t="s">
        <v>863</v>
      </c>
      <c r="Z1762" t="s">
        <v>864</v>
      </c>
      <c r="AA1762" t="s">
        <v>865</v>
      </c>
      <c r="AE1762" t="s">
        <v>40</v>
      </c>
      <c r="AH1762" t="str">
        <f t="shared" si="27"/>
        <v>YER105c</v>
      </c>
    </row>
    <row r="1763" spans="1:34" x14ac:dyDescent="0.3">
      <c r="A1763" t="s">
        <v>24</v>
      </c>
      <c r="B1763" t="s">
        <v>8999</v>
      </c>
      <c r="C1763" t="s">
        <v>3545</v>
      </c>
      <c r="D1763">
        <v>62814</v>
      </c>
      <c r="E1763">
        <v>62814</v>
      </c>
      <c r="F1763" t="s">
        <v>42</v>
      </c>
      <c r="G1763" t="s">
        <v>27</v>
      </c>
      <c r="H1763">
        <v>0.5</v>
      </c>
      <c r="I1763">
        <v>10534.9</v>
      </c>
      <c r="J1763">
        <v>61</v>
      </c>
      <c r="K1763" t="s">
        <v>3545</v>
      </c>
      <c r="L1763">
        <v>62814</v>
      </c>
      <c r="M1763" t="s">
        <v>29</v>
      </c>
      <c r="N1763" t="s">
        <v>42</v>
      </c>
      <c r="O1763" t="s">
        <v>27</v>
      </c>
      <c r="P1763">
        <v>10534.9</v>
      </c>
      <c r="Q1763" t="s">
        <v>29</v>
      </c>
      <c r="R1763" t="s">
        <v>9075</v>
      </c>
      <c r="S1763" t="s">
        <v>49</v>
      </c>
      <c r="T1763" t="s">
        <v>9076</v>
      </c>
      <c r="U1763" t="s">
        <v>9077</v>
      </c>
      <c r="V1763" t="s">
        <v>9019</v>
      </c>
      <c r="W1763" t="s">
        <v>9003</v>
      </c>
      <c r="X1763" t="s">
        <v>862</v>
      </c>
      <c r="Y1763" t="s">
        <v>863</v>
      </c>
      <c r="Z1763" t="s">
        <v>864</v>
      </c>
      <c r="AA1763" t="s">
        <v>865</v>
      </c>
      <c r="AE1763" t="s">
        <v>40</v>
      </c>
      <c r="AH1763" t="str">
        <f t="shared" si="27"/>
        <v>YER105c</v>
      </c>
    </row>
    <row r="1764" spans="1:34" x14ac:dyDescent="0.3">
      <c r="A1764" t="s">
        <v>24</v>
      </c>
      <c r="B1764" t="s">
        <v>8999</v>
      </c>
      <c r="C1764" t="s">
        <v>3545</v>
      </c>
      <c r="D1764">
        <v>64070</v>
      </c>
      <c r="E1764">
        <v>64070</v>
      </c>
      <c r="F1764" t="s">
        <v>41</v>
      </c>
      <c r="G1764" t="s">
        <v>42</v>
      </c>
      <c r="H1764">
        <v>0.5</v>
      </c>
      <c r="I1764">
        <v>10508.9</v>
      </c>
      <c r="J1764">
        <v>61</v>
      </c>
      <c r="K1764" t="s">
        <v>3545</v>
      </c>
      <c r="L1764">
        <v>64070</v>
      </c>
      <c r="M1764" t="s">
        <v>29</v>
      </c>
      <c r="N1764" t="s">
        <v>41</v>
      </c>
      <c r="O1764" t="s">
        <v>42</v>
      </c>
      <c r="P1764">
        <v>10508.9</v>
      </c>
      <c r="Q1764" t="s">
        <v>29</v>
      </c>
      <c r="R1764" t="s">
        <v>9078</v>
      </c>
      <c r="S1764" t="s">
        <v>31</v>
      </c>
      <c r="T1764" t="s">
        <v>9079</v>
      </c>
      <c r="U1764" t="s">
        <v>9080</v>
      </c>
      <c r="V1764" t="s">
        <v>8946</v>
      </c>
      <c r="W1764" t="s">
        <v>9003</v>
      </c>
      <c r="X1764" t="s">
        <v>862</v>
      </c>
      <c r="Y1764" t="s">
        <v>863</v>
      </c>
      <c r="Z1764" t="s">
        <v>864</v>
      </c>
      <c r="AA1764" t="s">
        <v>865</v>
      </c>
      <c r="AE1764" t="s">
        <v>40</v>
      </c>
      <c r="AH1764" t="str">
        <f t="shared" si="27"/>
        <v>YER105c</v>
      </c>
    </row>
    <row r="1765" spans="1:34" x14ac:dyDescent="0.3">
      <c r="A1765" t="s">
        <v>24</v>
      </c>
      <c r="B1765" t="s">
        <v>8999</v>
      </c>
      <c r="C1765" t="s">
        <v>3545</v>
      </c>
      <c r="D1765">
        <v>62823</v>
      </c>
      <c r="E1765">
        <v>62823</v>
      </c>
      <c r="F1765" t="s">
        <v>28</v>
      </c>
      <c r="G1765" t="s">
        <v>27</v>
      </c>
      <c r="H1765">
        <v>0.5</v>
      </c>
      <c r="I1765">
        <v>10404.9</v>
      </c>
      <c r="J1765">
        <v>61</v>
      </c>
      <c r="K1765" t="s">
        <v>3545</v>
      </c>
      <c r="L1765">
        <v>62823</v>
      </c>
      <c r="M1765" t="s">
        <v>29</v>
      </c>
      <c r="N1765" t="s">
        <v>28</v>
      </c>
      <c r="O1765" t="s">
        <v>27</v>
      </c>
      <c r="P1765">
        <v>10404.9</v>
      </c>
      <c r="Q1765" t="s">
        <v>29</v>
      </c>
      <c r="R1765" t="s">
        <v>9081</v>
      </c>
      <c r="S1765" t="s">
        <v>49</v>
      </c>
      <c r="T1765" t="s">
        <v>9082</v>
      </c>
      <c r="U1765" t="s">
        <v>9083</v>
      </c>
      <c r="V1765" t="s">
        <v>9019</v>
      </c>
      <c r="W1765" t="s">
        <v>9003</v>
      </c>
      <c r="X1765" t="s">
        <v>862</v>
      </c>
      <c r="Y1765" t="s">
        <v>863</v>
      </c>
      <c r="Z1765" t="s">
        <v>864</v>
      </c>
      <c r="AA1765" t="s">
        <v>865</v>
      </c>
      <c r="AE1765" t="s">
        <v>40</v>
      </c>
      <c r="AH1765" t="str">
        <f t="shared" si="27"/>
        <v>YER105c</v>
      </c>
    </row>
    <row r="1766" spans="1:34" x14ac:dyDescent="0.3">
      <c r="A1766" t="s">
        <v>24</v>
      </c>
      <c r="B1766" t="s">
        <v>8999</v>
      </c>
      <c r="C1766" t="s">
        <v>3545</v>
      </c>
      <c r="D1766">
        <v>62657</v>
      </c>
      <c r="E1766">
        <v>62657</v>
      </c>
      <c r="F1766" t="s">
        <v>42</v>
      </c>
      <c r="G1766" t="s">
        <v>41</v>
      </c>
      <c r="H1766">
        <v>0.5</v>
      </c>
      <c r="I1766">
        <v>10337.9</v>
      </c>
      <c r="J1766">
        <v>61</v>
      </c>
      <c r="K1766" t="s">
        <v>3545</v>
      </c>
      <c r="L1766">
        <v>62657</v>
      </c>
      <c r="M1766" t="s">
        <v>29</v>
      </c>
      <c r="N1766" t="s">
        <v>42</v>
      </c>
      <c r="O1766" t="s">
        <v>41</v>
      </c>
      <c r="P1766">
        <v>10337.9</v>
      </c>
      <c r="Q1766" t="s">
        <v>29</v>
      </c>
      <c r="R1766" t="s">
        <v>9084</v>
      </c>
      <c r="S1766" t="s">
        <v>31</v>
      </c>
      <c r="T1766" t="s">
        <v>9085</v>
      </c>
      <c r="U1766" t="s">
        <v>9086</v>
      </c>
      <c r="V1766" t="s">
        <v>8946</v>
      </c>
      <c r="W1766" t="s">
        <v>9003</v>
      </c>
      <c r="X1766" t="s">
        <v>862</v>
      </c>
      <c r="Y1766" t="s">
        <v>863</v>
      </c>
      <c r="Z1766" t="s">
        <v>864</v>
      </c>
      <c r="AA1766" t="s">
        <v>865</v>
      </c>
      <c r="AE1766" t="s">
        <v>40</v>
      </c>
      <c r="AH1766" t="str">
        <f t="shared" si="27"/>
        <v>YER105c</v>
      </c>
    </row>
    <row r="1767" spans="1:34" x14ac:dyDescent="0.3">
      <c r="A1767" t="s">
        <v>24</v>
      </c>
      <c r="B1767" t="s">
        <v>8990</v>
      </c>
      <c r="C1767" t="s">
        <v>228</v>
      </c>
      <c r="D1767">
        <v>54867</v>
      </c>
      <c r="E1767">
        <v>54867</v>
      </c>
      <c r="F1767" t="s">
        <v>41</v>
      </c>
      <c r="G1767" t="s">
        <v>27</v>
      </c>
      <c r="H1767">
        <v>0.5</v>
      </c>
      <c r="I1767">
        <v>9853.9</v>
      </c>
      <c r="J1767">
        <v>61</v>
      </c>
      <c r="K1767" t="s">
        <v>228</v>
      </c>
      <c r="L1767">
        <v>54867</v>
      </c>
      <c r="M1767" t="s">
        <v>29</v>
      </c>
      <c r="N1767" t="s">
        <v>41</v>
      </c>
      <c r="O1767" t="s">
        <v>27</v>
      </c>
      <c r="P1767">
        <v>9853.9</v>
      </c>
      <c r="Q1767" t="s">
        <v>29</v>
      </c>
      <c r="R1767" t="s">
        <v>9087</v>
      </c>
      <c r="S1767" t="s">
        <v>31</v>
      </c>
      <c r="T1767" t="s">
        <v>9088</v>
      </c>
      <c r="U1767" t="s">
        <v>9089</v>
      </c>
      <c r="V1767" t="s">
        <v>8954</v>
      </c>
      <c r="W1767" t="s">
        <v>8994</v>
      </c>
      <c r="X1767" t="s">
        <v>8995</v>
      </c>
      <c r="Y1767" t="s">
        <v>8996</v>
      </c>
      <c r="Z1767" t="s">
        <v>8997</v>
      </c>
      <c r="AA1767" t="s">
        <v>8998</v>
      </c>
      <c r="AE1767" t="s">
        <v>40</v>
      </c>
      <c r="AH1767" t="str">
        <f t="shared" si="27"/>
        <v>YIL137c</v>
      </c>
    </row>
    <row r="1768" spans="1:34" x14ac:dyDescent="0.3">
      <c r="A1768" t="s">
        <v>24</v>
      </c>
      <c r="B1768" t="s">
        <v>9090</v>
      </c>
      <c r="C1768" t="s">
        <v>3100</v>
      </c>
      <c r="D1768">
        <v>49080</v>
      </c>
      <c r="E1768">
        <v>49080</v>
      </c>
      <c r="F1768" t="s">
        <v>41</v>
      </c>
      <c r="G1768" t="s">
        <v>42</v>
      </c>
      <c r="H1768">
        <v>0.5</v>
      </c>
      <c r="I1768">
        <v>8108.9</v>
      </c>
      <c r="J1768">
        <v>61</v>
      </c>
      <c r="K1768" t="s">
        <v>3100</v>
      </c>
      <c r="L1768">
        <v>49080</v>
      </c>
      <c r="M1768" t="s">
        <v>29</v>
      </c>
      <c r="N1768" t="s">
        <v>41</v>
      </c>
      <c r="O1768" t="s">
        <v>42</v>
      </c>
      <c r="P1768">
        <v>8108.9</v>
      </c>
      <c r="Q1768" t="s">
        <v>29</v>
      </c>
      <c r="R1768" t="s">
        <v>9091</v>
      </c>
      <c r="S1768" t="s">
        <v>31</v>
      </c>
      <c r="T1768" t="s">
        <v>9092</v>
      </c>
      <c r="U1768" t="s">
        <v>9093</v>
      </c>
      <c r="V1768" t="s">
        <v>8954</v>
      </c>
      <c r="W1768" t="s">
        <v>9094</v>
      </c>
      <c r="X1768" t="s">
        <v>7570</v>
      </c>
      <c r="Y1768" t="s">
        <v>7571</v>
      </c>
      <c r="Z1768" t="s">
        <v>38</v>
      </c>
      <c r="AA1768" t="s">
        <v>39</v>
      </c>
      <c r="AE1768" t="s">
        <v>40</v>
      </c>
      <c r="AH1768" t="str">
        <f t="shared" si="27"/>
        <v>YBR149w</v>
      </c>
    </row>
    <row r="1769" spans="1:34" x14ac:dyDescent="0.3">
      <c r="A1769" t="s">
        <v>24</v>
      </c>
      <c r="B1769" t="s">
        <v>9095</v>
      </c>
      <c r="C1769" t="s">
        <v>3559</v>
      </c>
      <c r="D1769">
        <v>41051</v>
      </c>
      <c r="E1769">
        <v>41051</v>
      </c>
      <c r="F1769" t="s">
        <v>27</v>
      </c>
      <c r="G1769" t="s">
        <v>28</v>
      </c>
      <c r="H1769">
        <v>0.5</v>
      </c>
      <c r="I1769">
        <v>8090.9</v>
      </c>
      <c r="J1769">
        <v>61</v>
      </c>
      <c r="K1769" t="s">
        <v>3559</v>
      </c>
      <c r="L1769">
        <v>41051</v>
      </c>
      <c r="M1769" t="s">
        <v>29</v>
      </c>
      <c r="N1769" t="s">
        <v>27</v>
      </c>
      <c r="O1769" t="s">
        <v>28</v>
      </c>
      <c r="P1769">
        <v>8090.9</v>
      </c>
      <c r="Q1769" t="s">
        <v>29</v>
      </c>
      <c r="R1769" t="s">
        <v>9096</v>
      </c>
      <c r="S1769" t="s">
        <v>31</v>
      </c>
      <c r="T1769" t="s">
        <v>9097</v>
      </c>
      <c r="U1769" t="s">
        <v>9098</v>
      </c>
      <c r="V1769" t="s">
        <v>9099</v>
      </c>
      <c r="W1769" t="s">
        <v>9100</v>
      </c>
      <c r="X1769" t="s">
        <v>9101</v>
      </c>
      <c r="Y1769" t="s">
        <v>9102</v>
      </c>
      <c r="Z1769" t="s">
        <v>203</v>
      </c>
      <c r="AA1769" t="s">
        <v>204</v>
      </c>
      <c r="AE1769" t="s">
        <v>40</v>
      </c>
      <c r="AH1769" t="str">
        <f t="shared" si="27"/>
        <v>YMR190c</v>
      </c>
    </row>
    <row r="1770" spans="1:34" x14ac:dyDescent="0.3">
      <c r="A1770" t="s">
        <v>24</v>
      </c>
      <c r="B1770" t="s">
        <v>9095</v>
      </c>
      <c r="C1770" t="s">
        <v>3559</v>
      </c>
      <c r="D1770">
        <v>38156</v>
      </c>
      <c r="E1770">
        <v>38156</v>
      </c>
      <c r="F1770" t="s">
        <v>41</v>
      </c>
      <c r="G1770" t="s">
        <v>42</v>
      </c>
      <c r="H1770">
        <v>0.5</v>
      </c>
      <c r="I1770">
        <v>8025.9</v>
      </c>
      <c r="J1770">
        <v>61</v>
      </c>
      <c r="K1770" t="s">
        <v>3559</v>
      </c>
      <c r="L1770">
        <v>38156</v>
      </c>
      <c r="M1770" t="s">
        <v>29</v>
      </c>
      <c r="N1770" t="s">
        <v>41</v>
      </c>
      <c r="O1770" t="s">
        <v>42</v>
      </c>
      <c r="P1770">
        <v>8025.9</v>
      </c>
      <c r="Q1770" t="s">
        <v>29</v>
      </c>
      <c r="R1770" t="s">
        <v>9103</v>
      </c>
      <c r="S1770" t="s">
        <v>49</v>
      </c>
      <c r="T1770" t="s">
        <v>9104</v>
      </c>
      <c r="U1770" t="s">
        <v>9105</v>
      </c>
      <c r="V1770" t="s">
        <v>9106</v>
      </c>
      <c r="W1770" t="s">
        <v>9100</v>
      </c>
      <c r="X1770" t="s">
        <v>9101</v>
      </c>
      <c r="Y1770" t="s">
        <v>9102</v>
      </c>
      <c r="Z1770" t="s">
        <v>203</v>
      </c>
      <c r="AA1770" t="s">
        <v>204</v>
      </c>
      <c r="AE1770" t="s">
        <v>40</v>
      </c>
      <c r="AH1770" t="str">
        <f t="shared" si="27"/>
        <v>YMR190c</v>
      </c>
    </row>
    <row r="1771" spans="1:34" x14ac:dyDescent="0.3">
      <c r="A1771" t="s">
        <v>24</v>
      </c>
      <c r="B1771" t="s">
        <v>9095</v>
      </c>
      <c r="C1771" t="s">
        <v>3559</v>
      </c>
      <c r="D1771">
        <v>38157</v>
      </c>
      <c r="E1771">
        <v>38157</v>
      </c>
      <c r="F1771" t="s">
        <v>41</v>
      </c>
      <c r="G1771" t="s">
        <v>42</v>
      </c>
      <c r="H1771">
        <v>0.5</v>
      </c>
      <c r="I1771">
        <v>8025.9</v>
      </c>
      <c r="J1771">
        <v>61</v>
      </c>
      <c r="K1771" t="s">
        <v>3559</v>
      </c>
      <c r="L1771">
        <v>38157</v>
      </c>
      <c r="M1771" t="s">
        <v>29</v>
      </c>
      <c r="N1771" t="s">
        <v>41</v>
      </c>
      <c r="O1771" t="s">
        <v>42</v>
      </c>
      <c r="P1771">
        <v>8025.9</v>
      </c>
      <c r="Q1771" t="s">
        <v>29</v>
      </c>
      <c r="R1771" t="s">
        <v>9107</v>
      </c>
      <c r="S1771" t="s">
        <v>49</v>
      </c>
      <c r="T1771" t="s">
        <v>9108</v>
      </c>
      <c r="U1771" t="s">
        <v>9105</v>
      </c>
      <c r="V1771" t="s">
        <v>9106</v>
      </c>
      <c r="W1771" t="s">
        <v>9100</v>
      </c>
      <c r="X1771" t="s">
        <v>9101</v>
      </c>
      <c r="Y1771" t="s">
        <v>9102</v>
      </c>
      <c r="Z1771" t="s">
        <v>203</v>
      </c>
      <c r="AA1771" t="s">
        <v>204</v>
      </c>
      <c r="AE1771" t="s">
        <v>40</v>
      </c>
      <c r="AH1771" t="str">
        <f t="shared" si="27"/>
        <v>YMR190c</v>
      </c>
    </row>
    <row r="1772" spans="1:34" x14ac:dyDescent="0.3">
      <c r="A1772" t="s">
        <v>24</v>
      </c>
      <c r="B1772" t="s">
        <v>9095</v>
      </c>
      <c r="C1772" t="s">
        <v>3559</v>
      </c>
      <c r="D1772">
        <v>38589</v>
      </c>
      <c r="E1772">
        <v>38589</v>
      </c>
      <c r="F1772" t="s">
        <v>28</v>
      </c>
      <c r="G1772" t="s">
        <v>27</v>
      </c>
      <c r="H1772">
        <v>0.5</v>
      </c>
      <c r="I1772">
        <v>7448.9</v>
      </c>
      <c r="J1772">
        <v>61</v>
      </c>
      <c r="K1772" t="s">
        <v>3559</v>
      </c>
      <c r="L1772">
        <v>38589</v>
      </c>
      <c r="M1772" t="s">
        <v>29</v>
      </c>
      <c r="N1772" t="s">
        <v>28</v>
      </c>
      <c r="O1772" t="s">
        <v>27</v>
      </c>
      <c r="P1772">
        <v>7448.9</v>
      </c>
      <c r="Q1772" t="s">
        <v>29</v>
      </c>
      <c r="R1772" t="s">
        <v>9109</v>
      </c>
      <c r="S1772" t="s">
        <v>31</v>
      </c>
      <c r="T1772" t="s">
        <v>9110</v>
      </c>
      <c r="U1772" t="s">
        <v>9111</v>
      </c>
      <c r="V1772" t="s">
        <v>9099</v>
      </c>
      <c r="W1772" t="s">
        <v>9100</v>
      </c>
      <c r="X1772" t="s">
        <v>9101</v>
      </c>
      <c r="Y1772" t="s">
        <v>9102</v>
      </c>
      <c r="Z1772" t="s">
        <v>203</v>
      </c>
      <c r="AA1772" t="s">
        <v>204</v>
      </c>
      <c r="AE1772" t="s">
        <v>40</v>
      </c>
      <c r="AH1772" t="str">
        <f t="shared" si="27"/>
        <v>YMR190c</v>
      </c>
    </row>
    <row r="1773" spans="1:34" x14ac:dyDescent="0.3">
      <c r="A1773" t="s">
        <v>24</v>
      </c>
      <c r="B1773" t="s">
        <v>9112</v>
      </c>
      <c r="C1773" t="s">
        <v>3559</v>
      </c>
      <c r="D1773">
        <v>28255</v>
      </c>
      <c r="E1773">
        <v>28255</v>
      </c>
      <c r="F1773" t="s">
        <v>42</v>
      </c>
      <c r="G1773" t="s">
        <v>28</v>
      </c>
      <c r="H1773">
        <v>0.5</v>
      </c>
      <c r="I1773">
        <v>7413.9</v>
      </c>
      <c r="J1773">
        <v>61</v>
      </c>
      <c r="K1773" t="s">
        <v>3559</v>
      </c>
      <c r="L1773">
        <v>28255</v>
      </c>
      <c r="M1773" t="s">
        <v>29</v>
      </c>
      <c r="N1773" t="s">
        <v>42</v>
      </c>
      <c r="O1773" t="s">
        <v>28</v>
      </c>
      <c r="P1773">
        <v>7413.9</v>
      </c>
      <c r="Q1773" t="s">
        <v>29</v>
      </c>
      <c r="R1773" t="s">
        <v>9113</v>
      </c>
      <c r="S1773" t="s">
        <v>31</v>
      </c>
      <c r="T1773" t="s">
        <v>9114</v>
      </c>
      <c r="U1773" t="s">
        <v>9115</v>
      </c>
      <c r="V1773" t="s">
        <v>9099</v>
      </c>
      <c r="W1773" t="s">
        <v>9116</v>
      </c>
      <c r="X1773" t="s">
        <v>9117</v>
      </c>
      <c r="Y1773" t="s">
        <v>127</v>
      </c>
      <c r="Z1773" t="s">
        <v>128</v>
      </c>
      <c r="AA1773" t="s">
        <v>129</v>
      </c>
      <c r="AE1773" t="s">
        <v>40</v>
      </c>
      <c r="AH1773" t="str">
        <f t="shared" si="27"/>
        <v>YMR185w</v>
      </c>
    </row>
    <row r="1774" spans="1:34" x14ac:dyDescent="0.3">
      <c r="A1774" t="s">
        <v>24</v>
      </c>
      <c r="B1774" t="s">
        <v>9112</v>
      </c>
      <c r="C1774" t="s">
        <v>3559</v>
      </c>
      <c r="D1774">
        <v>27816</v>
      </c>
      <c r="E1774">
        <v>27816</v>
      </c>
      <c r="F1774" t="s">
        <v>41</v>
      </c>
      <c r="G1774" t="s">
        <v>28</v>
      </c>
      <c r="H1774">
        <v>0.5</v>
      </c>
      <c r="I1774">
        <v>7055.9</v>
      </c>
      <c r="J1774">
        <v>61</v>
      </c>
      <c r="K1774" t="s">
        <v>3559</v>
      </c>
      <c r="L1774">
        <v>27816</v>
      </c>
      <c r="M1774" t="s">
        <v>29</v>
      </c>
      <c r="N1774" t="s">
        <v>41</v>
      </c>
      <c r="O1774" t="s">
        <v>28</v>
      </c>
      <c r="P1774">
        <v>7055.9</v>
      </c>
      <c r="Q1774" t="s">
        <v>29</v>
      </c>
      <c r="R1774" t="s">
        <v>9118</v>
      </c>
      <c r="S1774" t="s">
        <v>31</v>
      </c>
      <c r="T1774" t="s">
        <v>9119</v>
      </c>
      <c r="U1774" t="s">
        <v>9120</v>
      </c>
      <c r="V1774" t="s">
        <v>9099</v>
      </c>
      <c r="W1774" t="s">
        <v>9116</v>
      </c>
      <c r="X1774" t="s">
        <v>9117</v>
      </c>
      <c r="Y1774" t="s">
        <v>127</v>
      </c>
      <c r="Z1774" t="s">
        <v>128</v>
      </c>
      <c r="AA1774" t="s">
        <v>129</v>
      </c>
      <c r="AE1774" t="s">
        <v>40</v>
      </c>
      <c r="AH1774" t="str">
        <f t="shared" si="27"/>
        <v>YMR185w</v>
      </c>
    </row>
    <row r="1775" spans="1:34" x14ac:dyDescent="0.3">
      <c r="A1775" t="s">
        <v>24</v>
      </c>
      <c r="B1775" t="s">
        <v>9112</v>
      </c>
      <c r="C1775" t="s">
        <v>3559</v>
      </c>
      <c r="D1775">
        <v>27163</v>
      </c>
      <c r="E1775">
        <v>27163</v>
      </c>
      <c r="F1775" t="s">
        <v>28</v>
      </c>
      <c r="G1775" t="s">
        <v>41</v>
      </c>
      <c r="H1775">
        <v>0.5</v>
      </c>
      <c r="I1775">
        <v>6756.9</v>
      </c>
      <c r="J1775">
        <v>61</v>
      </c>
      <c r="K1775" t="s">
        <v>3559</v>
      </c>
      <c r="L1775">
        <v>27163</v>
      </c>
      <c r="M1775" t="s">
        <v>29</v>
      </c>
      <c r="N1775" t="s">
        <v>28</v>
      </c>
      <c r="O1775" t="s">
        <v>41</v>
      </c>
      <c r="P1775">
        <v>6756.9</v>
      </c>
      <c r="Q1775" t="s">
        <v>29</v>
      </c>
      <c r="R1775" t="s">
        <v>9121</v>
      </c>
      <c r="S1775" t="s">
        <v>31</v>
      </c>
      <c r="T1775" t="s">
        <v>9122</v>
      </c>
      <c r="U1775" t="s">
        <v>9123</v>
      </c>
      <c r="V1775" t="s">
        <v>9099</v>
      </c>
      <c r="W1775" t="s">
        <v>9116</v>
      </c>
      <c r="X1775" t="s">
        <v>9117</v>
      </c>
      <c r="Y1775" t="s">
        <v>127</v>
      </c>
      <c r="Z1775" t="s">
        <v>128</v>
      </c>
      <c r="AA1775" t="s">
        <v>129</v>
      </c>
      <c r="AE1775" t="s">
        <v>40</v>
      </c>
      <c r="AH1775" t="str">
        <f t="shared" si="27"/>
        <v>YMR185w</v>
      </c>
    </row>
    <row r="1776" spans="1:34" x14ac:dyDescent="0.3">
      <c r="A1776" t="s">
        <v>24</v>
      </c>
      <c r="B1776" t="s">
        <v>9112</v>
      </c>
      <c r="C1776" t="s">
        <v>3559</v>
      </c>
      <c r="D1776">
        <v>28683</v>
      </c>
      <c r="E1776">
        <v>28683</v>
      </c>
      <c r="F1776" t="s">
        <v>42</v>
      </c>
      <c r="G1776" t="s">
        <v>28</v>
      </c>
      <c r="H1776">
        <v>0.5</v>
      </c>
      <c r="I1776">
        <v>6090.9</v>
      </c>
      <c r="J1776">
        <v>61</v>
      </c>
      <c r="K1776" t="s">
        <v>3559</v>
      </c>
      <c r="L1776">
        <v>28683</v>
      </c>
      <c r="M1776" t="s">
        <v>29</v>
      </c>
      <c r="N1776" t="s">
        <v>42</v>
      </c>
      <c r="O1776" t="s">
        <v>28</v>
      </c>
      <c r="P1776">
        <v>6090.9</v>
      </c>
      <c r="Q1776" t="s">
        <v>29</v>
      </c>
      <c r="R1776" t="s">
        <v>9124</v>
      </c>
      <c r="S1776" t="s">
        <v>31</v>
      </c>
      <c r="T1776" t="s">
        <v>9125</v>
      </c>
      <c r="U1776" t="s">
        <v>9126</v>
      </c>
      <c r="V1776" t="s">
        <v>9099</v>
      </c>
      <c r="W1776" t="s">
        <v>9116</v>
      </c>
      <c r="X1776" t="s">
        <v>9117</v>
      </c>
      <c r="Y1776" t="s">
        <v>127</v>
      </c>
      <c r="Z1776" t="s">
        <v>128</v>
      </c>
      <c r="AA1776" t="s">
        <v>129</v>
      </c>
      <c r="AE1776" t="s">
        <v>40</v>
      </c>
      <c r="AH1776" t="str">
        <f t="shared" si="27"/>
        <v>YMR185w</v>
      </c>
    </row>
    <row r="1777" spans="1:34" x14ac:dyDescent="0.3">
      <c r="A1777" t="s">
        <v>24</v>
      </c>
      <c r="B1777" t="s">
        <v>8325</v>
      </c>
      <c r="C1777" t="s">
        <v>2489</v>
      </c>
      <c r="D1777">
        <v>29646</v>
      </c>
      <c r="E1777">
        <v>29646</v>
      </c>
      <c r="F1777" t="s">
        <v>41</v>
      </c>
      <c r="G1777" t="s">
        <v>42</v>
      </c>
      <c r="H1777">
        <v>0.5</v>
      </c>
      <c r="I1777">
        <v>5377.9</v>
      </c>
      <c r="J1777">
        <v>61</v>
      </c>
      <c r="K1777" t="s">
        <v>2489</v>
      </c>
      <c r="L1777">
        <v>29646</v>
      </c>
      <c r="M1777" t="s">
        <v>29</v>
      </c>
      <c r="N1777" t="s">
        <v>41</v>
      </c>
      <c r="O1777" t="s">
        <v>42</v>
      </c>
      <c r="P1777">
        <v>5377.9</v>
      </c>
      <c r="Q1777" t="s">
        <v>29</v>
      </c>
      <c r="R1777" t="s">
        <v>9127</v>
      </c>
      <c r="S1777" t="s">
        <v>31</v>
      </c>
      <c r="T1777" t="s">
        <v>9128</v>
      </c>
      <c r="U1777" t="s">
        <v>9129</v>
      </c>
      <c r="V1777" t="s">
        <v>9130</v>
      </c>
      <c r="W1777" t="s">
        <v>8329</v>
      </c>
      <c r="X1777" t="s">
        <v>8330</v>
      </c>
      <c r="Y1777" t="s">
        <v>8331</v>
      </c>
      <c r="Z1777" t="s">
        <v>8332</v>
      </c>
      <c r="AA1777" t="s">
        <v>8333</v>
      </c>
      <c r="AE1777" t="s">
        <v>40</v>
      </c>
      <c r="AH1777" t="str">
        <f t="shared" si="27"/>
        <v>YOR022c</v>
      </c>
    </row>
    <row r="1778" spans="1:34" x14ac:dyDescent="0.3">
      <c r="A1778" t="s">
        <v>24</v>
      </c>
      <c r="B1778" t="s">
        <v>9131</v>
      </c>
      <c r="C1778" t="s">
        <v>888</v>
      </c>
      <c r="D1778">
        <v>8061</v>
      </c>
      <c r="E1778">
        <v>8061</v>
      </c>
      <c r="F1778" t="s">
        <v>42</v>
      </c>
      <c r="G1778" t="s">
        <v>41</v>
      </c>
      <c r="H1778">
        <v>0.5</v>
      </c>
      <c r="I1778">
        <v>23323.9</v>
      </c>
      <c r="J1778">
        <v>60</v>
      </c>
      <c r="K1778" t="s">
        <v>888</v>
      </c>
      <c r="L1778">
        <v>8061</v>
      </c>
      <c r="M1778" t="s">
        <v>29</v>
      </c>
      <c r="N1778" t="s">
        <v>42</v>
      </c>
      <c r="O1778" t="s">
        <v>41</v>
      </c>
      <c r="P1778">
        <v>23323.9</v>
      </c>
      <c r="Q1778" t="s">
        <v>29</v>
      </c>
      <c r="R1778" t="s">
        <v>9132</v>
      </c>
      <c r="S1778" t="s">
        <v>31</v>
      </c>
      <c r="T1778" t="s">
        <v>9133</v>
      </c>
      <c r="U1778" t="s">
        <v>9134</v>
      </c>
      <c r="V1778" t="s">
        <v>9135</v>
      </c>
      <c r="W1778" t="s">
        <v>9136</v>
      </c>
      <c r="X1778" t="s">
        <v>1620</v>
      </c>
      <c r="Y1778" t="s">
        <v>1621</v>
      </c>
      <c r="Z1778" t="s">
        <v>170</v>
      </c>
      <c r="AA1778" t="s">
        <v>171</v>
      </c>
      <c r="AE1778" t="s">
        <v>40</v>
      </c>
      <c r="AH1778" t="str">
        <f t="shared" si="27"/>
        <v>YML123c</v>
      </c>
    </row>
    <row r="1779" spans="1:34" x14ac:dyDescent="0.3">
      <c r="A1779" t="s">
        <v>24</v>
      </c>
      <c r="B1779" t="s">
        <v>9137</v>
      </c>
      <c r="C1779" t="s">
        <v>1682</v>
      </c>
      <c r="D1779">
        <v>81016</v>
      </c>
      <c r="E1779">
        <v>81016</v>
      </c>
      <c r="F1779" t="s">
        <v>27</v>
      </c>
      <c r="G1779" t="s">
        <v>28</v>
      </c>
      <c r="H1779">
        <v>0.5</v>
      </c>
      <c r="I1779">
        <v>18828.900000000001</v>
      </c>
      <c r="J1779">
        <v>60</v>
      </c>
      <c r="K1779" t="s">
        <v>1682</v>
      </c>
      <c r="L1779">
        <v>81016</v>
      </c>
      <c r="M1779" t="s">
        <v>29</v>
      </c>
      <c r="N1779" t="s">
        <v>27</v>
      </c>
      <c r="O1779" t="s">
        <v>28</v>
      </c>
      <c r="P1779">
        <v>18828.900000000001</v>
      </c>
      <c r="Q1779" t="s">
        <v>29</v>
      </c>
      <c r="R1779" t="s">
        <v>9138</v>
      </c>
      <c r="S1779" t="s">
        <v>49</v>
      </c>
      <c r="T1779" t="s">
        <v>9139</v>
      </c>
      <c r="U1779" t="s">
        <v>9140</v>
      </c>
      <c r="V1779" t="s">
        <v>9141</v>
      </c>
      <c r="W1779" t="s">
        <v>9142</v>
      </c>
      <c r="X1779" t="s">
        <v>9143</v>
      </c>
      <c r="Y1779" t="s">
        <v>9144</v>
      </c>
      <c r="Z1779" t="s">
        <v>108</v>
      </c>
      <c r="AA1779" t="s">
        <v>109</v>
      </c>
      <c r="AE1779" t="s">
        <v>40</v>
      </c>
      <c r="AH1779" t="str">
        <f t="shared" si="27"/>
        <v>YKL081w_1</v>
      </c>
    </row>
    <row r="1780" spans="1:34" x14ac:dyDescent="0.3">
      <c r="A1780" t="s">
        <v>24</v>
      </c>
      <c r="B1780" t="s">
        <v>9137</v>
      </c>
      <c r="C1780" t="s">
        <v>1682</v>
      </c>
      <c r="D1780">
        <v>80094</v>
      </c>
      <c r="E1780">
        <v>80094</v>
      </c>
      <c r="F1780" t="s">
        <v>27</v>
      </c>
      <c r="G1780" t="s">
        <v>28</v>
      </c>
      <c r="H1780">
        <v>0.5</v>
      </c>
      <c r="I1780">
        <v>16983.900000000001</v>
      </c>
      <c r="J1780">
        <v>60</v>
      </c>
      <c r="K1780" t="s">
        <v>1682</v>
      </c>
      <c r="L1780">
        <v>80094</v>
      </c>
      <c r="M1780" t="s">
        <v>29</v>
      </c>
      <c r="N1780" t="s">
        <v>27</v>
      </c>
      <c r="O1780" t="s">
        <v>28</v>
      </c>
      <c r="P1780">
        <v>16983.900000000001</v>
      </c>
      <c r="Q1780" t="s">
        <v>29</v>
      </c>
      <c r="R1780" t="s">
        <v>9145</v>
      </c>
      <c r="S1780" t="s">
        <v>31</v>
      </c>
      <c r="T1780" t="s">
        <v>9146</v>
      </c>
      <c r="U1780" t="s">
        <v>9147</v>
      </c>
      <c r="V1780" t="s">
        <v>9135</v>
      </c>
      <c r="W1780" t="s">
        <v>9142</v>
      </c>
      <c r="X1780" t="s">
        <v>9143</v>
      </c>
      <c r="Y1780" t="s">
        <v>9144</v>
      </c>
      <c r="Z1780" t="s">
        <v>108</v>
      </c>
      <c r="AA1780" t="s">
        <v>109</v>
      </c>
      <c r="AE1780" t="s">
        <v>40</v>
      </c>
      <c r="AH1780" t="str">
        <f t="shared" si="27"/>
        <v>YKL081w_1</v>
      </c>
    </row>
    <row r="1781" spans="1:34" x14ac:dyDescent="0.3">
      <c r="A1781" t="s">
        <v>24</v>
      </c>
      <c r="B1781" t="s">
        <v>9148</v>
      </c>
      <c r="C1781" t="s">
        <v>1682</v>
      </c>
      <c r="D1781">
        <v>102841</v>
      </c>
      <c r="E1781">
        <v>102841</v>
      </c>
      <c r="F1781" t="s">
        <v>28</v>
      </c>
      <c r="G1781" t="s">
        <v>42</v>
      </c>
      <c r="H1781">
        <v>0.5</v>
      </c>
      <c r="I1781">
        <v>16182.9</v>
      </c>
      <c r="J1781">
        <v>60</v>
      </c>
      <c r="K1781" t="s">
        <v>1682</v>
      </c>
      <c r="L1781">
        <v>102841</v>
      </c>
      <c r="M1781" t="s">
        <v>29</v>
      </c>
      <c r="N1781" t="s">
        <v>28</v>
      </c>
      <c r="O1781" t="s">
        <v>42</v>
      </c>
      <c r="P1781">
        <v>16182.9</v>
      </c>
      <c r="Q1781" t="s">
        <v>29</v>
      </c>
      <c r="R1781" t="s">
        <v>9149</v>
      </c>
      <c r="S1781" t="s">
        <v>31</v>
      </c>
      <c r="T1781" t="s">
        <v>9150</v>
      </c>
      <c r="U1781" t="s">
        <v>9151</v>
      </c>
      <c r="V1781" t="s">
        <v>9135</v>
      </c>
      <c r="W1781" t="s">
        <v>9152</v>
      </c>
      <c r="X1781" t="s">
        <v>9153</v>
      </c>
      <c r="Y1781" t="s">
        <v>9154</v>
      </c>
      <c r="Z1781" t="s">
        <v>38</v>
      </c>
      <c r="AA1781" t="s">
        <v>39</v>
      </c>
      <c r="AE1781" t="s">
        <v>40</v>
      </c>
      <c r="AH1781" t="str">
        <f t="shared" si="27"/>
        <v>YKL071w</v>
      </c>
    </row>
    <row r="1782" spans="1:34" x14ac:dyDescent="0.3">
      <c r="A1782" t="s">
        <v>24</v>
      </c>
      <c r="B1782" t="s">
        <v>9155</v>
      </c>
      <c r="C1782" t="s">
        <v>844</v>
      </c>
      <c r="D1782">
        <v>36400</v>
      </c>
      <c r="E1782">
        <v>36400</v>
      </c>
      <c r="F1782" t="s">
        <v>41</v>
      </c>
      <c r="G1782" t="s">
        <v>42</v>
      </c>
      <c r="H1782">
        <v>0.5</v>
      </c>
      <c r="I1782">
        <v>15955.9</v>
      </c>
      <c r="J1782">
        <v>60</v>
      </c>
      <c r="K1782" t="s">
        <v>844</v>
      </c>
      <c r="L1782">
        <v>36400</v>
      </c>
      <c r="M1782" t="s">
        <v>29</v>
      </c>
      <c r="N1782" t="s">
        <v>41</v>
      </c>
      <c r="O1782" t="s">
        <v>42</v>
      </c>
      <c r="P1782">
        <v>15955.9</v>
      </c>
      <c r="Q1782" t="s">
        <v>29</v>
      </c>
      <c r="R1782" t="s">
        <v>9156</v>
      </c>
      <c r="S1782" t="s">
        <v>31</v>
      </c>
      <c r="T1782" t="s">
        <v>9157</v>
      </c>
      <c r="U1782" t="s">
        <v>9158</v>
      </c>
      <c r="V1782" t="s">
        <v>9135</v>
      </c>
      <c r="W1782" t="s">
        <v>9159</v>
      </c>
      <c r="X1782" t="s">
        <v>9160</v>
      </c>
      <c r="Y1782" t="s">
        <v>9161</v>
      </c>
      <c r="Z1782" t="s">
        <v>42</v>
      </c>
      <c r="AA1782" t="s">
        <v>393</v>
      </c>
      <c r="AE1782" t="s">
        <v>40</v>
      </c>
      <c r="AH1782" t="str">
        <f t="shared" si="27"/>
        <v>YPR178w</v>
      </c>
    </row>
    <row r="1783" spans="1:34" x14ac:dyDescent="0.3">
      <c r="A1783" t="s">
        <v>24</v>
      </c>
      <c r="B1783" t="s">
        <v>9162</v>
      </c>
      <c r="C1783" t="s">
        <v>1682</v>
      </c>
      <c r="D1783">
        <v>86971</v>
      </c>
      <c r="E1783">
        <v>86971</v>
      </c>
      <c r="F1783" t="s">
        <v>41</v>
      </c>
      <c r="G1783" t="s">
        <v>28</v>
      </c>
      <c r="H1783">
        <v>0.5</v>
      </c>
      <c r="I1783">
        <v>15854.9</v>
      </c>
      <c r="J1783">
        <v>60</v>
      </c>
      <c r="K1783" t="s">
        <v>1682</v>
      </c>
      <c r="L1783">
        <v>86971</v>
      </c>
      <c r="M1783" t="s">
        <v>29</v>
      </c>
      <c r="N1783" t="s">
        <v>41</v>
      </c>
      <c r="O1783" t="s">
        <v>28</v>
      </c>
      <c r="P1783">
        <v>15854.9</v>
      </c>
      <c r="Q1783" t="s">
        <v>29</v>
      </c>
      <c r="R1783" t="s">
        <v>9163</v>
      </c>
      <c r="S1783" t="s">
        <v>31</v>
      </c>
      <c r="T1783" t="s">
        <v>9164</v>
      </c>
      <c r="U1783" t="s">
        <v>9165</v>
      </c>
      <c r="V1783" t="s">
        <v>9135</v>
      </c>
      <c r="W1783" t="s">
        <v>9166</v>
      </c>
      <c r="X1783" t="s">
        <v>2672</v>
      </c>
      <c r="Y1783" t="s">
        <v>2673</v>
      </c>
      <c r="Z1783" t="s">
        <v>42</v>
      </c>
      <c r="AA1783" t="s">
        <v>393</v>
      </c>
      <c r="AE1783" t="s">
        <v>40</v>
      </c>
      <c r="AH1783" t="str">
        <f t="shared" si="27"/>
        <v>YKL078w</v>
      </c>
    </row>
    <row r="1784" spans="1:34" x14ac:dyDescent="0.3">
      <c r="A1784" t="s">
        <v>24</v>
      </c>
      <c r="B1784" t="s">
        <v>9155</v>
      </c>
      <c r="C1784" t="s">
        <v>844</v>
      </c>
      <c r="D1784">
        <v>36755</v>
      </c>
      <c r="E1784">
        <v>36755</v>
      </c>
      <c r="F1784" t="s">
        <v>28</v>
      </c>
      <c r="G1784" t="s">
        <v>41</v>
      </c>
      <c r="H1784">
        <v>0.5</v>
      </c>
      <c r="I1784">
        <v>15495.9</v>
      </c>
      <c r="J1784">
        <v>60</v>
      </c>
      <c r="K1784" t="s">
        <v>844</v>
      </c>
      <c r="L1784">
        <v>36755</v>
      </c>
      <c r="M1784" t="s">
        <v>29</v>
      </c>
      <c r="N1784" t="s">
        <v>28</v>
      </c>
      <c r="O1784" t="s">
        <v>41</v>
      </c>
      <c r="P1784">
        <v>15495.9</v>
      </c>
      <c r="Q1784" t="s">
        <v>29</v>
      </c>
      <c r="R1784" t="s">
        <v>9167</v>
      </c>
      <c r="S1784" t="s">
        <v>31</v>
      </c>
      <c r="T1784" t="s">
        <v>9168</v>
      </c>
      <c r="U1784" t="s">
        <v>9169</v>
      </c>
      <c r="V1784" t="s">
        <v>9135</v>
      </c>
      <c r="W1784" t="s">
        <v>9159</v>
      </c>
      <c r="X1784" t="s">
        <v>9160</v>
      </c>
      <c r="Y1784" t="s">
        <v>9161</v>
      </c>
      <c r="Z1784" t="s">
        <v>42</v>
      </c>
      <c r="AA1784" t="s">
        <v>393</v>
      </c>
      <c r="AE1784" t="s">
        <v>40</v>
      </c>
      <c r="AH1784" t="str">
        <f t="shared" si="27"/>
        <v>YPR178w</v>
      </c>
    </row>
    <row r="1785" spans="1:34" x14ac:dyDescent="0.3">
      <c r="A1785" t="s">
        <v>24</v>
      </c>
      <c r="B1785" t="s">
        <v>9155</v>
      </c>
      <c r="C1785" t="s">
        <v>844</v>
      </c>
      <c r="D1785">
        <v>36017</v>
      </c>
      <c r="E1785">
        <v>36017</v>
      </c>
      <c r="F1785" t="s">
        <v>27</v>
      </c>
      <c r="G1785" t="s">
        <v>42</v>
      </c>
      <c r="H1785">
        <v>0.5</v>
      </c>
      <c r="I1785">
        <v>15171.9</v>
      </c>
      <c r="J1785">
        <v>60</v>
      </c>
      <c r="K1785" t="s">
        <v>844</v>
      </c>
      <c r="L1785">
        <v>36017</v>
      </c>
      <c r="M1785" t="s">
        <v>29</v>
      </c>
      <c r="N1785" t="s">
        <v>27</v>
      </c>
      <c r="O1785" t="s">
        <v>42</v>
      </c>
      <c r="P1785">
        <v>15171.9</v>
      </c>
      <c r="Q1785" t="s">
        <v>29</v>
      </c>
      <c r="R1785" t="s">
        <v>9170</v>
      </c>
      <c r="S1785" t="s">
        <v>31</v>
      </c>
      <c r="T1785" t="s">
        <v>9171</v>
      </c>
      <c r="U1785" t="s">
        <v>9172</v>
      </c>
      <c r="V1785" t="s">
        <v>9135</v>
      </c>
      <c r="W1785" t="s">
        <v>9159</v>
      </c>
      <c r="X1785" t="s">
        <v>9160</v>
      </c>
      <c r="Y1785" t="s">
        <v>9161</v>
      </c>
      <c r="Z1785" t="s">
        <v>42</v>
      </c>
      <c r="AA1785" t="s">
        <v>393</v>
      </c>
      <c r="AE1785" t="s">
        <v>40</v>
      </c>
      <c r="AH1785" t="str">
        <f t="shared" si="27"/>
        <v>YPR178w</v>
      </c>
    </row>
    <row r="1786" spans="1:34" x14ac:dyDescent="0.3">
      <c r="A1786" t="s">
        <v>24</v>
      </c>
      <c r="B1786" t="s">
        <v>9173</v>
      </c>
      <c r="C1786" t="s">
        <v>3485</v>
      </c>
      <c r="D1786">
        <v>44529</v>
      </c>
      <c r="E1786">
        <v>44529</v>
      </c>
      <c r="F1786" t="s">
        <v>42</v>
      </c>
      <c r="G1786" t="s">
        <v>41</v>
      </c>
      <c r="H1786">
        <v>0.5</v>
      </c>
      <c r="I1786">
        <v>12761.9</v>
      </c>
      <c r="J1786">
        <v>60</v>
      </c>
      <c r="K1786" t="s">
        <v>3485</v>
      </c>
      <c r="L1786">
        <v>44529</v>
      </c>
      <c r="M1786" t="s">
        <v>29</v>
      </c>
      <c r="N1786" t="s">
        <v>42</v>
      </c>
      <c r="O1786" t="s">
        <v>41</v>
      </c>
      <c r="P1786">
        <v>12761.9</v>
      </c>
      <c r="Q1786" t="s">
        <v>29</v>
      </c>
      <c r="R1786" t="s">
        <v>9174</v>
      </c>
      <c r="S1786" t="s">
        <v>31</v>
      </c>
      <c r="T1786" t="s">
        <v>9175</v>
      </c>
      <c r="U1786" t="s">
        <v>9176</v>
      </c>
      <c r="V1786" t="s">
        <v>9177</v>
      </c>
      <c r="W1786" t="s">
        <v>9178</v>
      </c>
      <c r="X1786" t="s">
        <v>9179</v>
      </c>
      <c r="Y1786" t="s">
        <v>2709</v>
      </c>
      <c r="Z1786" t="s">
        <v>38</v>
      </c>
      <c r="AA1786" t="s">
        <v>39</v>
      </c>
      <c r="AE1786" t="s">
        <v>40</v>
      </c>
      <c r="AH1786" t="str">
        <f t="shared" si="27"/>
        <v>YGL004c</v>
      </c>
    </row>
    <row r="1787" spans="1:34" x14ac:dyDescent="0.3">
      <c r="A1787" t="s">
        <v>24</v>
      </c>
      <c r="B1787" t="s">
        <v>9173</v>
      </c>
      <c r="C1787" t="s">
        <v>3485</v>
      </c>
      <c r="D1787">
        <v>44514</v>
      </c>
      <c r="E1787">
        <v>44514</v>
      </c>
      <c r="F1787" t="s">
        <v>42</v>
      </c>
      <c r="G1787" t="s">
        <v>41</v>
      </c>
      <c r="H1787">
        <v>0.5</v>
      </c>
      <c r="I1787">
        <v>12570.9</v>
      </c>
      <c r="J1787">
        <v>60</v>
      </c>
      <c r="K1787" t="s">
        <v>3485</v>
      </c>
      <c r="L1787">
        <v>44514</v>
      </c>
      <c r="M1787" t="s">
        <v>29</v>
      </c>
      <c r="N1787" t="s">
        <v>42</v>
      </c>
      <c r="O1787" t="s">
        <v>41</v>
      </c>
      <c r="P1787">
        <v>12570.9</v>
      </c>
      <c r="Q1787" t="s">
        <v>29</v>
      </c>
      <c r="R1787" t="s">
        <v>9180</v>
      </c>
      <c r="S1787" t="s">
        <v>31</v>
      </c>
      <c r="T1787" t="s">
        <v>9181</v>
      </c>
      <c r="U1787" t="s">
        <v>9182</v>
      </c>
      <c r="V1787" t="s">
        <v>9177</v>
      </c>
      <c r="W1787" t="s">
        <v>9178</v>
      </c>
      <c r="X1787" t="s">
        <v>9179</v>
      </c>
      <c r="Y1787" t="s">
        <v>2709</v>
      </c>
      <c r="Z1787" t="s">
        <v>38</v>
      </c>
      <c r="AA1787" t="s">
        <v>39</v>
      </c>
      <c r="AE1787" t="s">
        <v>40</v>
      </c>
      <c r="AH1787" t="str">
        <f t="shared" si="27"/>
        <v>YGL004c</v>
      </c>
    </row>
    <row r="1788" spans="1:34" x14ac:dyDescent="0.3">
      <c r="A1788" t="s">
        <v>24</v>
      </c>
      <c r="B1788" t="s">
        <v>9183</v>
      </c>
      <c r="C1788" t="s">
        <v>6894</v>
      </c>
      <c r="D1788">
        <v>26970</v>
      </c>
      <c r="E1788">
        <v>26970</v>
      </c>
      <c r="F1788" t="s">
        <v>42</v>
      </c>
      <c r="G1788" t="s">
        <v>41</v>
      </c>
      <c r="H1788">
        <v>0.5</v>
      </c>
      <c r="I1788">
        <v>12002.9</v>
      </c>
      <c r="J1788">
        <v>60</v>
      </c>
      <c r="K1788" t="s">
        <v>6894</v>
      </c>
      <c r="L1788">
        <v>26970</v>
      </c>
      <c r="M1788" t="s">
        <v>29</v>
      </c>
      <c r="N1788" t="s">
        <v>42</v>
      </c>
      <c r="O1788" t="s">
        <v>41</v>
      </c>
      <c r="P1788">
        <v>12002.9</v>
      </c>
      <c r="Q1788" t="s">
        <v>29</v>
      </c>
      <c r="R1788" t="s">
        <v>9184</v>
      </c>
      <c r="S1788" t="s">
        <v>49</v>
      </c>
      <c r="T1788" t="s">
        <v>9185</v>
      </c>
      <c r="U1788" t="s">
        <v>9186</v>
      </c>
      <c r="V1788" t="s">
        <v>9141</v>
      </c>
      <c r="W1788" t="s">
        <v>9187</v>
      </c>
      <c r="X1788" t="s">
        <v>9188</v>
      </c>
      <c r="Y1788" t="s">
        <v>6385</v>
      </c>
      <c r="Z1788" t="s">
        <v>27</v>
      </c>
      <c r="AA1788" t="s">
        <v>119</v>
      </c>
      <c r="AE1788" t="s">
        <v>40</v>
      </c>
      <c r="AH1788" t="str">
        <f t="shared" si="27"/>
        <v>YIL044c</v>
      </c>
    </row>
    <row r="1789" spans="1:34" x14ac:dyDescent="0.3">
      <c r="A1789" t="s">
        <v>24</v>
      </c>
      <c r="B1789" t="s">
        <v>9173</v>
      </c>
      <c r="C1789" t="s">
        <v>3485</v>
      </c>
      <c r="D1789">
        <v>43516</v>
      </c>
      <c r="E1789">
        <v>43516</v>
      </c>
      <c r="F1789" t="s">
        <v>42</v>
      </c>
      <c r="G1789" t="s">
        <v>41</v>
      </c>
      <c r="H1789">
        <v>0.5</v>
      </c>
      <c r="I1789">
        <v>11443.9</v>
      </c>
      <c r="J1789">
        <v>60</v>
      </c>
      <c r="K1789" t="s">
        <v>3485</v>
      </c>
      <c r="L1789">
        <v>43516</v>
      </c>
      <c r="M1789" t="s">
        <v>29</v>
      </c>
      <c r="N1789" t="s">
        <v>42</v>
      </c>
      <c r="O1789" t="s">
        <v>41</v>
      </c>
      <c r="P1789">
        <v>11443.9</v>
      </c>
      <c r="Q1789" t="s">
        <v>29</v>
      </c>
      <c r="R1789" t="s">
        <v>9189</v>
      </c>
      <c r="S1789" t="s">
        <v>31</v>
      </c>
      <c r="T1789" t="s">
        <v>9190</v>
      </c>
      <c r="U1789" t="s">
        <v>9191</v>
      </c>
      <c r="V1789" t="s">
        <v>9177</v>
      </c>
      <c r="W1789" t="s">
        <v>9178</v>
      </c>
      <c r="X1789" t="s">
        <v>9179</v>
      </c>
      <c r="Y1789" t="s">
        <v>2709</v>
      </c>
      <c r="Z1789" t="s">
        <v>38</v>
      </c>
      <c r="AA1789" t="s">
        <v>39</v>
      </c>
      <c r="AE1789" t="s">
        <v>40</v>
      </c>
      <c r="AH1789" t="str">
        <f t="shared" si="27"/>
        <v>YGL004c</v>
      </c>
    </row>
    <row r="1790" spans="1:34" x14ac:dyDescent="0.3">
      <c r="A1790" t="s">
        <v>24</v>
      </c>
      <c r="B1790" t="s">
        <v>9192</v>
      </c>
      <c r="C1790" t="s">
        <v>3485</v>
      </c>
      <c r="D1790">
        <v>46237</v>
      </c>
      <c r="E1790">
        <v>46237</v>
      </c>
      <c r="F1790" t="s">
        <v>27</v>
      </c>
      <c r="G1790" t="s">
        <v>28</v>
      </c>
      <c r="H1790">
        <v>0.5</v>
      </c>
      <c r="I1790">
        <v>8998.9</v>
      </c>
      <c r="J1790">
        <v>60</v>
      </c>
      <c r="K1790" t="s">
        <v>3485</v>
      </c>
      <c r="L1790">
        <v>46237</v>
      </c>
      <c r="M1790" t="s">
        <v>29</v>
      </c>
      <c r="N1790" t="s">
        <v>27</v>
      </c>
      <c r="O1790" t="s">
        <v>28</v>
      </c>
      <c r="P1790">
        <v>8998.9</v>
      </c>
      <c r="Q1790" t="s">
        <v>29</v>
      </c>
      <c r="R1790" t="s">
        <v>9193</v>
      </c>
      <c r="S1790" t="s">
        <v>31</v>
      </c>
      <c r="T1790" t="s">
        <v>9194</v>
      </c>
      <c r="U1790" t="s">
        <v>9195</v>
      </c>
      <c r="V1790" t="s">
        <v>9177</v>
      </c>
      <c r="W1790" t="s">
        <v>9196</v>
      </c>
      <c r="X1790" t="s">
        <v>9197</v>
      </c>
      <c r="Y1790" t="s">
        <v>9198</v>
      </c>
      <c r="Z1790" t="s">
        <v>170</v>
      </c>
      <c r="AA1790" t="s">
        <v>171</v>
      </c>
      <c r="AE1790" t="s">
        <v>40</v>
      </c>
      <c r="AH1790" t="str">
        <f t="shared" si="27"/>
        <v>YGL006w</v>
      </c>
    </row>
    <row r="1791" spans="1:34" x14ac:dyDescent="0.3">
      <c r="A1791" t="s">
        <v>24</v>
      </c>
      <c r="B1791" t="s">
        <v>9199</v>
      </c>
      <c r="C1791" t="s">
        <v>6894</v>
      </c>
      <c r="D1791">
        <v>33813</v>
      </c>
      <c r="E1791">
        <v>33813</v>
      </c>
      <c r="F1791" t="s">
        <v>28</v>
      </c>
      <c r="G1791" t="s">
        <v>27</v>
      </c>
      <c r="H1791">
        <v>0.5</v>
      </c>
      <c r="I1791">
        <v>8984.9</v>
      </c>
      <c r="J1791">
        <v>60</v>
      </c>
      <c r="K1791" t="s">
        <v>6894</v>
      </c>
      <c r="L1791">
        <v>33813</v>
      </c>
      <c r="M1791" t="s">
        <v>29</v>
      </c>
      <c r="N1791" t="s">
        <v>28</v>
      </c>
      <c r="O1791" t="s">
        <v>27</v>
      </c>
      <c r="P1791">
        <v>8984.9</v>
      </c>
      <c r="Q1791" t="s">
        <v>29</v>
      </c>
      <c r="R1791" t="s">
        <v>9200</v>
      </c>
      <c r="S1791" t="s">
        <v>31</v>
      </c>
      <c r="T1791" t="s">
        <v>9201</v>
      </c>
      <c r="U1791" t="s">
        <v>9202</v>
      </c>
      <c r="V1791" t="s">
        <v>9135</v>
      </c>
      <c r="W1791" t="s">
        <v>9203</v>
      </c>
      <c r="X1791" t="s">
        <v>6392</v>
      </c>
      <c r="Y1791" t="s">
        <v>6393</v>
      </c>
      <c r="Z1791" t="s">
        <v>377</v>
      </c>
      <c r="AA1791" t="s">
        <v>378</v>
      </c>
      <c r="AE1791" t="s">
        <v>40</v>
      </c>
      <c r="AH1791" t="str">
        <f t="shared" si="27"/>
        <v>YIL038c</v>
      </c>
    </row>
    <row r="1792" spans="1:34" x14ac:dyDescent="0.3">
      <c r="A1792" t="s">
        <v>24</v>
      </c>
      <c r="B1792" t="s">
        <v>9204</v>
      </c>
      <c r="C1792" t="s">
        <v>5250</v>
      </c>
      <c r="D1792">
        <v>49204</v>
      </c>
      <c r="E1792">
        <v>49204</v>
      </c>
      <c r="F1792" t="s">
        <v>41</v>
      </c>
      <c r="G1792" t="s">
        <v>27</v>
      </c>
      <c r="H1792">
        <v>0.5</v>
      </c>
      <c r="I1792">
        <v>8691.9</v>
      </c>
      <c r="J1792">
        <v>60</v>
      </c>
      <c r="K1792" t="s">
        <v>5250</v>
      </c>
      <c r="L1792">
        <v>49204</v>
      </c>
      <c r="M1792" t="s">
        <v>29</v>
      </c>
      <c r="N1792" t="s">
        <v>41</v>
      </c>
      <c r="O1792" t="s">
        <v>27</v>
      </c>
      <c r="P1792">
        <v>8691.9</v>
      </c>
      <c r="Q1792" t="s">
        <v>29</v>
      </c>
      <c r="R1792" t="s">
        <v>9205</v>
      </c>
      <c r="S1792" t="s">
        <v>31</v>
      </c>
      <c r="T1792" t="s">
        <v>9206</v>
      </c>
      <c r="U1792" t="s">
        <v>9207</v>
      </c>
      <c r="V1792" t="s">
        <v>9208</v>
      </c>
      <c r="W1792" t="s">
        <v>9209</v>
      </c>
      <c r="X1792" t="s">
        <v>9210</v>
      </c>
      <c r="Y1792" t="s">
        <v>9211</v>
      </c>
      <c r="Z1792" t="s">
        <v>28</v>
      </c>
      <c r="AA1792" t="s">
        <v>427</v>
      </c>
      <c r="AE1792" t="s">
        <v>40</v>
      </c>
      <c r="AH1792" t="str">
        <f t="shared" si="27"/>
        <v>YPR021c</v>
      </c>
    </row>
    <row r="1793" spans="1:34" x14ac:dyDescent="0.3">
      <c r="A1793" t="s">
        <v>24</v>
      </c>
      <c r="B1793" t="s">
        <v>9212</v>
      </c>
      <c r="C1793" t="s">
        <v>9213</v>
      </c>
      <c r="D1793">
        <v>44831</v>
      </c>
      <c r="E1793">
        <v>44831</v>
      </c>
      <c r="F1793" t="s">
        <v>28</v>
      </c>
      <c r="G1793" t="s">
        <v>27</v>
      </c>
      <c r="H1793">
        <v>0.5</v>
      </c>
      <c r="I1793">
        <v>8519.9</v>
      </c>
      <c r="J1793">
        <v>60</v>
      </c>
      <c r="K1793" t="s">
        <v>9213</v>
      </c>
      <c r="L1793">
        <v>44831</v>
      </c>
      <c r="M1793" t="s">
        <v>29</v>
      </c>
      <c r="N1793" t="s">
        <v>28</v>
      </c>
      <c r="O1793" t="s">
        <v>27</v>
      </c>
      <c r="P1793">
        <v>8519.9</v>
      </c>
      <c r="Q1793" t="s">
        <v>29</v>
      </c>
      <c r="R1793" t="s">
        <v>9214</v>
      </c>
      <c r="S1793" t="s">
        <v>49</v>
      </c>
      <c r="T1793" t="s">
        <v>9215</v>
      </c>
      <c r="U1793" t="s">
        <v>9216</v>
      </c>
      <c r="V1793" t="s">
        <v>9217</v>
      </c>
      <c r="W1793" t="s">
        <v>9218</v>
      </c>
      <c r="X1793" t="s">
        <v>2084</v>
      </c>
      <c r="Y1793" t="s">
        <v>2085</v>
      </c>
      <c r="Z1793" t="s">
        <v>38</v>
      </c>
      <c r="AA1793" t="s">
        <v>39</v>
      </c>
      <c r="AE1793" t="s">
        <v>40</v>
      </c>
      <c r="AH1793" t="str">
        <f t="shared" si="27"/>
        <v>YIL112w</v>
      </c>
    </row>
    <row r="1794" spans="1:34" x14ac:dyDescent="0.3">
      <c r="A1794" t="s">
        <v>24</v>
      </c>
      <c r="B1794" t="s">
        <v>9212</v>
      </c>
      <c r="C1794" t="s">
        <v>9213</v>
      </c>
      <c r="D1794">
        <v>44879</v>
      </c>
      <c r="E1794">
        <v>44879</v>
      </c>
      <c r="F1794" t="s">
        <v>41</v>
      </c>
      <c r="G1794" t="s">
        <v>42</v>
      </c>
      <c r="H1794">
        <v>0.5</v>
      </c>
      <c r="I1794">
        <v>8257.9</v>
      </c>
      <c r="J1794">
        <v>60</v>
      </c>
      <c r="K1794" t="s">
        <v>9213</v>
      </c>
      <c r="L1794">
        <v>44879</v>
      </c>
      <c r="M1794" t="s">
        <v>29</v>
      </c>
      <c r="N1794" t="s">
        <v>41</v>
      </c>
      <c r="O1794" t="s">
        <v>42</v>
      </c>
      <c r="P1794">
        <v>8257.9</v>
      </c>
      <c r="Q1794" t="s">
        <v>29</v>
      </c>
      <c r="R1794" t="s">
        <v>9219</v>
      </c>
      <c r="S1794" t="s">
        <v>49</v>
      </c>
      <c r="T1794" t="s">
        <v>9220</v>
      </c>
      <c r="U1794" t="s">
        <v>9221</v>
      </c>
      <c r="V1794" t="s">
        <v>9217</v>
      </c>
      <c r="W1794" t="s">
        <v>9218</v>
      </c>
      <c r="X1794" t="s">
        <v>2084</v>
      </c>
      <c r="Y1794" t="s">
        <v>2085</v>
      </c>
      <c r="Z1794" t="s">
        <v>38</v>
      </c>
      <c r="AA1794" t="s">
        <v>39</v>
      </c>
      <c r="AE1794" t="s">
        <v>40</v>
      </c>
      <c r="AH1794" t="str">
        <f t="shared" si="27"/>
        <v>YIL112w</v>
      </c>
    </row>
    <row r="1795" spans="1:34" x14ac:dyDescent="0.3">
      <c r="A1795" t="s">
        <v>24</v>
      </c>
      <c r="B1795" t="s">
        <v>9212</v>
      </c>
      <c r="C1795" t="s">
        <v>9213</v>
      </c>
      <c r="D1795">
        <v>45021</v>
      </c>
      <c r="E1795">
        <v>45021</v>
      </c>
      <c r="F1795" t="s">
        <v>28</v>
      </c>
      <c r="G1795" t="s">
        <v>27</v>
      </c>
      <c r="H1795">
        <v>0.5</v>
      </c>
      <c r="I1795">
        <v>8152.9</v>
      </c>
      <c r="J1795">
        <v>60</v>
      </c>
      <c r="K1795" t="s">
        <v>9213</v>
      </c>
      <c r="L1795">
        <v>45021</v>
      </c>
      <c r="M1795" t="s">
        <v>29</v>
      </c>
      <c r="N1795" t="s">
        <v>28</v>
      </c>
      <c r="O1795" t="s">
        <v>27</v>
      </c>
      <c r="P1795">
        <v>8152.9</v>
      </c>
      <c r="Q1795" t="s">
        <v>29</v>
      </c>
      <c r="R1795" t="s">
        <v>9222</v>
      </c>
      <c r="S1795" t="s">
        <v>49</v>
      </c>
      <c r="T1795" t="s">
        <v>9223</v>
      </c>
      <c r="U1795" t="s">
        <v>9224</v>
      </c>
      <c r="V1795" t="s">
        <v>9217</v>
      </c>
      <c r="W1795" t="s">
        <v>9218</v>
      </c>
      <c r="X1795" t="s">
        <v>2084</v>
      </c>
      <c r="Y1795" t="s">
        <v>2085</v>
      </c>
      <c r="Z1795" t="s">
        <v>38</v>
      </c>
      <c r="AA1795" t="s">
        <v>39</v>
      </c>
      <c r="AE1795" t="s">
        <v>40</v>
      </c>
      <c r="AH1795" t="str">
        <f t="shared" ref="AH1795:AH1858" si="28">_xlfn.TEXTAFTER(W1795,":")</f>
        <v>YIL112w</v>
      </c>
    </row>
    <row r="1796" spans="1:34" x14ac:dyDescent="0.3">
      <c r="A1796" t="s">
        <v>24</v>
      </c>
      <c r="B1796" t="s">
        <v>9212</v>
      </c>
      <c r="C1796" t="s">
        <v>9213</v>
      </c>
      <c r="D1796">
        <v>45017</v>
      </c>
      <c r="E1796">
        <v>45017</v>
      </c>
      <c r="F1796" t="s">
        <v>27</v>
      </c>
      <c r="G1796" t="s">
        <v>28</v>
      </c>
      <c r="H1796">
        <v>0.5</v>
      </c>
      <c r="I1796">
        <v>8074.9</v>
      </c>
      <c r="J1796">
        <v>60</v>
      </c>
      <c r="K1796" t="s">
        <v>9213</v>
      </c>
      <c r="L1796">
        <v>45017</v>
      </c>
      <c r="M1796" t="s">
        <v>29</v>
      </c>
      <c r="N1796" t="s">
        <v>27</v>
      </c>
      <c r="O1796" t="s">
        <v>28</v>
      </c>
      <c r="P1796">
        <v>8074.9</v>
      </c>
      <c r="Q1796" t="s">
        <v>29</v>
      </c>
      <c r="R1796" t="s">
        <v>9225</v>
      </c>
      <c r="S1796" t="s">
        <v>49</v>
      </c>
      <c r="T1796" t="s">
        <v>9226</v>
      </c>
      <c r="U1796" t="s">
        <v>9227</v>
      </c>
      <c r="V1796" t="s">
        <v>9217</v>
      </c>
      <c r="W1796" t="s">
        <v>9218</v>
      </c>
      <c r="X1796" t="s">
        <v>2084</v>
      </c>
      <c r="Y1796" t="s">
        <v>2085</v>
      </c>
      <c r="Z1796" t="s">
        <v>38</v>
      </c>
      <c r="AA1796" t="s">
        <v>39</v>
      </c>
      <c r="AE1796" t="s">
        <v>40</v>
      </c>
      <c r="AH1796" t="str">
        <f t="shared" si="28"/>
        <v>YIL112w</v>
      </c>
    </row>
    <row r="1797" spans="1:34" x14ac:dyDescent="0.3">
      <c r="A1797" t="s">
        <v>24</v>
      </c>
      <c r="B1797" t="s">
        <v>9212</v>
      </c>
      <c r="C1797" t="s">
        <v>9213</v>
      </c>
      <c r="D1797">
        <v>44973</v>
      </c>
      <c r="E1797">
        <v>44973</v>
      </c>
      <c r="F1797" t="s">
        <v>42</v>
      </c>
      <c r="G1797" t="s">
        <v>41</v>
      </c>
      <c r="H1797">
        <v>0.5</v>
      </c>
      <c r="I1797">
        <v>7945.9</v>
      </c>
      <c r="J1797">
        <v>60</v>
      </c>
      <c r="K1797" t="s">
        <v>9213</v>
      </c>
      <c r="L1797">
        <v>44973</v>
      </c>
      <c r="M1797" t="s">
        <v>29</v>
      </c>
      <c r="N1797" t="s">
        <v>42</v>
      </c>
      <c r="O1797" t="s">
        <v>41</v>
      </c>
      <c r="P1797">
        <v>7945.9</v>
      </c>
      <c r="Q1797" t="s">
        <v>29</v>
      </c>
      <c r="R1797" t="s">
        <v>9228</v>
      </c>
      <c r="S1797" t="s">
        <v>49</v>
      </c>
      <c r="T1797" t="s">
        <v>9229</v>
      </c>
      <c r="U1797" t="s">
        <v>9230</v>
      </c>
      <c r="V1797" t="s">
        <v>9217</v>
      </c>
      <c r="W1797" t="s">
        <v>9218</v>
      </c>
      <c r="X1797" t="s">
        <v>2084</v>
      </c>
      <c r="Y1797" t="s">
        <v>2085</v>
      </c>
      <c r="Z1797" t="s">
        <v>38</v>
      </c>
      <c r="AA1797" t="s">
        <v>39</v>
      </c>
      <c r="AE1797" t="s">
        <v>40</v>
      </c>
      <c r="AH1797" t="str">
        <f t="shared" si="28"/>
        <v>YIL112w</v>
      </c>
    </row>
    <row r="1798" spans="1:34" x14ac:dyDescent="0.3">
      <c r="A1798" t="s">
        <v>24</v>
      </c>
      <c r="B1798" t="s">
        <v>9212</v>
      </c>
      <c r="C1798" t="s">
        <v>9213</v>
      </c>
      <c r="D1798">
        <v>44981</v>
      </c>
      <c r="E1798">
        <v>44981</v>
      </c>
      <c r="F1798" t="s">
        <v>28</v>
      </c>
      <c r="G1798" t="s">
        <v>27</v>
      </c>
      <c r="H1798">
        <v>0.5</v>
      </c>
      <c r="I1798">
        <v>7853.9</v>
      </c>
      <c r="J1798">
        <v>60</v>
      </c>
      <c r="K1798" t="s">
        <v>9213</v>
      </c>
      <c r="L1798">
        <v>44981</v>
      </c>
      <c r="M1798" t="s">
        <v>29</v>
      </c>
      <c r="N1798" t="s">
        <v>28</v>
      </c>
      <c r="O1798" t="s">
        <v>27</v>
      </c>
      <c r="P1798">
        <v>7853.9</v>
      </c>
      <c r="Q1798" t="s">
        <v>29</v>
      </c>
      <c r="R1798" t="s">
        <v>9231</v>
      </c>
      <c r="S1798" t="s">
        <v>49</v>
      </c>
      <c r="T1798" t="s">
        <v>9232</v>
      </c>
      <c r="U1798" t="s">
        <v>9233</v>
      </c>
      <c r="V1798" t="s">
        <v>9217</v>
      </c>
      <c r="W1798" t="s">
        <v>9218</v>
      </c>
      <c r="X1798" t="s">
        <v>2084</v>
      </c>
      <c r="Y1798" t="s">
        <v>2085</v>
      </c>
      <c r="Z1798" t="s">
        <v>38</v>
      </c>
      <c r="AA1798" t="s">
        <v>39</v>
      </c>
      <c r="AE1798" t="s">
        <v>40</v>
      </c>
      <c r="AH1798" t="str">
        <f t="shared" si="28"/>
        <v>YIL112w</v>
      </c>
    </row>
    <row r="1799" spans="1:34" x14ac:dyDescent="0.3">
      <c r="A1799" t="s">
        <v>24</v>
      </c>
      <c r="B1799" t="s">
        <v>9212</v>
      </c>
      <c r="C1799" t="s">
        <v>9213</v>
      </c>
      <c r="D1799">
        <v>43023</v>
      </c>
      <c r="E1799">
        <v>43023</v>
      </c>
      <c r="F1799" t="s">
        <v>27</v>
      </c>
      <c r="G1799" t="s">
        <v>28</v>
      </c>
      <c r="H1799">
        <v>0.5</v>
      </c>
      <c r="I1799">
        <v>7463.9</v>
      </c>
      <c r="J1799">
        <v>60</v>
      </c>
      <c r="K1799" t="s">
        <v>9213</v>
      </c>
      <c r="L1799">
        <v>43023</v>
      </c>
      <c r="M1799" t="s">
        <v>29</v>
      </c>
      <c r="N1799" t="s">
        <v>27</v>
      </c>
      <c r="O1799" t="s">
        <v>28</v>
      </c>
      <c r="P1799">
        <v>7463.9</v>
      </c>
      <c r="Q1799" t="s">
        <v>29</v>
      </c>
      <c r="R1799" t="s">
        <v>9234</v>
      </c>
      <c r="S1799" t="s">
        <v>31</v>
      </c>
      <c r="T1799" t="s">
        <v>9235</v>
      </c>
      <c r="U1799" t="s">
        <v>9236</v>
      </c>
      <c r="V1799" t="s">
        <v>9237</v>
      </c>
      <c r="W1799" t="s">
        <v>9218</v>
      </c>
      <c r="X1799" t="s">
        <v>2084</v>
      </c>
      <c r="Y1799" t="s">
        <v>2085</v>
      </c>
      <c r="Z1799" t="s">
        <v>38</v>
      </c>
      <c r="AA1799" t="s">
        <v>39</v>
      </c>
      <c r="AE1799" t="s">
        <v>40</v>
      </c>
      <c r="AH1799" t="str">
        <f t="shared" si="28"/>
        <v>YIL112w</v>
      </c>
    </row>
    <row r="1800" spans="1:34" x14ac:dyDescent="0.3">
      <c r="A1800" t="s">
        <v>24</v>
      </c>
      <c r="B1800" t="s">
        <v>9212</v>
      </c>
      <c r="C1800" t="s">
        <v>9213</v>
      </c>
      <c r="D1800">
        <v>44960</v>
      </c>
      <c r="E1800">
        <v>44960</v>
      </c>
      <c r="F1800" t="s">
        <v>42</v>
      </c>
      <c r="G1800" t="s">
        <v>28</v>
      </c>
      <c r="H1800">
        <v>0.5</v>
      </c>
      <c r="I1800">
        <v>7339.9</v>
      </c>
      <c r="J1800">
        <v>60</v>
      </c>
      <c r="K1800" t="s">
        <v>9213</v>
      </c>
      <c r="L1800">
        <v>44960</v>
      </c>
      <c r="M1800" t="s">
        <v>29</v>
      </c>
      <c r="N1800" t="s">
        <v>42</v>
      </c>
      <c r="O1800" t="s">
        <v>28</v>
      </c>
      <c r="P1800">
        <v>7339.9</v>
      </c>
      <c r="Q1800" t="s">
        <v>29</v>
      </c>
      <c r="R1800" t="s">
        <v>9238</v>
      </c>
      <c r="S1800" t="s">
        <v>31</v>
      </c>
      <c r="T1800" t="s">
        <v>9239</v>
      </c>
      <c r="U1800" t="s">
        <v>9240</v>
      </c>
      <c r="V1800" t="s">
        <v>9237</v>
      </c>
      <c r="W1800" t="s">
        <v>9218</v>
      </c>
      <c r="X1800" t="s">
        <v>2084</v>
      </c>
      <c r="Y1800" t="s">
        <v>2085</v>
      </c>
      <c r="Z1800" t="s">
        <v>38</v>
      </c>
      <c r="AA1800" t="s">
        <v>39</v>
      </c>
      <c r="AE1800" t="s">
        <v>40</v>
      </c>
      <c r="AH1800" t="str">
        <f t="shared" si="28"/>
        <v>YIL112w</v>
      </c>
    </row>
    <row r="1801" spans="1:34" x14ac:dyDescent="0.3">
      <c r="A1801" t="s">
        <v>24</v>
      </c>
      <c r="B1801" t="s">
        <v>9212</v>
      </c>
      <c r="C1801" t="s">
        <v>9213</v>
      </c>
      <c r="D1801">
        <v>44715</v>
      </c>
      <c r="E1801">
        <v>44715</v>
      </c>
      <c r="F1801" t="s">
        <v>41</v>
      </c>
      <c r="G1801" t="s">
        <v>42</v>
      </c>
      <c r="H1801">
        <v>0.5</v>
      </c>
      <c r="I1801">
        <v>7221.9</v>
      </c>
      <c r="J1801">
        <v>60</v>
      </c>
      <c r="K1801" t="s">
        <v>9213</v>
      </c>
      <c r="L1801">
        <v>44715</v>
      </c>
      <c r="M1801" t="s">
        <v>29</v>
      </c>
      <c r="N1801" t="s">
        <v>41</v>
      </c>
      <c r="O1801" t="s">
        <v>42</v>
      </c>
      <c r="P1801">
        <v>7221.9</v>
      </c>
      <c r="Q1801" t="s">
        <v>29</v>
      </c>
      <c r="R1801" t="s">
        <v>9241</v>
      </c>
      <c r="S1801" t="s">
        <v>31</v>
      </c>
      <c r="T1801" t="s">
        <v>9242</v>
      </c>
      <c r="U1801" t="s">
        <v>9243</v>
      </c>
      <c r="V1801" t="s">
        <v>9237</v>
      </c>
      <c r="W1801" t="s">
        <v>9218</v>
      </c>
      <c r="X1801" t="s">
        <v>2084</v>
      </c>
      <c r="Y1801" t="s">
        <v>2085</v>
      </c>
      <c r="Z1801" t="s">
        <v>38</v>
      </c>
      <c r="AA1801" t="s">
        <v>39</v>
      </c>
      <c r="AE1801" t="s">
        <v>40</v>
      </c>
      <c r="AH1801" t="str">
        <f t="shared" si="28"/>
        <v>YIL112w</v>
      </c>
    </row>
    <row r="1802" spans="1:34" x14ac:dyDescent="0.3">
      <c r="A1802" t="s">
        <v>24</v>
      </c>
      <c r="B1802" t="s">
        <v>9244</v>
      </c>
      <c r="C1802" t="s">
        <v>9245</v>
      </c>
      <c r="D1802">
        <v>57454</v>
      </c>
      <c r="E1802">
        <v>57454</v>
      </c>
      <c r="F1802" t="s">
        <v>42</v>
      </c>
      <c r="G1802" t="s">
        <v>41</v>
      </c>
      <c r="H1802">
        <v>0.5</v>
      </c>
      <c r="I1802">
        <v>7110.9</v>
      </c>
      <c r="J1802">
        <v>60</v>
      </c>
      <c r="K1802" t="s">
        <v>9245</v>
      </c>
      <c r="L1802">
        <v>57454</v>
      </c>
      <c r="M1802" t="s">
        <v>29</v>
      </c>
      <c r="N1802" t="s">
        <v>42</v>
      </c>
      <c r="O1802" t="s">
        <v>41</v>
      </c>
      <c r="P1802">
        <v>7110.9</v>
      </c>
      <c r="Q1802" t="s">
        <v>29</v>
      </c>
      <c r="R1802" t="s">
        <v>9246</v>
      </c>
      <c r="S1802" t="s">
        <v>31</v>
      </c>
      <c r="T1802" t="s">
        <v>9247</v>
      </c>
      <c r="U1802" t="s">
        <v>9248</v>
      </c>
      <c r="V1802" t="s">
        <v>9135</v>
      </c>
      <c r="W1802" t="s">
        <v>9249</v>
      </c>
      <c r="X1802" t="s">
        <v>9250</v>
      </c>
      <c r="Y1802" t="s">
        <v>9251</v>
      </c>
      <c r="Z1802" t="s">
        <v>469</v>
      </c>
      <c r="AA1802" t="s">
        <v>470</v>
      </c>
      <c r="AE1802" t="s">
        <v>40</v>
      </c>
      <c r="AH1802" t="str">
        <f t="shared" si="28"/>
        <v>YHR172w</v>
      </c>
    </row>
    <row r="1803" spans="1:34" x14ac:dyDescent="0.3">
      <c r="A1803" t="s">
        <v>24</v>
      </c>
      <c r="B1803" t="s">
        <v>9252</v>
      </c>
      <c r="C1803" t="s">
        <v>9213</v>
      </c>
      <c r="D1803">
        <v>40444</v>
      </c>
      <c r="E1803">
        <v>40444</v>
      </c>
      <c r="F1803" t="s">
        <v>27</v>
      </c>
      <c r="G1803" t="s">
        <v>28</v>
      </c>
      <c r="H1803">
        <v>0.5</v>
      </c>
      <c r="I1803">
        <v>6987.9</v>
      </c>
      <c r="J1803">
        <v>60</v>
      </c>
      <c r="K1803" t="s">
        <v>9213</v>
      </c>
      <c r="L1803">
        <v>40444</v>
      </c>
      <c r="M1803" t="s">
        <v>29</v>
      </c>
      <c r="N1803" t="s">
        <v>27</v>
      </c>
      <c r="O1803" t="s">
        <v>28</v>
      </c>
      <c r="P1803">
        <v>6987.9</v>
      </c>
      <c r="Q1803" t="s">
        <v>29</v>
      </c>
      <c r="R1803" t="s">
        <v>9253</v>
      </c>
      <c r="S1803" t="s">
        <v>31</v>
      </c>
      <c r="T1803" t="s">
        <v>9254</v>
      </c>
      <c r="U1803" t="s">
        <v>9255</v>
      </c>
      <c r="V1803" t="s">
        <v>9237</v>
      </c>
      <c r="W1803" t="s">
        <v>9256</v>
      </c>
      <c r="X1803" t="s">
        <v>6735</v>
      </c>
      <c r="Y1803" t="s">
        <v>514</v>
      </c>
      <c r="Z1803" t="s">
        <v>38</v>
      </c>
      <c r="AA1803" t="s">
        <v>39</v>
      </c>
      <c r="AE1803" t="s">
        <v>40</v>
      </c>
      <c r="AH1803" t="str">
        <f t="shared" si="28"/>
        <v>YIL110w</v>
      </c>
    </row>
    <row r="1804" spans="1:34" x14ac:dyDescent="0.3">
      <c r="A1804" t="s">
        <v>24</v>
      </c>
      <c r="B1804" t="s">
        <v>9212</v>
      </c>
      <c r="C1804" t="s">
        <v>9213</v>
      </c>
      <c r="D1804">
        <v>44564</v>
      </c>
      <c r="E1804">
        <v>44564</v>
      </c>
      <c r="F1804" t="s">
        <v>42</v>
      </c>
      <c r="G1804" t="s">
        <v>27</v>
      </c>
      <c r="H1804">
        <v>0.5</v>
      </c>
      <c r="I1804">
        <v>6713.9</v>
      </c>
      <c r="J1804">
        <v>60</v>
      </c>
      <c r="K1804" t="s">
        <v>9213</v>
      </c>
      <c r="L1804">
        <v>44564</v>
      </c>
      <c r="M1804" t="s">
        <v>29</v>
      </c>
      <c r="N1804" t="s">
        <v>42</v>
      </c>
      <c r="O1804" t="s">
        <v>27</v>
      </c>
      <c r="P1804">
        <v>6713.9</v>
      </c>
      <c r="Q1804" t="s">
        <v>29</v>
      </c>
      <c r="R1804" t="s">
        <v>9257</v>
      </c>
      <c r="S1804" t="s">
        <v>31</v>
      </c>
      <c r="T1804" t="s">
        <v>9258</v>
      </c>
      <c r="U1804" t="s">
        <v>9259</v>
      </c>
      <c r="V1804" t="s">
        <v>9237</v>
      </c>
      <c r="W1804" t="s">
        <v>9218</v>
      </c>
      <c r="X1804" t="s">
        <v>2084</v>
      </c>
      <c r="Y1804" t="s">
        <v>2085</v>
      </c>
      <c r="Z1804" t="s">
        <v>38</v>
      </c>
      <c r="AA1804" t="s">
        <v>39</v>
      </c>
      <c r="AE1804" t="s">
        <v>40</v>
      </c>
      <c r="AH1804" t="str">
        <f t="shared" si="28"/>
        <v>YIL112w</v>
      </c>
    </row>
    <row r="1805" spans="1:34" x14ac:dyDescent="0.3">
      <c r="A1805" t="s">
        <v>24</v>
      </c>
      <c r="B1805" t="s">
        <v>9260</v>
      </c>
      <c r="C1805" t="s">
        <v>3559</v>
      </c>
      <c r="D1805">
        <v>12631</v>
      </c>
      <c r="E1805">
        <v>12631</v>
      </c>
      <c r="F1805" t="s">
        <v>27</v>
      </c>
      <c r="G1805" t="s">
        <v>41</v>
      </c>
      <c r="H1805">
        <v>0.5</v>
      </c>
      <c r="I1805">
        <v>6699.9</v>
      </c>
      <c r="J1805">
        <v>60</v>
      </c>
      <c r="K1805" t="s">
        <v>3559</v>
      </c>
      <c r="L1805">
        <v>12631</v>
      </c>
      <c r="M1805" t="s">
        <v>29</v>
      </c>
      <c r="N1805" t="s">
        <v>27</v>
      </c>
      <c r="O1805" t="s">
        <v>41</v>
      </c>
      <c r="P1805">
        <v>6699.9</v>
      </c>
      <c r="Q1805" t="s">
        <v>29</v>
      </c>
      <c r="R1805" t="s">
        <v>9261</v>
      </c>
      <c r="S1805" t="s">
        <v>31</v>
      </c>
      <c r="T1805" t="s">
        <v>9262</v>
      </c>
      <c r="U1805" t="s">
        <v>9263</v>
      </c>
      <c r="V1805" t="s">
        <v>9264</v>
      </c>
      <c r="W1805" t="s">
        <v>9265</v>
      </c>
      <c r="X1805" t="s">
        <v>243</v>
      </c>
      <c r="Y1805" t="s">
        <v>244</v>
      </c>
      <c r="Z1805" t="s">
        <v>38</v>
      </c>
      <c r="AA1805" t="s">
        <v>39</v>
      </c>
      <c r="AE1805" t="s">
        <v>40</v>
      </c>
      <c r="AH1805" t="str">
        <f t="shared" si="28"/>
        <v>YMR176w</v>
      </c>
    </row>
    <row r="1806" spans="1:34" x14ac:dyDescent="0.3">
      <c r="A1806" t="s">
        <v>24</v>
      </c>
      <c r="B1806" t="s">
        <v>9244</v>
      </c>
      <c r="C1806" t="s">
        <v>9245</v>
      </c>
      <c r="D1806">
        <v>58955</v>
      </c>
      <c r="E1806">
        <v>58955</v>
      </c>
      <c r="F1806" t="s">
        <v>27</v>
      </c>
      <c r="G1806" t="s">
        <v>41</v>
      </c>
      <c r="H1806">
        <v>0.5</v>
      </c>
      <c r="I1806">
        <v>6675.9</v>
      </c>
      <c r="J1806">
        <v>60</v>
      </c>
      <c r="K1806" t="s">
        <v>9245</v>
      </c>
      <c r="L1806">
        <v>58955</v>
      </c>
      <c r="M1806" t="s">
        <v>29</v>
      </c>
      <c r="N1806" t="s">
        <v>27</v>
      </c>
      <c r="O1806" t="s">
        <v>41</v>
      </c>
      <c r="P1806">
        <v>6675.9</v>
      </c>
      <c r="Q1806" t="s">
        <v>29</v>
      </c>
      <c r="R1806" t="s">
        <v>9266</v>
      </c>
      <c r="S1806" t="s">
        <v>31</v>
      </c>
      <c r="T1806" t="s">
        <v>9267</v>
      </c>
      <c r="U1806" t="s">
        <v>9268</v>
      </c>
      <c r="V1806" t="s">
        <v>9135</v>
      </c>
      <c r="W1806" t="s">
        <v>9249</v>
      </c>
      <c r="X1806" t="s">
        <v>9250</v>
      </c>
      <c r="Y1806" t="s">
        <v>9251</v>
      </c>
      <c r="Z1806" t="s">
        <v>469</v>
      </c>
      <c r="AA1806" t="s">
        <v>470</v>
      </c>
      <c r="AE1806" t="s">
        <v>40</v>
      </c>
      <c r="AH1806" t="str">
        <f t="shared" si="28"/>
        <v>YHR172w</v>
      </c>
    </row>
    <row r="1807" spans="1:34" x14ac:dyDescent="0.3">
      <c r="A1807" t="s">
        <v>24</v>
      </c>
      <c r="B1807" t="s">
        <v>9269</v>
      </c>
      <c r="C1807" t="s">
        <v>9270</v>
      </c>
      <c r="D1807">
        <v>62459</v>
      </c>
      <c r="E1807">
        <v>62459</v>
      </c>
      <c r="F1807" t="s">
        <v>28</v>
      </c>
      <c r="G1807" t="s">
        <v>27</v>
      </c>
      <c r="H1807">
        <v>0.5</v>
      </c>
      <c r="I1807">
        <v>6431.9</v>
      </c>
      <c r="J1807">
        <v>60</v>
      </c>
      <c r="K1807" t="s">
        <v>9270</v>
      </c>
      <c r="L1807">
        <v>62459</v>
      </c>
      <c r="M1807" t="s">
        <v>29</v>
      </c>
      <c r="N1807" t="s">
        <v>28</v>
      </c>
      <c r="O1807" t="s">
        <v>27</v>
      </c>
      <c r="P1807">
        <v>6431.9</v>
      </c>
      <c r="Q1807" t="s">
        <v>29</v>
      </c>
      <c r="R1807" t="s">
        <v>9271</v>
      </c>
      <c r="S1807" t="s">
        <v>31</v>
      </c>
      <c r="T1807" t="s">
        <v>9272</v>
      </c>
      <c r="U1807" t="s">
        <v>9273</v>
      </c>
      <c r="V1807" t="s">
        <v>9274</v>
      </c>
      <c r="W1807" t="s">
        <v>9275</v>
      </c>
      <c r="X1807" t="s">
        <v>1940</v>
      </c>
      <c r="Y1807" t="s">
        <v>1941</v>
      </c>
      <c r="Z1807" t="s">
        <v>38</v>
      </c>
      <c r="AA1807" t="s">
        <v>39</v>
      </c>
      <c r="AE1807" t="s">
        <v>40</v>
      </c>
      <c r="AH1807" t="str">
        <f t="shared" si="28"/>
        <v>YHR086w</v>
      </c>
    </row>
    <row r="1808" spans="1:34" x14ac:dyDescent="0.3">
      <c r="A1808" t="s">
        <v>24</v>
      </c>
      <c r="B1808" t="s">
        <v>9276</v>
      </c>
      <c r="C1808" t="s">
        <v>7332</v>
      </c>
      <c r="D1808">
        <v>59396</v>
      </c>
      <c r="E1808">
        <v>59396</v>
      </c>
      <c r="F1808" t="s">
        <v>27</v>
      </c>
      <c r="G1808" t="s">
        <v>41</v>
      </c>
      <c r="H1808">
        <v>0.5</v>
      </c>
      <c r="I1808">
        <v>6261.9</v>
      </c>
      <c r="J1808">
        <v>60</v>
      </c>
      <c r="K1808" t="s">
        <v>7332</v>
      </c>
      <c r="L1808">
        <v>59396</v>
      </c>
      <c r="M1808" t="s">
        <v>29</v>
      </c>
      <c r="N1808" t="s">
        <v>27</v>
      </c>
      <c r="O1808" t="s">
        <v>41</v>
      </c>
      <c r="P1808">
        <v>6261.9</v>
      </c>
      <c r="Q1808" t="s">
        <v>29</v>
      </c>
      <c r="R1808" t="s">
        <v>9277</v>
      </c>
      <c r="S1808" t="s">
        <v>31</v>
      </c>
      <c r="T1808" t="s">
        <v>9278</v>
      </c>
      <c r="U1808" t="s">
        <v>9279</v>
      </c>
      <c r="V1808" t="s">
        <v>9135</v>
      </c>
      <c r="W1808" t="s">
        <v>9280</v>
      </c>
      <c r="X1808" t="s">
        <v>9281</v>
      </c>
      <c r="Y1808" t="s">
        <v>9282</v>
      </c>
      <c r="Z1808" t="s">
        <v>41</v>
      </c>
      <c r="AA1808" t="s">
        <v>84</v>
      </c>
      <c r="AE1808" t="s">
        <v>40</v>
      </c>
      <c r="AH1808" t="str">
        <f t="shared" si="28"/>
        <v>YDR287w</v>
      </c>
    </row>
    <row r="1809" spans="1:34" x14ac:dyDescent="0.3">
      <c r="A1809" t="s">
        <v>24</v>
      </c>
      <c r="B1809" t="s">
        <v>9283</v>
      </c>
      <c r="C1809" t="s">
        <v>7332</v>
      </c>
      <c r="D1809">
        <v>58370</v>
      </c>
      <c r="E1809">
        <v>58370</v>
      </c>
      <c r="F1809" t="s">
        <v>42</v>
      </c>
      <c r="G1809" t="s">
        <v>41</v>
      </c>
      <c r="H1809">
        <v>0.5</v>
      </c>
      <c r="I1809">
        <v>5716.9</v>
      </c>
      <c r="J1809">
        <v>60</v>
      </c>
      <c r="K1809" t="s">
        <v>7332</v>
      </c>
      <c r="L1809">
        <v>58370</v>
      </c>
      <c r="M1809" t="s">
        <v>29</v>
      </c>
      <c r="N1809" t="s">
        <v>42</v>
      </c>
      <c r="O1809" t="s">
        <v>41</v>
      </c>
      <c r="P1809">
        <v>5716.9</v>
      </c>
      <c r="Q1809" t="s">
        <v>29</v>
      </c>
      <c r="R1809" t="s">
        <v>9284</v>
      </c>
      <c r="S1809" t="s">
        <v>31</v>
      </c>
      <c r="T1809" t="s">
        <v>9285</v>
      </c>
      <c r="U1809" t="s">
        <v>9286</v>
      </c>
      <c r="V1809" t="s">
        <v>9135</v>
      </c>
      <c r="W1809" t="s">
        <v>9287</v>
      </c>
      <c r="X1809" t="s">
        <v>9288</v>
      </c>
      <c r="Y1809" t="s">
        <v>9289</v>
      </c>
      <c r="Z1809" t="s">
        <v>128</v>
      </c>
      <c r="AA1809" t="s">
        <v>129</v>
      </c>
      <c r="AE1809" t="s">
        <v>40</v>
      </c>
      <c r="AH1809" t="str">
        <f t="shared" si="28"/>
        <v>YDR288w</v>
      </c>
    </row>
    <row r="1810" spans="1:34" x14ac:dyDescent="0.3">
      <c r="A1810" t="s">
        <v>24</v>
      </c>
      <c r="B1810" t="s">
        <v>9290</v>
      </c>
      <c r="C1810" t="s">
        <v>5658</v>
      </c>
      <c r="D1810">
        <v>42466</v>
      </c>
      <c r="E1810">
        <v>42466</v>
      </c>
      <c r="F1810" t="s">
        <v>27</v>
      </c>
      <c r="G1810" t="s">
        <v>28</v>
      </c>
      <c r="H1810">
        <v>0.5</v>
      </c>
      <c r="I1810">
        <v>5511.9</v>
      </c>
      <c r="J1810">
        <v>60</v>
      </c>
      <c r="K1810" t="s">
        <v>5658</v>
      </c>
      <c r="L1810">
        <v>42466</v>
      </c>
      <c r="M1810" t="s">
        <v>29</v>
      </c>
      <c r="N1810" t="s">
        <v>27</v>
      </c>
      <c r="O1810" t="s">
        <v>28</v>
      </c>
      <c r="P1810">
        <v>5511.9</v>
      </c>
      <c r="Q1810" t="s">
        <v>29</v>
      </c>
      <c r="R1810" t="s">
        <v>9291</v>
      </c>
      <c r="S1810" t="s">
        <v>31</v>
      </c>
      <c r="T1810" t="s">
        <v>9292</v>
      </c>
      <c r="U1810" t="s">
        <v>9293</v>
      </c>
      <c r="V1810" t="s">
        <v>9135</v>
      </c>
      <c r="W1810" t="s">
        <v>9294</v>
      </c>
      <c r="X1810" t="s">
        <v>9295</v>
      </c>
      <c r="Y1810" t="s">
        <v>636</v>
      </c>
      <c r="Z1810" t="s">
        <v>128</v>
      </c>
      <c r="AA1810" t="s">
        <v>129</v>
      </c>
      <c r="AE1810" t="s">
        <v>40</v>
      </c>
      <c r="AH1810" t="str">
        <f t="shared" si="28"/>
        <v>YBR187w</v>
      </c>
    </row>
    <row r="1811" spans="1:34" x14ac:dyDescent="0.3">
      <c r="A1811" t="s">
        <v>24</v>
      </c>
      <c r="B1811" t="s">
        <v>9296</v>
      </c>
      <c r="C1811" t="s">
        <v>5888</v>
      </c>
      <c r="D1811">
        <v>17629</v>
      </c>
      <c r="E1811">
        <v>17629</v>
      </c>
      <c r="F1811" t="s">
        <v>41</v>
      </c>
      <c r="G1811" t="s">
        <v>42</v>
      </c>
      <c r="H1811">
        <v>0.5</v>
      </c>
      <c r="I1811">
        <v>16016.9</v>
      </c>
      <c r="J1811">
        <v>59</v>
      </c>
      <c r="K1811" t="s">
        <v>5888</v>
      </c>
      <c r="L1811">
        <v>17629</v>
      </c>
      <c r="M1811" t="s">
        <v>29</v>
      </c>
      <c r="N1811" t="s">
        <v>41</v>
      </c>
      <c r="O1811" t="s">
        <v>42</v>
      </c>
      <c r="P1811">
        <v>16016.9</v>
      </c>
      <c r="Q1811" t="s">
        <v>29</v>
      </c>
      <c r="R1811" t="s">
        <v>9297</v>
      </c>
      <c r="S1811" t="s">
        <v>49</v>
      </c>
      <c r="T1811" t="s">
        <v>9298</v>
      </c>
      <c r="U1811" t="s">
        <v>9299</v>
      </c>
      <c r="V1811" t="s">
        <v>9300</v>
      </c>
      <c r="W1811" t="s">
        <v>9301</v>
      </c>
      <c r="X1811" t="s">
        <v>9302</v>
      </c>
      <c r="Y1811" t="s">
        <v>9303</v>
      </c>
      <c r="Z1811" t="s">
        <v>272</v>
      </c>
      <c r="AA1811" t="s">
        <v>273</v>
      </c>
      <c r="AE1811" t="s">
        <v>40</v>
      </c>
      <c r="AH1811" t="str">
        <f t="shared" si="28"/>
        <v>YNL220w</v>
      </c>
    </row>
    <row r="1812" spans="1:34" x14ac:dyDescent="0.3">
      <c r="A1812" t="s">
        <v>24</v>
      </c>
      <c r="B1812" t="s">
        <v>9304</v>
      </c>
      <c r="C1812" t="s">
        <v>7410</v>
      </c>
      <c r="D1812">
        <v>24005</v>
      </c>
      <c r="E1812">
        <v>24005</v>
      </c>
      <c r="F1812" t="s">
        <v>28</v>
      </c>
      <c r="G1812" t="s">
        <v>27</v>
      </c>
      <c r="H1812">
        <v>0.5</v>
      </c>
      <c r="I1812">
        <v>15307.9</v>
      </c>
      <c r="J1812">
        <v>59</v>
      </c>
      <c r="K1812" t="s">
        <v>7410</v>
      </c>
      <c r="L1812">
        <v>24005</v>
      </c>
      <c r="M1812" t="s">
        <v>29</v>
      </c>
      <c r="N1812" t="s">
        <v>28</v>
      </c>
      <c r="O1812" t="s">
        <v>27</v>
      </c>
      <c r="P1812">
        <v>15307.9</v>
      </c>
      <c r="Q1812" t="s">
        <v>29</v>
      </c>
      <c r="R1812" t="s">
        <v>9305</v>
      </c>
      <c r="S1812" t="s">
        <v>49</v>
      </c>
      <c r="T1812" t="s">
        <v>9306</v>
      </c>
      <c r="U1812" t="s">
        <v>9307</v>
      </c>
      <c r="V1812" t="s">
        <v>9300</v>
      </c>
      <c r="W1812" t="s">
        <v>9308</v>
      </c>
      <c r="X1812" t="s">
        <v>9309</v>
      </c>
      <c r="Y1812" t="s">
        <v>9310</v>
      </c>
      <c r="Z1812" t="s">
        <v>272</v>
      </c>
      <c r="AA1812" t="s">
        <v>273</v>
      </c>
      <c r="AE1812" t="s">
        <v>40</v>
      </c>
      <c r="AH1812" t="str">
        <f t="shared" si="28"/>
        <v>YHR202w</v>
      </c>
    </row>
    <row r="1813" spans="1:34" x14ac:dyDescent="0.3">
      <c r="A1813" t="s">
        <v>24</v>
      </c>
      <c r="B1813" t="s">
        <v>9311</v>
      </c>
      <c r="C1813" t="s">
        <v>5888</v>
      </c>
      <c r="D1813">
        <v>20181</v>
      </c>
      <c r="E1813">
        <v>20181</v>
      </c>
      <c r="F1813" t="s">
        <v>41</v>
      </c>
      <c r="G1813" t="s">
        <v>42</v>
      </c>
      <c r="H1813">
        <v>0.5</v>
      </c>
      <c r="I1813">
        <v>14609.9</v>
      </c>
      <c r="J1813">
        <v>59</v>
      </c>
      <c r="K1813" t="s">
        <v>5888</v>
      </c>
      <c r="L1813">
        <v>20181</v>
      </c>
      <c r="M1813" t="s">
        <v>29</v>
      </c>
      <c r="N1813" t="s">
        <v>41</v>
      </c>
      <c r="O1813" t="s">
        <v>42</v>
      </c>
      <c r="P1813">
        <v>14609.9</v>
      </c>
      <c r="Q1813" t="s">
        <v>29</v>
      </c>
      <c r="R1813" t="s">
        <v>9312</v>
      </c>
      <c r="S1813" t="s">
        <v>31</v>
      </c>
      <c r="T1813" t="s">
        <v>9313</v>
      </c>
      <c r="U1813" t="s">
        <v>9314</v>
      </c>
      <c r="V1813" t="s">
        <v>9315</v>
      </c>
      <c r="W1813" t="s">
        <v>9316</v>
      </c>
      <c r="X1813" t="s">
        <v>9317</v>
      </c>
      <c r="Y1813" t="s">
        <v>9318</v>
      </c>
      <c r="Z1813" t="s">
        <v>42</v>
      </c>
      <c r="AA1813" t="s">
        <v>393</v>
      </c>
      <c r="AE1813" t="s">
        <v>40</v>
      </c>
      <c r="AH1813" t="str">
        <f t="shared" si="28"/>
        <v>YNL221c</v>
      </c>
    </row>
    <row r="1814" spans="1:34" x14ac:dyDescent="0.3">
      <c r="A1814" t="s">
        <v>24</v>
      </c>
      <c r="B1814" t="s">
        <v>9319</v>
      </c>
      <c r="C1814" t="s">
        <v>5888</v>
      </c>
      <c r="D1814">
        <v>25040</v>
      </c>
      <c r="E1814">
        <v>25040</v>
      </c>
      <c r="F1814" t="s">
        <v>27</v>
      </c>
      <c r="G1814" t="s">
        <v>28</v>
      </c>
      <c r="H1814">
        <v>0.5</v>
      </c>
      <c r="I1814">
        <v>14254.9</v>
      </c>
      <c r="J1814">
        <v>59</v>
      </c>
      <c r="K1814" t="s">
        <v>5888</v>
      </c>
      <c r="L1814">
        <v>25040</v>
      </c>
      <c r="M1814" t="s">
        <v>29</v>
      </c>
      <c r="N1814" t="s">
        <v>27</v>
      </c>
      <c r="O1814" t="s">
        <v>28</v>
      </c>
      <c r="P1814">
        <v>14254.9</v>
      </c>
      <c r="Q1814" t="s">
        <v>29</v>
      </c>
      <c r="R1814" t="s">
        <v>9320</v>
      </c>
      <c r="S1814" t="s">
        <v>31</v>
      </c>
      <c r="T1814" t="s">
        <v>9321</v>
      </c>
      <c r="U1814" t="s">
        <v>9322</v>
      </c>
      <c r="V1814" t="s">
        <v>9315</v>
      </c>
      <c r="W1814" t="s">
        <v>9323</v>
      </c>
      <c r="X1814" t="s">
        <v>9324</v>
      </c>
      <c r="Y1814" t="s">
        <v>9325</v>
      </c>
      <c r="Z1814" t="s">
        <v>9326</v>
      </c>
      <c r="AA1814" t="s">
        <v>9327</v>
      </c>
      <c r="AE1814" t="s">
        <v>40</v>
      </c>
      <c r="AH1814" t="str">
        <f t="shared" si="28"/>
        <v>YNL223w</v>
      </c>
    </row>
    <row r="1815" spans="1:34" x14ac:dyDescent="0.3">
      <c r="A1815" t="s">
        <v>24</v>
      </c>
      <c r="B1815" t="s">
        <v>9328</v>
      </c>
      <c r="C1815" t="s">
        <v>3288</v>
      </c>
      <c r="D1815">
        <v>67870</v>
      </c>
      <c r="E1815">
        <v>67870</v>
      </c>
      <c r="F1815" t="s">
        <v>41</v>
      </c>
      <c r="G1815" t="s">
        <v>42</v>
      </c>
      <c r="H1815">
        <v>0.5</v>
      </c>
      <c r="I1815">
        <v>14076.9</v>
      </c>
      <c r="J1815">
        <v>59</v>
      </c>
      <c r="K1815" t="s">
        <v>3288</v>
      </c>
      <c r="L1815">
        <v>67870</v>
      </c>
      <c r="M1815" t="s">
        <v>29</v>
      </c>
      <c r="N1815" t="s">
        <v>41</v>
      </c>
      <c r="O1815" t="s">
        <v>42</v>
      </c>
      <c r="P1815">
        <v>14076.9</v>
      </c>
      <c r="Q1815" t="s">
        <v>29</v>
      </c>
      <c r="R1815" t="s">
        <v>9329</v>
      </c>
      <c r="S1815" t="s">
        <v>49</v>
      </c>
      <c r="T1815" t="s">
        <v>9330</v>
      </c>
      <c r="U1815" t="s">
        <v>9331</v>
      </c>
      <c r="V1815" t="s">
        <v>9300</v>
      </c>
      <c r="W1815" t="s">
        <v>9332</v>
      </c>
      <c r="X1815" t="s">
        <v>9333</v>
      </c>
      <c r="Y1815" t="s">
        <v>9334</v>
      </c>
      <c r="Z1815" t="s">
        <v>184</v>
      </c>
      <c r="AA1815" t="s">
        <v>185</v>
      </c>
      <c r="AE1815" t="s">
        <v>40</v>
      </c>
      <c r="AH1815" t="str">
        <f t="shared" si="28"/>
        <v>YDR080w</v>
      </c>
    </row>
    <row r="1816" spans="1:34" x14ac:dyDescent="0.3">
      <c r="A1816" t="s">
        <v>24</v>
      </c>
      <c r="B1816" t="s">
        <v>9335</v>
      </c>
      <c r="C1816" t="s">
        <v>5888</v>
      </c>
      <c r="D1816">
        <v>26498</v>
      </c>
      <c r="E1816">
        <v>26498</v>
      </c>
      <c r="F1816" t="s">
        <v>41</v>
      </c>
      <c r="G1816" t="s">
        <v>42</v>
      </c>
      <c r="H1816">
        <v>0.5</v>
      </c>
      <c r="I1816">
        <v>13936.9</v>
      </c>
      <c r="J1816">
        <v>59</v>
      </c>
      <c r="K1816" t="s">
        <v>5888</v>
      </c>
      <c r="L1816">
        <v>26498</v>
      </c>
      <c r="M1816" t="s">
        <v>29</v>
      </c>
      <c r="N1816" t="s">
        <v>41</v>
      </c>
      <c r="O1816" t="s">
        <v>42</v>
      </c>
      <c r="P1816">
        <v>13936.9</v>
      </c>
      <c r="Q1816" t="s">
        <v>29</v>
      </c>
      <c r="R1816" t="s">
        <v>9336</v>
      </c>
      <c r="S1816" t="s">
        <v>31</v>
      </c>
      <c r="T1816" t="s">
        <v>9337</v>
      </c>
      <c r="U1816" t="s">
        <v>9338</v>
      </c>
      <c r="V1816" t="s">
        <v>9315</v>
      </c>
      <c r="W1816" t="s">
        <v>9339</v>
      </c>
      <c r="X1816" t="s">
        <v>9340</v>
      </c>
      <c r="Y1816" t="s">
        <v>9341</v>
      </c>
      <c r="Z1816" t="s">
        <v>38</v>
      </c>
      <c r="AA1816" t="s">
        <v>39</v>
      </c>
      <c r="AE1816" t="s">
        <v>40</v>
      </c>
      <c r="AH1816" t="str">
        <f t="shared" si="28"/>
        <v>YNL224c</v>
      </c>
    </row>
    <row r="1817" spans="1:34" x14ac:dyDescent="0.3">
      <c r="A1817" t="s">
        <v>24</v>
      </c>
      <c r="B1817" t="s">
        <v>9342</v>
      </c>
      <c r="C1817" t="s">
        <v>3288</v>
      </c>
      <c r="D1817">
        <v>65582</v>
      </c>
      <c r="E1817">
        <v>65582</v>
      </c>
      <c r="F1817" t="s">
        <v>27</v>
      </c>
      <c r="G1817" t="s">
        <v>28</v>
      </c>
      <c r="H1817">
        <v>0.5</v>
      </c>
      <c r="I1817">
        <v>12077.9</v>
      </c>
      <c r="J1817">
        <v>59</v>
      </c>
      <c r="K1817" t="s">
        <v>3288</v>
      </c>
      <c r="L1817">
        <v>65582</v>
      </c>
      <c r="M1817" t="s">
        <v>29</v>
      </c>
      <c r="N1817" t="s">
        <v>27</v>
      </c>
      <c r="O1817" t="s">
        <v>28</v>
      </c>
      <c r="P1817">
        <v>12077.9</v>
      </c>
      <c r="Q1817" t="s">
        <v>29</v>
      </c>
      <c r="R1817" t="s">
        <v>9343</v>
      </c>
      <c r="S1817" t="s">
        <v>31</v>
      </c>
      <c r="T1817" t="s">
        <v>9344</v>
      </c>
      <c r="U1817" t="s">
        <v>9345</v>
      </c>
      <c r="V1817" t="s">
        <v>9315</v>
      </c>
      <c r="W1817" t="s">
        <v>9346</v>
      </c>
      <c r="X1817" t="s">
        <v>9347</v>
      </c>
      <c r="Y1817" t="s">
        <v>127</v>
      </c>
      <c r="Z1817" t="s">
        <v>128</v>
      </c>
      <c r="AA1817" t="s">
        <v>129</v>
      </c>
      <c r="AE1817" t="s">
        <v>40</v>
      </c>
      <c r="AH1817" t="str">
        <f t="shared" si="28"/>
        <v>YDR079c-a</v>
      </c>
    </row>
    <row r="1818" spans="1:34" x14ac:dyDescent="0.3">
      <c r="A1818" t="s">
        <v>24</v>
      </c>
      <c r="B1818" t="s">
        <v>9348</v>
      </c>
      <c r="C1818" t="s">
        <v>4624</v>
      </c>
      <c r="D1818">
        <v>80217</v>
      </c>
      <c r="E1818">
        <v>80217</v>
      </c>
      <c r="F1818" t="s">
        <v>27</v>
      </c>
      <c r="G1818" t="s">
        <v>28</v>
      </c>
      <c r="H1818">
        <v>0.5</v>
      </c>
      <c r="I1818">
        <v>11725.9</v>
      </c>
      <c r="J1818">
        <v>59</v>
      </c>
      <c r="K1818" t="s">
        <v>4624</v>
      </c>
      <c r="L1818">
        <v>80217</v>
      </c>
      <c r="M1818" t="s">
        <v>29</v>
      </c>
      <c r="N1818" t="s">
        <v>27</v>
      </c>
      <c r="O1818" t="s">
        <v>28</v>
      </c>
      <c r="P1818">
        <v>11725.9</v>
      </c>
      <c r="Q1818" t="s">
        <v>29</v>
      </c>
      <c r="R1818" t="s">
        <v>9349</v>
      </c>
      <c r="S1818" t="s">
        <v>49</v>
      </c>
      <c r="T1818" t="s">
        <v>9350</v>
      </c>
      <c r="U1818" t="s">
        <v>9351</v>
      </c>
      <c r="V1818" t="s">
        <v>9352</v>
      </c>
      <c r="W1818" t="s">
        <v>9353</v>
      </c>
      <c r="X1818" t="s">
        <v>3638</v>
      </c>
      <c r="Y1818" t="s">
        <v>3639</v>
      </c>
      <c r="Z1818" t="s">
        <v>538</v>
      </c>
      <c r="AA1818" t="s">
        <v>539</v>
      </c>
      <c r="AE1818" t="s">
        <v>40</v>
      </c>
      <c r="AH1818" t="str">
        <f t="shared" si="28"/>
        <v>YOR153w</v>
      </c>
    </row>
    <row r="1819" spans="1:34" x14ac:dyDescent="0.3">
      <c r="A1819" t="s">
        <v>24</v>
      </c>
      <c r="B1819" t="s">
        <v>9354</v>
      </c>
      <c r="C1819" t="s">
        <v>4624</v>
      </c>
      <c r="D1819">
        <v>78496</v>
      </c>
      <c r="E1819">
        <v>78496</v>
      </c>
      <c r="F1819" t="s">
        <v>27</v>
      </c>
      <c r="G1819" t="s">
        <v>28</v>
      </c>
      <c r="H1819">
        <v>0.5</v>
      </c>
      <c r="I1819">
        <v>11478.9</v>
      </c>
      <c r="J1819">
        <v>59</v>
      </c>
      <c r="K1819" t="s">
        <v>4624</v>
      </c>
      <c r="L1819">
        <v>78496</v>
      </c>
      <c r="M1819" t="s">
        <v>29</v>
      </c>
      <c r="N1819" t="s">
        <v>27</v>
      </c>
      <c r="O1819" t="s">
        <v>28</v>
      </c>
      <c r="P1819">
        <v>11478.9</v>
      </c>
      <c r="Q1819" t="s">
        <v>29</v>
      </c>
      <c r="R1819" t="s">
        <v>9355</v>
      </c>
      <c r="S1819" t="s">
        <v>49</v>
      </c>
      <c r="T1819" t="s">
        <v>9356</v>
      </c>
      <c r="U1819" t="s">
        <v>9357</v>
      </c>
      <c r="V1819" t="s">
        <v>9352</v>
      </c>
      <c r="W1819" t="s">
        <v>9358</v>
      </c>
      <c r="X1819" t="s">
        <v>9359</v>
      </c>
      <c r="Y1819" t="s">
        <v>127</v>
      </c>
      <c r="Z1819" t="s">
        <v>128</v>
      </c>
      <c r="AA1819" t="s">
        <v>129</v>
      </c>
      <c r="AE1819" t="s">
        <v>40</v>
      </c>
      <c r="AH1819" t="str">
        <f t="shared" si="28"/>
        <v>YOR154w</v>
      </c>
    </row>
    <row r="1820" spans="1:34" x14ac:dyDescent="0.3">
      <c r="A1820" t="s">
        <v>24</v>
      </c>
      <c r="B1820" t="s">
        <v>9328</v>
      </c>
      <c r="C1820" t="s">
        <v>3288</v>
      </c>
      <c r="D1820">
        <v>67084</v>
      </c>
      <c r="E1820">
        <v>67084</v>
      </c>
      <c r="F1820" t="s">
        <v>42</v>
      </c>
      <c r="G1820" t="s">
        <v>41</v>
      </c>
      <c r="H1820">
        <v>0.5</v>
      </c>
      <c r="I1820">
        <v>11315.9</v>
      </c>
      <c r="J1820">
        <v>59</v>
      </c>
      <c r="K1820" t="s">
        <v>3288</v>
      </c>
      <c r="L1820">
        <v>67084</v>
      </c>
      <c r="M1820" t="s">
        <v>29</v>
      </c>
      <c r="N1820" t="s">
        <v>42</v>
      </c>
      <c r="O1820" t="s">
        <v>41</v>
      </c>
      <c r="P1820">
        <v>11315.9</v>
      </c>
      <c r="Q1820" t="s">
        <v>29</v>
      </c>
      <c r="R1820" t="s">
        <v>9360</v>
      </c>
      <c r="S1820" t="s">
        <v>31</v>
      </c>
      <c r="T1820" t="s">
        <v>9361</v>
      </c>
      <c r="U1820" t="s">
        <v>9362</v>
      </c>
      <c r="V1820" t="s">
        <v>9315</v>
      </c>
      <c r="W1820" t="s">
        <v>9332</v>
      </c>
      <c r="X1820" t="s">
        <v>9333</v>
      </c>
      <c r="Y1820" t="s">
        <v>9334</v>
      </c>
      <c r="Z1820" t="s">
        <v>184</v>
      </c>
      <c r="AA1820" t="s">
        <v>185</v>
      </c>
      <c r="AE1820" t="s">
        <v>40</v>
      </c>
      <c r="AH1820" t="str">
        <f t="shared" si="28"/>
        <v>YDR080w</v>
      </c>
    </row>
    <row r="1821" spans="1:34" x14ac:dyDescent="0.3">
      <c r="A1821" t="s">
        <v>24</v>
      </c>
      <c r="B1821" t="s">
        <v>9328</v>
      </c>
      <c r="C1821" t="s">
        <v>3288</v>
      </c>
      <c r="D1821">
        <v>68849</v>
      </c>
      <c r="E1821">
        <v>68849</v>
      </c>
      <c r="F1821" t="s">
        <v>27</v>
      </c>
      <c r="G1821" t="s">
        <v>41</v>
      </c>
      <c r="H1821">
        <v>0.5</v>
      </c>
      <c r="I1821">
        <v>10688.9</v>
      </c>
      <c r="J1821">
        <v>59</v>
      </c>
      <c r="K1821" t="s">
        <v>3288</v>
      </c>
      <c r="L1821">
        <v>68849</v>
      </c>
      <c r="M1821" t="s">
        <v>29</v>
      </c>
      <c r="N1821" t="s">
        <v>27</v>
      </c>
      <c r="O1821" t="s">
        <v>41</v>
      </c>
      <c r="P1821">
        <v>10688.9</v>
      </c>
      <c r="Q1821" t="s">
        <v>29</v>
      </c>
      <c r="R1821" t="s">
        <v>9363</v>
      </c>
      <c r="S1821" t="s">
        <v>31</v>
      </c>
      <c r="T1821" t="s">
        <v>9364</v>
      </c>
      <c r="U1821" t="s">
        <v>9365</v>
      </c>
      <c r="V1821" t="s">
        <v>9315</v>
      </c>
      <c r="W1821" t="s">
        <v>9332</v>
      </c>
      <c r="X1821" t="s">
        <v>9333</v>
      </c>
      <c r="Y1821" t="s">
        <v>9334</v>
      </c>
      <c r="Z1821" t="s">
        <v>184</v>
      </c>
      <c r="AA1821" t="s">
        <v>185</v>
      </c>
      <c r="AE1821" t="s">
        <v>40</v>
      </c>
      <c r="AH1821" t="str">
        <f t="shared" si="28"/>
        <v>YDR080w</v>
      </c>
    </row>
    <row r="1822" spans="1:34" x14ac:dyDescent="0.3">
      <c r="A1822" t="s">
        <v>24</v>
      </c>
      <c r="B1822" t="s">
        <v>9366</v>
      </c>
      <c r="C1822" t="s">
        <v>3545</v>
      </c>
      <c r="D1822">
        <v>68358</v>
      </c>
      <c r="E1822">
        <v>68358</v>
      </c>
      <c r="F1822" t="s">
        <v>28</v>
      </c>
      <c r="G1822" t="s">
        <v>27</v>
      </c>
      <c r="H1822">
        <v>0.5</v>
      </c>
      <c r="I1822">
        <v>10604.9</v>
      </c>
      <c r="J1822">
        <v>59</v>
      </c>
      <c r="K1822" t="s">
        <v>3545</v>
      </c>
      <c r="L1822">
        <v>68358</v>
      </c>
      <c r="M1822" t="s">
        <v>29</v>
      </c>
      <c r="N1822" t="s">
        <v>28</v>
      </c>
      <c r="O1822" t="s">
        <v>27</v>
      </c>
      <c r="P1822">
        <v>10604.9</v>
      </c>
      <c r="Q1822" t="s">
        <v>29</v>
      </c>
      <c r="R1822" t="s">
        <v>9367</v>
      </c>
      <c r="S1822" t="s">
        <v>31</v>
      </c>
      <c r="T1822" t="s">
        <v>9368</v>
      </c>
      <c r="U1822" t="s">
        <v>9369</v>
      </c>
      <c r="V1822" t="s">
        <v>9315</v>
      </c>
      <c r="W1822" t="s">
        <v>9370</v>
      </c>
      <c r="X1822" t="s">
        <v>965</v>
      </c>
      <c r="Y1822" t="s">
        <v>966</v>
      </c>
      <c r="Z1822" t="s">
        <v>108</v>
      </c>
      <c r="AA1822" t="s">
        <v>109</v>
      </c>
      <c r="AE1822" t="s">
        <v>40</v>
      </c>
      <c r="AH1822" t="str">
        <f t="shared" si="28"/>
        <v>YER103w</v>
      </c>
    </row>
    <row r="1823" spans="1:34" x14ac:dyDescent="0.3">
      <c r="A1823" t="s">
        <v>24</v>
      </c>
      <c r="B1823" t="s">
        <v>9371</v>
      </c>
      <c r="C1823" t="s">
        <v>3310</v>
      </c>
      <c r="D1823">
        <v>586</v>
      </c>
      <c r="E1823">
        <v>586</v>
      </c>
      <c r="F1823" t="s">
        <v>27</v>
      </c>
      <c r="G1823" t="s">
        <v>28</v>
      </c>
      <c r="H1823">
        <v>0.5</v>
      </c>
      <c r="I1823">
        <v>10118.9</v>
      </c>
      <c r="J1823">
        <v>59</v>
      </c>
      <c r="K1823" t="s">
        <v>3310</v>
      </c>
      <c r="L1823">
        <v>586</v>
      </c>
      <c r="M1823" t="s">
        <v>29</v>
      </c>
      <c r="N1823" t="s">
        <v>27</v>
      </c>
      <c r="O1823" t="s">
        <v>28</v>
      </c>
      <c r="P1823">
        <v>10118.9</v>
      </c>
      <c r="Q1823" t="s">
        <v>29</v>
      </c>
      <c r="R1823" t="s">
        <v>9372</v>
      </c>
      <c r="S1823" t="s">
        <v>31</v>
      </c>
      <c r="T1823" t="s">
        <v>9373</v>
      </c>
      <c r="U1823" t="s">
        <v>9374</v>
      </c>
      <c r="V1823" t="s">
        <v>9315</v>
      </c>
      <c r="W1823" t="s">
        <v>9375</v>
      </c>
      <c r="X1823" t="s">
        <v>9376</v>
      </c>
      <c r="Y1823" t="s">
        <v>9377</v>
      </c>
      <c r="Z1823" t="s">
        <v>56</v>
      </c>
      <c r="AA1823" t="s">
        <v>57</v>
      </c>
      <c r="AE1823" t="s">
        <v>40</v>
      </c>
      <c r="AH1823" t="str">
        <f t="shared" si="28"/>
        <v>YDR111c</v>
      </c>
    </row>
    <row r="1824" spans="1:34" x14ac:dyDescent="0.3">
      <c r="A1824" t="s">
        <v>24</v>
      </c>
      <c r="B1824" t="s">
        <v>9348</v>
      </c>
      <c r="C1824" t="s">
        <v>4624</v>
      </c>
      <c r="D1824">
        <v>84216</v>
      </c>
      <c r="E1824">
        <v>84216</v>
      </c>
      <c r="F1824" t="s">
        <v>27</v>
      </c>
      <c r="G1824" t="s">
        <v>28</v>
      </c>
      <c r="H1824">
        <v>0.5</v>
      </c>
      <c r="I1824">
        <v>9627.9</v>
      </c>
      <c r="J1824">
        <v>59</v>
      </c>
      <c r="K1824" t="s">
        <v>4624</v>
      </c>
      <c r="L1824">
        <v>84216</v>
      </c>
      <c r="M1824" t="s">
        <v>29</v>
      </c>
      <c r="N1824" t="s">
        <v>27</v>
      </c>
      <c r="O1824" t="s">
        <v>28</v>
      </c>
      <c r="P1824">
        <v>9627.9</v>
      </c>
      <c r="Q1824" t="s">
        <v>29</v>
      </c>
      <c r="R1824" t="s">
        <v>9378</v>
      </c>
      <c r="S1824" t="s">
        <v>31</v>
      </c>
      <c r="T1824" t="s">
        <v>9379</v>
      </c>
      <c r="U1824" t="s">
        <v>9380</v>
      </c>
      <c r="V1824" t="s">
        <v>9381</v>
      </c>
      <c r="W1824" t="s">
        <v>9353</v>
      </c>
      <c r="X1824" t="s">
        <v>3638</v>
      </c>
      <c r="Y1824" t="s">
        <v>3639</v>
      </c>
      <c r="Z1824" t="s">
        <v>538</v>
      </c>
      <c r="AA1824" t="s">
        <v>539</v>
      </c>
      <c r="AE1824" t="s">
        <v>40</v>
      </c>
      <c r="AH1824" t="str">
        <f t="shared" si="28"/>
        <v>YOR153w</v>
      </c>
    </row>
    <row r="1825" spans="1:34" x14ac:dyDescent="0.3">
      <c r="A1825" t="s">
        <v>24</v>
      </c>
      <c r="B1825" t="s">
        <v>9348</v>
      </c>
      <c r="C1825" t="s">
        <v>4624</v>
      </c>
      <c r="D1825">
        <v>79986</v>
      </c>
      <c r="E1825">
        <v>79986</v>
      </c>
      <c r="F1825" t="s">
        <v>28</v>
      </c>
      <c r="G1825" t="s">
        <v>27</v>
      </c>
      <c r="H1825">
        <v>0.5</v>
      </c>
      <c r="I1825">
        <v>9438.9</v>
      </c>
      <c r="J1825">
        <v>59</v>
      </c>
      <c r="K1825" t="s">
        <v>4624</v>
      </c>
      <c r="L1825">
        <v>79986</v>
      </c>
      <c r="M1825" t="s">
        <v>29</v>
      </c>
      <c r="N1825" t="s">
        <v>28</v>
      </c>
      <c r="O1825" t="s">
        <v>27</v>
      </c>
      <c r="P1825">
        <v>9438.9</v>
      </c>
      <c r="Q1825" t="s">
        <v>29</v>
      </c>
      <c r="R1825" t="s">
        <v>9382</v>
      </c>
      <c r="S1825" t="s">
        <v>31</v>
      </c>
      <c r="T1825" t="s">
        <v>9383</v>
      </c>
      <c r="U1825" t="s">
        <v>9384</v>
      </c>
      <c r="V1825" t="s">
        <v>9381</v>
      </c>
      <c r="W1825" t="s">
        <v>9353</v>
      </c>
      <c r="X1825" t="s">
        <v>3638</v>
      </c>
      <c r="Y1825" t="s">
        <v>3639</v>
      </c>
      <c r="Z1825" t="s">
        <v>538</v>
      </c>
      <c r="AA1825" t="s">
        <v>539</v>
      </c>
      <c r="AE1825" t="s">
        <v>40</v>
      </c>
      <c r="AH1825" t="str">
        <f t="shared" si="28"/>
        <v>YOR153w</v>
      </c>
    </row>
    <row r="1826" spans="1:34" x14ac:dyDescent="0.3">
      <c r="A1826" t="s">
        <v>24</v>
      </c>
      <c r="B1826" t="s">
        <v>9348</v>
      </c>
      <c r="C1826" t="s">
        <v>4624</v>
      </c>
      <c r="D1826">
        <v>81806</v>
      </c>
      <c r="E1826">
        <v>81806</v>
      </c>
      <c r="F1826" t="s">
        <v>28</v>
      </c>
      <c r="G1826" t="s">
        <v>41</v>
      </c>
      <c r="H1826">
        <v>0.5</v>
      </c>
      <c r="I1826">
        <v>9205.9</v>
      </c>
      <c r="J1826">
        <v>59</v>
      </c>
      <c r="K1826" t="s">
        <v>4624</v>
      </c>
      <c r="L1826">
        <v>81806</v>
      </c>
      <c r="M1826" t="s">
        <v>29</v>
      </c>
      <c r="N1826" t="s">
        <v>28</v>
      </c>
      <c r="O1826" t="s">
        <v>41</v>
      </c>
      <c r="P1826">
        <v>9205.9</v>
      </c>
      <c r="Q1826" t="s">
        <v>29</v>
      </c>
      <c r="R1826" t="s">
        <v>9385</v>
      </c>
      <c r="S1826" t="s">
        <v>31</v>
      </c>
      <c r="T1826" t="s">
        <v>9386</v>
      </c>
      <c r="U1826" t="s">
        <v>9387</v>
      </c>
      <c r="V1826" t="s">
        <v>9381</v>
      </c>
      <c r="W1826" t="s">
        <v>9353</v>
      </c>
      <c r="X1826" t="s">
        <v>3638</v>
      </c>
      <c r="Y1826" t="s">
        <v>3639</v>
      </c>
      <c r="Z1826" t="s">
        <v>538</v>
      </c>
      <c r="AA1826" t="s">
        <v>539</v>
      </c>
      <c r="AE1826" t="s">
        <v>40</v>
      </c>
      <c r="AH1826" t="str">
        <f t="shared" si="28"/>
        <v>YOR153w</v>
      </c>
    </row>
    <row r="1827" spans="1:34" x14ac:dyDescent="0.3">
      <c r="A1827" t="s">
        <v>24</v>
      </c>
      <c r="B1827" t="s">
        <v>9388</v>
      </c>
      <c r="C1827" t="s">
        <v>3559</v>
      </c>
      <c r="D1827">
        <v>55350</v>
      </c>
      <c r="E1827">
        <v>55350</v>
      </c>
      <c r="F1827" t="s">
        <v>42</v>
      </c>
      <c r="G1827" t="s">
        <v>28</v>
      </c>
      <c r="H1827">
        <v>0.5</v>
      </c>
      <c r="I1827">
        <v>9134.9</v>
      </c>
      <c r="J1827">
        <v>59</v>
      </c>
      <c r="K1827" t="s">
        <v>3559</v>
      </c>
      <c r="L1827">
        <v>55350</v>
      </c>
      <c r="M1827" t="s">
        <v>29</v>
      </c>
      <c r="N1827" t="s">
        <v>42</v>
      </c>
      <c r="O1827" t="s">
        <v>28</v>
      </c>
      <c r="P1827">
        <v>9134.9</v>
      </c>
      <c r="Q1827" t="s">
        <v>29</v>
      </c>
      <c r="R1827" t="s">
        <v>9389</v>
      </c>
      <c r="S1827" t="s">
        <v>31</v>
      </c>
      <c r="T1827" t="s">
        <v>9390</v>
      </c>
      <c r="U1827" t="s">
        <v>9391</v>
      </c>
      <c r="V1827" t="s">
        <v>9315</v>
      </c>
      <c r="W1827" t="s">
        <v>9392</v>
      </c>
      <c r="X1827" t="s">
        <v>7745</v>
      </c>
      <c r="Y1827" t="s">
        <v>7746</v>
      </c>
      <c r="Z1827" t="s">
        <v>41</v>
      </c>
      <c r="AA1827" t="s">
        <v>84</v>
      </c>
      <c r="AE1827" t="s">
        <v>40</v>
      </c>
      <c r="AH1827" t="str">
        <f t="shared" si="28"/>
        <v>YMR196w</v>
      </c>
    </row>
    <row r="1828" spans="1:34" x14ac:dyDescent="0.3">
      <c r="A1828" t="s">
        <v>24</v>
      </c>
      <c r="B1828" t="s">
        <v>9354</v>
      </c>
      <c r="C1828" t="s">
        <v>4624</v>
      </c>
      <c r="D1828">
        <v>79147</v>
      </c>
      <c r="E1828">
        <v>79147</v>
      </c>
      <c r="F1828" t="s">
        <v>27</v>
      </c>
      <c r="G1828" t="s">
        <v>28</v>
      </c>
      <c r="H1828">
        <v>0.5</v>
      </c>
      <c r="I1828">
        <v>8969.9</v>
      </c>
      <c r="J1828">
        <v>59</v>
      </c>
      <c r="K1828" t="s">
        <v>4624</v>
      </c>
      <c r="L1828">
        <v>79147</v>
      </c>
      <c r="M1828" t="s">
        <v>29</v>
      </c>
      <c r="N1828" t="s">
        <v>27</v>
      </c>
      <c r="O1828" t="s">
        <v>28</v>
      </c>
      <c r="P1828">
        <v>8969.9</v>
      </c>
      <c r="Q1828" t="s">
        <v>29</v>
      </c>
      <c r="R1828" t="s">
        <v>9393</v>
      </c>
      <c r="S1828" t="s">
        <v>31</v>
      </c>
      <c r="T1828" t="s">
        <v>9394</v>
      </c>
      <c r="U1828" t="s">
        <v>9395</v>
      </c>
      <c r="V1828" t="s">
        <v>9381</v>
      </c>
      <c r="W1828" t="s">
        <v>9358</v>
      </c>
      <c r="X1828" t="s">
        <v>9359</v>
      </c>
      <c r="Y1828" t="s">
        <v>127</v>
      </c>
      <c r="Z1828" t="s">
        <v>128</v>
      </c>
      <c r="AA1828" t="s">
        <v>129</v>
      </c>
      <c r="AE1828" t="s">
        <v>40</v>
      </c>
      <c r="AH1828" t="str">
        <f t="shared" si="28"/>
        <v>YOR154w</v>
      </c>
    </row>
    <row r="1829" spans="1:34" x14ac:dyDescent="0.3">
      <c r="A1829" t="s">
        <v>24</v>
      </c>
      <c r="B1829" t="s">
        <v>9396</v>
      </c>
      <c r="C1829" t="s">
        <v>3559</v>
      </c>
      <c r="D1829">
        <v>61179</v>
      </c>
      <c r="E1829">
        <v>61179</v>
      </c>
      <c r="F1829" t="s">
        <v>42</v>
      </c>
      <c r="G1829" t="s">
        <v>28</v>
      </c>
      <c r="H1829">
        <v>0.5</v>
      </c>
      <c r="I1829">
        <v>8911.9</v>
      </c>
      <c r="J1829">
        <v>59</v>
      </c>
      <c r="K1829" t="s">
        <v>3559</v>
      </c>
      <c r="L1829">
        <v>61179</v>
      </c>
      <c r="M1829" t="s">
        <v>29</v>
      </c>
      <c r="N1829" t="s">
        <v>42</v>
      </c>
      <c r="O1829" t="s">
        <v>28</v>
      </c>
      <c r="P1829">
        <v>8911.9</v>
      </c>
      <c r="Q1829" t="s">
        <v>29</v>
      </c>
      <c r="R1829" t="s">
        <v>9397</v>
      </c>
      <c r="S1829" t="s">
        <v>31</v>
      </c>
      <c r="T1829" t="s">
        <v>9398</v>
      </c>
      <c r="U1829" t="s">
        <v>9399</v>
      </c>
      <c r="V1829" t="s">
        <v>9315</v>
      </c>
      <c r="W1829" t="s">
        <v>9400</v>
      </c>
      <c r="X1829" t="s">
        <v>5924</v>
      </c>
      <c r="Y1829" t="s">
        <v>5925</v>
      </c>
      <c r="Z1829" t="s">
        <v>213</v>
      </c>
      <c r="AA1829" t="s">
        <v>214</v>
      </c>
      <c r="AE1829" t="s">
        <v>40</v>
      </c>
      <c r="AH1829" t="str">
        <f t="shared" si="28"/>
        <v>YMR199w</v>
      </c>
    </row>
    <row r="1830" spans="1:34" x14ac:dyDescent="0.3">
      <c r="A1830" t="s">
        <v>24</v>
      </c>
      <c r="B1830" t="s">
        <v>9388</v>
      </c>
      <c r="C1830" t="s">
        <v>3559</v>
      </c>
      <c r="D1830">
        <v>54297</v>
      </c>
      <c r="E1830">
        <v>54297</v>
      </c>
      <c r="F1830" t="s">
        <v>41</v>
      </c>
      <c r="G1830" t="s">
        <v>28</v>
      </c>
      <c r="H1830">
        <v>0.5</v>
      </c>
      <c r="I1830">
        <v>8805.9</v>
      </c>
      <c r="J1830">
        <v>59</v>
      </c>
      <c r="K1830" t="s">
        <v>3559</v>
      </c>
      <c r="L1830">
        <v>54297</v>
      </c>
      <c r="M1830" t="s">
        <v>29</v>
      </c>
      <c r="N1830" t="s">
        <v>41</v>
      </c>
      <c r="O1830" t="s">
        <v>28</v>
      </c>
      <c r="P1830">
        <v>8805.9</v>
      </c>
      <c r="Q1830" t="s">
        <v>29</v>
      </c>
      <c r="R1830" t="s">
        <v>9401</v>
      </c>
      <c r="S1830" t="s">
        <v>49</v>
      </c>
      <c r="T1830" t="s">
        <v>9402</v>
      </c>
      <c r="U1830" t="s">
        <v>9403</v>
      </c>
      <c r="V1830" t="s">
        <v>9300</v>
      </c>
      <c r="W1830" t="s">
        <v>9392</v>
      </c>
      <c r="X1830" t="s">
        <v>7745</v>
      </c>
      <c r="Y1830" t="s">
        <v>7746</v>
      </c>
      <c r="Z1830" t="s">
        <v>41</v>
      </c>
      <c r="AA1830" t="s">
        <v>84</v>
      </c>
      <c r="AE1830" t="s">
        <v>40</v>
      </c>
      <c r="AH1830" t="str">
        <f t="shared" si="28"/>
        <v>YMR196w</v>
      </c>
    </row>
    <row r="1831" spans="1:34" x14ac:dyDescent="0.3">
      <c r="A1831" t="s">
        <v>24</v>
      </c>
      <c r="B1831" t="s">
        <v>9388</v>
      </c>
      <c r="C1831" t="s">
        <v>3559</v>
      </c>
      <c r="D1831">
        <v>52979</v>
      </c>
      <c r="E1831">
        <v>52979</v>
      </c>
      <c r="F1831" t="s">
        <v>42</v>
      </c>
      <c r="G1831" t="s">
        <v>41</v>
      </c>
      <c r="H1831">
        <v>0.5</v>
      </c>
      <c r="I1831">
        <v>7456.9</v>
      </c>
      <c r="J1831">
        <v>59</v>
      </c>
      <c r="K1831" t="s">
        <v>3559</v>
      </c>
      <c r="L1831">
        <v>52979</v>
      </c>
      <c r="M1831" t="s">
        <v>29</v>
      </c>
      <c r="N1831" t="s">
        <v>42</v>
      </c>
      <c r="O1831" t="s">
        <v>41</v>
      </c>
      <c r="P1831">
        <v>7456.9</v>
      </c>
      <c r="Q1831" t="s">
        <v>29</v>
      </c>
      <c r="R1831" t="s">
        <v>9404</v>
      </c>
      <c r="S1831" t="s">
        <v>31</v>
      </c>
      <c r="T1831" t="s">
        <v>9405</v>
      </c>
      <c r="U1831" t="s">
        <v>9406</v>
      </c>
      <c r="V1831" t="s">
        <v>9315</v>
      </c>
      <c r="W1831" t="s">
        <v>9392</v>
      </c>
      <c r="X1831" t="s">
        <v>7745</v>
      </c>
      <c r="Y1831" t="s">
        <v>7746</v>
      </c>
      <c r="Z1831" t="s">
        <v>41</v>
      </c>
      <c r="AA1831" t="s">
        <v>84</v>
      </c>
      <c r="AE1831" t="s">
        <v>40</v>
      </c>
      <c r="AH1831" t="str">
        <f t="shared" si="28"/>
        <v>YMR196w</v>
      </c>
    </row>
    <row r="1832" spans="1:34" x14ac:dyDescent="0.3">
      <c r="A1832" t="s">
        <v>24</v>
      </c>
      <c r="B1832" t="s">
        <v>9407</v>
      </c>
      <c r="C1832" t="s">
        <v>6250</v>
      </c>
      <c r="D1832">
        <v>60207</v>
      </c>
      <c r="E1832">
        <v>60207</v>
      </c>
      <c r="F1832" t="s">
        <v>27</v>
      </c>
      <c r="G1832" t="s">
        <v>28</v>
      </c>
      <c r="H1832">
        <v>0.5</v>
      </c>
      <c r="I1832">
        <v>6865.9</v>
      </c>
      <c r="J1832">
        <v>59</v>
      </c>
      <c r="K1832" t="s">
        <v>6250</v>
      </c>
      <c r="L1832">
        <v>60207</v>
      </c>
      <c r="M1832" t="s">
        <v>29</v>
      </c>
      <c r="N1832" t="s">
        <v>27</v>
      </c>
      <c r="O1832" t="s">
        <v>28</v>
      </c>
      <c r="P1832">
        <v>6865.9</v>
      </c>
      <c r="Q1832" t="s">
        <v>29</v>
      </c>
      <c r="R1832" t="s">
        <v>9408</v>
      </c>
      <c r="S1832" t="s">
        <v>31</v>
      </c>
      <c r="T1832" t="s">
        <v>9409</v>
      </c>
      <c r="U1832" t="s">
        <v>9410</v>
      </c>
      <c r="V1832" t="s">
        <v>9411</v>
      </c>
      <c r="W1832" t="s">
        <v>9412</v>
      </c>
      <c r="X1832" t="s">
        <v>9413</v>
      </c>
      <c r="Y1832" t="s">
        <v>9414</v>
      </c>
      <c r="Z1832" t="s">
        <v>9415</v>
      </c>
      <c r="AA1832" t="s">
        <v>9416</v>
      </c>
      <c r="AE1832" t="s">
        <v>40</v>
      </c>
      <c r="AH1832" t="str">
        <f t="shared" si="28"/>
        <v>YLR189c</v>
      </c>
    </row>
    <row r="1833" spans="1:34" x14ac:dyDescent="0.3">
      <c r="A1833" t="s">
        <v>24</v>
      </c>
      <c r="B1833" t="s">
        <v>9388</v>
      </c>
      <c r="C1833" t="s">
        <v>3559</v>
      </c>
      <c r="D1833">
        <v>52665</v>
      </c>
      <c r="E1833">
        <v>52665</v>
      </c>
      <c r="F1833" t="s">
        <v>41</v>
      </c>
      <c r="G1833" t="s">
        <v>42</v>
      </c>
      <c r="H1833">
        <v>0.5</v>
      </c>
      <c r="I1833">
        <v>6759.9</v>
      </c>
      <c r="J1833">
        <v>59</v>
      </c>
      <c r="K1833" t="s">
        <v>3559</v>
      </c>
      <c r="L1833">
        <v>52665</v>
      </c>
      <c r="M1833" t="s">
        <v>29</v>
      </c>
      <c r="N1833" t="s">
        <v>41</v>
      </c>
      <c r="O1833" t="s">
        <v>42</v>
      </c>
      <c r="P1833">
        <v>6759.9</v>
      </c>
      <c r="Q1833" t="s">
        <v>29</v>
      </c>
      <c r="R1833" t="s">
        <v>9417</v>
      </c>
      <c r="S1833" t="s">
        <v>31</v>
      </c>
      <c r="T1833" t="s">
        <v>9418</v>
      </c>
      <c r="U1833" t="s">
        <v>9419</v>
      </c>
      <c r="V1833" t="s">
        <v>9315</v>
      </c>
      <c r="W1833" t="s">
        <v>9392</v>
      </c>
      <c r="X1833" t="s">
        <v>7745</v>
      </c>
      <c r="Y1833" t="s">
        <v>7746</v>
      </c>
      <c r="Z1833" t="s">
        <v>41</v>
      </c>
      <c r="AA1833" t="s">
        <v>84</v>
      </c>
      <c r="AE1833" t="s">
        <v>40</v>
      </c>
      <c r="AH1833" t="str">
        <f t="shared" si="28"/>
        <v>YMR196w</v>
      </c>
    </row>
    <row r="1834" spans="1:34" x14ac:dyDescent="0.3">
      <c r="A1834" t="s">
        <v>24</v>
      </c>
      <c r="B1834" t="s">
        <v>9420</v>
      </c>
      <c r="C1834" t="s">
        <v>7282</v>
      </c>
      <c r="D1834">
        <v>12340</v>
      </c>
      <c r="E1834">
        <v>12340</v>
      </c>
      <c r="F1834" t="s">
        <v>27</v>
      </c>
      <c r="G1834" t="s">
        <v>28</v>
      </c>
      <c r="H1834">
        <v>0.5</v>
      </c>
      <c r="I1834">
        <v>5592.9</v>
      </c>
      <c r="J1834">
        <v>59</v>
      </c>
      <c r="K1834" t="s">
        <v>7282</v>
      </c>
      <c r="L1834">
        <v>12340</v>
      </c>
      <c r="M1834" t="s">
        <v>29</v>
      </c>
      <c r="N1834" t="s">
        <v>27</v>
      </c>
      <c r="O1834" t="s">
        <v>28</v>
      </c>
      <c r="P1834">
        <v>5592.9</v>
      </c>
      <c r="Q1834" t="s">
        <v>29</v>
      </c>
      <c r="R1834" t="s">
        <v>9421</v>
      </c>
      <c r="S1834" t="s">
        <v>49</v>
      </c>
      <c r="T1834" t="s">
        <v>9422</v>
      </c>
      <c r="U1834" t="s">
        <v>9423</v>
      </c>
      <c r="V1834" t="s">
        <v>9300</v>
      </c>
      <c r="W1834" t="s">
        <v>9424</v>
      </c>
      <c r="X1834" t="s">
        <v>9425</v>
      </c>
      <c r="Y1834" t="s">
        <v>9426</v>
      </c>
      <c r="Z1834" t="s">
        <v>56</v>
      </c>
      <c r="AA1834" t="s">
        <v>57</v>
      </c>
      <c r="AE1834" t="s">
        <v>40</v>
      </c>
      <c r="AH1834" t="str">
        <f t="shared" si="28"/>
        <v>YJL126w</v>
      </c>
    </row>
    <row r="1835" spans="1:34" x14ac:dyDescent="0.3">
      <c r="A1835" t="s">
        <v>24</v>
      </c>
      <c r="B1835" t="s">
        <v>9427</v>
      </c>
      <c r="C1835" t="s">
        <v>2811</v>
      </c>
      <c r="D1835">
        <v>23535</v>
      </c>
      <c r="E1835">
        <v>23535</v>
      </c>
      <c r="F1835" t="s">
        <v>42</v>
      </c>
      <c r="G1835" t="s">
        <v>41</v>
      </c>
      <c r="H1835">
        <v>0.5</v>
      </c>
      <c r="I1835">
        <v>21972.9</v>
      </c>
      <c r="J1835">
        <v>58</v>
      </c>
      <c r="K1835" t="s">
        <v>2811</v>
      </c>
      <c r="L1835">
        <v>23535</v>
      </c>
      <c r="M1835" t="s">
        <v>29</v>
      </c>
      <c r="N1835" t="s">
        <v>42</v>
      </c>
      <c r="O1835" t="s">
        <v>41</v>
      </c>
      <c r="P1835">
        <v>21972.9</v>
      </c>
      <c r="Q1835" t="s">
        <v>29</v>
      </c>
      <c r="R1835" t="s">
        <v>9428</v>
      </c>
      <c r="S1835" t="s">
        <v>31</v>
      </c>
      <c r="T1835" t="s">
        <v>9429</v>
      </c>
      <c r="U1835" t="s">
        <v>9430</v>
      </c>
      <c r="V1835" t="s">
        <v>9431</v>
      </c>
      <c r="W1835" t="s">
        <v>9432</v>
      </c>
      <c r="X1835" t="s">
        <v>9433</v>
      </c>
      <c r="Y1835" t="s">
        <v>7854</v>
      </c>
      <c r="Z1835" t="s">
        <v>451</v>
      </c>
      <c r="AA1835" t="s">
        <v>452</v>
      </c>
      <c r="AE1835" t="s">
        <v>40</v>
      </c>
      <c r="AH1835" t="str">
        <f t="shared" si="28"/>
        <v>YAL019w</v>
      </c>
    </row>
    <row r="1836" spans="1:34" x14ac:dyDescent="0.3">
      <c r="A1836" t="s">
        <v>24</v>
      </c>
      <c r="B1836" t="s">
        <v>9434</v>
      </c>
      <c r="C1836" t="s">
        <v>2811</v>
      </c>
      <c r="D1836">
        <v>26536</v>
      </c>
      <c r="E1836">
        <v>26536</v>
      </c>
      <c r="F1836" t="s">
        <v>41</v>
      </c>
      <c r="G1836" t="s">
        <v>28</v>
      </c>
      <c r="H1836">
        <v>0.5</v>
      </c>
      <c r="I1836">
        <v>18745.900000000001</v>
      </c>
      <c r="J1836">
        <v>58</v>
      </c>
      <c r="K1836" t="s">
        <v>2811</v>
      </c>
      <c r="L1836">
        <v>26536</v>
      </c>
      <c r="M1836" t="s">
        <v>29</v>
      </c>
      <c r="N1836" t="s">
        <v>41</v>
      </c>
      <c r="O1836" t="s">
        <v>28</v>
      </c>
      <c r="P1836">
        <v>18745.900000000001</v>
      </c>
      <c r="Q1836" t="s">
        <v>29</v>
      </c>
      <c r="R1836" t="s">
        <v>9435</v>
      </c>
      <c r="S1836" t="s">
        <v>31</v>
      </c>
      <c r="T1836" t="s">
        <v>9436</v>
      </c>
      <c r="U1836" t="s">
        <v>9437</v>
      </c>
      <c r="V1836" t="s">
        <v>9431</v>
      </c>
      <c r="W1836" t="s">
        <v>9438</v>
      </c>
      <c r="X1836" t="s">
        <v>9439</v>
      </c>
      <c r="Y1836" t="s">
        <v>9440</v>
      </c>
      <c r="Z1836" t="s">
        <v>377</v>
      </c>
      <c r="AA1836" t="s">
        <v>378</v>
      </c>
      <c r="AE1836" t="s">
        <v>40</v>
      </c>
      <c r="AH1836" t="str">
        <f t="shared" si="28"/>
        <v>YAL021c</v>
      </c>
    </row>
    <row r="1837" spans="1:34" x14ac:dyDescent="0.3">
      <c r="A1837" t="s">
        <v>24</v>
      </c>
      <c r="B1837" t="s">
        <v>9434</v>
      </c>
      <c r="C1837" t="s">
        <v>2811</v>
      </c>
      <c r="D1837">
        <v>29006</v>
      </c>
      <c r="E1837">
        <v>29006</v>
      </c>
      <c r="F1837" t="s">
        <v>42</v>
      </c>
      <c r="G1837" t="s">
        <v>41</v>
      </c>
      <c r="H1837">
        <v>0.5</v>
      </c>
      <c r="I1837">
        <v>18398.900000000001</v>
      </c>
      <c r="J1837">
        <v>58</v>
      </c>
      <c r="K1837" t="s">
        <v>2811</v>
      </c>
      <c r="L1837">
        <v>29006</v>
      </c>
      <c r="M1837" t="s">
        <v>29</v>
      </c>
      <c r="N1837" t="s">
        <v>42</v>
      </c>
      <c r="O1837" t="s">
        <v>41</v>
      </c>
      <c r="P1837">
        <v>18398.900000000001</v>
      </c>
      <c r="Q1837" t="s">
        <v>29</v>
      </c>
      <c r="R1837" t="s">
        <v>9441</v>
      </c>
      <c r="S1837" t="s">
        <v>31</v>
      </c>
      <c r="T1837" t="s">
        <v>9442</v>
      </c>
      <c r="U1837" t="s">
        <v>9443</v>
      </c>
      <c r="V1837" t="s">
        <v>9431</v>
      </c>
      <c r="W1837" t="s">
        <v>9438</v>
      </c>
      <c r="X1837" t="s">
        <v>9439</v>
      </c>
      <c r="Y1837" t="s">
        <v>9440</v>
      </c>
      <c r="Z1837" t="s">
        <v>377</v>
      </c>
      <c r="AA1837" t="s">
        <v>378</v>
      </c>
      <c r="AE1837" t="s">
        <v>40</v>
      </c>
      <c r="AH1837" t="str">
        <f t="shared" si="28"/>
        <v>YAL021c</v>
      </c>
    </row>
    <row r="1838" spans="1:34" x14ac:dyDescent="0.3">
      <c r="A1838" t="s">
        <v>24</v>
      </c>
      <c r="B1838" t="s">
        <v>9434</v>
      </c>
      <c r="C1838" t="s">
        <v>2811</v>
      </c>
      <c r="D1838">
        <v>27726</v>
      </c>
      <c r="E1838">
        <v>27726</v>
      </c>
      <c r="F1838" t="s">
        <v>28</v>
      </c>
      <c r="G1838" t="s">
        <v>42</v>
      </c>
      <c r="H1838">
        <v>0.5</v>
      </c>
      <c r="I1838">
        <v>18049.900000000001</v>
      </c>
      <c r="J1838">
        <v>58</v>
      </c>
      <c r="K1838" t="s">
        <v>2811</v>
      </c>
      <c r="L1838">
        <v>27726</v>
      </c>
      <c r="M1838" t="s">
        <v>29</v>
      </c>
      <c r="N1838" t="s">
        <v>28</v>
      </c>
      <c r="O1838" t="s">
        <v>42</v>
      </c>
      <c r="P1838">
        <v>18049.900000000001</v>
      </c>
      <c r="Q1838" t="s">
        <v>29</v>
      </c>
      <c r="R1838" t="s">
        <v>9444</v>
      </c>
      <c r="S1838" t="s">
        <v>31</v>
      </c>
      <c r="T1838" t="s">
        <v>9445</v>
      </c>
      <c r="U1838" t="s">
        <v>9446</v>
      </c>
      <c r="V1838" t="s">
        <v>9431</v>
      </c>
      <c r="W1838" t="s">
        <v>9438</v>
      </c>
      <c r="X1838" t="s">
        <v>9439</v>
      </c>
      <c r="Y1838" t="s">
        <v>9440</v>
      </c>
      <c r="Z1838" t="s">
        <v>377</v>
      </c>
      <c r="AA1838" t="s">
        <v>378</v>
      </c>
      <c r="AE1838" t="s">
        <v>40</v>
      </c>
      <c r="AH1838" t="str">
        <f t="shared" si="28"/>
        <v>YAL021c</v>
      </c>
    </row>
    <row r="1839" spans="1:34" x14ac:dyDescent="0.3">
      <c r="A1839" t="s">
        <v>24</v>
      </c>
      <c r="B1839" t="s">
        <v>9447</v>
      </c>
      <c r="C1839" t="s">
        <v>1394</v>
      </c>
      <c r="D1839">
        <v>53016</v>
      </c>
      <c r="E1839">
        <v>53016</v>
      </c>
      <c r="F1839" t="s">
        <v>27</v>
      </c>
      <c r="G1839" t="s">
        <v>42</v>
      </c>
      <c r="H1839">
        <v>0.5</v>
      </c>
      <c r="I1839">
        <v>13745.9</v>
      </c>
      <c r="J1839">
        <v>58</v>
      </c>
      <c r="K1839" t="s">
        <v>1394</v>
      </c>
      <c r="L1839">
        <v>53016</v>
      </c>
      <c r="M1839" t="s">
        <v>29</v>
      </c>
      <c r="N1839" t="s">
        <v>27</v>
      </c>
      <c r="O1839" t="s">
        <v>42</v>
      </c>
      <c r="P1839">
        <v>13745.9</v>
      </c>
      <c r="Q1839" t="s">
        <v>29</v>
      </c>
      <c r="R1839" t="s">
        <v>9448</v>
      </c>
      <c r="S1839" t="s">
        <v>49</v>
      </c>
      <c r="T1839" t="s">
        <v>9449</v>
      </c>
      <c r="U1839" t="s">
        <v>9450</v>
      </c>
      <c r="V1839" t="s">
        <v>9451</v>
      </c>
      <c r="W1839" t="s">
        <v>9452</v>
      </c>
      <c r="X1839" t="s">
        <v>2084</v>
      </c>
      <c r="Y1839" t="s">
        <v>2085</v>
      </c>
      <c r="Z1839" t="s">
        <v>38</v>
      </c>
      <c r="AA1839" t="s">
        <v>39</v>
      </c>
      <c r="AE1839" t="s">
        <v>40</v>
      </c>
      <c r="AH1839" t="str">
        <f t="shared" si="28"/>
        <v>YGR233c_2</v>
      </c>
    </row>
    <row r="1840" spans="1:34" x14ac:dyDescent="0.3">
      <c r="A1840" t="s">
        <v>24</v>
      </c>
      <c r="B1840" t="s">
        <v>9453</v>
      </c>
      <c r="C1840" t="s">
        <v>9454</v>
      </c>
      <c r="D1840">
        <v>8184</v>
      </c>
      <c r="E1840">
        <v>8184</v>
      </c>
      <c r="F1840" t="s">
        <v>27</v>
      </c>
      <c r="G1840" t="s">
        <v>28</v>
      </c>
      <c r="H1840">
        <v>0.5</v>
      </c>
      <c r="I1840">
        <v>13535.9</v>
      </c>
      <c r="J1840">
        <v>58</v>
      </c>
      <c r="K1840" t="s">
        <v>9454</v>
      </c>
      <c r="L1840">
        <v>8184</v>
      </c>
      <c r="M1840" t="s">
        <v>29</v>
      </c>
      <c r="N1840" t="s">
        <v>27</v>
      </c>
      <c r="O1840" t="s">
        <v>28</v>
      </c>
      <c r="P1840">
        <v>13535.9</v>
      </c>
      <c r="Q1840" t="s">
        <v>29</v>
      </c>
      <c r="R1840" t="s">
        <v>9455</v>
      </c>
      <c r="S1840" t="s">
        <v>31</v>
      </c>
      <c r="T1840" t="s">
        <v>9456</v>
      </c>
      <c r="U1840" t="s">
        <v>9457</v>
      </c>
      <c r="V1840" t="s">
        <v>9458</v>
      </c>
      <c r="W1840" t="s">
        <v>9459</v>
      </c>
      <c r="X1840" t="s">
        <v>9460</v>
      </c>
      <c r="Y1840" t="s">
        <v>9461</v>
      </c>
      <c r="Z1840" t="s">
        <v>41</v>
      </c>
      <c r="AA1840" t="s">
        <v>84</v>
      </c>
      <c r="AE1840" t="s">
        <v>40</v>
      </c>
      <c r="AH1840" t="str">
        <f t="shared" si="28"/>
        <v>YLR144c</v>
      </c>
    </row>
    <row r="1841" spans="1:34" x14ac:dyDescent="0.3">
      <c r="A1841" t="s">
        <v>24</v>
      </c>
      <c r="B1841" t="s">
        <v>9447</v>
      </c>
      <c r="C1841" t="s">
        <v>1394</v>
      </c>
      <c r="D1841">
        <v>55502</v>
      </c>
      <c r="E1841">
        <v>55502</v>
      </c>
      <c r="F1841" t="s">
        <v>27</v>
      </c>
      <c r="G1841" t="s">
        <v>42</v>
      </c>
      <c r="H1841">
        <v>0.5</v>
      </c>
      <c r="I1841">
        <v>12364.9</v>
      </c>
      <c r="J1841">
        <v>58</v>
      </c>
      <c r="K1841" t="s">
        <v>1394</v>
      </c>
      <c r="L1841">
        <v>55502</v>
      </c>
      <c r="M1841" t="s">
        <v>29</v>
      </c>
      <c r="N1841" t="s">
        <v>27</v>
      </c>
      <c r="O1841" t="s">
        <v>42</v>
      </c>
      <c r="P1841">
        <v>12364.9</v>
      </c>
      <c r="Q1841" t="s">
        <v>29</v>
      </c>
      <c r="R1841" t="s">
        <v>9462</v>
      </c>
      <c r="S1841" t="s">
        <v>31</v>
      </c>
      <c r="T1841" t="s">
        <v>9463</v>
      </c>
      <c r="U1841" t="s">
        <v>9464</v>
      </c>
      <c r="V1841" t="s">
        <v>9465</v>
      </c>
      <c r="W1841" t="s">
        <v>9452</v>
      </c>
      <c r="X1841" t="s">
        <v>2084</v>
      </c>
      <c r="Y1841" t="s">
        <v>2085</v>
      </c>
      <c r="Z1841" t="s">
        <v>38</v>
      </c>
      <c r="AA1841" t="s">
        <v>39</v>
      </c>
      <c r="AE1841" t="s">
        <v>40</v>
      </c>
      <c r="AH1841" t="str">
        <f t="shared" si="28"/>
        <v>YGR233c_2</v>
      </c>
    </row>
    <row r="1842" spans="1:34" x14ac:dyDescent="0.3">
      <c r="A1842" t="s">
        <v>24</v>
      </c>
      <c r="B1842" t="s">
        <v>9447</v>
      </c>
      <c r="C1842" t="s">
        <v>1394</v>
      </c>
      <c r="D1842">
        <v>55834</v>
      </c>
      <c r="E1842">
        <v>55834</v>
      </c>
      <c r="F1842" t="s">
        <v>28</v>
      </c>
      <c r="G1842" t="s">
        <v>27</v>
      </c>
      <c r="H1842">
        <v>0.5</v>
      </c>
      <c r="I1842">
        <v>12057.9</v>
      </c>
      <c r="J1842">
        <v>58</v>
      </c>
      <c r="K1842" t="s">
        <v>1394</v>
      </c>
      <c r="L1842">
        <v>55834</v>
      </c>
      <c r="M1842" t="s">
        <v>29</v>
      </c>
      <c r="N1842" t="s">
        <v>28</v>
      </c>
      <c r="O1842" t="s">
        <v>27</v>
      </c>
      <c r="P1842">
        <v>12057.9</v>
      </c>
      <c r="Q1842" t="s">
        <v>29</v>
      </c>
      <c r="R1842" t="s">
        <v>9466</v>
      </c>
      <c r="S1842" t="s">
        <v>31</v>
      </c>
      <c r="T1842" t="s">
        <v>9467</v>
      </c>
      <c r="U1842" t="s">
        <v>9468</v>
      </c>
      <c r="V1842" t="s">
        <v>9465</v>
      </c>
      <c r="W1842" t="s">
        <v>9452</v>
      </c>
      <c r="X1842" t="s">
        <v>2084</v>
      </c>
      <c r="Y1842" t="s">
        <v>2085</v>
      </c>
      <c r="Z1842" t="s">
        <v>38</v>
      </c>
      <c r="AA1842" t="s">
        <v>39</v>
      </c>
      <c r="AE1842" t="s">
        <v>40</v>
      </c>
      <c r="AH1842" t="str">
        <f t="shared" si="28"/>
        <v>YGR233c_2</v>
      </c>
    </row>
    <row r="1843" spans="1:34" x14ac:dyDescent="0.3">
      <c r="A1843" t="s">
        <v>24</v>
      </c>
      <c r="B1843" t="s">
        <v>9469</v>
      </c>
      <c r="C1843" t="s">
        <v>1394</v>
      </c>
      <c r="D1843">
        <v>56639</v>
      </c>
      <c r="E1843">
        <v>56639</v>
      </c>
      <c r="F1843" t="s">
        <v>28</v>
      </c>
      <c r="G1843" t="s">
        <v>41</v>
      </c>
      <c r="H1843">
        <v>0.5</v>
      </c>
      <c r="I1843">
        <v>11409.9</v>
      </c>
      <c r="J1843">
        <v>58</v>
      </c>
      <c r="K1843" t="s">
        <v>1394</v>
      </c>
      <c r="L1843">
        <v>56639</v>
      </c>
      <c r="M1843" t="s">
        <v>29</v>
      </c>
      <c r="N1843" t="s">
        <v>28</v>
      </c>
      <c r="O1843" t="s">
        <v>41</v>
      </c>
      <c r="P1843">
        <v>11409.9</v>
      </c>
      <c r="Q1843" t="s">
        <v>29</v>
      </c>
      <c r="R1843" t="s">
        <v>9470</v>
      </c>
      <c r="S1843" t="s">
        <v>31</v>
      </c>
      <c r="T1843" t="s">
        <v>9471</v>
      </c>
      <c r="U1843" t="s">
        <v>9472</v>
      </c>
      <c r="V1843" t="s">
        <v>9465</v>
      </c>
      <c r="W1843" t="s">
        <v>9473</v>
      </c>
      <c r="X1843" t="s">
        <v>9474</v>
      </c>
      <c r="Y1843" t="s">
        <v>9475</v>
      </c>
      <c r="Z1843" t="s">
        <v>108</v>
      </c>
      <c r="AA1843" t="s">
        <v>109</v>
      </c>
      <c r="AE1843" t="s">
        <v>40</v>
      </c>
      <c r="AH1843" t="str">
        <f t="shared" si="28"/>
        <v>YGR232w</v>
      </c>
    </row>
    <row r="1844" spans="1:34" x14ac:dyDescent="0.3">
      <c r="A1844" t="s">
        <v>24</v>
      </c>
      <c r="B1844" t="s">
        <v>9476</v>
      </c>
      <c r="C1844" t="s">
        <v>2303</v>
      </c>
      <c r="D1844">
        <v>131820</v>
      </c>
      <c r="E1844">
        <v>131820</v>
      </c>
      <c r="F1844" t="s">
        <v>27</v>
      </c>
      <c r="G1844" t="s">
        <v>28</v>
      </c>
      <c r="H1844">
        <v>0.5</v>
      </c>
      <c r="I1844">
        <v>10858.9</v>
      </c>
      <c r="J1844">
        <v>58</v>
      </c>
      <c r="K1844" t="s">
        <v>2303</v>
      </c>
      <c r="L1844">
        <v>131820</v>
      </c>
      <c r="M1844" t="s">
        <v>29</v>
      </c>
      <c r="N1844" t="s">
        <v>27</v>
      </c>
      <c r="O1844" t="s">
        <v>28</v>
      </c>
      <c r="P1844">
        <v>10858.9</v>
      </c>
      <c r="Q1844" t="s">
        <v>29</v>
      </c>
      <c r="R1844" t="s">
        <v>9477</v>
      </c>
      <c r="S1844" t="s">
        <v>31</v>
      </c>
      <c r="T1844" t="s">
        <v>9478</v>
      </c>
      <c r="U1844" t="s">
        <v>9479</v>
      </c>
      <c r="V1844" t="s">
        <v>9458</v>
      </c>
      <c r="W1844" t="s">
        <v>9480</v>
      </c>
      <c r="X1844" t="s">
        <v>9481</v>
      </c>
      <c r="Y1844" t="s">
        <v>9482</v>
      </c>
      <c r="Z1844" t="s">
        <v>403</v>
      </c>
      <c r="AA1844" t="s">
        <v>404</v>
      </c>
      <c r="AE1844" t="s">
        <v>40</v>
      </c>
      <c r="AH1844" t="str">
        <f t="shared" si="28"/>
        <v>YML042w</v>
      </c>
    </row>
    <row r="1845" spans="1:34" x14ac:dyDescent="0.3">
      <c r="A1845" t="s">
        <v>24</v>
      </c>
      <c r="B1845" t="s">
        <v>9476</v>
      </c>
      <c r="C1845" t="s">
        <v>2303</v>
      </c>
      <c r="D1845">
        <v>132285</v>
      </c>
      <c r="E1845">
        <v>132285</v>
      </c>
      <c r="F1845" t="s">
        <v>27</v>
      </c>
      <c r="G1845" t="s">
        <v>28</v>
      </c>
      <c r="H1845">
        <v>0.5</v>
      </c>
      <c r="I1845">
        <v>9538.9</v>
      </c>
      <c r="J1845">
        <v>58</v>
      </c>
      <c r="K1845" t="s">
        <v>2303</v>
      </c>
      <c r="L1845">
        <v>132285</v>
      </c>
      <c r="M1845" t="s">
        <v>29</v>
      </c>
      <c r="N1845" t="s">
        <v>27</v>
      </c>
      <c r="O1845" t="s">
        <v>28</v>
      </c>
      <c r="P1845">
        <v>9538.9</v>
      </c>
      <c r="Q1845" t="s">
        <v>29</v>
      </c>
      <c r="R1845" t="s">
        <v>9483</v>
      </c>
      <c r="S1845" t="s">
        <v>31</v>
      </c>
      <c r="T1845" t="s">
        <v>9484</v>
      </c>
      <c r="U1845" t="s">
        <v>9485</v>
      </c>
      <c r="V1845" t="s">
        <v>9458</v>
      </c>
      <c r="W1845" t="s">
        <v>9480</v>
      </c>
      <c r="X1845" t="s">
        <v>9481</v>
      </c>
      <c r="Y1845" t="s">
        <v>9482</v>
      </c>
      <c r="Z1845" t="s">
        <v>403</v>
      </c>
      <c r="AA1845" t="s">
        <v>404</v>
      </c>
      <c r="AE1845" t="s">
        <v>40</v>
      </c>
      <c r="AH1845" t="str">
        <f t="shared" si="28"/>
        <v>YML042w</v>
      </c>
    </row>
    <row r="1846" spans="1:34" x14ac:dyDescent="0.3">
      <c r="A1846" t="s">
        <v>24</v>
      </c>
      <c r="B1846" t="s">
        <v>9486</v>
      </c>
      <c r="C1846" t="s">
        <v>228</v>
      </c>
      <c r="D1846">
        <v>13236</v>
      </c>
      <c r="E1846">
        <v>13236</v>
      </c>
      <c r="F1846" t="s">
        <v>42</v>
      </c>
      <c r="G1846" t="s">
        <v>41</v>
      </c>
      <c r="H1846">
        <v>0.5</v>
      </c>
      <c r="I1846">
        <v>8847.9</v>
      </c>
      <c r="J1846">
        <v>58</v>
      </c>
      <c r="K1846" t="s">
        <v>228</v>
      </c>
      <c r="L1846">
        <v>13236</v>
      </c>
      <c r="M1846" t="s">
        <v>29</v>
      </c>
      <c r="N1846" t="s">
        <v>42</v>
      </c>
      <c r="O1846" t="s">
        <v>41</v>
      </c>
      <c r="P1846">
        <v>8847.9</v>
      </c>
      <c r="Q1846" t="s">
        <v>29</v>
      </c>
      <c r="R1846" t="s">
        <v>9487</v>
      </c>
      <c r="S1846" t="s">
        <v>49</v>
      </c>
      <c r="T1846" t="s">
        <v>9488</v>
      </c>
      <c r="U1846" t="s">
        <v>9489</v>
      </c>
      <c r="V1846" t="s">
        <v>9490</v>
      </c>
      <c r="W1846" t="s">
        <v>9491</v>
      </c>
      <c r="X1846" t="s">
        <v>2569</v>
      </c>
      <c r="Y1846" t="s">
        <v>2570</v>
      </c>
      <c r="Z1846" t="s">
        <v>38</v>
      </c>
      <c r="AA1846" t="s">
        <v>39</v>
      </c>
      <c r="AE1846" t="s">
        <v>9492</v>
      </c>
      <c r="AH1846" t="str">
        <f t="shared" si="28"/>
        <v>YIL121w</v>
      </c>
    </row>
    <row r="1847" spans="1:34" x14ac:dyDescent="0.3">
      <c r="A1847" t="s">
        <v>24</v>
      </c>
      <c r="B1847" t="s">
        <v>9493</v>
      </c>
      <c r="C1847" t="s">
        <v>9213</v>
      </c>
      <c r="D1847">
        <v>12163</v>
      </c>
      <c r="E1847">
        <v>12163</v>
      </c>
      <c r="F1847" t="s">
        <v>42</v>
      </c>
      <c r="G1847" t="s">
        <v>27</v>
      </c>
      <c r="H1847">
        <v>0.5</v>
      </c>
      <c r="I1847">
        <v>8511.9</v>
      </c>
      <c r="J1847">
        <v>58</v>
      </c>
      <c r="K1847" t="s">
        <v>9213</v>
      </c>
      <c r="L1847">
        <v>12163</v>
      </c>
      <c r="M1847" t="s">
        <v>29</v>
      </c>
      <c r="N1847" t="s">
        <v>42</v>
      </c>
      <c r="O1847" t="s">
        <v>27</v>
      </c>
      <c r="P1847">
        <v>8511.9</v>
      </c>
      <c r="Q1847" t="s">
        <v>29</v>
      </c>
      <c r="R1847" t="s">
        <v>9494</v>
      </c>
      <c r="S1847" t="s">
        <v>31</v>
      </c>
      <c r="T1847" t="s">
        <v>9495</v>
      </c>
      <c r="U1847" t="s">
        <v>9496</v>
      </c>
      <c r="V1847" t="s">
        <v>9497</v>
      </c>
      <c r="W1847" t="s">
        <v>9498</v>
      </c>
      <c r="X1847" t="s">
        <v>9499</v>
      </c>
      <c r="Y1847" t="s">
        <v>9500</v>
      </c>
      <c r="Z1847" t="s">
        <v>27</v>
      </c>
      <c r="AA1847" t="s">
        <v>119</v>
      </c>
      <c r="AE1847" t="s">
        <v>40</v>
      </c>
      <c r="AH1847" t="str">
        <f t="shared" si="28"/>
        <v>YIL095w</v>
      </c>
    </row>
    <row r="1848" spans="1:34" x14ac:dyDescent="0.3">
      <c r="A1848" t="s">
        <v>24</v>
      </c>
      <c r="B1848" t="s">
        <v>9493</v>
      </c>
      <c r="C1848" t="s">
        <v>9213</v>
      </c>
      <c r="D1848">
        <v>10695</v>
      </c>
      <c r="E1848">
        <v>10695</v>
      </c>
      <c r="F1848" t="s">
        <v>28</v>
      </c>
      <c r="G1848" t="s">
        <v>27</v>
      </c>
      <c r="H1848">
        <v>0.5</v>
      </c>
      <c r="I1848">
        <v>7783.9</v>
      </c>
      <c r="J1848">
        <v>58</v>
      </c>
      <c r="K1848" t="s">
        <v>9213</v>
      </c>
      <c r="L1848">
        <v>10695</v>
      </c>
      <c r="M1848" t="s">
        <v>29</v>
      </c>
      <c r="N1848" t="s">
        <v>28</v>
      </c>
      <c r="O1848" t="s">
        <v>27</v>
      </c>
      <c r="P1848">
        <v>7783.9</v>
      </c>
      <c r="Q1848" t="s">
        <v>29</v>
      </c>
      <c r="R1848" t="s">
        <v>9501</v>
      </c>
      <c r="S1848" t="s">
        <v>31</v>
      </c>
      <c r="T1848" t="s">
        <v>9502</v>
      </c>
      <c r="U1848" t="s">
        <v>9503</v>
      </c>
      <c r="V1848" t="s">
        <v>9497</v>
      </c>
      <c r="W1848" t="s">
        <v>9498</v>
      </c>
      <c r="X1848" t="s">
        <v>9499</v>
      </c>
      <c r="Y1848" t="s">
        <v>9500</v>
      </c>
      <c r="Z1848" t="s">
        <v>27</v>
      </c>
      <c r="AA1848" t="s">
        <v>119</v>
      </c>
      <c r="AE1848" t="s">
        <v>40</v>
      </c>
      <c r="AH1848" t="str">
        <f t="shared" si="28"/>
        <v>YIL095w</v>
      </c>
    </row>
    <row r="1849" spans="1:34" x14ac:dyDescent="0.3">
      <c r="A1849" t="s">
        <v>24</v>
      </c>
      <c r="B1849" t="s">
        <v>9493</v>
      </c>
      <c r="C1849" t="s">
        <v>9213</v>
      </c>
      <c r="D1849">
        <v>11596</v>
      </c>
      <c r="E1849">
        <v>11596</v>
      </c>
      <c r="F1849" t="s">
        <v>42</v>
      </c>
      <c r="G1849" t="s">
        <v>27</v>
      </c>
      <c r="H1849">
        <v>0.5</v>
      </c>
      <c r="I1849">
        <v>7400.9</v>
      </c>
      <c r="J1849">
        <v>58</v>
      </c>
      <c r="K1849" t="s">
        <v>9213</v>
      </c>
      <c r="L1849">
        <v>11596</v>
      </c>
      <c r="M1849" t="s">
        <v>29</v>
      </c>
      <c r="N1849" t="s">
        <v>42</v>
      </c>
      <c r="O1849" t="s">
        <v>27</v>
      </c>
      <c r="P1849">
        <v>7400.9</v>
      </c>
      <c r="Q1849" t="s">
        <v>29</v>
      </c>
      <c r="R1849" t="s">
        <v>9504</v>
      </c>
      <c r="S1849" t="s">
        <v>49</v>
      </c>
      <c r="T1849" t="s">
        <v>9505</v>
      </c>
      <c r="U1849" t="s">
        <v>9506</v>
      </c>
      <c r="V1849" t="s">
        <v>9507</v>
      </c>
      <c r="W1849" t="s">
        <v>9498</v>
      </c>
      <c r="X1849" t="s">
        <v>9499</v>
      </c>
      <c r="Y1849" t="s">
        <v>9500</v>
      </c>
      <c r="Z1849" t="s">
        <v>27</v>
      </c>
      <c r="AA1849" t="s">
        <v>119</v>
      </c>
      <c r="AE1849" t="s">
        <v>40</v>
      </c>
      <c r="AH1849" t="str">
        <f t="shared" si="28"/>
        <v>YIL095w</v>
      </c>
    </row>
    <row r="1850" spans="1:34" x14ac:dyDescent="0.3">
      <c r="A1850" t="s">
        <v>24</v>
      </c>
      <c r="B1850" t="s">
        <v>9493</v>
      </c>
      <c r="C1850" t="s">
        <v>9213</v>
      </c>
      <c r="D1850">
        <v>11823</v>
      </c>
      <c r="E1850">
        <v>11823</v>
      </c>
      <c r="F1850" t="s">
        <v>41</v>
      </c>
      <c r="G1850" t="s">
        <v>27</v>
      </c>
      <c r="H1850">
        <v>0.5</v>
      </c>
      <c r="I1850">
        <v>6813.9</v>
      </c>
      <c r="J1850">
        <v>58</v>
      </c>
      <c r="K1850" t="s">
        <v>9213</v>
      </c>
      <c r="L1850">
        <v>11823</v>
      </c>
      <c r="M1850" t="s">
        <v>29</v>
      </c>
      <c r="N1850" t="s">
        <v>41</v>
      </c>
      <c r="O1850" t="s">
        <v>27</v>
      </c>
      <c r="P1850">
        <v>6813.9</v>
      </c>
      <c r="Q1850" t="s">
        <v>29</v>
      </c>
      <c r="R1850" t="s">
        <v>9508</v>
      </c>
      <c r="S1850" t="s">
        <v>31</v>
      </c>
      <c r="T1850" t="s">
        <v>9509</v>
      </c>
      <c r="U1850" t="s">
        <v>9510</v>
      </c>
      <c r="V1850" t="s">
        <v>9497</v>
      </c>
      <c r="W1850" t="s">
        <v>9498</v>
      </c>
      <c r="X1850" t="s">
        <v>9499</v>
      </c>
      <c r="Y1850" t="s">
        <v>9500</v>
      </c>
      <c r="Z1850" t="s">
        <v>27</v>
      </c>
      <c r="AA1850" t="s">
        <v>119</v>
      </c>
      <c r="AE1850" t="s">
        <v>40</v>
      </c>
      <c r="AH1850" t="str">
        <f t="shared" si="28"/>
        <v>YIL095w</v>
      </c>
    </row>
    <row r="1851" spans="1:34" x14ac:dyDescent="0.3">
      <c r="A1851" t="s">
        <v>24</v>
      </c>
      <c r="B1851" t="s">
        <v>9511</v>
      </c>
      <c r="C1851" t="s">
        <v>9213</v>
      </c>
      <c r="D1851">
        <v>13684</v>
      </c>
      <c r="E1851">
        <v>13684</v>
      </c>
      <c r="F1851" t="s">
        <v>42</v>
      </c>
      <c r="G1851" t="s">
        <v>28</v>
      </c>
      <c r="H1851">
        <v>0.5</v>
      </c>
      <c r="I1851">
        <v>6690.9</v>
      </c>
      <c r="J1851">
        <v>58</v>
      </c>
      <c r="K1851" t="s">
        <v>9213</v>
      </c>
      <c r="L1851">
        <v>13684</v>
      </c>
      <c r="M1851" t="s">
        <v>29</v>
      </c>
      <c r="N1851" t="s">
        <v>42</v>
      </c>
      <c r="O1851" t="s">
        <v>28</v>
      </c>
      <c r="P1851">
        <v>6690.9</v>
      </c>
      <c r="Q1851" t="s">
        <v>29</v>
      </c>
      <c r="R1851" t="s">
        <v>9512</v>
      </c>
      <c r="S1851" t="s">
        <v>31</v>
      </c>
      <c r="T1851" t="s">
        <v>9513</v>
      </c>
      <c r="U1851" t="s">
        <v>9514</v>
      </c>
      <c r="V1851" t="s">
        <v>9515</v>
      </c>
      <c r="W1851" t="s">
        <v>9516</v>
      </c>
      <c r="X1851" t="s">
        <v>9517</v>
      </c>
      <c r="Y1851" t="s">
        <v>127</v>
      </c>
      <c r="Z1851" t="s">
        <v>128</v>
      </c>
      <c r="AA1851" t="s">
        <v>129</v>
      </c>
      <c r="AE1851" t="s">
        <v>40</v>
      </c>
      <c r="AH1851" t="str">
        <f t="shared" si="28"/>
        <v>YIL096c</v>
      </c>
    </row>
    <row r="1852" spans="1:34" x14ac:dyDescent="0.3">
      <c r="A1852" t="s">
        <v>24</v>
      </c>
      <c r="B1852" t="s">
        <v>9493</v>
      </c>
      <c r="C1852" t="s">
        <v>9213</v>
      </c>
      <c r="D1852">
        <v>11801</v>
      </c>
      <c r="E1852">
        <v>11801</v>
      </c>
      <c r="F1852" t="s">
        <v>42</v>
      </c>
      <c r="G1852" t="s">
        <v>27</v>
      </c>
      <c r="H1852">
        <v>0.5</v>
      </c>
      <c r="I1852">
        <v>6640.9</v>
      </c>
      <c r="J1852">
        <v>58</v>
      </c>
      <c r="K1852" t="s">
        <v>9213</v>
      </c>
      <c r="L1852">
        <v>11801</v>
      </c>
      <c r="M1852" t="s">
        <v>29</v>
      </c>
      <c r="N1852" t="s">
        <v>42</v>
      </c>
      <c r="O1852" t="s">
        <v>27</v>
      </c>
      <c r="P1852">
        <v>6640.9</v>
      </c>
      <c r="Q1852" t="s">
        <v>29</v>
      </c>
      <c r="R1852" t="s">
        <v>9518</v>
      </c>
      <c r="S1852" t="s">
        <v>31</v>
      </c>
      <c r="T1852" t="s">
        <v>9519</v>
      </c>
      <c r="U1852" t="s">
        <v>9520</v>
      </c>
      <c r="V1852" t="s">
        <v>9497</v>
      </c>
      <c r="W1852" t="s">
        <v>9498</v>
      </c>
      <c r="X1852" t="s">
        <v>9499</v>
      </c>
      <c r="Y1852" t="s">
        <v>9500</v>
      </c>
      <c r="Z1852" t="s">
        <v>27</v>
      </c>
      <c r="AA1852" t="s">
        <v>119</v>
      </c>
      <c r="AE1852" t="s">
        <v>40</v>
      </c>
      <c r="AH1852" t="str">
        <f t="shared" si="28"/>
        <v>YIL095w</v>
      </c>
    </row>
    <row r="1853" spans="1:34" x14ac:dyDescent="0.3">
      <c r="A1853" t="s">
        <v>24</v>
      </c>
      <c r="B1853" t="s">
        <v>9521</v>
      </c>
      <c r="C1853" t="s">
        <v>9270</v>
      </c>
      <c r="D1853">
        <v>47290</v>
      </c>
      <c r="E1853">
        <v>47290</v>
      </c>
      <c r="F1853" t="s">
        <v>41</v>
      </c>
      <c r="G1853" t="s">
        <v>42</v>
      </c>
      <c r="H1853">
        <v>0.5</v>
      </c>
      <c r="I1853">
        <v>6573.9</v>
      </c>
      <c r="J1853">
        <v>58</v>
      </c>
      <c r="K1853" t="s">
        <v>9270</v>
      </c>
      <c r="L1853">
        <v>47290</v>
      </c>
      <c r="M1853" t="s">
        <v>29</v>
      </c>
      <c r="N1853" t="s">
        <v>41</v>
      </c>
      <c r="O1853" t="s">
        <v>42</v>
      </c>
      <c r="P1853">
        <v>6573.9</v>
      </c>
      <c r="Q1853" t="s">
        <v>29</v>
      </c>
      <c r="R1853" t="s">
        <v>9522</v>
      </c>
      <c r="S1853" t="s">
        <v>31</v>
      </c>
      <c r="T1853" t="s">
        <v>9523</v>
      </c>
      <c r="U1853" t="s">
        <v>9524</v>
      </c>
      <c r="V1853" t="s">
        <v>9458</v>
      </c>
      <c r="W1853" t="s">
        <v>9525</v>
      </c>
      <c r="X1853" t="s">
        <v>7685</v>
      </c>
      <c r="Y1853" t="s">
        <v>7686</v>
      </c>
      <c r="Z1853" t="s">
        <v>128</v>
      </c>
      <c r="AA1853" t="s">
        <v>129</v>
      </c>
      <c r="AE1853" t="s">
        <v>40</v>
      </c>
      <c r="AH1853" t="str">
        <f t="shared" si="28"/>
        <v>YHR080c</v>
      </c>
    </row>
    <row r="1854" spans="1:34" x14ac:dyDescent="0.3">
      <c r="A1854" t="s">
        <v>24</v>
      </c>
      <c r="B1854" t="s">
        <v>9521</v>
      </c>
      <c r="C1854" t="s">
        <v>9270</v>
      </c>
      <c r="D1854">
        <v>47465</v>
      </c>
      <c r="E1854">
        <v>47465</v>
      </c>
      <c r="F1854" t="s">
        <v>28</v>
      </c>
      <c r="G1854" t="s">
        <v>27</v>
      </c>
      <c r="H1854">
        <v>0.5</v>
      </c>
      <c r="I1854">
        <v>6393.9</v>
      </c>
      <c r="J1854">
        <v>58</v>
      </c>
      <c r="K1854" t="s">
        <v>9270</v>
      </c>
      <c r="L1854">
        <v>47465</v>
      </c>
      <c r="M1854" t="s">
        <v>29</v>
      </c>
      <c r="N1854" t="s">
        <v>28</v>
      </c>
      <c r="O1854" t="s">
        <v>27</v>
      </c>
      <c r="P1854">
        <v>6393.9</v>
      </c>
      <c r="Q1854" t="s">
        <v>29</v>
      </c>
      <c r="R1854" t="s">
        <v>9526</v>
      </c>
      <c r="S1854" t="s">
        <v>31</v>
      </c>
      <c r="T1854" t="s">
        <v>9527</v>
      </c>
      <c r="U1854" t="s">
        <v>9528</v>
      </c>
      <c r="V1854" t="s">
        <v>9458</v>
      </c>
      <c r="W1854" t="s">
        <v>9525</v>
      </c>
      <c r="X1854" t="s">
        <v>7685</v>
      </c>
      <c r="Y1854" t="s">
        <v>7686</v>
      </c>
      <c r="Z1854" t="s">
        <v>128</v>
      </c>
      <c r="AA1854" t="s">
        <v>129</v>
      </c>
      <c r="AE1854" t="s">
        <v>40</v>
      </c>
      <c r="AH1854" t="str">
        <f t="shared" si="28"/>
        <v>YHR080c</v>
      </c>
    </row>
    <row r="1855" spans="1:34" x14ac:dyDescent="0.3">
      <c r="A1855" t="s">
        <v>24</v>
      </c>
      <c r="B1855" t="s">
        <v>9521</v>
      </c>
      <c r="C1855" t="s">
        <v>9270</v>
      </c>
      <c r="D1855">
        <v>47132</v>
      </c>
      <c r="E1855">
        <v>47132</v>
      </c>
      <c r="F1855" t="s">
        <v>27</v>
      </c>
      <c r="G1855" t="s">
        <v>28</v>
      </c>
      <c r="H1855">
        <v>0.5</v>
      </c>
      <c r="I1855">
        <v>6383.9</v>
      </c>
      <c r="J1855">
        <v>58</v>
      </c>
      <c r="K1855" t="s">
        <v>9270</v>
      </c>
      <c r="L1855">
        <v>47132</v>
      </c>
      <c r="M1855" t="s">
        <v>29</v>
      </c>
      <c r="N1855" t="s">
        <v>27</v>
      </c>
      <c r="O1855" t="s">
        <v>28</v>
      </c>
      <c r="P1855">
        <v>6383.9</v>
      </c>
      <c r="Q1855" t="s">
        <v>29</v>
      </c>
      <c r="R1855" t="s">
        <v>9529</v>
      </c>
      <c r="S1855" t="s">
        <v>31</v>
      </c>
      <c r="T1855" t="s">
        <v>9530</v>
      </c>
      <c r="U1855" t="s">
        <v>9531</v>
      </c>
      <c r="V1855" t="s">
        <v>9458</v>
      </c>
      <c r="W1855" t="s">
        <v>9525</v>
      </c>
      <c r="X1855" t="s">
        <v>7685</v>
      </c>
      <c r="Y1855" t="s">
        <v>7686</v>
      </c>
      <c r="Z1855" t="s">
        <v>128</v>
      </c>
      <c r="AA1855" t="s">
        <v>129</v>
      </c>
      <c r="AE1855" t="s">
        <v>40</v>
      </c>
      <c r="AH1855" t="str">
        <f t="shared" si="28"/>
        <v>YHR080c</v>
      </c>
    </row>
    <row r="1856" spans="1:34" x14ac:dyDescent="0.3">
      <c r="A1856" t="s">
        <v>24</v>
      </c>
      <c r="B1856" t="s">
        <v>9493</v>
      </c>
      <c r="C1856" t="s">
        <v>9213</v>
      </c>
      <c r="D1856">
        <v>11735</v>
      </c>
      <c r="E1856">
        <v>11735</v>
      </c>
      <c r="F1856" t="s">
        <v>42</v>
      </c>
      <c r="G1856" t="s">
        <v>28</v>
      </c>
      <c r="H1856">
        <v>0.5</v>
      </c>
      <c r="I1856">
        <v>6273.9</v>
      </c>
      <c r="J1856">
        <v>58</v>
      </c>
      <c r="K1856" t="s">
        <v>9213</v>
      </c>
      <c r="L1856">
        <v>11735</v>
      </c>
      <c r="M1856" t="s">
        <v>29</v>
      </c>
      <c r="N1856" t="s">
        <v>42</v>
      </c>
      <c r="O1856" t="s">
        <v>28</v>
      </c>
      <c r="P1856">
        <v>6273.9</v>
      </c>
      <c r="Q1856" t="s">
        <v>29</v>
      </c>
      <c r="R1856" t="s">
        <v>9532</v>
      </c>
      <c r="S1856" t="s">
        <v>31</v>
      </c>
      <c r="T1856" t="s">
        <v>9533</v>
      </c>
      <c r="U1856" t="s">
        <v>9534</v>
      </c>
      <c r="V1856" t="s">
        <v>9497</v>
      </c>
      <c r="W1856" t="s">
        <v>9498</v>
      </c>
      <c r="X1856" t="s">
        <v>9499</v>
      </c>
      <c r="Y1856" t="s">
        <v>9500</v>
      </c>
      <c r="Z1856" t="s">
        <v>27</v>
      </c>
      <c r="AA1856" t="s">
        <v>119</v>
      </c>
      <c r="AE1856" t="s">
        <v>40</v>
      </c>
      <c r="AH1856" t="str">
        <f t="shared" si="28"/>
        <v>YIL095w</v>
      </c>
    </row>
    <row r="1857" spans="1:34" x14ac:dyDescent="0.3">
      <c r="A1857" t="s">
        <v>24</v>
      </c>
      <c r="B1857" t="s">
        <v>9535</v>
      </c>
      <c r="C1857" t="s">
        <v>196</v>
      </c>
      <c r="D1857">
        <v>17062</v>
      </c>
      <c r="E1857">
        <v>17062</v>
      </c>
      <c r="F1857" t="s">
        <v>41</v>
      </c>
      <c r="G1857" t="s">
        <v>42</v>
      </c>
      <c r="H1857">
        <v>0.5</v>
      </c>
      <c r="I1857">
        <v>19562.900000000001</v>
      </c>
      <c r="J1857">
        <v>57</v>
      </c>
      <c r="K1857" t="s">
        <v>196</v>
      </c>
      <c r="L1857">
        <v>17062</v>
      </c>
      <c r="M1857" t="s">
        <v>29</v>
      </c>
      <c r="N1857" t="s">
        <v>41</v>
      </c>
      <c r="O1857" t="s">
        <v>42</v>
      </c>
      <c r="P1857">
        <v>19562.900000000001</v>
      </c>
      <c r="Q1857" t="s">
        <v>29</v>
      </c>
      <c r="R1857" t="s">
        <v>9536</v>
      </c>
      <c r="S1857" t="s">
        <v>31</v>
      </c>
      <c r="T1857" t="s">
        <v>9537</v>
      </c>
      <c r="U1857" t="s">
        <v>9538</v>
      </c>
      <c r="V1857" t="s">
        <v>9539</v>
      </c>
      <c r="W1857" t="s">
        <v>9540</v>
      </c>
      <c r="X1857" t="s">
        <v>9541</v>
      </c>
      <c r="Y1857" t="s">
        <v>9542</v>
      </c>
      <c r="Z1857" t="s">
        <v>272</v>
      </c>
      <c r="AA1857" t="s">
        <v>273</v>
      </c>
      <c r="AE1857" t="s">
        <v>40</v>
      </c>
      <c r="AH1857" t="str">
        <f t="shared" si="28"/>
        <v>YKL216w</v>
      </c>
    </row>
    <row r="1858" spans="1:34" x14ac:dyDescent="0.3">
      <c r="A1858" t="s">
        <v>24</v>
      </c>
      <c r="B1858" t="s">
        <v>9543</v>
      </c>
      <c r="C1858" t="s">
        <v>9544</v>
      </c>
      <c r="D1858">
        <v>7966</v>
      </c>
      <c r="E1858">
        <v>7966</v>
      </c>
      <c r="F1858" t="s">
        <v>27</v>
      </c>
      <c r="G1858" t="s">
        <v>28</v>
      </c>
      <c r="H1858">
        <v>0.5</v>
      </c>
      <c r="I1858">
        <v>15235.9</v>
      </c>
      <c r="J1858">
        <v>57</v>
      </c>
      <c r="K1858" t="s">
        <v>9544</v>
      </c>
      <c r="L1858">
        <v>7966</v>
      </c>
      <c r="M1858" t="s">
        <v>29</v>
      </c>
      <c r="N1858" t="s">
        <v>27</v>
      </c>
      <c r="O1858" t="s">
        <v>28</v>
      </c>
      <c r="P1858">
        <v>15235.9</v>
      </c>
      <c r="Q1858" t="s">
        <v>29</v>
      </c>
      <c r="R1858" t="s">
        <v>9545</v>
      </c>
      <c r="S1858" t="s">
        <v>31</v>
      </c>
      <c r="T1858" t="s">
        <v>9546</v>
      </c>
      <c r="U1858" t="s">
        <v>9547</v>
      </c>
      <c r="V1858" t="s">
        <v>9548</v>
      </c>
      <c r="W1858" t="s">
        <v>9549</v>
      </c>
      <c r="X1858" t="s">
        <v>9550</v>
      </c>
      <c r="Y1858" t="s">
        <v>9551</v>
      </c>
      <c r="Z1858" t="s">
        <v>903</v>
      </c>
      <c r="AA1858" t="s">
        <v>904</v>
      </c>
      <c r="AE1858" t="s">
        <v>40</v>
      </c>
      <c r="AH1858" t="str">
        <f t="shared" si="28"/>
        <v>YFR007w</v>
      </c>
    </row>
    <row r="1859" spans="1:34" x14ac:dyDescent="0.3">
      <c r="A1859" t="s">
        <v>24</v>
      </c>
      <c r="B1859" t="s">
        <v>9552</v>
      </c>
      <c r="C1859" t="s">
        <v>629</v>
      </c>
      <c r="D1859">
        <v>75652</v>
      </c>
      <c r="E1859">
        <v>75652</v>
      </c>
      <c r="F1859" t="s">
        <v>27</v>
      </c>
      <c r="G1859" t="s">
        <v>28</v>
      </c>
      <c r="H1859">
        <v>0.5</v>
      </c>
      <c r="I1859">
        <v>12994.9</v>
      </c>
      <c r="J1859">
        <v>57</v>
      </c>
      <c r="K1859" t="s">
        <v>629</v>
      </c>
      <c r="L1859">
        <v>75652</v>
      </c>
      <c r="M1859" t="s">
        <v>29</v>
      </c>
      <c r="N1859" t="s">
        <v>27</v>
      </c>
      <c r="O1859" t="s">
        <v>28</v>
      </c>
      <c r="P1859">
        <v>12994.9</v>
      </c>
      <c r="Q1859" t="s">
        <v>29</v>
      </c>
      <c r="R1859" t="s">
        <v>9553</v>
      </c>
      <c r="S1859" t="s">
        <v>31</v>
      </c>
      <c r="T1859" t="s">
        <v>9554</v>
      </c>
      <c r="U1859" t="s">
        <v>9555</v>
      </c>
      <c r="V1859" t="s">
        <v>9539</v>
      </c>
      <c r="W1859" t="s">
        <v>9556</v>
      </c>
      <c r="X1859" t="s">
        <v>9557</v>
      </c>
      <c r="Y1859" t="s">
        <v>9558</v>
      </c>
      <c r="Z1859" t="s">
        <v>213</v>
      </c>
      <c r="AA1859" t="s">
        <v>214</v>
      </c>
      <c r="AE1859" t="s">
        <v>40</v>
      </c>
      <c r="AH1859" t="str">
        <f t="shared" ref="AH1859:AH1922" si="29">_xlfn.TEXTAFTER(W1859,":")</f>
        <v>YOL069w</v>
      </c>
    </row>
    <row r="1860" spans="1:34" x14ac:dyDescent="0.3">
      <c r="A1860" t="s">
        <v>24</v>
      </c>
      <c r="B1860" t="s">
        <v>9559</v>
      </c>
      <c r="C1860" t="s">
        <v>5783</v>
      </c>
      <c r="D1860">
        <v>21577</v>
      </c>
      <c r="E1860">
        <v>21577</v>
      </c>
      <c r="F1860" t="s">
        <v>28</v>
      </c>
      <c r="G1860" t="s">
        <v>42</v>
      </c>
      <c r="H1860">
        <v>0.5</v>
      </c>
      <c r="I1860">
        <v>12787.9</v>
      </c>
      <c r="J1860">
        <v>57</v>
      </c>
      <c r="K1860" t="s">
        <v>5783</v>
      </c>
      <c r="L1860">
        <v>21577</v>
      </c>
      <c r="M1860" t="s">
        <v>29</v>
      </c>
      <c r="N1860" t="s">
        <v>28</v>
      </c>
      <c r="O1860" t="s">
        <v>42</v>
      </c>
      <c r="P1860">
        <v>12787.9</v>
      </c>
      <c r="Q1860" t="s">
        <v>29</v>
      </c>
      <c r="R1860" t="s">
        <v>9560</v>
      </c>
      <c r="S1860" t="s">
        <v>31</v>
      </c>
      <c r="T1860" t="s">
        <v>9561</v>
      </c>
      <c r="U1860" t="s">
        <v>9562</v>
      </c>
      <c r="V1860" t="s">
        <v>9563</v>
      </c>
      <c r="W1860" t="s">
        <v>9564</v>
      </c>
      <c r="X1860" t="s">
        <v>9565</v>
      </c>
      <c r="Y1860" t="s">
        <v>7437</v>
      </c>
      <c r="Z1860" t="s">
        <v>42</v>
      </c>
      <c r="AA1860" t="s">
        <v>393</v>
      </c>
      <c r="AE1860" t="s">
        <v>40</v>
      </c>
      <c r="AH1860" t="str">
        <f t="shared" si="29"/>
        <v>YLR129w</v>
      </c>
    </row>
    <row r="1861" spans="1:34" x14ac:dyDescent="0.3">
      <c r="A1861" t="s">
        <v>24</v>
      </c>
      <c r="B1861" t="s">
        <v>9559</v>
      </c>
      <c r="C1861" t="s">
        <v>5783</v>
      </c>
      <c r="D1861">
        <v>21943</v>
      </c>
      <c r="E1861">
        <v>21943</v>
      </c>
      <c r="F1861" t="s">
        <v>28</v>
      </c>
      <c r="G1861" t="s">
        <v>27</v>
      </c>
      <c r="H1861">
        <v>0.5</v>
      </c>
      <c r="I1861">
        <v>10895.9</v>
      </c>
      <c r="J1861">
        <v>57</v>
      </c>
      <c r="K1861" t="s">
        <v>5783</v>
      </c>
      <c r="L1861">
        <v>21943</v>
      </c>
      <c r="M1861" t="s">
        <v>29</v>
      </c>
      <c r="N1861" t="s">
        <v>28</v>
      </c>
      <c r="O1861" t="s">
        <v>27</v>
      </c>
      <c r="P1861">
        <v>10895.9</v>
      </c>
      <c r="Q1861" t="s">
        <v>29</v>
      </c>
      <c r="R1861" t="s">
        <v>9566</v>
      </c>
      <c r="S1861" t="s">
        <v>31</v>
      </c>
      <c r="T1861" t="s">
        <v>9567</v>
      </c>
      <c r="U1861" t="s">
        <v>9568</v>
      </c>
      <c r="V1861" t="s">
        <v>9563</v>
      </c>
      <c r="W1861" t="s">
        <v>9564</v>
      </c>
      <c r="X1861" t="s">
        <v>9565</v>
      </c>
      <c r="Y1861" t="s">
        <v>7437</v>
      </c>
      <c r="Z1861" t="s">
        <v>42</v>
      </c>
      <c r="AA1861" t="s">
        <v>393</v>
      </c>
      <c r="AE1861" t="s">
        <v>40</v>
      </c>
      <c r="AH1861" t="str">
        <f t="shared" si="29"/>
        <v>YLR129w</v>
      </c>
    </row>
    <row r="1862" spans="1:34" x14ac:dyDescent="0.3">
      <c r="A1862" t="s">
        <v>24</v>
      </c>
      <c r="B1862" t="s">
        <v>9559</v>
      </c>
      <c r="C1862" t="s">
        <v>5783</v>
      </c>
      <c r="D1862">
        <v>22075</v>
      </c>
      <c r="E1862">
        <v>22075</v>
      </c>
      <c r="F1862" t="s">
        <v>41</v>
      </c>
      <c r="G1862" t="s">
        <v>28</v>
      </c>
      <c r="H1862">
        <v>0.5</v>
      </c>
      <c r="I1862">
        <v>10655.9</v>
      </c>
      <c r="J1862">
        <v>57</v>
      </c>
      <c r="K1862" t="s">
        <v>5783</v>
      </c>
      <c r="L1862">
        <v>22075</v>
      </c>
      <c r="M1862" t="s">
        <v>29</v>
      </c>
      <c r="N1862" t="s">
        <v>41</v>
      </c>
      <c r="O1862" t="s">
        <v>28</v>
      </c>
      <c r="P1862">
        <v>10655.9</v>
      </c>
      <c r="Q1862" t="s">
        <v>29</v>
      </c>
      <c r="R1862" t="s">
        <v>9569</v>
      </c>
      <c r="S1862" t="s">
        <v>31</v>
      </c>
      <c r="T1862" t="s">
        <v>9570</v>
      </c>
      <c r="U1862" t="s">
        <v>9571</v>
      </c>
      <c r="V1862" t="s">
        <v>9563</v>
      </c>
      <c r="W1862" t="s">
        <v>9564</v>
      </c>
      <c r="X1862" t="s">
        <v>9565</v>
      </c>
      <c r="Y1862" t="s">
        <v>7437</v>
      </c>
      <c r="Z1862" t="s">
        <v>42</v>
      </c>
      <c r="AA1862" t="s">
        <v>393</v>
      </c>
      <c r="AE1862" t="s">
        <v>40</v>
      </c>
      <c r="AH1862" t="str">
        <f t="shared" si="29"/>
        <v>YLR129w</v>
      </c>
    </row>
    <row r="1863" spans="1:34" x14ac:dyDescent="0.3">
      <c r="A1863" t="s">
        <v>24</v>
      </c>
      <c r="B1863" t="s">
        <v>9572</v>
      </c>
      <c r="C1863" t="s">
        <v>5783</v>
      </c>
      <c r="D1863">
        <v>26966</v>
      </c>
      <c r="E1863">
        <v>26966</v>
      </c>
      <c r="F1863" t="s">
        <v>27</v>
      </c>
      <c r="G1863" t="s">
        <v>28</v>
      </c>
      <c r="H1863">
        <v>0.5</v>
      </c>
      <c r="I1863">
        <v>10648.9</v>
      </c>
      <c r="J1863">
        <v>57</v>
      </c>
      <c r="K1863" t="s">
        <v>5783</v>
      </c>
      <c r="L1863">
        <v>26966</v>
      </c>
      <c r="M1863" t="s">
        <v>29</v>
      </c>
      <c r="N1863" t="s">
        <v>27</v>
      </c>
      <c r="O1863" t="s">
        <v>28</v>
      </c>
      <c r="P1863">
        <v>10648.9</v>
      </c>
      <c r="Q1863" t="s">
        <v>29</v>
      </c>
      <c r="R1863" t="s">
        <v>9573</v>
      </c>
      <c r="S1863" t="s">
        <v>31</v>
      </c>
      <c r="T1863" t="s">
        <v>9574</v>
      </c>
      <c r="U1863" t="s">
        <v>9575</v>
      </c>
      <c r="V1863" t="s">
        <v>9563</v>
      </c>
      <c r="W1863" t="s">
        <v>9576</v>
      </c>
      <c r="X1863" t="s">
        <v>9577</v>
      </c>
      <c r="Y1863" t="s">
        <v>9578</v>
      </c>
      <c r="Z1863" t="s">
        <v>2950</v>
      </c>
      <c r="AA1863" t="s">
        <v>2951</v>
      </c>
      <c r="AE1863" t="s">
        <v>40</v>
      </c>
      <c r="AH1863" t="str">
        <f t="shared" si="29"/>
        <v>YLR127c</v>
      </c>
    </row>
    <row r="1864" spans="1:34" x14ac:dyDescent="0.3">
      <c r="A1864" t="s">
        <v>24</v>
      </c>
      <c r="B1864" t="s">
        <v>9572</v>
      </c>
      <c r="C1864" t="s">
        <v>5783</v>
      </c>
      <c r="D1864">
        <v>27757</v>
      </c>
      <c r="E1864">
        <v>27757</v>
      </c>
      <c r="F1864" t="s">
        <v>41</v>
      </c>
      <c r="G1864" t="s">
        <v>42</v>
      </c>
      <c r="H1864">
        <v>0.5</v>
      </c>
      <c r="I1864">
        <v>10551.9</v>
      </c>
      <c r="J1864">
        <v>57</v>
      </c>
      <c r="K1864" t="s">
        <v>5783</v>
      </c>
      <c r="L1864">
        <v>27757</v>
      </c>
      <c r="M1864" t="s">
        <v>29</v>
      </c>
      <c r="N1864" t="s">
        <v>41</v>
      </c>
      <c r="O1864" t="s">
        <v>42</v>
      </c>
      <c r="P1864">
        <v>10551.9</v>
      </c>
      <c r="Q1864" t="s">
        <v>29</v>
      </c>
      <c r="R1864" t="s">
        <v>9579</v>
      </c>
      <c r="S1864" t="s">
        <v>31</v>
      </c>
      <c r="T1864" t="s">
        <v>9580</v>
      </c>
      <c r="U1864" t="s">
        <v>9581</v>
      </c>
      <c r="V1864" t="s">
        <v>9563</v>
      </c>
      <c r="W1864" t="s">
        <v>9576</v>
      </c>
      <c r="X1864" t="s">
        <v>9577</v>
      </c>
      <c r="Y1864" t="s">
        <v>9578</v>
      </c>
      <c r="Z1864" t="s">
        <v>2950</v>
      </c>
      <c r="AA1864" t="s">
        <v>2951</v>
      </c>
      <c r="AE1864" t="s">
        <v>40</v>
      </c>
      <c r="AH1864" t="str">
        <f t="shared" si="29"/>
        <v>YLR127c</v>
      </c>
    </row>
    <row r="1865" spans="1:34" x14ac:dyDescent="0.3">
      <c r="A1865" t="s">
        <v>24</v>
      </c>
      <c r="B1865" t="s">
        <v>9582</v>
      </c>
      <c r="C1865" t="s">
        <v>6696</v>
      </c>
      <c r="D1865">
        <v>13351</v>
      </c>
      <c r="E1865">
        <v>13351</v>
      </c>
      <c r="F1865" t="s">
        <v>27</v>
      </c>
      <c r="G1865" t="s">
        <v>28</v>
      </c>
      <c r="H1865">
        <v>0.5</v>
      </c>
      <c r="I1865">
        <v>10386.9</v>
      </c>
      <c r="J1865">
        <v>57</v>
      </c>
      <c r="K1865" t="s">
        <v>6696</v>
      </c>
      <c r="L1865">
        <v>13351</v>
      </c>
      <c r="M1865" t="s">
        <v>29</v>
      </c>
      <c r="N1865" t="s">
        <v>27</v>
      </c>
      <c r="O1865" t="s">
        <v>28</v>
      </c>
      <c r="P1865">
        <v>10386.9</v>
      </c>
      <c r="Q1865" t="s">
        <v>29</v>
      </c>
      <c r="R1865" t="s">
        <v>9583</v>
      </c>
      <c r="S1865" t="s">
        <v>49</v>
      </c>
      <c r="T1865" t="s">
        <v>9584</v>
      </c>
      <c r="U1865" t="s">
        <v>9585</v>
      </c>
      <c r="V1865" t="s">
        <v>9586</v>
      </c>
      <c r="W1865" t="s">
        <v>9587</v>
      </c>
      <c r="X1865" t="s">
        <v>9588</v>
      </c>
      <c r="Y1865" t="s">
        <v>7947</v>
      </c>
      <c r="Z1865" t="s">
        <v>27</v>
      </c>
      <c r="AA1865" t="s">
        <v>119</v>
      </c>
      <c r="AE1865" t="s">
        <v>40</v>
      </c>
      <c r="AH1865" t="str">
        <f t="shared" si="29"/>
        <v>YGL190c</v>
      </c>
    </row>
    <row r="1866" spans="1:34" x14ac:dyDescent="0.3">
      <c r="A1866" t="s">
        <v>24</v>
      </c>
      <c r="B1866" t="s">
        <v>9589</v>
      </c>
      <c r="C1866" t="s">
        <v>3310</v>
      </c>
      <c r="D1866">
        <v>32186</v>
      </c>
      <c r="E1866">
        <v>32186</v>
      </c>
      <c r="F1866" t="s">
        <v>42</v>
      </c>
      <c r="G1866" t="s">
        <v>41</v>
      </c>
      <c r="H1866">
        <v>0.5</v>
      </c>
      <c r="I1866">
        <v>9567.9</v>
      </c>
      <c r="J1866">
        <v>57</v>
      </c>
      <c r="K1866" t="s">
        <v>3310</v>
      </c>
      <c r="L1866">
        <v>32186</v>
      </c>
      <c r="M1866" t="s">
        <v>29</v>
      </c>
      <c r="N1866" t="s">
        <v>42</v>
      </c>
      <c r="O1866" t="s">
        <v>41</v>
      </c>
      <c r="P1866">
        <v>9567.9</v>
      </c>
      <c r="Q1866" t="s">
        <v>29</v>
      </c>
      <c r="R1866" t="s">
        <v>9590</v>
      </c>
      <c r="S1866" t="s">
        <v>31</v>
      </c>
      <c r="T1866" t="s">
        <v>9591</v>
      </c>
      <c r="U1866" t="s">
        <v>9592</v>
      </c>
      <c r="V1866" t="s">
        <v>9539</v>
      </c>
      <c r="W1866" t="s">
        <v>9593</v>
      </c>
      <c r="X1866" t="s">
        <v>9594</v>
      </c>
      <c r="Y1866" t="s">
        <v>2535</v>
      </c>
      <c r="Z1866" t="s">
        <v>128</v>
      </c>
      <c r="AA1866" t="s">
        <v>129</v>
      </c>
      <c r="AE1866" t="s">
        <v>40</v>
      </c>
      <c r="AH1866" t="str">
        <f t="shared" si="29"/>
        <v>YDR128w</v>
      </c>
    </row>
    <row r="1867" spans="1:34" x14ac:dyDescent="0.3">
      <c r="A1867" t="s">
        <v>24</v>
      </c>
      <c r="B1867" t="s">
        <v>9589</v>
      </c>
      <c r="C1867" t="s">
        <v>3310</v>
      </c>
      <c r="D1867">
        <v>32811</v>
      </c>
      <c r="E1867">
        <v>32811</v>
      </c>
      <c r="F1867" t="s">
        <v>27</v>
      </c>
      <c r="G1867" t="s">
        <v>28</v>
      </c>
      <c r="H1867">
        <v>0.5</v>
      </c>
      <c r="I1867">
        <v>9429.9</v>
      </c>
      <c r="J1867">
        <v>57</v>
      </c>
      <c r="K1867" t="s">
        <v>3310</v>
      </c>
      <c r="L1867">
        <v>32811</v>
      </c>
      <c r="M1867" t="s">
        <v>29</v>
      </c>
      <c r="N1867" t="s">
        <v>27</v>
      </c>
      <c r="O1867" t="s">
        <v>28</v>
      </c>
      <c r="P1867">
        <v>9429.9</v>
      </c>
      <c r="Q1867" t="s">
        <v>29</v>
      </c>
      <c r="R1867" t="s">
        <v>9595</v>
      </c>
      <c r="S1867" t="s">
        <v>31</v>
      </c>
      <c r="T1867" t="s">
        <v>9596</v>
      </c>
      <c r="U1867" t="s">
        <v>9597</v>
      </c>
      <c r="V1867" t="s">
        <v>9539</v>
      </c>
      <c r="W1867" t="s">
        <v>9593</v>
      </c>
      <c r="X1867" t="s">
        <v>9594</v>
      </c>
      <c r="Y1867" t="s">
        <v>2535</v>
      </c>
      <c r="Z1867" t="s">
        <v>128</v>
      </c>
      <c r="AA1867" t="s">
        <v>129</v>
      </c>
      <c r="AE1867" t="s">
        <v>40</v>
      </c>
      <c r="AH1867" t="str">
        <f t="shared" si="29"/>
        <v>YDR128w</v>
      </c>
    </row>
    <row r="1868" spans="1:34" x14ac:dyDescent="0.3">
      <c r="A1868" t="s">
        <v>24</v>
      </c>
      <c r="B1868" t="s">
        <v>9598</v>
      </c>
      <c r="C1868" t="s">
        <v>3310</v>
      </c>
      <c r="D1868">
        <v>27847</v>
      </c>
      <c r="E1868">
        <v>27847</v>
      </c>
      <c r="F1868" t="s">
        <v>27</v>
      </c>
      <c r="G1868" t="s">
        <v>28</v>
      </c>
      <c r="H1868">
        <v>0.5</v>
      </c>
      <c r="I1868">
        <v>8315.9</v>
      </c>
      <c r="J1868">
        <v>57</v>
      </c>
      <c r="K1868" t="s">
        <v>3310</v>
      </c>
      <c r="L1868">
        <v>27847</v>
      </c>
      <c r="M1868" t="s">
        <v>29</v>
      </c>
      <c r="N1868" t="s">
        <v>27</v>
      </c>
      <c r="O1868" t="s">
        <v>28</v>
      </c>
      <c r="P1868">
        <v>8315.9</v>
      </c>
      <c r="Q1868" t="s">
        <v>29</v>
      </c>
      <c r="R1868" t="s">
        <v>9599</v>
      </c>
      <c r="S1868" t="s">
        <v>31</v>
      </c>
      <c r="T1868" t="s">
        <v>9600</v>
      </c>
      <c r="U1868" t="s">
        <v>9601</v>
      </c>
      <c r="V1868" t="s">
        <v>9539</v>
      </c>
      <c r="W1868" t="s">
        <v>9602</v>
      </c>
      <c r="X1868" t="s">
        <v>9603</v>
      </c>
      <c r="Y1868" t="s">
        <v>9604</v>
      </c>
      <c r="Z1868" t="s">
        <v>56</v>
      </c>
      <c r="AA1868" t="s">
        <v>57</v>
      </c>
      <c r="AE1868" t="s">
        <v>40</v>
      </c>
      <c r="AH1868" t="str">
        <f t="shared" si="29"/>
        <v>YDR127w</v>
      </c>
    </row>
    <row r="1869" spans="1:34" x14ac:dyDescent="0.3">
      <c r="A1869" t="s">
        <v>24</v>
      </c>
      <c r="B1869" t="s">
        <v>9605</v>
      </c>
      <c r="C1869" t="s">
        <v>6250</v>
      </c>
      <c r="D1869">
        <v>30983</v>
      </c>
      <c r="E1869">
        <v>30983</v>
      </c>
      <c r="F1869" t="s">
        <v>41</v>
      </c>
      <c r="G1869" t="s">
        <v>28</v>
      </c>
      <c r="H1869">
        <v>0.5</v>
      </c>
      <c r="I1869">
        <v>8263.9</v>
      </c>
      <c r="J1869">
        <v>57</v>
      </c>
      <c r="K1869" t="s">
        <v>6250</v>
      </c>
      <c r="L1869">
        <v>30983</v>
      </c>
      <c r="M1869" t="s">
        <v>29</v>
      </c>
      <c r="N1869" t="s">
        <v>41</v>
      </c>
      <c r="O1869" t="s">
        <v>28</v>
      </c>
      <c r="P1869">
        <v>8263.9</v>
      </c>
      <c r="Q1869" t="s">
        <v>29</v>
      </c>
      <c r="R1869" t="s">
        <v>9606</v>
      </c>
      <c r="S1869" t="s">
        <v>31</v>
      </c>
      <c r="T1869" t="s">
        <v>9607</v>
      </c>
      <c r="U1869" t="s">
        <v>9608</v>
      </c>
      <c r="V1869" t="s">
        <v>9539</v>
      </c>
      <c r="W1869" t="s">
        <v>9609</v>
      </c>
      <c r="X1869" t="s">
        <v>5924</v>
      </c>
      <c r="Y1869" t="s">
        <v>5925</v>
      </c>
      <c r="Z1869" t="s">
        <v>213</v>
      </c>
      <c r="AA1869" t="s">
        <v>214</v>
      </c>
      <c r="AE1869" t="s">
        <v>40</v>
      </c>
      <c r="AH1869" t="str">
        <f t="shared" si="29"/>
        <v>YLR210w</v>
      </c>
    </row>
    <row r="1870" spans="1:34" x14ac:dyDescent="0.3">
      <c r="A1870" t="s">
        <v>24</v>
      </c>
      <c r="B1870" t="s">
        <v>9244</v>
      </c>
      <c r="C1870" t="s">
        <v>9245</v>
      </c>
      <c r="D1870">
        <v>57101</v>
      </c>
      <c r="E1870">
        <v>57101</v>
      </c>
      <c r="F1870" t="s">
        <v>27</v>
      </c>
      <c r="G1870" t="s">
        <v>41</v>
      </c>
      <c r="H1870">
        <v>0.5</v>
      </c>
      <c r="I1870">
        <v>8181.9</v>
      </c>
      <c r="J1870">
        <v>57</v>
      </c>
      <c r="K1870" t="s">
        <v>9245</v>
      </c>
      <c r="L1870">
        <v>57101</v>
      </c>
      <c r="M1870" t="s">
        <v>29</v>
      </c>
      <c r="N1870" t="s">
        <v>27</v>
      </c>
      <c r="O1870" t="s">
        <v>41</v>
      </c>
      <c r="P1870">
        <v>8181.9</v>
      </c>
      <c r="Q1870" t="s">
        <v>29</v>
      </c>
      <c r="R1870" t="s">
        <v>9610</v>
      </c>
      <c r="S1870" t="s">
        <v>49</v>
      </c>
      <c r="T1870" t="s">
        <v>9611</v>
      </c>
      <c r="U1870" t="s">
        <v>9612</v>
      </c>
      <c r="V1870" t="s">
        <v>9586</v>
      </c>
      <c r="W1870" t="s">
        <v>9249</v>
      </c>
      <c r="X1870" t="s">
        <v>9250</v>
      </c>
      <c r="Y1870" t="s">
        <v>9251</v>
      </c>
      <c r="Z1870" t="s">
        <v>469</v>
      </c>
      <c r="AA1870" t="s">
        <v>470</v>
      </c>
      <c r="AE1870" t="s">
        <v>40</v>
      </c>
      <c r="AH1870" t="str">
        <f t="shared" si="29"/>
        <v>YHR172w</v>
      </c>
    </row>
    <row r="1871" spans="1:34" x14ac:dyDescent="0.3">
      <c r="A1871" t="s">
        <v>24</v>
      </c>
      <c r="B1871" t="s">
        <v>9244</v>
      </c>
      <c r="C1871" t="s">
        <v>9245</v>
      </c>
      <c r="D1871">
        <v>57088</v>
      </c>
      <c r="E1871">
        <v>57088</v>
      </c>
      <c r="F1871" t="s">
        <v>28</v>
      </c>
      <c r="G1871" t="s">
        <v>27</v>
      </c>
      <c r="H1871">
        <v>0.5</v>
      </c>
      <c r="I1871">
        <v>8048.9</v>
      </c>
      <c r="J1871">
        <v>57</v>
      </c>
      <c r="K1871" t="s">
        <v>9245</v>
      </c>
      <c r="L1871">
        <v>57088</v>
      </c>
      <c r="M1871" t="s">
        <v>29</v>
      </c>
      <c r="N1871" t="s">
        <v>28</v>
      </c>
      <c r="O1871" t="s">
        <v>27</v>
      </c>
      <c r="P1871">
        <v>8048.9</v>
      </c>
      <c r="Q1871" t="s">
        <v>29</v>
      </c>
      <c r="R1871" t="s">
        <v>9613</v>
      </c>
      <c r="S1871" t="s">
        <v>49</v>
      </c>
      <c r="T1871" t="s">
        <v>9614</v>
      </c>
      <c r="U1871" t="s">
        <v>9615</v>
      </c>
      <c r="V1871" t="s">
        <v>9586</v>
      </c>
      <c r="W1871" t="s">
        <v>9249</v>
      </c>
      <c r="X1871" t="s">
        <v>9250</v>
      </c>
      <c r="Y1871" t="s">
        <v>9251</v>
      </c>
      <c r="Z1871" t="s">
        <v>469</v>
      </c>
      <c r="AA1871" t="s">
        <v>470</v>
      </c>
      <c r="AE1871" t="s">
        <v>40</v>
      </c>
      <c r="AH1871" t="str">
        <f t="shared" si="29"/>
        <v>YHR172w</v>
      </c>
    </row>
    <row r="1872" spans="1:34" x14ac:dyDescent="0.3">
      <c r="A1872" t="s">
        <v>24</v>
      </c>
      <c r="B1872" t="s">
        <v>9616</v>
      </c>
      <c r="C1872" t="s">
        <v>6250</v>
      </c>
      <c r="D1872">
        <v>31622</v>
      </c>
      <c r="E1872">
        <v>31622</v>
      </c>
      <c r="F1872" t="s">
        <v>41</v>
      </c>
      <c r="G1872" t="s">
        <v>42</v>
      </c>
      <c r="H1872">
        <v>0.5</v>
      </c>
      <c r="I1872">
        <v>7919.9</v>
      </c>
      <c r="J1872">
        <v>57</v>
      </c>
      <c r="K1872" t="s">
        <v>6250</v>
      </c>
      <c r="L1872">
        <v>31622</v>
      </c>
      <c r="M1872" t="s">
        <v>29</v>
      </c>
      <c r="N1872" t="s">
        <v>41</v>
      </c>
      <c r="O1872" t="s">
        <v>42</v>
      </c>
      <c r="P1872">
        <v>7919.9</v>
      </c>
      <c r="Q1872" t="s">
        <v>29</v>
      </c>
      <c r="R1872" t="s">
        <v>9617</v>
      </c>
      <c r="S1872" t="s">
        <v>31</v>
      </c>
      <c r="T1872" t="s">
        <v>9618</v>
      </c>
      <c r="U1872" t="s">
        <v>9619</v>
      </c>
      <c r="V1872" t="s">
        <v>9539</v>
      </c>
      <c r="W1872" t="s">
        <v>9620</v>
      </c>
      <c r="X1872" t="s">
        <v>9621</v>
      </c>
      <c r="Y1872" t="s">
        <v>9622</v>
      </c>
      <c r="Z1872" t="s">
        <v>272</v>
      </c>
      <c r="AA1872" t="s">
        <v>273</v>
      </c>
      <c r="AE1872" t="s">
        <v>40</v>
      </c>
      <c r="AH1872" t="str">
        <f t="shared" si="29"/>
        <v>YLR209c</v>
      </c>
    </row>
    <row r="1873" spans="1:34" x14ac:dyDescent="0.3">
      <c r="A1873" t="s">
        <v>24</v>
      </c>
      <c r="B1873" t="s">
        <v>9623</v>
      </c>
      <c r="C1873" t="s">
        <v>429</v>
      </c>
      <c r="D1873">
        <v>33980</v>
      </c>
      <c r="E1873">
        <v>33980</v>
      </c>
      <c r="F1873" t="s">
        <v>27</v>
      </c>
      <c r="G1873" t="s">
        <v>28</v>
      </c>
      <c r="H1873">
        <v>0.5</v>
      </c>
      <c r="I1873">
        <v>20501.900000000001</v>
      </c>
      <c r="J1873">
        <v>56</v>
      </c>
      <c r="K1873" t="s">
        <v>429</v>
      </c>
      <c r="L1873">
        <v>33980</v>
      </c>
      <c r="M1873" t="s">
        <v>29</v>
      </c>
      <c r="N1873" t="s">
        <v>27</v>
      </c>
      <c r="O1873" t="s">
        <v>28</v>
      </c>
      <c r="P1873">
        <v>20501.900000000001</v>
      </c>
      <c r="Q1873" t="s">
        <v>29</v>
      </c>
      <c r="R1873" t="s">
        <v>9624</v>
      </c>
      <c r="S1873" t="s">
        <v>31</v>
      </c>
      <c r="T1873" t="s">
        <v>9625</v>
      </c>
      <c r="U1873" t="s">
        <v>9626</v>
      </c>
      <c r="V1873" t="s">
        <v>9627</v>
      </c>
      <c r="W1873" t="s">
        <v>9628</v>
      </c>
      <c r="X1873" t="s">
        <v>36</v>
      </c>
      <c r="Y1873" t="s">
        <v>37</v>
      </c>
      <c r="Z1873" t="s">
        <v>38</v>
      </c>
      <c r="AA1873" t="s">
        <v>39</v>
      </c>
      <c r="AE1873" t="s">
        <v>40</v>
      </c>
      <c r="AH1873" t="str">
        <f t="shared" si="29"/>
        <v>YEL065w</v>
      </c>
    </row>
    <row r="1874" spans="1:34" x14ac:dyDescent="0.3">
      <c r="A1874" t="s">
        <v>24</v>
      </c>
      <c r="B1874" t="s">
        <v>9629</v>
      </c>
      <c r="C1874" t="s">
        <v>3407</v>
      </c>
      <c r="D1874">
        <v>66369</v>
      </c>
      <c r="E1874">
        <v>66369</v>
      </c>
      <c r="F1874" t="s">
        <v>28</v>
      </c>
      <c r="G1874" t="s">
        <v>41</v>
      </c>
      <c r="H1874">
        <v>0.5</v>
      </c>
      <c r="I1874">
        <v>20100.900000000001</v>
      </c>
      <c r="J1874">
        <v>56</v>
      </c>
      <c r="K1874" t="s">
        <v>3407</v>
      </c>
      <c r="L1874">
        <v>66369</v>
      </c>
      <c r="M1874" t="s">
        <v>29</v>
      </c>
      <c r="N1874" t="s">
        <v>28</v>
      </c>
      <c r="O1874" t="s">
        <v>41</v>
      </c>
      <c r="P1874">
        <v>20100.900000000001</v>
      </c>
      <c r="Q1874" t="s">
        <v>29</v>
      </c>
      <c r="R1874" t="s">
        <v>9630</v>
      </c>
      <c r="S1874" t="s">
        <v>31</v>
      </c>
      <c r="T1874" t="s">
        <v>9631</v>
      </c>
      <c r="U1874" t="s">
        <v>9632</v>
      </c>
      <c r="V1874" t="s">
        <v>9633</v>
      </c>
      <c r="W1874" t="s">
        <v>9634</v>
      </c>
      <c r="X1874" t="s">
        <v>9635</v>
      </c>
      <c r="Y1874" t="s">
        <v>127</v>
      </c>
      <c r="Z1874" t="s">
        <v>128</v>
      </c>
      <c r="AA1874" t="s">
        <v>129</v>
      </c>
      <c r="AE1874" t="s">
        <v>40</v>
      </c>
      <c r="AH1874" t="str">
        <f t="shared" si="29"/>
        <v>YFR024c-a</v>
      </c>
    </row>
    <row r="1875" spans="1:34" x14ac:dyDescent="0.3">
      <c r="A1875" t="s">
        <v>24</v>
      </c>
      <c r="B1875" t="s">
        <v>9636</v>
      </c>
      <c r="C1875" t="s">
        <v>7410</v>
      </c>
      <c r="D1875">
        <v>19713</v>
      </c>
      <c r="E1875">
        <v>19713</v>
      </c>
      <c r="F1875" t="s">
        <v>27</v>
      </c>
      <c r="G1875" t="s">
        <v>42</v>
      </c>
      <c r="H1875">
        <v>0.5</v>
      </c>
      <c r="I1875">
        <v>14803.9</v>
      </c>
      <c r="J1875">
        <v>56</v>
      </c>
      <c r="K1875" t="s">
        <v>7410</v>
      </c>
      <c r="L1875">
        <v>19713</v>
      </c>
      <c r="M1875" t="s">
        <v>29</v>
      </c>
      <c r="N1875" t="s">
        <v>27</v>
      </c>
      <c r="O1875" t="s">
        <v>42</v>
      </c>
      <c r="P1875">
        <v>14803.9</v>
      </c>
      <c r="Q1875" t="s">
        <v>29</v>
      </c>
      <c r="R1875" t="s">
        <v>9637</v>
      </c>
      <c r="S1875" t="s">
        <v>31</v>
      </c>
      <c r="T1875" t="s">
        <v>9638</v>
      </c>
      <c r="U1875" t="s">
        <v>9639</v>
      </c>
      <c r="V1875" t="s">
        <v>9640</v>
      </c>
      <c r="W1875" t="s">
        <v>9641</v>
      </c>
      <c r="X1875" t="s">
        <v>9642</v>
      </c>
      <c r="Y1875" t="s">
        <v>9643</v>
      </c>
      <c r="Z1875" t="s">
        <v>41</v>
      </c>
      <c r="AA1875" t="s">
        <v>84</v>
      </c>
      <c r="AE1875" t="s">
        <v>40</v>
      </c>
      <c r="AH1875" t="str">
        <f t="shared" si="29"/>
        <v>YHR204w</v>
      </c>
    </row>
    <row r="1876" spans="1:34" x14ac:dyDescent="0.3">
      <c r="A1876" t="s">
        <v>24</v>
      </c>
      <c r="B1876" t="s">
        <v>9644</v>
      </c>
      <c r="C1876" t="s">
        <v>7410</v>
      </c>
      <c r="D1876">
        <v>47931</v>
      </c>
      <c r="E1876">
        <v>47931</v>
      </c>
      <c r="F1876" t="s">
        <v>42</v>
      </c>
      <c r="G1876" t="s">
        <v>41</v>
      </c>
      <c r="H1876">
        <v>0.5</v>
      </c>
      <c r="I1876">
        <v>11384.9</v>
      </c>
      <c r="J1876">
        <v>56</v>
      </c>
      <c r="K1876" t="s">
        <v>7410</v>
      </c>
      <c r="L1876">
        <v>47931</v>
      </c>
      <c r="M1876" t="s">
        <v>29</v>
      </c>
      <c r="N1876" t="s">
        <v>42</v>
      </c>
      <c r="O1876" t="s">
        <v>41</v>
      </c>
      <c r="P1876">
        <v>11384.9</v>
      </c>
      <c r="Q1876" t="s">
        <v>29</v>
      </c>
      <c r="R1876" t="s">
        <v>9645</v>
      </c>
      <c r="S1876" t="s">
        <v>49</v>
      </c>
      <c r="T1876" t="s">
        <v>9646</v>
      </c>
      <c r="U1876" t="s">
        <v>9647</v>
      </c>
      <c r="V1876" t="s">
        <v>9648</v>
      </c>
      <c r="W1876" t="s">
        <v>9649</v>
      </c>
      <c r="X1876" t="s">
        <v>9650</v>
      </c>
      <c r="Y1876" t="s">
        <v>9651</v>
      </c>
      <c r="Z1876" t="s">
        <v>213</v>
      </c>
      <c r="AA1876" t="s">
        <v>214</v>
      </c>
      <c r="AE1876" t="s">
        <v>40</v>
      </c>
      <c r="AH1876" t="str">
        <f t="shared" si="29"/>
        <v>YHR186c</v>
      </c>
    </row>
    <row r="1877" spans="1:34" x14ac:dyDescent="0.3">
      <c r="A1877" t="s">
        <v>24</v>
      </c>
      <c r="B1877" t="s">
        <v>9652</v>
      </c>
      <c r="C1877" t="s">
        <v>4624</v>
      </c>
      <c r="D1877">
        <v>59499</v>
      </c>
      <c r="E1877">
        <v>59499</v>
      </c>
      <c r="F1877" t="s">
        <v>41</v>
      </c>
      <c r="G1877" t="s">
        <v>42</v>
      </c>
      <c r="H1877">
        <v>0.5</v>
      </c>
      <c r="I1877">
        <v>10044.9</v>
      </c>
      <c r="J1877">
        <v>56</v>
      </c>
      <c r="K1877" t="s">
        <v>4624</v>
      </c>
      <c r="L1877">
        <v>59499</v>
      </c>
      <c r="M1877" t="s">
        <v>29</v>
      </c>
      <c r="N1877" t="s">
        <v>41</v>
      </c>
      <c r="O1877" t="s">
        <v>42</v>
      </c>
      <c r="P1877">
        <v>10044.9</v>
      </c>
      <c r="Q1877" t="s">
        <v>29</v>
      </c>
      <c r="R1877" t="s">
        <v>9653</v>
      </c>
      <c r="S1877" t="s">
        <v>31</v>
      </c>
      <c r="T1877" t="s">
        <v>9654</v>
      </c>
      <c r="U1877" t="s">
        <v>9655</v>
      </c>
      <c r="V1877" t="s">
        <v>9627</v>
      </c>
      <c r="W1877" t="s">
        <v>9656</v>
      </c>
      <c r="X1877" t="s">
        <v>9657</v>
      </c>
      <c r="Y1877" t="s">
        <v>9658</v>
      </c>
      <c r="Z1877" t="s">
        <v>38</v>
      </c>
      <c r="AA1877" t="s">
        <v>39</v>
      </c>
      <c r="AE1877" t="s">
        <v>40</v>
      </c>
      <c r="AH1877" t="str">
        <f t="shared" si="29"/>
        <v>YOR165w</v>
      </c>
    </row>
    <row r="1878" spans="1:34" x14ac:dyDescent="0.3">
      <c r="A1878" t="s">
        <v>24</v>
      </c>
      <c r="B1878" t="s">
        <v>9644</v>
      </c>
      <c r="C1878" t="s">
        <v>7410</v>
      </c>
      <c r="D1878">
        <v>49054</v>
      </c>
      <c r="E1878">
        <v>49054</v>
      </c>
      <c r="F1878" t="s">
        <v>41</v>
      </c>
      <c r="G1878" t="s">
        <v>42</v>
      </c>
      <c r="H1878">
        <v>0.5</v>
      </c>
      <c r="I1878">
        <v>9802.9</v>
      </c>
      <c r="J1878">
        <v>56</v>
      </c>
      <c r="K1878" t="s">
        <v>7410</v>
      </c>
      <c r="L1878">
        <v>49054</v>
      </c>
      <c r="M1878" t="s">
        <v>29</v>
      </c>
      <c r="N1878" t="s">
        <v>41</v>
      </c>
      <c r="O1878" t="s">
        <v>42</v>
      </c>
      <c r="P1878">
        <v>9802.9</v>
      </c>
      <c r="Q1878" t="s">
        <v>29</v>
      </c>
      <c r="R1878" t="s">
        <v>9659</v>
      </c>
      <c r="S1878" t="s">
        <v>31</v>
      </c>
      <c r="T1878" t="s">
        <v>9660</v>
      </c>
      <c r="U1878" t="s">
        <v>9661</v>
      </c>
      <c r="V1878" t="s">
        <v>9662</v>
      </c>
      <c r="W1878" t="s">
        <v>9649</v>
      </c>
      <c r="X1878" t="s">
        <v>9650</v>
      </c>
      <c r="Y1878" t="s">
        <v>9651</v>
      </c>
      <c r="Z1878" t="s">
        <v>213</v>
      </c>
      <c r="AA1878" t="s">
        <v>214</v>
      </c>
      <c r="AE1878" t="s">
        <v>40</v>
      </c>
      <c r="AH1878" t="str">
        <f t="shared" si="29"/>
        <v>YHR186c</v>
      </c>
    </row>
    <row r="1879" spans="1:34" x14ac:dyDescent="0.3">
      <c r="A1879" t="s">
        <v>24</v>
      </c>
      <c r="B1879" t="s">
        <v>9644</v>
      </c>
      <c r="C1879" t="s">
        <v>7410</v>
      </c>
      <c r="D1879">
        <v>46167</v>
      </c>
      <c r="E1879">
        <v>46167</v>
      </c>
      <c r="F1879" t="s">
        <v>27</v>
      </c>
      <c r="G1879" t="s">
        <v>28</v>
      </c>
      <c r="H1879">
        <v>0.5</v>
      </c>
      <c r="I1879">
        <v>9718.9</v>
      </c>
      <c r="J1879">
        <v>56</v>
      </c>
      <c r="K1879" t="s">
        <v>7410</v>
      </c>
      <c r="L1879">
        <v>46167</v>
      </c>
      <c r="M1879" t="s">
        <v>29</v>
      </c>
      <c r="N1879" t="s">
        <v>27</v>
      </c>
      <c r="O1879" t="s">
        <v>28</v>
      </c>
      <c r="P1879">
        <v>9718.9</v>
      </c>
      <c r="Q1879" t="s">
        <v>29</v>
      </c>
      <c r="R1879" t="s">
        <v>9663</v>
      </c>
      <c r="S1879" t="s">
        <v>31</v>
      </c>
      <c r="T1879" t="s">
        <v>9664</v>
      </c>
      <c r="U1879" t="s">
        <v>9665</v>
      </c>
      <c r="V1879" t="s">
        <v>9662</v>
      </c>
      <c r="W1879" t="s">
        <v>9649</v>
      </c>
      <c r="X1879" t="s">
        <v>9650</v>
      </c>
      <c r="Y1879" t="s">
        <v>9651</v>
      </c>
      <c r="Z1879" t="s">
        <v>213</v>
      </c>
      <c r="AA1879" t="s">
        <v>214</v>
      </c>
      <c r="AE1879" t="s">
        <v>40</v>
      </c>
      <c r="AH1879" t="str">
        <f t="shared" si="29"/>
        <v>YHR186c</v>
      </c>
    </row>
    <row r="1880" spans="1:34" x14ac:dyDescent="0.3">
      <c r="A1880" t="s">
        <v>24</v>
      </c>
      <c r="B1880" t="s">
        <v>9644</v>
      </c>
      <c r="C1880" t="s">
        <v>7410</v>
      </c>
      <c r="D1880">
        <v>49461</v>
      </c>
      <c r="E1880">
        <v>49461</v>
      </c>
      <c r="F1880" t="s">
        <v>42</v>
      </c>
      <c r="G1880" t="s">
        <v>41</v>
      </c>
      <c r="H1880">
        <v>0.5</v>
      </c>
      <c r="I1880">
        <v>9350.9</v>
      </c>
      <c r="J1880">
        <v>56</v>
      </c>
      <c r="K1880" t="s">
        <v>7410</v>
      </c>
      <c r="L1880">
        <v>49461</v>
      </c>
      <c r="M1880" t="s">
        <v>29</v>
      </c>
      <c r="N1880" t="s">
        <v>42</v>
      </c>
      <c r="O1880" t="s">
        <v>41</v>
      </c>
      <c r="P1880">
        <v>9350.9</v>
      </c>
      <c r="Q1880" t="s">
        <v>29</v>
      </c>
      <c r="R1880" t="s">
        <v>9666</v>
      </c>
      <c r="S1880" t="s">
        <v>31</v>
      </c>
      <c r="T1880" t="s">
        <v>9667</v>
      </c>
      <c r="U1880" t="s">
        <v>9668</v>
      </c>
      <c r="V1880" t="s">
        <v>9662</v>
      </c>
      <c r="W1880" t="s">
        <v>9649</v>
      </c>
      <c r="X1880" t="s">
        <v>9650</v>
      </c>
      <c r="Y1880" t="s">
        <v>9651</v>
      </c>
      <c r="Z1880" t="s">
        <v>213</v>
      </c>
      <c r="AA1880" t="s">
        <v>214</v>
      </c>
      <c r="AE1880" t="s">
        <v>40</v>
      </c>
      <c r="AH1880" t="str">
        <f t="shared" si="29"/>
        <v>YHR186c</v>
      </c>
    </row>
    <row r="1881" spans="1:34" x14ac:dyDescent="0.3">
      <c r="A1881" t="s">
        <v>24</v>
      </c>
      <c r="B1881" t="s">
        <v>9644</v>
      </c>
      <c r="C1881" t="s">
        <v>7410</v>
      </c>
      <c r="D1881">
        <v>48792</v>
      </c>
      <c r="E1881">
        <v>48792</v>
      </c>
      <c r="F1881" t="s">
        <v>41</v>
      </c>
      <c r="G1881" t="s">
        <v>42</v>
      </c>
      <c r="H1881">
        <v>0.5</v>
      </c>
      <c r="I1881">
        <v>9002.9</v>
      </c>
      <c r="J1881">
        <v>56</v>
      </c>
      <c r="K1881" t="s">
        <v>7410</v>
      </c>
      <c r="L1881">
        <v>48792</v>
      </c>
      <c r="M1881" t="s">
        <v>29</v>
      </c>
      <c r="N1881" t="s">
        <v>41</v>
      </c>
      <c r="O1881" t="s">
        <v>42</v>
      </c>
      <c r="P1881">
        <v>9002.9</v>
      </c>
      <c r="Q1881" t="s">
        <v>29</v>
      </c>
      <c r="R1881" t="s">
        <v>9669</v>
      </c>
      <c r="S1881" t="s">
        <v>31</v>
      </c>
      <c r="T1881" t="s">
        <v>9670</v>
      </c>
      <c r="U1881" t="s">
        <v>9671</v>
      </c>
      <c r="V1881" t="s">
        <v>9662</v>
      </c>
      <c r="W1881" t="s">
        <v>9649</v>
      </c>
      <c r="X1881" t="s">
        <v>9650</v>
      </c>
      <c r="Y1881" t="s">
        <v>9651</v>
      </c>
      <c r="Z1881" t="s">
        <v>213</v>
      </c>
      <c r="AA1881" t="s">
        <v>214</v>
      </c>
      <c r="AE1881" t="s">
        <v>40</v>
      </c>
      <c r="AH1881" t="str">
        <f t="shared" si="29"/>
        <v>YHR186c</v>
      </c>
    </row>
    <row r="1882" spans="1:34" x14ac:dyDescent="0.3">
      <c r="A1882" t="s">
        <v>24</v>
      </c>
      <c r="B1882" t="s">
        <v>9672</v>
      </c>
      <c r="C1882" t="s">
        <v>9673</v>
      </c>
      <c r="D1882">
        <v>5444</v>
      </c>
      <c r="E1882">
        <v>5444</v>
      </c>
      <c r="F1882" t="s">
        <v>28</v>
      </c>
      <c r="G1882" t="s">
        <v>27</v>
      </c>
      <c r="H1882">
        <v>0.5</v>
      </c>
      <c r="I1882">
        <v>8928.9</v>
      </c>
      <c r="J1882">
        <v>56</v>
      </c>
      <c r="K1882" t="s">
        <v>9673</v>
      </c>
      <c r="L1882">
        <v>5444</v>
      </c>
      <c r="M1882" t="s">
        <v>29</v>
      </c>
      <c r="N1882" t="s">
        <v>28</v>
      </c>
      <c r="O1882" t="s">
        <v>27</v>
      </c>
      <c r="P1882">
        <v>8928.9</v>
      </c>
      <c r="Q1882" t="s">
        <v>29</v>
      </c>
      <c r="R1882" t="s">
        <v>9674</v>
      </c>
      <c r="S1882" t="s">
        <v>31</v>
      </c>
      <c r="T1882" t="s">
        <v>9675</v>
      </c>
      <c r="U1882" t="s">
        <v>9676</v>
      </c>
      <c r="V1882" t="s">
        <v>9633</v>
      </c>
      <c r="W1882" t="s">
        <v>9677</v>
      </c>
      <c r="X1882" t="s">
        <v>9678</v>
      </c>
      <c r="Y1882" t="s">
        <v>127</v>
      </c>
      <c r="Z1882" t="s">
        <v>128</v>
      </c>
      <c r="AA1882" t="s">
        <v>129</v>
      </c>
      <c r="AE1882" t="s">
        <v>40</v>
      </c>
      <c r="AH1882" t="str">
        <f t="shared" si="29"/>
        <v>YCR016w</v>
      </c>
    </row>
    <row r="1883" spans="1:34" x14ac:dyDescent="0.3">
      <c r="A1883" t="s">
        <v>24</v>
      </c>
      <c r="B1883" t="s">
        <v>9644</v>
      </c>
      <c r="C1883" t="s">
        <v>7410</v>
      </c>
      <c r="D1883">
        <v>48336</v>
      </c>
      <c r="E1883">
        <v>48336</v>
      </c>
      <c r="F1883" t="s">
        <v>42</v>
      </c>
      <c r="G1883" t="s">
        <v>28</v>
      </c>
      <c r="H1883">
        <v>0.5</v>
      </c>
      <c r="I1883">
        <v>8723.9</v>
      </c>
      <c r="J1883">
        <v>56</v>
      </c>
      <c r="K1883" t="s">
        <v>7410</v>
      </c>
      <c r="L1883">
        <v>48336</v>
      </c>
      <c r="M1883" t="s">
        <v>29</v>
      </c>
      <c r="N1883" t="s">
        <v>42</v>
      </c>
      <c r="O1883" t="s">
        <v>28</v>
      </c>
      <c r="P1883">
        <v>8723.9</v>
      </c>
      <c r="Q1883" t="s">
        <v>29</v>
      </c>
      <c r="R1883" t="s">
        <v>9679</v>
      </c>
      <c r="S1883" t="s">
        <v>31</v>
      </c>
      <c r="T1883" t="s">
        <v>9680</v>
      </c>
      <c r="U1883" t="s">
        <v>9681</v>
      </c>
      <c r="V1883" t="s">
        <v>9662</v>
      </c>
      <c r="W1883" t="s">
        <v>9649</v>
      </c>
      <c r="X1883" t="s">
        <v>9650</v>
      </c>
      <c r="Y1883" t="s">
        <v>9651</v>
      </c>
      <c r="Z1883" t="s">
        <v>213</v>
      </c>
      <c r="AA1883" t="s">
        <v>214</v>
      </c>
      <c r="AE1883" t="s">
        <v>40</v>
      </c>
      <c r="AH1883" t="str">
        <f t="shared" si="29"/>
        <v>YHR186c</v>
      </c>
    </row>
    <row r="1884" spans="1:34" x14ac:dyDescent="0.3">
      <c r="A1884" t="s">
        <v>24</v>
      </c>
      <c r="B1884" t="s">
        <v>9682</v>
      </c>
      <c r="C1884" t="s">
        <v>4624</v>
      </c>
      <c r="D1884">
        <v>69770</v>
      </c>
      <c r="E1884">
        <v>69770</v>
      </c>
      <c r="F1884" t="s">
        <v>42</v>
      </c>
      <c r="G1884" t="s">
        <v>41</v>
      </c>
      <c r="H1884">
        <v>0.5</v>
      </c>
      <c r="I1884">
        <v>8471.9</v>
      </c>
      <c r="J1884">
        <v>56</v>
      </c>
      <c r="K1884" t="s">
        <v>4624</v>
      </c>
      <c r="L1884">
        <v>69770</v>
      </c>
      <c r="M1884" t="s">
        <v>29</v>
      </c>
      <c r="N1884" t="s">
        <v>42</v>
      </c>
      <c r="O1884" t="s">
        <v>41</v>
      </c>
      <c r="P1884">
        <v>8471.9</v>
      </c>
      <c r="Q1884" t="s">
        <v>29</v>
      </c>
      <c r="R1884" t="s">
        <v>9683</v>
      </c>
      <c r="S1884" t="s">
        <v>31</v>
      </c>
      <c r="T1884" t="s">
        <v>9684</v>
      </c>
      <c r="U1884" t="s">
        <v>9685</v>
      </c>
      <c r="V1884" t="s">
        <v>9627</v>
      </c>
      <c r="W1884" t="s">
        <v>9686</v>
      </c>
      <c r="X1884" t="s">
        <v>9687</v>
      </c>
      <c r="Y1884" t="s">
        <v>9688</v>
      </c>
      <c r="Z1884" t="s">
        <v>184</v>
      </c>
      <c r="AA1884" t="s">
        <v>185</v>
      </c>
      <c r="AE1884" t="s">
        <v>40</v>
      </c>
      <c r="AH1884" t="str">
        <f t="shared" si="29"/>
        <v>YOR160w</v>
      </c>
    </row>
    <row r="1885" spans="1:34" x14ac:dyDescent="0.3">
      <c r="A1885" t="s">
        <v>24</v>
      </c>
      <c r="B1885" t="s">
        <v>9689</v>
      </c>
      <c r="C1885" t="s">
        <v>228</v>
      </c>
      <c r="D1885">
        <v>21651</v>
      </c>
      <c r="E1885">
        <v>21651</v>
      </c>
      <c r="F1885" t="s">
        <v>41</v>
      </c>
      <c r="G1885" t="s">
        <v>28</v>
      </c>
      <c r="H1885">
        <v>0.5</v>
      </c>
      <c r="I1885">
        <v>7688.9</v>
      </c>
      <c r="J1885">
        <v>56</v>
      </c>
      <c r="K1885" t="s">
        <v>228</v>
      </c>
      <c r="L1885">
        <v>21651</v>
      </c>
      <c r="M1885" t="s">
        <v>29</v>
      </c>
      <c r="N1885" t="s">
        <v>41</v>
      </c>
      <c r="O1885" t="s">
        <v>28</v>
      </c>
      <c r="P1885">
        <v>7688.9</v>
      </c>
      <c r="Q1885" t="s">
        <v>29</v>
      </c>
      <c r="R1885" t="s">
        <v>9690</v>
      </c>
      <c r="S1885" t="s">
        <v>31</v>
      </c>
      <c r="T1885" t="s">
        <v>9691</v>
      </c>
      <c r="U1885" t="s">
        <v>9692</v>
      </c>
      <c r="V1885" t="s">
        <v>9627</v>
      </c>
      <c r="W1885" t="s">
        <v>9693</v>
      </c>
      <c r="X1885" t="s">
        <v>9694</v>
      </c>
      <c r="Y1885" t="s">
        <v>9695</v>
      </c>
      <c r="Z1885" t="s">
        <v>41</v>
      </c>
      <c r="AA1885" t="s">
        <v>84</v>
      </c>
      <c r="AE1885" t="s">
        <v>40</v>
      </c>
      <c r="AH1885" t="str">
        <f t="shared" si="29"/>
        <v>YIL125w</v>
      </c>
    </row>
    <row r="1886" spans="1:34" x14ac:dyDescent="0.3">
      <c r="A1886" t="s">
        <v>24</v>
      </c>
      <c r="B1886" t="s">
        <v>9696</v>
      </c>
      <c r="C1886" t="s">
        <v>629</v>
      </c>
      <c r="D1886">
        <v>204872</v>
      </c>
      <c r="E1886">
        <v>204872</v>
      </c>
      <c r="F1886" t="s">
        <v>41</v>
      </c>
      <c r="G1886" t="s">
        <v>42</v>
      </c>
      <c r="H1886">
        <v>0.5</v>
      </c>
      <c r="I1886">
        <v>7115.9</v>
      </c>
      <c r="J1886">
        <v>56</v>
      </c>
      <c r="K1886" t="s">
        <v>629</v>
      </c>
      <c r="L1886">
        <v>204872</v>
      </c>
      <c r="M1886" t="s">
        <v>29</v>
      </c>
      <c r="N1886" t="s">
        <v>41</v>
      </c>
      <c r="O1886" t="s">
        <v>42</v>
      </c>
      <c r="P1886">
        <v>7115.9</v>
      </c>
      <c r="Q1886" t="s">
        <v>29</v>
      </c>
      <c r="R1886" t="s">
        <v>9697</v>
      </c>
      <c r="S1886" t="s">
        <v>49</v>
      </c>
      <c r="T1886" t="s">
        <v>9698</v>
      </c>
      <c r="U1886" t="s">
        <v>9699</v>
      </c>
      <c r="V1886" t="s">
        <v>9700</v>
      </c>
      <c r="W1886" t="s">
        <v>9701</v>
      </c>
      <c r="X1886" t="s">
        <v>9702</v>
      </c>
      <c r="Y1886" t="s">
        <v>9703</v>
      </c>
      <c r="Z1886" t="s">
        <v>159</v>
      </c>
      <c r="AA1886" t="s">
        <v>160</v>
      </c>
      <c r="AE1886" t="s">
        <v>40</v>
      </c>
      <c r="AH1886" t="str">
        <f t="shared" si="29"/>
        <v>YOR001w</v>
      </c>
    </row>
    <row r="1887" spans="1:34" x14ac:dyDescent="0.3">
      <c r="A1887" t="s">
        <v>24</v>
      </c>
      <c r="B1887" t="s">
        <v>9704</v>
      </c>
      <c r="C1887" t="s">
        <v>9270</v>
      </c>
      <c r="D1887">
        <v>42669</v>
      </c>
      <c r="E1887">
        <v>42669</v>
      </c>
      <c r="F1887" t="s">
        <v>28</v>
      </c>
      <c r="G1887" t="s">
        <v>27</v>
      </c>
      <c r="H1887">
        <v>0.5</v>
      </c>
      <c r="I1887">
        <v>6988.9</v>
      </c>
      <c r="J1887">
        <v>56</v>
      </c>
      <c r="K1887" t="s">
        <v>9270</v>
      </c>
      <c r="L1887">
        <v>42669</v>
      </c>
      <c r="M1887" t="s">
        <v>29</v>
      </c>
      <c r="N1887" t="s">
        <v>28</v>
      </c>
      <c r="O1887" t="s">
        <v>27</v>
      </c>
      <c r="P1887">
        <v>6988.9</v>
      </c>
      <c r="Q1887" t="s">
        <v>29</v>
      </c>
      <c r="R1887" t="s">
        <v>9705</v>
      </c>
      <c r="S1887" t="s">
        <v>31</v>
      </c>
      <c r="T1887" t="s">
        <v>9706</v>
      </c>
      <c r="U1887" t="s">
        <v>9707</v>
      </c>
      <c r="V1887" t="s">
        <v>9627</v>
      </c>
      <c r="W1887" t="s">
        <v>9708</v>
      </c>
      <c r="X1887" t="s">
        <v>9709</v>
      </c>
      <c r="Y1887" t="s">
        <v>9710</v>
      </c>
      <c r="Z1887" t="s">
        <v>27</v>
      </c>
      <c r="AA1887" t="s">
        <v>119</v>
      </c>
      <c r="AE1887" t="s">
        <v>40</v>
      </c>
      <c r="AH1887" t="str">
        <f t="shared" si="29"/>
        <v>YHR079c</v>
      </c>
    </row>
    <row r="1888" spans="1:34" x14ac:dyDescent="0.3">
      <c r="A1888" t="s">
        <v>24</v>
      </c>
      <c r="B1888" t="s">
        <v>9704</v>
      </c>
      <c r="C1888" t="s">
        <v>9270</v>
      </c>
      <c r="D1888">
        <v>45525</v>
      </c>
      <c r="E1888">
        <v>45525</v>
      </c>
      <c r="F1888" t="s">
        <v>27</v>
      </c>
      <c r="G1888" t="s">
        <v>42</v>
      </c>
      <c r="H1888">
        <v>0.5</v>
      </c>
      <c r="I1888">
        <v>6468.9</v>
      </c>
      <c r="J1888">
        <v>56</v>
      </c>
      <c r="K1888" t="s">
        <v>9270</v>
      </c>
      <c r="L1888">
        <v>45525</v>
      </c>
      <c r="M1888" t="s">
        <v>29</v>
      </c>
      <c r="N1888" t="s">
        <v>27</v>
      </c>
      <c r="O1888" t="s">
        <v>42</v>
      </c>
      <c r="P1888">
        <v>6468.9</v>
      </c>
      <c r="Q1888" t="s">
        <v>29</v>
      </c>
      <c r="R1888" t="s">
        <v>9711</v>
      </c>
      <c r="S1888" t="s">
        <v>31</v>
      </c>
      <c r="T1888" t="s">
        <v>9712</v>
      </c>
      <c r="U1888" t="s">
        <v>9713</v>
      </c>
      <c r="V1888" t="s">
        <v>9627</v>
      </c>
      <c r="W1888" t="s">
        <v>9708</v>
      </c>
      <c r="X1888" t="s">
        <v>9709</v>
      </c>
      <c r="Y1888" t="s">
        <v>9710</v>
      </c>
      <c r="Z1888" t="s">
        <v>27</v>
      </c>
      <c r="AA1888" t="s">
        <v>119</v>
      </c>
      <c r="AE1888" t="s">
        <v>40</v>
      </c>
      <c r="AH1888" t="str">
        <f t="shared" si="29"/>
        <v>YHR079c</v>
      </c>
    </row>
    <row r="1889" spans="1:34" x14ac:dyDescent="0.3">
      <c r="A1889" t="s">
        <v>24</v>
      </c>
      <c r="B1889" t="s">
        <v>9696</v>
      </c>
      <c r="C1889" t="s">
        <v>629</v>
      </c>
      <c r="D1889">
        <v>205122</v>
      </c>
      <c r="E1889">
        <v>205122</v>
      </c>
      <c r="F1889" t="s">
        <v>27</v>
      </c>
      <c r="G1889" t="s">
        <v>28</v>
      </c>
      <c r="H1889">
        <v>0.5</v>
      </c>
      <c r="I1889">
        <v>6339.9</v>
      </c>
      <c r="J1889">
        <v>56</v>
      </c>
      <c r="K1889" t="s">
        <v>629</v>
      </c>
      <c r="L1889">
        <v>205122</v>
      </c>
      <c r="M1889" t="s">
        <v>29</v>
      </c>
      <c r="N1889" t="s">
        <v>27</v>
      </c>
      <c r="O1889" t="s">
        <v>28</v>
      </c>
      <c r="P1889">
        <v>6339.9</v>
      </c>
      <c r="Q1889" t="s">
        <v>29</v>
      </c>
      <c r="R1889" t="s">
        <v>9714</v>
      </c>
      <c r="S1889" t="s">
        <v>49</v>
      </c>
      <c r="T1889" t="s">
        <v>9715</v>
      </c>
      <c r="U1889" t="s">
        <v>9716</v>
      </c>
      <c r="V1889" t="s">
        <v>9700</v>
      </c>
      <c r="W1889" t="s">
        <v>9701</v>
      </c>
      <c r="X1889" t="s">
        <v>9702</v>
      </c>
      <c r="Y1889" t="s">
        <v>9703</v>
      </c>
      <c r="Z1889" t="s">
        <v>159</v>
      </c>
      <c r="AA1889" t="s">
        <v>160</v>
      </c>
      <c r="AE1889" t="s">
        <v>40</v>
      </c>
      <c r="AH1889" t="str">
        <f t="shared" si="29"/>
        <v>YOR001w</v>
      </c>
    </row>
    <row r="1890" spans="1:34" x14ac:dyDescent="0.3">
      <c r="A1890" t="s">
        <v>24</v>
      </c>
      <c r="B1890" t="s">
        <v>9696</v>
      </c>
      <c r="C1890" t="s">
        <v>629</v>
      </c>
      <c r="D1890">
        <v>205127</v>
      </c>
      <c r="E1890">
        <v>205127</v>
      </c>
      <c r="F1890" t="s">
        <v>28</v>
      </c>
      <c r="G1890" t="s">
        <v>41</v>
      </c>
      <c r="H1890">
        <v>0.5</v>
      </c>
      <c r="I1890">
        <v>6320.9</v>
      </c>
      <c r="J1890">
        <v>56</v>
      </c>
      <c r="K1890" t="s">
        <v>629</v>
      </c>
      <c r="L1890">
        <v>205127</v>
      </c>
      <c r="M1890" t="s">
        <v>29</v>
      </c>
      <c r="N1890" t="s">
        <v>28</v>
      </c>
      <c r="O1890" t="s">
        <v>41</v>
      </c>
      <c r="P1890">
        <v>6320.9</v>
      </c>
      <c r="Q1890" t="s">
        <v>29</v>
      </c>
      <c r="R1890" t="s">
        <v>9717</v>
      </c>
      <c r="S1890" t="s">
        <v>49</v>
      </c>
      <c r="T1890" t="s">
        <v>9718</v>
      </c>
      <c r="U1890" t="s">
        <v>9719</v>
      </c>
      <c r="V1890" t="s">
        <v>9700</v>
      </c>
      <c r="W1890" t="s">
        <v>9701</v>
      </c>
      <c r="X1890" t="s">
        <v>9702</v>
      </c>
      <c r="Y1890" t="s">
        <v>9703</v>
      </c>
      <c r="Z1890" t="s">
        <v>159</v>
      </c>
      <c r="AA1890" t="s">
        <v>160</v>
      </c>
      <c r="AE1890" t="s">
        <v>40</v>
      </c>
      <c r="AH1890" t="str">
        <f t="shared" si="29"/>
        <v>YOR001w</v>
      </c>
    </row>
    <row r="1891" spans="1:34" x14ac:dyDescent="0.3">
      <c r="A1891" t="s">
        <v>24</v>
      </c>
      <c r="B1891" t="s">
        <v>9720</v>
      </c>
      <c r="C1891" t="s">
        <v>629</v>
      </c>
      <c r="D1891">
        <v>208175</v>
      </c>
      <c r="E1891">
        <v>208175</v>
      </c>
      <c r="F1891" t="s">
        <v>42</v>
      </c>
      <c r="G1891" t="s">
        <v>41</v>
      </c>
      <c r="H1891">
        <v>0.5</v>
      </c>
      <c r="I1891">
        <v>5950.9</v>
      </c>
      <c r="J1891">
        <v>56</v>
      </c>
      <c r="K1891" t="s">
        <v>629</v>
      </c>
      <c r="L1891">
        <v>208175</v>
      </c>
      <c r="M1891" t="s">
        <v>29</v>
      </c>
      <c r="N1891" t="s">
        <v>42</v>
      </c>
      <c r="O1891" t="s">
        <v>41</v>
      </c>
      <c r="P1891">
        <v>5950.9</v>
      </c>
      <c r="Q1891" t="s">
        <v>29</v>
      </c>
      <c r="R1891" t="s">
        <v>9721</v>
      </c>
      <c r="S1891" t="s">
        <v>31</v>
      </c>
      <c r="T1891" t="s">
        <v>9722</v>
      </c>
      <c r="U1891" t="s">
        <v>9723</v>
      </c>
      <c r="V1891" t="s">
        <v>9724</v>
      </c>
      <c r="W1891" t="s">
        <v>9725</v>
      </c>
      <c r="X1891" t="s">
        <v>435</v>
      </c>
      <c r="Y1891" t="s">
        <v>436</v>
      </c>
      <c r="Z1891" t="s">
        <v>108</v>
      </c>
      <c r="AA1891" t="s">
        <v>109</v>
      </c>
      <c r="AE1891" t="s">
        <v>40</v>
      </c>
      <c r="AH1891" t="str">
        <f t="shared" si="29"/>
        <v>YOR003w</v>
      </c>
    </row>
    <row r="1892" spans="1:34" x14ac:dyDescent="0.3">
      <c r="A1892" t="s">
        <v>24</v>
      </c>
      <c r="B1892" t="s">
        <v>9696</v>
      </c>
      <c r="C1892" t="s">
        <v>629</v>
      </c>
      <c r="D1892">
        <v>203326</v>
      </c>
      <c r="E1892">
        <v>203326</v>
      </c>
      <c r="F1892" t="s">
        <v>28</v>
      </c>
      <c r="G1892" t="s">
        <v>41</v>
      </c>
      <c r="H1892">
        <v>0.5</v>
      </c>
      <c r="I1892">
        <v>5909.9</v>
      </c>
      <c r="J1892">
        <v>56</v>
      </c>
      <c r="K1892" t="s">
        <v>629</v>
      </c>
      <c r="L1892">
        <v>203326</v>
      </c>
      <c r="M1892" t="s">
        <v>29</v>
      </c>
      <c r="N1892" t="s">
        <v>28</v>
      </c>
      <c r="O1892" t="s">
        <v>41</v>
      </c>
      <c r="P1892">
        <v>5909.9</v>
      </c>
      <c r="Q1892" t="s">
        <v>29</v>
      </c>
      <c r="R1892" t="s">
        <v>9726</v>
      </c>
      <c r="S1892" t="s">
        <v>49</v>
      </c>
      <c r="T1892" t="s">
        <v>9727</v>
      </c>
      <c r="U1892" t="s">
        <v>9728</v>
      </c>
      <c r="V1892" t="s">
        <v>9700</v>
      </c>
      <c r="W1892" t="s">
        <v>9701</v>
      </c>
      <c r="X1892" t="s">
        <v>9702</v>
      </c>
      <c r="Y1892" t="s">
        <v>9703</v>
      </c>
      <c r="Z1892" t="s">
        <v>159</v>
      </c>
      <c r="AA1892" t="s">
        <v>160</v>
      </c>
      <c r="AE1892" t="s">
        <v>40</v>
      </c>
      <c r="AH1892" t="str">
        <f t="shared" si="29"/>
        <v>YOR001w</v>
      </c>
    </row>
    <row r="1893" spans="1:34" x14ac:dyDescent="0.3">
      <c r="A1893" t="s">
        <v>24</v>
      </c>
      <c r="B1893" t="s">
        <v>9696</v>
      </c>
      <c r="C1893" t="s">
        <v>629</v>
      </c>
      <c r="D1893">
        <v>203304</v>
      </c>
      <c r="E1893">
        <v>203304</v>
      </c>
      <c r="F1893" t="s">
        <v>27</v>
      </c>
      <c r="G1893" t="s">
        <v>28</v>
      </c>
      <c r="H1893">
        <v>0.5</v>
      </c>
      <c r="I1893">
        <v>5194.8999999999996</v>
      </c>
      <c r="J1893">
        <v>56</v>
      </c>
      <c r="K1893" t="s">
        <v>629</v>
      </c>
      <c r="L1893">
        <v>203304</v>
      </c>
      <c r="M1893" t="s">
        <v>29</v>
      </c>
      <c r="N1893" t="s">
        <v>27</v>
      </c>
      <c r="O1893" t="s">
        <v>28</v>
      </c>
      <c r="P1893">
        <v>5194.8999999999996</v>
      </c>
      <c r="Q1893" t="s">
        <v>29</v>
      </c>
      <c r="R1893" t="s">
        <v>9729</v>
      </c>
      <c r="S1893" t="s">
        <v>31</v>
      </c>
      <c r="T1893" t="s">
        <v>9730</v>
      </c>
      <c r="U1893" t="s">
        <v>9731</v>
      </c>
      <c r="V1893" t="s">
        <v>9724</v>
      </c>
      <c r="W1893" t="s">
        <v>9701</v>
      </c>
      <c r="X1893" t="s">
        <v>9702</v>
      </c>
      <c r="Y1893" t="s">
        <v>9703</v>
      </c>
      <c r="Z1893" t="s">
        <v>159</v>
      </c>
      <c r="AA1893" t="s">
        <v>160</v>
      </c>
      <c r="AE1893" t="s">
        <v>40</v>
      </c>
      <c r="AH1893" t="str">
        <f t="shared" si="29"/>
        <v>YOR001w</v>
      </c>
    </row>
    <row r="1894" spans="1:34" x14ac:dyDescent="0.3">
      <c r="A1894" t="s">
        <v>24</v>
      </c>
      <c r="B1894" t="s">
        <v>9696</v>
      </c>
      <c r="C1894" t="s">
        <v>629</v>
      </c>
      <c r="D1894">
        <v>205155</v>
      </c>
      <c r="E1894">
        <v>205155</v>
      </c>
      <c r="F1894" t="s">
        <v>28</v>
      </c>
      <c r="G1894" t="s">
        <v>27</v>
      </c>
      <c r="H1894">
        <v>0.5</v>
      </c>
      <c r="I1894">
        <v>4982.8999999999996</v>
      </c>
      <c r="J1894">
        <v>56</v>
      </c>
      <c r="K1894" t="s">
        <v>629</v>
      </c>
      <c r="L1894">
        <v>205155</v>
      </c>
      <c r="M1894" t="s">
        <v>29</v>
      </c>
      <c r="N1894" t="s">
        <v>28</v>
      </c>
      <c r="O1894" t="s">
        <v>27</v>
      </c>
      <c r="P1894">
        <v>4982.8999999999996</v>
      </c>
      <c r="Q1894" t="s">
        <v>29</v>
      </c>
      <c r="R1894" t="s">
        <v>9732</v>
      </c>
      <c r="S1894" t="s">
        <v>31</v>
      </c>
      <c r="T1894" t="s">
        <v>9733</v>
      </c>
      <c r="U1894" t="s">
        <v>9734</v>
      </c>
      <c r="V1894" t="s">
        <v>9724</v>
      </c>
      <c r="W1894" t="s">
        <v>9701</v>
      </c>
      <c r="X1894" t="s">
        <v>9702</v>
      </c>
      <c r="Y1894" t="s">
        <v>9703</v>
      </c>
      <c r="Z1894" t="s">
        <v>159</v>
      </c>
      <c r="AA1894" t="s">
        <v>160</v>
      </c>
      <c r="AE1894" t="s">
        <v>40</v>
      </c>
      <c r="AH1894" t="str">
        <f t="shared" si="29"/>
        <v>YOR001w</v>
      </c>
    </row>
    <row r="1895" spans="1:34" x14ac:dyDescent="0.3">
      <c r="A1895" t="s">
        <v>24</v>
      </c>
      <c r="B1895" t="s">
        <v>9696</v>
      </c>
      <c r="C1895" t="s">
        <v>629</v>
      </c>
      <c r="D1895">
        <v>205199</v>
      </c>
      <c r="E1895">
        <v>205199</v>
      </c>
      <c r="F1895" t="s">
        <v>28</v>
      </c>
      <c r="G1895" t="s">
        <v>42</v>
      </c>
      <c r="H1895">
        <v>0.5</v>
      </c>
      <c r="I1895">
        <v>4970.8999999999996</v>
      </c>
      <c r="J1895">
        <v>56</v>
      </c>
      <c r="K1895" t="s">
        <v>629</v>
      </c>
      <c r="L1895">
        <v>205199</v>
      </c>
      <c r="M1895" t="s">
        <v>29</v>
      </c>
      <c r="N1895" t="s">
        <v>28</v>
      </c>
      <c r="O1895" t="s">
        <v>42</v>
      </c>
      <c r="P1895">
        <v>4970.8999999999996</v>
      </c>
      <c r="Q1895" t="s">
        <v>29</v>
      </c>
      <c r="R1895" t="s">
        <v>9735</v>
      </c>
      <c r="S1895" t="s">
        <v>31</v>
      </c>
      <c r="T1895" t="s">
        <v>9736</v>
      </c>
      <c r="U1895" t="s">
        <v>9737</v>
      </c>
      <c r="V1895" t="s">
        <v>9724</v>
      </c>
      <c r="W1895" t="s">
        <v>9701</v>
      </c>
      <c r="X1895" t="s">
        <v>9702</v>
      </c>
      <c r="Y1895" t="s">
        <v>9703</v>
      </c>
      <c r="Z1895" t="s">
        <v>159</v>
      </c>
      <c r="AA1895" t="s">
        <v>160</v>
      </c>
      <c r="AE1895" t="s">
        <v>40</v>
      </c>
      <c r="AH1895" t="str">
        <f t="shared" si="29"/>
        <v>YOR001w</v>
      </c>
    </row>
    <row r="1896" spans="1:34" x14ac:dyDescent="0.3">
      <c r="A1896" t="s">
        <v>24</v>
      </c>
      <c r="B1896" t="s">
        <v>9738</v>
      </c>
      <c r="C1896" t="s">
        <v>4874</v>
      </c>
      <c r="D1896">
        <v>87319</v>
      </c>
      <c r="E1896">
        <v>87319</v>
      </c>
      <c r="F1896" t="s">
        <v>41</v>
      </c>
      <c r="G1896" t="s">
        <v>28</v>
      </c>
      <c r="H1896">
        <v>0.5</v>
      </c>
      <c r="I1896">
        <v>16920.900000000001</v>
      </c>
      <c r="J1896">
        <v>55</v>
      </c>
      <c r="K1896" t="s">
        <v>4874</v>
      </c>
      <c r="L1896">
        <v>87319</v>
      </c>
      <c r="M1896" t="s">
        <v>29</v>
      </c>
      <c r="N1896" t="s">
        <v>41</v>
      </c>
      <c r="O1896" t="s">
        <v>28</v>
      </c>
      <c r="P1896">
        <v>16920.900000000001</v>
      </c>
      <c r="Q1896" t="s">
        <v>29</v>
      </c>
      <c r="R1896" t="s">
        <v>9739</v>
      </c>
      <c r="S1896" t="s">
        <v>31</v>
      </c>
      <c r="T1896" t="s">
        <v>9740</v>
      </c>
      <c r="U1896" t="s">
        <v>9741</v>
      </c>
      <c r="V1896" t="s">
        <v>9742</v>
      </c>
      <c r="W1896" t="s">
        <v>9743</v>
      </c>
      <c r="X1896" t="s">
        <v>6826</v>
      </c>
      <c r="Y1896" t="s">
        <v>6827</v>
      </c>
      <c r="Z1896" t="s">
        <v>38</v>
      </c>
      <c r="AA1896" t="s">
        <v>39</v>
      </c>
      <c r="AE1896" t="s">
        <v>40</v>
      </c>
      <c r="AH1896" t="str">
        <f t="shared" si="29"/>
        <v>YFL009w</v>
      </c>
    </row>
    <row r="1897" spans="1:34" x14ac:dyDescent="0.3">
      <c r="A1897" t="s">
        <v>24</v>
      </c>
      <c r="B1897" t="s">
        <v>9744</v>
      </c>
      <c r="C1897" t="s">
        <v>4874</v>
      </c>
      <c r="D1897">
        <v>82829</v>
      </c>
      <c r="E1897">
        <v>82829</v>
      </c>
      <c r="F1897" t="s">
        <v>27</v>
      </c>
      <c r="G1897" t="s">
        <v>28</v>
      </c>
      <c r="H1897">
        <v>0.5</v>
      </c>
      <c r="I1897">
        <v>14439.9</v>
      </c>
      <c r="J1897">
        <v>55</v>
      </c>
      <c r="K1897" t="s">
        <v>4874</v>
      </c>
      <c r="L1897">
        <v>82829</v>
      </c>
      <c r="M1897" t="s">
        <v>29</v>
      </c>
      <c r="N1897" t="s">
        <v>27</v>
      </c>
      <c r="O1897" t="s">
        <v>28</v>
      </c>
      <c r="P1897">
        <v>14439.9</v>
      </c>
      <c r="Q1897" t="s">
        <v>29</v>
      </c>
      <c r="R1897" t="s">
        <v>9745</v>
      </c>
      <c r="S1897" t="s">
        <v>31</v>
      </c>
      <c r="T1897" t="s">
        <v>9746</v>
      </c>
      <c r="U1897" t="s">
        <v>9747</v>
      </c>
      <c r="V1897" t="s">
        <v>9742</v>
      </c>
      <c r="W1897" t="s">
        <v>9748</v>
      </c>
      <c r="X1897" t="s">
        <v>36</v>
      </c>
      <c r="Y1897" t="s">
        <v>37</v>
      </c>
      <c r="Z1897" t="s">
        <v>38</v>
      </c>
      <c r="AA1897" t="s">
        <v>39</v>
      </c>
      <c r="AE1897" t="s">
        <v>40</v>
      </c>
      <c r="AH1897" t="str">
        <f t="shared" si="29"/>
        <v>YFL011w</v>
      </c>
    </row>
    <row r="1898" spans="1:34" x14ac:dyDescent="0.3">
      <c r="A1898" t="s">
        <v>24</v>
      </c>
      <c r="B1898" t="s">
        <v>9749</v>
      </c>
      <c r="C1898" t="s">
        <v>9036</v>
      </c>
      <c r="D1898">
        <v>10168</v>
      </c>
      <c r="E1898">
        <v>10168</v>
      </c>
      <c r="F1898" t="s">
        <v>28</v>
      </c>
      <c r="G1898" t="s">
        <v>27</v>
      </c>
      <c r="H1898">
        <v>0.5</v>
      </c>
      <c r="I1898">
        <v>10009.9</v>
      </c>
      <c r="J1898">
        <v>55</v>
      </c>
      <c r="K1898" t="s">
        <v>9036</v>
      </c>
      <c r="L1898">
        <v>10168</v>
      </c>
      <c r="M1898" t="s">
        <v>29</v>
      </c>
      <c r="N1898" t="s">
        <v>28</v>
      </c>
      <c r="O1898" t="s">
        <v>27</v>
      </c>
      <c r="P1898">
        <v>10009.9</v>
      </c>
      <c r="Q1898" t="s">
        <v>29</v>
      </c>
      <c r="R1898" t="s">
        <v>9750</v>
      </c>
      <c r="S1898" t="s">
        <v>31</v>
      </c>
      <c r="T1898" t="s">
        <v>9751</v>
      </c>
      <c r="U1898" t="s">
        <v>9752</v>
      </c>
      <c r="V1898" t="s">
        <v>9753</v>
      </c>
      <c r="W1898" t="s">
        <v>9754</v>
      </c>
      <c r="X1898" t="s">
        <v>9755</v>
      </c>
      <c r="Y1898" t="s">
        <v>3182</v>
      </c>
      <c r="Z1898" t="s">
        <v>38</v>
      </c>
      <c r="AA1898" t="s">
        <v>39</v>
      </c>
      <c r="AE1898" t="s">
        <v>40</v>
      </c>
      <c r="AH1898" t="str">
        <f t="shared" si="29"/>
        <v>YCR023c</v>
      </c>
    </row>
    <row r="1899" spans="1:34" x14ac:dyDescent="0.3">
      <c r="A1899" t="s">
        <v>24</v>
      </c>
      <c r="B1899" t="s">
        <v>9756</v>
      </c>
      <c r="C1899" t="s">
        <v>9270</v>
      </c>
      <c r="D1899">
        <v>23360</v>
      </c>
      <c r="E1899">
        <v>23360</v>
      </c>
      <c r="F1899" t="s">
        <v>42</v>
      </c>
      <c r="G1899" t="s">
        <v>28</v>
      </c>
      <c r="H1899">
        <v>0.5</v>
      </c>
      <c r="I1899">
        <v>7294.9</v>
      </c>
      <c r="J1899">
        <v>55</v>
      </c>
      <c r="K1899" t="s">
        <v>9270</v>
      </c>
      <c r="L1899">
        <v>23360</v>
      </c>
      <c r="M1899" t="s">
        <v>29</v>
      </c>
      <c r="N1899" t="s">
        <v>42</v>
      </c>
      <c r="O1899" t="s">
        <v>28</v>
      </c>
      <c r="P1899">
        <v>7294.9</v>
      </c>
      <c r="Q1899" t="s">
        <v>29</v>
      </c>
      <c r="R1899" t="s">
        <v>9757</v>
      </c>
      <c r="S1899" t="s">
        <v>31</v>
      </c>
      <c r="T1899" t="s">
        <v>9758</v>
      </c>
      <c r="U1899" t="s">
        <v>9759</v>
      </c>
      <c r="V1899" t="s">
        <v>9742</v>
      </c>
      <c r="W1899" t="s">
        <v>9760</v>
      </c>
      <c r="X1899" t="s">
        <v>9761</v>
      </c>
      <c r="Y1899" t="s">
        <v>9762</v>
      </c>
      <c r="Z1899" t="s">
        <v>403</v>
      </c>
      <c r="AA1899" t="s">
        <v>404</v>
      </c>
      <c r="AE1899" t="s">
        <v>40</v>
      </c>
      <c r="AH1899" t="str">
        <f t="shared" si="29"/>
        <v>YHR072w</v>
      </c>
    </row>
    <row r="1900" spans="1:34" x14ac:dyDescent="0.3">
      <c r="A1900" t="s">
        <v>24</v>
      </c>
      <c r="B1900" t="s">
        <v>9763</v>
      </c>
      <c r="C1900" t="s">
        <v>6250</v>
      </c>
      <c r="D1900">
        <v>46906</v>
      </c>
      <c r="E1900">
        <v>46906</v>
      </c>
      <c r="F1900" t="s">
        <v>27</v>
      </c>
      <c r="G1900" t="s">
        <v>28</v>
      </c>
      <c r="H1900">
        <v>0.5</v>
      </c>
      <c r="I1900">
        <v>6946.9</v>
      </c>
      <c r="J1900">
        <v>55</v>
      </c>
      <c r="K1900" t="s">
        <v>6250</v>
      </c>
      <c r="L1900">
        <v>46906</v>
      </c>
      <c r="M1900" t="s">
        <v>29</v>
      </c>
      <c r="N1900" t="s">
        <v>27</v>
      </c>
      <c r="O1900" t="s">
        <v>28</v>
      </c>
      <c r="P1900">
        <v>6946.9</v>
      </c>
      <c r="Q1900" t="s">
        <v>29</v>
      </c>
      <c r="R1900" t="s">
        <v>9764</v>
      </c>
      <c r="S1900" t="s">
        <v>31</v>
      </c>
      <c r="T1900" t="s">
        <v>9765</v>
      </c>
      <c r="U1900" t="s">
        <v>9766</v>
      </c>
      <c r="V1900" t="s">
        <v>9742</v>
      </c>
      <c r="W1900" t="s">
        <v>9767</v>
      </c>
      <c r="X1900" t="s">
        <v>9768</v>
      </c>
      <c r="Y1900" t="s">
        <v>9769</v>
      </c>
      <c r="Z1900" t="s">
        <v>3504</v>
      </c>
      <c r="AA1900" t="s">
        <v>3505</v>
      </c>
      <c r="AE1900" t="s">
        <v>40</v>
      </c>
      <c r="AH1900" t="str">
        <f t="shared" si="29"/>
        <v>YLR197w</v>
      </c>
    </row>
    <row r="1901" spans="1:34" x14ac:dyDescent="0.3">
      <c r="A1901" t="s">
        <v>24</v>
      </c>
      <c r="B1901" t="s">
        <v>9770</v>
      </c>
      <c r="C1901" t="s">
        <v>8635</v>
      </c>
      <c r="D1901">
        <v>22731</v>
      </c>
      <c r="E1901">
        <v>22731</v>
      </c>
      <c r="F1901" t="s">
        <v>42</v>
      </c>
      <c r="G1901" t="s">
        <v>41</v>
      </c>
      <c r="H1901">
        <v>0.5</v>
      </c>
      <c r="I1901">
        <v>19840.900000000001</v>
      </c>
      <c r="J1901">
        <v>54</v>
      </c>
      <c r="K1901" t="s">
        <v>8635</v>
      </c>
      <c r="L1901">
        <v>22731</v>
      </c>
      <c r="M1901" t="s">
        <v>29</v>
      </c>
      <c r="N1901" t="s">
        <v>42</v>
      </c>
      <c r="O1901" t="s">
        <v>41</v>
      </c>
      <c r="P1901">
        <v>19840.900000000001</v>
      </c>
      <c r="Q1901" t="s">
        <v>29</v>
      </c>
      <c r="R1901" t="s">
        <v>9771</v>
      </c>
      <c r="S1901" t="s">
        <v>31</v>
      </c>
      <c r="T1901" t="s">
        <v>9772</v>
      </c>
      <c r="U1901" t="s">
        <v>9773</v>
      </c>
      <c r="V1901" t="s">
        <v>9774</v>
      </c>
      <c r="W1901" t="s">
        <v>9775</v>
      </c>
      <c r="X1901" t="s">
        <v>9776</v>
      </c>
      <c r="Y1901" t="s">
        <v>127</v>
      </c>
      <c r="Z1901" t="s">
        <v>128</v>
      </c>
      <c r="AA1901" t="s">
        <v>129</v>
      </c>
      <c r="AE1901" t="s">
        <v>40</v>
      </c>
      <c r="AH1901" t="str">
        <f t="shared" si="29"/>
        <v>YCR054c</v>
      </c>
    </row>
    <row r="1902" spans="1:34" x14ac:dyDescent="0.3">
      <c r="A1902" t="s">
        <v>24</v>
      </c>
      <c r="B1902" t="s">
        <v>9770</v>
      </c>
      <c r="C1902" t="s">
        <v>8635</v>
      </c>
      <c r="D1902">
        <v>22858</v>
      </c>
      <c r="E1902">
        <v>22858</v>
      </c>
      <c r="F1902" t="s">
        <v>41</v>
      </c>
      <c r="G1902" t="s">
        <v>28</v>
      </c>
      <c r="H1902">
        <v>0.5</v>
      </c>
      <c r="I1902">
        <v>17976.900000000001</v>
      </c>
      <c r="J1902">
        <v>54</v>
      </c>
      <c r="K1902" t="s">
        <v>8635</v>
      </c>
      <c r="L1902">
        <v>22858</v>
      </c>
      <c r="M1902" t="s">
        <v>29</v>
      </c>
      <c r="N1902" t="s">
        <v>41</v>
      </c>
      <c r="O1902" t="s">
        <v>28</v>
      </c>
      <c r="P1902">
        <v>17976.900000000001</v>
      </c>
      <c r="Q1902" t="s">
        <v>29</v>
      </c>
      <c r="R1902" t="s">
        <v>9777</v>
      </c>
      <c r="S1902" t="s">
        <v>31</v>
      </c>
      <c r="T1902" t="s">
        <v>9778</v>
      </c>
      <c r="U1902" t="s">
        <v>9779</v>
      </c>
      <c r="V1902" t="s">
        <v>9774</v>
      </c>
      <c r="W1902" t="s">
        <v>9775</v>
      </c>
      <c r="X1902" t="s">
        <v>9776</v>
      </c>
      <c r="Y1902" t="s">
        <v>127</v>
      </c>
      <c r="Z1902" t="s">
        <v>128</v>
      </c>
      <c r="AA1902" t="s">
        <v>129</v>
      </c>
      <c r="AE1902" t="s">
        <v>40</v>
      </c>
      <c r="AH1902" t="str">
        <f t="shared" si="29"/>
        <v>YCR054c</v>
      </c>
    </row>
    <row r="1903" spans="1:34" x14ac:dyDescent="0.3">
      <c r="A1903" t="s">
        <v>24</v>
      </c>
      <c r="B1903" t="s">
        <v>9780</v>
      </c>
      <c r="C1903" t="s">
        <v>9781</v>
      </c>
      <c r="D1903">
        <v>2768</v>
      </c>
      <c r="E1903">
        <v>2768</v>
      </c>
      <c r="F1903" t="s">
        <v>27</v>
      </c>
      <c r="G1903" t="s">
        <v>28</v>
      </c>
      <c r="H1903">
        <v>0.5</v>
      </c>
      <c r="I1903">
        <v>16364.9</v>
      </c>
      <c r="J1903">
        <v>54</v>
      </c>
      <c r="K1903" t="s">
        <v>9781</v>
      </c>
      <c r="L1903">
        <v>2768</v>
      </c>
      <c r="M1903" t="s">
        <v>29</v>
      </c>
      <c r="N1903" t="s">
        <v>27</v>
      </c>
      <c r="O1903" t="s">
        <v>28</v>
      </c>
      <c r="P1903">
        <v>16364.9</v>
      </c>
      <c r="Q1903" t="s">
        <v>29</v>
      </c>
      <c r="R1903" t="s">
        <v>9782</v>
      </c>
      <c r="S1903" t="s">
        <v>31</v>
      </c>
      <c r="T1903" t="s">
        <v>9783</v>
      </c>
      <c r="U1903" t="s">
        <v>9784</v>
      </c>
      <c r="V1903" t="s">
        <v>9785</v>
      </c>
      <c r="W1903" t="s">
        <v>9786</v>
      </c>
      <c r="X1903" t="s">
        <v>9787</v>
      </c>
      <c r="Y1903" t="s">
        <v>9788</v>
      </c>
      <c r="Z1903" t="s">
        <v>184</v>
      </c>
      <c r="AA1903" t="s">
        <v>185</v>
      </c>
      <c r="AE1903" t="s">
        <v>40</v>
      </c>
      <c r="AH1903" t="str">
        <f t="shared" si="29"/>
        <v>YAL002w</v>
      </c>
    </row>
    <row r="1904" spans="1:34" x14ac:dyDescent="0.3">
      <c r="A1904" t="s">
        <v>24</v>
      </c>
      <c r="B1904" t="s">
        <v>9780</v>
      </c>
      <c r="C1904" t="s">
        <v>9781</v>
      </c>
      <c r="D1904">
        <v>4550</v>
      </c>
      <c r="E1904">
        <v>4550</v>
      </c>
      <c r="F1904" t="s">
        <v>27</v>
      </c>
      <c r="G1904" t="s">
        <v>28</v>
      </c>
      <c r="H1904">
        <v>0.5</v>
      </c>
      <c r="I1904">
        <v>16305.9</v>
      </c>
      <c r="J1904">
        <v>54</v>
      </c>
      <c r="K1904" t="s">
        <v>9781</v>
      </c>
      <c r="L1904">
        <v>4550</v>
      </c>
      <c r="M1904" t="s">
        <v>29</v>
      </c>
      <c r="N1904" t="s">
        <v>27</v>
      </c>
      <c r="O1904" t="s">
        <v>28</v>
      </c>
      <c r="P1904">
        <v>16305.9</v>
      </c>
      <c r="Q1904" t="s">
        <v>29</v>
      </c>
      <c r="R1904" t="s">
        <v>9789</v>
      </c>
      <c r="S1904" t="s">
        <v>31</v>
      </c>
      <c r="T1904" t="s">
        <v>9790</v>
      </c>
      <c r="U1904" t="s">
        <v>9791</v>
      </c>
      <c r="V1904" t="s">
        <v>9785</v>
      </c>
      <c r="W1904" t="s">
        <v>9786</v>
      </c>
      <c r="X1904" t="s">
        <v>9787</v>
      </c>
      <c r="Y1904" t="s">
        <v>9788</v>
      </c>
      <c r="Z1904" t="s">
        <v>184</v>
      </c>
      <c r="AA1904" t="s">
        <v>185</v>
      </c>
      <c r="AE1904" t="s">
        <v>40</v>
      </c>
      <c r="AH1904" t="str">
        <f t="shared" si="29"/>
        <v>YAL002w</v>
      </c>
    </row>
    <row r="1905" spans="1:34" x14ac:dyDescent="0.3">
      <c r="A1905" t="s">
        <v>24</v>
      </c>
      <c r="B1905" t="s">
        <v>9780</v>
      </c>
      <c r="C1905" t="s">
        <v>9781</v>
      </c>
      <c r="D1905">
        <v>3742</v>
      </c>
      <c r="E1905">
        <v>3742</v>
      </c>
      <c r="F1905" t="s">
        <v>28</v>
      </c>
      <c r="G1905" t="s">
        <v>41</v>
      </c>
      <c r="H1905">
        <v>0.5</v>
      </c>
      <c r="I1905">
        <v>14560.9</v>
      </c>
      <c r="J1905">
        <v>54</v>
      </c>
      <c r="K1905" t="s">
        <v>9781</v>
      </c>
      <c r="L1905">
        <v>3742</v>
      </c>
      <c r="M1905" t="s">
        <v>29</v>
      </c>
      <c r="N1905" t="s">
        <v>28</v>
      </c>
      <c r="O1905" t="s">
        <v>41</v>
      </c>
      <c r="P1905">
        <v>14560.9</v>
      </c>
      <c r="Q1905" t="s">
        <v>29</v>
      </c>
      <c r="R1905" t="s">
        <v>9792</v>
      </c>
      <c r="S1905" t="s">
        <v>31</v>
      </c>
      <c r="T1905" t="s">
        <v>9793</v>
      </c>
      <c r="U1905" t="s">
        <v>9794</v>
      </c>
      <c r="V1905" t="s">
        <v>9785</v>
      </c>
      <c r="W1905" t="s">
        <v>9786</v>
      </c>
      <c r="X1905" t="s">
        <v>9787</v>
      </c>
      <c r="Y1905" t="s">
        <v>9788</v>
      </c>
      <c r="Z1905" t="s">
        <v>184</v>
      </c>
      <c r="AA1905" t="s">
        <v>185</v>
      </c>
      <c r="AE1905" t="s">
        <v>40</v>
      </c>
      <c r="AH1905" t="str">
        <f t="shared" si="29"/>
        <v>YAL002w</v>
      </c>
    </row>
    <row r="1906" spans="1:34" x14ac:dyDescent="0.3">
      <c r="A1906" t="s">
        <v>24</v>
      </c>
      <c r="B1906" t="s">
        <v>9795</v>
      </c>
      <c r="C1906" t="s">
        <v>5229</v>
      </c>
      <c r="D1906">
        <v>37572</v>
      </c>
      <c r="E1906">
        <v>37572</v>
      </c>
      <c r="F1906" t="s">
        <v>41</v>
      </c>
      <c r="G1906" t="s">
        <v>27</v>
      </c>
      <c r="H1906">
        <v>0.5</v>
      </c>
      <c r="I1906">
        <v>13566.9</v>
      </c>
      <c r="J1906">
        <v>54</v>
      </c>
      <c r="K1906" t="s">
        <v>5229</v>
      </c>
      <c r="L1906">
        <v>37572</v>
      </c>
      <c r="M1906" t="s">
        <v>29</v>
      </c>
      <c r="N1906" t="s">
        <v>41</v>
      </c>
      <c r="O1906" t="s">
        <v>27</v>
      </c>
      <c r="P1906">
        <v>13566.9</v>
      </c>
      <c r="Q1906" t="s">
        <v>29</v>
      </c>
      <c r="R1906" t="s">
        <v>9796</v>
      </c>
      <c r="S1906" t="s">
        <v>31</v>
      </c>
      <c r="T1906" t="s">
        <v>9797</v>
      </c>
      <c r="U1906" t="s">
        <v>9798</v>
      </c>
      <c r="V1906" t="s">
        <v>9785</v>
      </c>
      <c r="W1906" t="s">
        <v>9799</v>
      </c>
      <c r="X1906" t="s">
        <v>8312</v>
      </c>
      <c r="Y1906" t="s">
        <v>8313</v>
      </c>
      <c r="Z1906" t="s">
        <v>4599</v>
      </c>
      <c r="AA1906" t="s">
        <v>4600</v>
      </c>
      <c r="AE1906" t="s">
        <v>40</v>
      </c>
      <c r="AH1906" t="str">
        <f t="shared" si="29"/>
        <v>YDR191w</v>
      </c>
    </row>
    <row r="1907" spans="1:34" x14ac:dyDescent="0.3">
      <c r="A1907" t="s">
        <v>24</v>
      </c>
      <c r="B1907" t="s">
        <v>9800</v>
      </c>
      <c r="C1907" t="s">
        <v>3111</v>
      </c>
      <c r="D1907">
        <v>59251</v>
      </c>
      <c r="E1907">
        <v>59251</v>
      </c>
      <c r="F1907" t="s">
        <v>42</v>
      </c>
      <c r="G1907" t="s">
        <v>27</v>
      </c>
      <c r="H1907">
        <v>0.5</v>
      </c>
      <c r="I1907">
        <v>12764.9</v>
      </c>
      <c r="J1907">
        <v>54</v>
      </c>
      <c r="K1907" t="s">
        <v>3111</v>
      </c>
      <c r="L1907">
        <v>59251</v>
      </c>
      <c r="M1907" t="s">
        <v>29</v>
      </c>
      <c r="N1907" t="s">
        <v>42</v>
      </c>
      <c r="O1907" t="s">
        <v>27</v>
      </c>
      <c r="P1907">
        <v>12764.9</v>
      </c>
      <c r="Q1907" t="s">
        <v>29</v>
      </c>
      <c r="R1907" t="s">
        <v>9801</v>
      </c>
      <c r="S1907" t="s">
        <v>31</v>
      </c>
      <c r="T1907" t="s">
        <v>9802</v>
      </c>
      <c r="U1907" t="s">
        <v>9803</v>
      </c>
      <c r="V1907" t="s">
        <v>9785</v>
      </c>
      <c r="W1907" t="s">
        <v>9804</v>
      </c>
      <c r="X1907" t="s">
        <v>4174</v>
      </c>
      <c r="Y1907" t="s">
        <v>118</v>
      </c>
      <c r="Z1907" t="s">
        <v>27</v>
      </c>
      <c r="AA1907" t="s">
        <v>119</v>
      </c>
      <c r="AE1907" t="s">
        <v>40</v>
      </c>
      <c r="AH1907" t="str">
        <f t="shared" si="29"/>
        <v>YPL026c</v>
      </c>
    </row>
    <row r="1908" spans="1:34" x14ac:dyDescent="0.3">
      <c r="A1908" t="s">
        <v>24</v>
      </c>
      <c r="B1908" t="s">
        <v>9800</v>
      </c>
      <c r="C1908" t="s">
        <v>3111</v>
      </c>
      <c r="D1908">
        <v>58865</v>
      </c>
      <c r="E1908">
        <v>58865</v>
      </c>
      <c r="F1908" t="s">
        <v>28</v>
      </c>
      <c r="G1908" t="s">
        <v>41</v>
      </c>
      <c r="H1908">
        <v>0.5</v>
      </c>
      <c r="I1908">
        <v>12185.9</v>
      </c>
      <c r="J1908">
        <v>54</v>
      </c>
      <c r="K1908" t="s">
        <v>3111</v>
      </c>
      <c r="L1908">
        <v>58865</v>
      </c>
      <c r="M1908" t="s">
        <v>29</v>
      </c>
      <c r="N1908" t="s">
        <v>28</v>
      </c>
      <c r="O1908" t="s">
        <v>41</v>
      </c>
      <c r="P1908">
        <v>12185.9</v>
      </c>
      <c r="Q1908" t="s">
        <v>29</v>
      </c>
      <c r="R1908" t="s">
        <v>9805</v>
      </c>
      <c r="S1908" t="s">
        <v>31</v>
      </c>
      <c r="T1908" t="s">
        <v>9806</v>
      </c>
      <c r="U1908" t="s">
        <v>9807</v>
      </c>
      <c r="V1908" t="s">
        <v>9785</v>
      </c>
      <c r="W1908" t="s">
        <v>9804</v>
      </c>
      <c r="X1908" t="s">
        <v>4174</v>
      </c>
      <c r="Y1908" t="s">
        <v>118</v>
      </c>
      <c r="Z1908" t="s">
        <v>27</v>
      </c>
      <c r="AA1908" t="s">
        <v>119</v>
      </c>
      <c r="AE1908" t="s">
        <v>40</v>
      </c>
      <c r="AH1908" t="str">
        <f t="shared" si="29"/>
        <v>YPL026c</v>
      </c>
    </row>
    <row r="1909" spans="1:34" x14ac:dyDescent="0.3">
      <c r="A1909" t="s">
        <v>24</v>
      </c>
      <c r="B1909" t="s">
        <v>9808</v>
      </c>
      <c r="C1909" t="s">
        <v>601</v>
      </c>
      <c r="D1909">
        <v>50210</v>
      </c>
      <c r="E1909">
        <v>50210</v>
      </c>
      <c r="F1909" t="s">
        <v>27</v>
      </c>
      <c r="G1909" t="s">
        <v>28</v>
      </c>
      <c r="H1909">
        <v>0.5</v>
      </c>
      <c r="I1909">
        <v>10634.9</v>
      </c>
      <c r="J1909">
        <v>54</v>
      </c>
      <c r="K1909" t="s">
        <v>601</v>
      </c>
      <c r="L1909">
        <v>50210</v>
      </c>
      <c r="M1909" t="s">
        <v>29</v>
      </c>
      <c r="N1909" t="s">
        <v>27</v>
      </c>
      <c r="O1909" t="s">
        <v>28</v>
      </c>
      <c r="P1909">
        <v>10634.9</v>
      </c>
      <c r="Q1909" t="s">
        <v>29</v>
      </c>
      <c r="R1909" t="s">
        <v>9809</v>
      </c>
      <c r="S1909" t="s">
        <v>31</v>
      </c>
      <c r="T1909" t="s">
        <v>9810</v>
      </c>
      <c r="U1909" t="s">
        <v>9811</v>
      </c>
      <c r="V1909" t="s">
        <v>9785</v>
      </c>
      <c r="W1909" t="s">
        <v>9812</v>
      </c>
      <c r="X1909" t="s">
        <v>9813</v>
      </c>
      <c r="Y1909" t="s">
        <v>9814</v>
      </c>
      <c r="Z1909" t="s">
        <v>42</v>
      </c>
      <c r="AA1909" t="s">
        <v>393</v>
      </c>
      <c r="AE1909" t="s">
        <v>40</v>
      </c>
      <c r="AH1909" t="str">
        <f t="shared" si="29"/>
        <v>YBL051c</v>
      </c>
    </row>
    <row r="1910" spans="1:34" x14ac:dyDescent="0.3">
      <c r="A1910" t="s">
        <v>24</v>
      </c>
      <c r="B1910" t="s">
        <v>9815</v>
      </c>
      <c r="C1910" t="s">
        <v>2303</v>
      </c>
      <c r="D1910">
        <v>143079</v>
      </c>
      <c r="E1910">
        <v>143079</v>
      </c>
      <c r="F1910" t="s">
        <v>41</v>
      </c>
      <c r="G1910" t="s">
        <v>42</v>
      </c>
      <c r="H1910">
        <v>0.5</v>
      </c>
      <c r="I1910">
        <v>10329.9</v>
      </c>
      <c r="J1910">
        <v>54</v>
      </c>
      <c r="K1910" t="s">
        <v>2303</v>
      </c>
      <c r="L1910">
        <v>143079</v>
      </c>
      <c r="M1910" t="s">
        <v>29</v>
      </c>
      <c r="N1910" t="s">
        <v>41</v>
      </c>
      <c r="O1910" t="s">
        <v>42</v>
      </c>
      <c r="P1910">
        <v>10329.9</v>
      </c>
      <c r="Q1910" t="s">
        <v>29</v>
      </c>
      <c r="R1910" t="s">
        <v>9816</v>
      </c>
      <c r="S1910" t="s">
        <v>49</v>
      </c>
      <c r="T1910" t="s">
        <v>9817</v>
      </c>
      <c r="U1910" t="s">
        <v>9818</v>
      </c>
      <c r="V1910" t="s">
        <v>9819</v>
      </c>
      <c r="W1910" t="s">
        <v>9820</v>
      </c>
      <c r="X1910" t="s">
        <v>9821</v>
      </c>
      <c r="Y1910" t="s">
        <v>9822</v>
      </c>
      <c r="Z1910" t="s">
        <v>42</v>
      </c>
      <c r="AA1910" t="s">
        <v>393</v>
      </c>
      <c r="AE1910" t="s">
        <v>40</v>
      </c>
      <c r="AH1910" t="str">
        <f t="shared" si="29"/>
        <v>YML049c</v>
      </c>
    </row>
    <row r="1911" spans="1:34" x14ac:dyDescent="0.3">
      <c r="A1911" t="s">
        <v>24</v>
      </c>
      <c r="B1911" t="s">
        <v>9808</v>
      </c>
      <c r="C1911" t="s">
        <v>601</v>
      </c>
      <c r="D1911">
        <v>51724</v>
      </c>
      <c r="E1911">
        <v>51724</v>
      </c>
      <c r="F1911" t="s">
        <v>42</v>
      </c>
      <c r="G1911" t="s">
        <v>27</v>
      </c>
      <c r="H1911">
        <v>0.5</v>
      </c>
      <c r="I1911">
        <v>9795.9</v>
      </c>
      <c r="J1911">
        <v>54</v>
      </c>
      <c r="K1911" t="s">
        <v>601</v>
      </c>
      <c r="L1911">
        <v>51724</v>
      </c>
      <c r="M1911" t="s">
        <v>29</v>
      </c>
      <c r="N1911" t="s">
        <v>42</v>
      </c>
      <c r="O1911" t="s">
        <v>27</v>
      </c>
      <c r="P1911">
        <v>9795.9</v>
      </c>
      <c r="Q1911" t="s">
        <v>29</v>
      </c>
      <c r="R1911" t="s">
        <v>9823</v>
      </c>
      <c r="S1911" t="s">
        <v>31</v>
      </c>
      <c r="T1911" t="s">
        <v>9824</v>
      </c>
      <c r="U1911" t="s">
        <v>9825</v>
      </c>
      <c r="V1911" t="s">
        <v>9785</v>
      </c>
      <c r="W1911" t="s">
        <v>9812</v>
      </c>
      <c r="X1911" t="s">
        <v>9813</v>
      </c>
      <c r="Y1911" t="s">
        <v>9814</v>
      </c>
      <c r="Z1911" t="s">
        <v>42</v>
      </c>
      <c r="AA1911" t="s">
        <v>393</v>
      </c>
      <c r="AE1911" t="s">
        <v>40</v>
      </c>
      <c r="AH1911" t="str">
        <f t="shared" si="29"/>
        <v>YBL051c</v>
      </c>
    </row>
    <row r="1912" spans="1:34" x14ac:dyDescent="0.3">
      <c r="A1912" t="s">
        <v>24</v>
      </c>
      <c r="B1912" t="s">
        <v>9808</v>
      </c>
      <c r="C1912" t="s">
        <v>601</v>
      </c>
      <c r="D1912">
        <v>50887</v>
      </c>
      <c r="E1912">
        <v>50887</v>
      </c>
      <c r="F1912" t="s">
        <v>41</v>
      </c>
      <c r="G1912" t="s">
        <v>42</v>
      </c>
      <c r="H1912">
        <v>0.5</v>
      </c>
      <c r="I1912">
        <v>9559.9</v>
      </c>
      <c r="J1912">
        <v>54</v>
      </c>
      <c r="K1912" t="s">
        <v>601</v>
      </c>
      <c r="L1912">
        <v>50887</v>
      </c>
      <c r="M1912" t="s">
        <v>29</v>
      </c>
      <c r="N1912" t="s">
        <v>41</v>
      </c>
      <c r="O1912" t="s">
        <v>42</v>
      </c>
      <c r="P1912">
        <v>9559.9</v>
      </c>
      <c r="Q1912" t="s">
        <v>29</v>
      </c>
      <c r="R1912" t="s">
        <v>9826</v>
      </c>
      <c r="S1912" t="s">
        <v>49</v>
      </c>
      <c r="T1912" t="s">
        <v>9827</v>
      </c>
      <c r="U1912" t="s">
        <v>9828</v>
      </c>
      <c r="V1912" t="s">
        <v>9829</v>
      </c>
      <c r="W1912" t="s">
        <v>9812</v>
      </c>
      <c r="X1912" t="s">
        <v>9813</v>
      </c>
      <c r="Y1912" t="s">
        <v>9814</v>
      </c>
      <c r="Z1912" t="s">
        <v>42</v>
      </c>
      <c r="AA1912" t="s">
        <v>393</v>
      </c>
      <c r="AE1912" t="s">
        <v>40</v>
      </c>
      <c r="AH1912" t="str">
        <f t="shared" si="29"/>
        <v>YBL051c</v>
      </c>
    </row>
    <row r="1913" spans="1:34" x14ac:dyDescent="0.3">
      <c r="A1913" t="s">
        <v>24</v>
      </c>
      <c r="B1913" t="s">
        <v>9830</v>
      </c>
      <c r="C1913" t="s">
        <v>2303</v>
      </c>
      <c r="D1913">
        <v>148584</v>
      </c>
      <c r="E1913">
        <v>148584</v>
      </c>
      <c r="F1913" t="s">
        <v>41</v>
      </c>
      <c r="G1913" t="s">
        <v>27</v>
      </c>
      <c r="H1913">
        <v>0.5</v>
      </c>
      <c r="I1913">
        <v>9231.9</v>
      </c>
      <c r="J1913">
        <v>54</v>
      </c>
      <c r="K1913" t="s">
        <v>2303</v>
      </c>
      <c r="L1913">
        <v>148584</v>
      </c>
      <c r="M1913" t="s">
        <v>29</v>
      </c>
      <c r="N1913" t="s">
        <v>41</v>
      </c>
      <c r="O1913" t="s">
        <v>27</v>
      </c>
      <c r="P1913">
        <v>9231.9</v>
      </c>
      <c r="Q1913" t="s">
        <v>29</v>
      </c>
      <c r="R1913" t="s">
        <v>9831</v>
      </c>
      <c r="S1913" t="s">
        <v>31</v>
      </c>
      <c r="T1913" t="s">
        <v>9832</v>
      </c>
      <c r="U1913" t="s">
        <v>9833</v>
      </c>
      <c r="V1913" t="s">
        <v>9834</v>
      </c>
      <c r="W1913" t="s">
        <v>9835</v>
      </c>
      <c r="X1913" t="s">
        <v>9836</v>
      </c>
      <c r="Y1913" t="s">
        <v>9837</v>
      </c>
      <c r="Z1913" t="s">
        <v>9838</v>
      </c>
      <c r="AA1913" t="s">
        <v>9839</v>
      </c>
      <c r="AE1913" t="s">
        <v>40</v>
      </c>
      <c r="AH1913" t="str">
        <f t="shared" si="29"/>
        <v>YML051w</v>
      </c>
    </row>
    <row r="1914" spans="1:34" x14ac:dyDescent="0.3">
      <c r="A1914" t="s">
        <v>24</v>
      </c>
      <c r="B1914" t="s">
        <v>9840</v>
      </c>
      <c r="C1914" t="s">
        <v>9841</v>
      </c>
      <c r="D1914">
        <v>32737</v>
      </c>
      <c r="E1914">
        <v>32737</v>
      </c>
      <c r="F1914" t="s">
        <v>27</v>
      </c>
      <c r="G1914" t="s">
        <v>41</v>
      </c>
      <c r="H1914">
        <v>0.5</v>
      </c>
      <c r="I1914">
        <v>8575.9</v>
      </c>
      <c r="J1914">
        <v>54</v>
      </c>
      <c r="K1914" t="s">
        <v>9841</v>
      </c>
      <c r="L1914">
        <v>32737</v>
      </c>
      <c r="M1914" t="s">
        <v>29</v>
      </c>
      <c r="N1914" t="s">
        <v>27</v>
      </c>
      <c r="O1914" t="s">
        <v>41</v>
      </c>
      <c r="P1914">
        <v>8575.9</v>
      </c>
      <c r="Q1914" t="s">
        <v>29</v>
      </c>
      <c r="R1914" t="s">
        <v>9842</v>
      </c>
      <c r="S1914" t="s">
        <v>31</v>
      </c>
      <c r="T1914" t="s">
        <v>9843</v>
      </c>
      <c r="U1914" t="s">
        <v>9844</v>
      </c>
      <c r="V1914" t="s">
        <v>9845</v>
      </c>
      <c r="W1914" t="s">
        <v>9846</v>
      </c>
      <c r="X1914" t="s">
        <v>9847</v>
      </c>
      <c r="Y1914" t="s">
        <v>9848</v>
      </c>
      <c r="Z1914" t="s">
        <v>170</v>
      </c>
      <c r="AA1914" t="s">
        <v>171</v>
      </c>
      <c r="AE1914" t="s">
        <v>40</v>
      </c>
      <c r="AH1914" t="str">
        <f t="shared" si="29"/>
        <v>YJR040w</v>
      </c>
    </row>
    <row r="1915" spans="1:34" x14ac:dyDescent="0.3">
      <c r="A1915" t="s">
        <v>24</v>
      </c>
      <c r="B1915" t="s">
        <v>9815</v>
      </c>
      <c r="C1915" t="s">
        <v>2303</v>
      </c>
      <c r="D1915">
        <v>144384</v>
      </c>
      <c r="E1915">
        <v>144384</v>
      </c>
      <c r="F1915" t="s">
        <v>41</v>
      </c>
      <c r="G1915" t="s">
        <v>42</v>
      </c>
      <c r="H1915">
        <v>0.5</v>
      </c>
      <c r="I1915">
        <v>8560.9</v>
      </c>
      <c r="J1915">
        <v>54</v>
      </c>
      <c r="K1915" t="s">
        <v>2303</v>
      </c>
      <c r="L1915">
        <v>144384</v>
      </c>
      <c r="M1915" t="s">
        <v>29</v>
      </c>
      <c r="N1915" t="s">
        <v>41</v>
      </c>
      <c r="O1915" t="s">
        <v>42</v>
      </c>
      <c r="P1915">
        <v>8560.9</v>
      </c>
      <c r="Q1915" t="s">
        <v>29</v>
      </c>
      <c r="R1915" t="s">
        <v>9849</v>
      </c>
      <c r="S1915" t="s">
        <v>31</v>
      </c>
      <c r="T1915" t="s">
        <v>9850</v>
      </c>
      <c r="U1915" t="s">
        <v>9851</v>
      </c>
      <c r="V1915" t="s">
        <v>9834</v>
      </c>
      <c r="W1915" t="s">
        <v>9820</v>
      </c>
      <c r="X1915" t="s">
        <v>9821</v>
      </c>
      <c r="Y1915" t="s">
        <v>9822</v>
      </c>
      <c r="Z1915" t="s">
        <v>42</v>
      </c>
      <c r="AA1915" t="s">
        <v>393</v>
      </c>
      <c r="AE1915" t="s">
        <v>40</v>
      </c>
      <c r="AH1915" t="str">
        <f t="shared" si="29"/>
        <v>YML049c</v>
      </c>
    </row>
    <row r="1916" spans="1:34" x14ac:dyDescent="0.3">
      <c r="A1916" t="s">
        <v>24</v>
      </c>
      <c r="B1916" t="s">
        <v>9808</v>
      </c>
      <c r="C1916" t="s">
        <v>601</v>
      </c>
      <c r="D1916">
        <v>50653</v>
      </c>
      <c r="E1916">
        <v>50653</v>
      </c>
      <c r="F1916" t="s">
        <v>41</v>
      </c>
      <c r="G1916" t="s">
        <v>28</v>
      </c>
      <c r="H1916">
        <v>0.5</v>
      </c>
      <c r="I1916">
        <v>8331.9</v>
      </c>
      <c r="J1916">
        <v>54</v>
      </c>
      <c r="K1916" t="s">
        <v>601</v>
      </c>
      <c r="L1916">
        <v>50653</v>
      </c>
      <c r="M1916" t="s">
        <v>29</v>
      </c>
      <c r="N1916" t="s">
        <v>41</v>
      </c>
      <c r="O1916" t="s">
        <v>28</v>
      </c>
      <c r="P1916">
        <v>8331.9</v>
      </c>
      <c r="Q1916" t="s">
        <v>29</v>
      </c>
      <c r="R1916" t="s">
        <v>9852</v>
      </c>
      <c r="S1916" t="s">
        <v>31</v>
      </c>
      <c r="T1916" t="s">
        <v>9853</v>
      </c>
      <c r="U1916" t="s">
        <v>9854</v>
      </c>
      <c r="V1916" t="s">
        <v>9785</v>
      </c>
      <c r="W1916" t="s">
        <v>9812</v>
      </c>
      <c r="X1916" t="s">
        <v>9813</v>
      </c>
      <c r="Y1916" t="s">
        <v>9814</v>
      </c>
      <c r="Z1916" t="s">
        <v>42</v>
      </c>
      <c r="AA1916" t="s">
        <v>393</v>
      </c>
      <c r="AE1916" t="s">
        <v>40</v>
      </c>
      <c r="AH1916" t="str">
        <f t="shared" si="29"/>
        <v>YBL051c</v>
      </c>
    </row>
    <row r="1917" spans="1:34" x14ac:dyDescent="0.3">
      <c r="A1917" t="s">
        <v>24</v>
      </c>
      <c r="B1917" t="s">
        <v>9840</v>
      </c>
      <c r="C1917" t="s">
        <v>9841</v>
      </c>
      <c r="D1917">
        <v>32752</v>
      </c>
      <c r="E1917">
        <v>32752</v>
      </c>
      <c r="F1917" t="s">
        <v>42</v>
      </c>
      <c r="G1917" t="s">
        <v>27</v>
      </c>
      <c r="H1917">
        <v>0.5</v>
      </c>
      <c r="I1917">
        <v>8159.9</v>
      </c>
      <c r="J1917">
        <v>54</v>
      </c>
      <c r="K1917" t="s">
        <v>9841</v>
      </c>
      <c r="L1917">
        <v>32752</v>
      </c>
      <c r="M1917" t="s">
        <v>29</v>
      </c>
      <c r="N1917" t="s">
        <v>42</v>
      </c>
      <c r="O1917" t="s">
        <v>27</v>
      </c>
      <c r="P1917">
        <v>8159.9</v>
      </c>
      <c r="Q1917" t="s">
        <v>29</v>
      </c>
      <c r="R1917" t="s">
        <v>9855</v>
      </c>
      <c r="S1917" t="s">
        <v>31</v>
      </c>
      <c r="T1917" t="s">
        <v>9856</v>
      </c>
      <c r="U1917" t="s">
        <v>9857</v>
      </c>
      <c r="V1917" t="s">
        <v>9845</v>
      </c>
      <c r="W1917" t="s">
        <v>9846</v>
      </c>
      <c r="X1917" t="s">
        <v>9847</v>
      </c>
      <c r="Y1917" t="s">
        <v>9848</v>
      </c>
      <c r="Z1917" t="s">
        <v>170</v>
      </c>
      <c r="AA1917" t="s">
        <v>171</v>
      </c>
      <c r="AE1917" t="s">
        <v>40</v>
      </c>
      <c r="AH1917" t="str">
        <f t="shared" si="29"/>
        <v>YJR040w</v>
      </c>
    </row>
    <row r="1918" spans="1:34" x14ac:dyDescent="0.3">
      <c r="A1918" t="s">
        <v>24</v>
      </c>
      <c r="B1918" t="s">
        <v>9858</v>
      </c>
      <c r="C1918" t="s">
        <v>9245</v>
      </c>
      <c r="D1918">
        <v>37001</v>
      </c>
      <c r="E1918">
        <v>37001</v>
      </c>
      <c r="F1918" t="s">
        <v>27</v>
      </c>
      <c r="G1918" t="s">
        <v>28</v>
      </c>
      <c r="H1918">
        <v>0.5</v>
      </c>
      <c r="I1918">
        <v>7449.9</v>
      </c>
      <c r="J1918">
        <v>54</v>
      </c>
      <c r="K1918" t="s">
        <v>9245</v>
      </c>
      <c r="L1918">
        <v>37001</v>
      </c>
      <c r="M1918" t="s">
        <v>29</v>
      </c>
      <c r="N1918" t="s">
        <v>27</v>
      </c>
      <c r="O1918" t="s">
        <v>28</v>
      </c>
      <c r="P1918">
        <v>7449.9</v>
      </c>
      <c r="Q1918" t="s">
        <v>29</v>
      </c>
      <c r="R1918" t="s">
        <v>9859</v>
      </c>
      <c r="S1918" t="s">
        <v>49</v>
      </c>
      <c r="T1918" t="s">
        <v>9860</v>
      </c>
      <c r="U1918" t="s">
        <v>9861</v>
      </c>
      <c r="V1918" t="s">
        <v>9862</v>
      </c>
      <c r="W1918" t="s">
        <v>9863</v>
      </c>
      <c r="X1918" t="s">
        <v>9864</v>
      </c>
      <c r="Y1918" t="s">
        <v>9865</v>
      </c>
      <c r="Z1918" t="s">
        <v>203</v>
      </c>
      <c r="AA1918" t="s">
        <v>204</v>
      </c>
      <c r="AE1918" t="s">
        <v>40</v>
      </c>
      <c r="AH1918" t="str">
        <f t="shared" si="29"/>
        <v>YHR164c</v>
      </c>
    </row>
    <row r="1919" spans="1:34" x14ac:dyDescent="0.3">
      <c r="A1919" t="s">
        <v>24</v>
      </c>
      <c r="B1919" t="s">
        <v>9866</v>
      </c>
      <c r="C1919" t="s">
        <v>6250</v>
      </c>
      <c r="D1919">
        <v>50048</v>
      </c>
      <c r="E1919">
        <v>50048</v>
      </c>
      <c r="F1919" t="s">
        <v>42</v>
      </c>
      <c r="G1919" t="s">
        <v>41</v>
      </c>
      <c r="H1919">
        <v>0.5</v>
      </c>
      <c r="I1919">
        <v>7275.9</v>
      </c>
      <c r="J1919">
        <v>54</v>
      </c>
      <c r="K1919" t="s">
        <v>6250</v>
      </c>
      <c r="L1919">
        <v>50048</v>
      </c>
      <c r="M1919" t="s">
        <v>29</v>
      </c>
      <c r="N1919" t="s">
        <v>42</v>
      </c>
      <c r="O1919" t="s">
        <v>41</v>
      </c>
      <c r="P1919">
        <v>7275.9</v>
      </c>
      <c r="Q1919" t="s">
        <v>29</v>
      </c>
      <c r="R1919" t="s">
        <v>9867</v>
      </c>
      <c r="S1919" t="s">
        <v>31</v>
      </c>
      <c r="T1919" t="s">
        <v>9868</v>
      </c>
      <c r="U1919" t="s">
        <v>9869</v>
      </c>
      <c r="V1919" t="s">
        <v>9870</v>
      </c>
      <c r="W1919" t="s">
        <v>9871</v>
      </c>
      <c r="X1919" t="s">
        <v>9872</v>
      </c>
      <c r="Y1919" t="s">
        <v>9873</v>
      </c>
      <c r="Z1919" t="s">
        <v>403</v>
      </c>
      <c r="AA1919" t="s">
        <v>404</v>
      </c>
      <c r="AE1919" t="s">
        <v>40</v>
      </c>
      <c r="AH1919" t="str">
        <f t="shared" si="29"/>
        <v>YLR195c</v>
      </c>
    </row>
    <row r="1920" spans="1:34" x14ac:dyDescent="0.3">
      <c r="A1920" t="s">
        <v>24</v>
      </c>
      <c r="B1920" t="s">
        <v>9874</v>
      </c>
      <c r="C1920" t="s">
        <v>9875</v>
      </c>
      <c r="D1920">
        <v>6075</v>
      </c>
      <c r="E1920">
        <v>6075</v>
      </c>
      <c r="F1920" t="s">
        <v>41</v>
      </c>
      <c r="G1920" t="s">
        <v>27</v>
      </c>
      <c r="H1920">
        <v>0.5</v>
      </c>
      <c r="I1920">
        <v>7229.9</v>
      </c>
      <c r="J1920">
        <v>54</v>
      </c>
      <c r="K1920" t="s">
        <v>9875</v>
      </c>
      <c r="L1920">
        <v>6075</v>
      </c>
      <c r="M1920" t="s">
        <v>29</v>
      </c>
      <c r="N1920" t="s">
        <v>41</v>
      </c>
      <c r="O1920" t="s">
        <v>27</v>
      </c>
      <c r="P1920">
        <v>7229.9</v>
      </c>
      <c r="Q1920" t="s">
        <v>29</v>
      </c>
      <c r="R1920" t="s">
        <v>9876</v>
      </c>
      <c r="S1920" t="s">
        <v>31</v>
      </c>
      <c r="T1920" t="s">
        <v>9877</v>
      </c>
      <c r="U1920" t="s">
        <v>9878</v>
      </c>
      <c r="V1920" t="s">
        <v>9785</v>
      </c>
      <c r="W1920" t="s">
        <v>9879</v>
      </c>
      <c r="X1920" t="s">
        <v>9880</v>
      </c>
      <c r="Y1920" t="s">
        <v>9881</v>
      </c>
      <c r="Z1920" t="s">
        <v>213</v>
      </c>
      <c r="AA1920" t="s">
        <v>214</v>
      </c>
      <c r="AE1920" t="s">
        <v>40</v>
      </c>
      <c r="AH1920" t="str">
        <f t="shared" si="29"/>
        <v>YDL132w</v>
      </c>
    </row>
    <row r="1921" spans="1:34" x14ac:dyDescent="0.3">
      <c r="A1921" t="s">
        <v>24</v>
      </c>
      <c r="B1921" t="s">
        <v>9882</v>
      </c>
      <c r="C1921" t="s">
        <v>9270</v>
      </c>
      <c r="D1921">
        <v>97543</v>
      </c>
      <c r="E1921">
        <v>97543</v>
      </c>
      <c r="F1921" t="s">
        <v>27</v>
      </c>
      <c r="G1921" t="s">
        <v>28</v>
      </c>
      <c r="H1921">
        <v>0.5</v>
      </c>
      <c r="I1921">
        <v>5956.9</v>
      </c>
      <c r="J1921">
        <v>54</v>
      </c>
      <c r="K1921" t="s">
        <v>9270</v>
      </c>
      <c r="L1921">
        <v>97543</v>
      </c>
      <c r="M1921" t="s">
        <v>29</v>
      </c>
      <c r="N1921" t="s">
        <v>27</v>
      </c>
      <c r="O1921" t="s">
        <v>28</v>
      </c>
      <c r="P1921">
        <v>5956.9</v>
      </c>
      <c r="Q1921" t="s">
        <v>29</v>
      </c>
      <c r="R1921" t="s">
        <v>9883</v>
      </c>
      <c r="S1921" t="s">
        <v>31</v>
      </c>
      <c r="T1921" t="s">
        <v>9884</v>
      </c>
      <c r="U1921" t="s">
        <v>9885</v>
      </c>
      <c r="V1921" t="s">
        <v>9785</v>
      </c>
      <c r="W1921" t="s">
        <v>9886</v>
      </c>
      <c r="X1921" t="s">
        <v>9887</v>
      </c>
      <c r="Y1921" t="s">
        <v>9888</v>
      </c>
      <c r="Z1921" t="s">
        <v>919</v>
      </c>
      <c r="AA1921" t="s">
        <v>920</v>
      </c>
      <c r="AE1921" t="s">
        <v>40</v>
      </c>
      <c r="AH1921" t="str">
        <f t="shared" si="29"/>
        <v>YHR099w</v>
      </c>
    </row>
    <row r="1922" spans="1:34" x14ac:dyDescent="0.3">
      <c r="A1922" t="s">
        <v>24</v>
      </c>
      <c r="B1922" t="s">
        <v>9889</v>
      </c>
      <c r="C1922" t="s">
        <v>9245</v>
      </c>
      <c r="D1922">
        <v>39959</v>
      </c>
      <c r="E1922">
        <v>39959</v>
      </c>
      <c r="F1922" t="s">
        <v>41</v>
      </c>
      <c r="G1922" t="s">
        <v>42</v>
      </c>
      <c r="H1922">
        <v>0.5</v>
      </c>
      <c r="I1922">
        <v>5949.9</v>
      </c>
      <c r="J1922">
        <v>54</v>
      </c>
      <c r="K1922" t="s">
        <v>9245</v>
      </c>
      <c r="L1922">
        <v>39959</v>
      </c>
      <c r="M1922" t="s">
        <v>29</v>
      </c>
      <c r="N1922" t="s">
        <v>41</v>
      </c>
      <c r="O1922" t="s">
        <v>42</v>
      </c>
      <c r="P1922">
        <v>5949.9</v>
      </c>
      <c r="Q1922" t="s">
        <v>29</v>
      </c>
      <c r="R1922" t="s">
        <v>9890</v>
      </c>
      <c r="S1922" t="s">
        <v>31</v>
      </c>
      <c r="T1922" t="s">
        <v>9891</v>
      </c>
      <c r="U1922" t="s">
        <v>9892</v>
      </c>
      <c r="V1922" t="s">
        <v>9893</v>
      </c>
      <c r="W1922" t="s">
        <v>9894</v>
      </c>
      <c r="X1922" t="s">
        <v>9895</v>
      </c>
      <c r="Y1922" t="s">
        <v>9896</v>
      </c>
      <c r="Z1922" t="s">
        <v>42</v>
      </c>
      <c r="AA1922" t="s">
        <v>393</v>
      </c>
      <c r="AE1922" t="s">
        <v>40</v>
      </c>
      <c r="AH1922" t="str">
        <f t="shared" si="29"/>
        <v>YHR165c</v>
      </c>
    </row>
    <row r="1923" spans="1:34" x14ac:dyDescent="0.3">
      <c r="A1923" t="s">
        <v>24</v>
      </c>
      <c r="B1923" t="s">
        <v>9889</v>
      </c>
      <c r="C1923" t="s">
        <v>9245</v>
      </c>
      <c r="D1923">
        <v>40651</v>
      </c>
      <c r="E1923">
        <v>40651</v>
      </c>
      <c r="F1923" t="s">
        <v>27</v>
      </c>
      <c r="G1923" t="s">
        <v>28</v>
      </c>
      <c r="H1923">
        <v>0.5</v>
      </c>
      <c r="I1923">
        <v>5938.9</v>
      </c>
      <c r="J1923">
        <v>54</v>
      </c>
      <c r="K1923" t="s">
        <v>9245</v>
      </c>
      <c r="L1923">
        <v>40651</v>
      </c>
      <c r="M1923" t="s">
        <v>29</v>
      </c>
      <c r="N1923" t="s">
        <v>27</v>
      </c>
      <c r="O1923" t="s">
        <v>28</v>
      </c>
      <c r="P1923">
        <v>5938.9</v>
      </c>
      <c r="Q1923" t="s">
        <v>29</v>
      </c>
      <c r="R1923" t="s">
        <v>9897</v>
      </c>
      <c r="S1923" t="s">
        <v>31</v>
      </c>
      <c r="T1923" t="s">
        <v>9898</v>
      </c>
      <c r="U1923" t="s">
        <v>9899</v>
      </c>
      <c r="V1923" t="s">
        <v>9893</v>
      </c>
      <c r="W1923" t="s">
        <v>9894</v>
      </c>
      <c r="X1923" t="s">
        <v>9895</v>
      </c>
      <c r="Y1923" t="s">
        <v>9896</v>
      </c>
      <c r="Z1923" t="s">
        <v>42</v>
      </c>
      <c r="AA1923" t="s">
        <v>393</v>
      </c>
      <c r="AE1923" t="s">
        <v>40</v>
      </c>
      <c r="AH1923" t="str">
        <f t="shared" ref="AH1923:AH1986" si="30">_xlfn.TEXTAFTER(W1923,":")</f>
        <v>YHR165c</v>
      </c>
    </row>
    <row r="1924" spans="1:34" x14ac:dyDescent="0.3">
      <c r="A1924" t="s">
        <v>24</v>
      </c>
      <c r="B1924" t="s">
        <v>9889</v>
      </c>
      <c r="C1924" t="s">
        <v>9245</v>
      </c>
      <c r="D1924">
        <v>42050</v>
      </c>
      <c r="E1924">
        <v>42050</v>
      </c>
      <c r="F1924" t="s">
        <v>41</v>
      </c>
      <c r="G1924" t="s">
        <v>42</v>
      </c>
      <c r="H1924">
        <v>0.5</v>
      </c>
      <c r="I1924">
        <v>5554.9</v>
      </c>
      <c r="J1924">
        <v>54</v>
      </c>
      <c r="K1924" t="s">
        <v>9245</v>
      </c>
      <c r="L1924">
        <v>42050</v>
      </c>
      <c r="M1924" t="s">
        <v>29</v>
      </c>
      <c r="N1924" t="s">
        <v>41</v>
      </c>
      <c r="O1924" t="s">
        <v>42</v>
      </c>
      <c r="P1924">
        <v>5554.9</v>
      </c>
      <c r="Q1924" t="s">
        <v>29</v>
      </c>
      <c r="R1924" t="s">
        <v>9900</v>
      </c>
      <c r="S1924" t="s">
        <v>31</v>
      </c>
      <c r="T1924" t="s">
        <v>9901</v>
      </c>
      <c r="U1924" t="s">
        <v>9902</v>
      </c>
      <c r="V1924" t="s">
        <v>9893</v>
      </c>
      <c r="W1924" t="s">
        <v>9894</v>
      </c>
      <c r="X1924" t="s">
        <v>9895</v>
      </c>
      <c r="Y1924" t="s">
        <v>9896</v>
      </c>
      <c r="Z1924" t="s">
        <v>42</v>
      </c>
      <c r="AA1924" t="s">
        <v>393</v>
      </c>
      <c r="AE1924" t="s">
        <v>40</v>
      </c>
      <c r="AH1924" t="str">
        <f t="shared" si="30"/>
        <v>YHR165c</v>
      </c>
    </row>
    <row r="1925" spans="1:34" x14ac:dyDescent="0.3">
      <c r="A1925" t="s">
        <v>24</v>
      </c>
      <c r="B1925" t="s">
        <v>9882</v>
      </c>
      <c r="C1925" t="s">
        <v>9270</v>
      </c>
      <c r="D1925">
        <v>97235</v>
      </c>
      <c r="E1925">
        <v>97235</v>
      </c>
      <c r="F1925" t="s">
        <v>41</v>
      </c>
      <c r="G1925" t="s">
        <v>42</v>
      </c>
      <c r="H1925">
        <v>0.5</v>
      </c>
      <c r="I1925">
        <v>5480.9</v>
      </c>
      <c r="J1925">
        <v>54</v>
      </c>
      <c r="K1925" t="s">
        <v>9270</v>
      </c>
      <c r="L1925">
        <v>97235</v>
      </c>
      <c r="M1925" t="s">
        <v>29</v>
      </c>
      <c r="N1925" t="s">
        <v>41</v>
      </c>
      <c r="O1925" t="s">
        <v>42</v>
      </c>
      <c r="P1925">
        <v>5480.9</v>
      </c>
      <c r="Q1925" t="s">
        <v>29</v>
      </c>
      <c r="R1925" t="s">
        <v>9903</v>
      </c>
      <c r="S1925" t="s">
        <v>31</v>
      </c>
      <c r="T1925" t="s">
        <v>9904</v>
      </c>
      <c r="U1925" t="s">
        <v>9905</v>
      </c>
      <c r="V1925" t="s">
        <v>9785</v>
      </c>
      <c r="W1925" t="s">
        <v>9886</v>
      </c>
      <c r="X1925" t="s">
        <v>9887</v>
      </c>
      <c r="Y1925" t="s">
        <v>9888</v>
      </c>
      <c r="Z1925" t="s">
        <v>919</v>
      </c>
      <c r="AA1925" t="s">
        <v>920</v>
      </c>
      <c r="AE1925" t="s">
        <v>40</v>
      </c>
      <c r="AH1925" t="str">
        <f t="shared" si="30"/>
        <v>YHR099w</v>
      </c>
    </row>
    <row r="1926" spans="1:34" x14ac:dyDescent="0.3">
      <c r="A1926" t="s">
        <v>24</v>
      </c>
      <c r="B1926" t="s">
        <v>6249</v>
      </c>
      <c r="C1926" t="s">
        <v>6250</v>
      </c>
      <c r="D1926">
        <v>48972</v>
      </c>
      <c r="E1926">
        <v>48972</v>
      </c>
      <c r="F1926" t="s">
        <v>27</v>
      </c>
      <c r="G1926" t="s">
        <v>28</v>
      </c>
      <c r="H1926">
        <v>0.5</v>
      </c>
      <c r="I1926">
        <v>2959.9</v>
      </c>
      <c r="J1926">
        <v>54</v>
      </c>
      <c r="K1926" t="s">
        <v>6250</v>
      </c>
      <c r="L1926">
        <v>48972</v>
      </c>
      <c r="M1926" t="s">
        <v>29</v>
      </c>
      <c r="N1926" t="s">
        <v>27</v>
      </c>
      <c r="O1926" t="s">
        <v>28</v>
      </c>
      <c r="P1926">
        <v>2959.9</v>
      </c>
      <c r="Q1926" t="s">
        <v>29</v>
      </c>
      <c r="R1926" t="s">
        <v>9906</v>
      </c>
      <c r="S1926" t="s">
        <v>31</v>
      </c>
      <c r="T1926" t="s">
        <v>9907</v>
      </c>
      <c r="U1926" t="s">
        <v>9908</v>
      </c>
      <c r="V1926" t="s">
        <v>9870</v>
      </c>
      <c r="W1926" t="s">
        <v>6254</v>
      </c>
      <c r="X1926" t="s">
        <v>6255</v>
      </c>
      <c r="Y1926" t="s">
        <v>2709</v>
      </c>
      <c r="Z1926" t="s">
        <v>128</v>
      </c>
      <c r="AA1926" t="s">
        <v>129</v>
      </c>
      <c r="AE1926" t="s">
        <v>40</v>
      </c>
      <c r="AH1926" t="str">
        <f t="shared" si="30"/>
        <v>YLR196w</v>
      </c>
    </row>
    <row r="1927" spans="1:34" x14ac:dyDescent="0.3">
      <c r="A1927" t="s">
        <v>24</v>
      </c>
      <c r="B1927" t="s">
        <v>9909</v>
      </c>
      <c r="C1927" t="s">
        <v>4874</v>
      </c>
      <c r="D1927">
        <v>43083</v>
      </c>
      <c r="E1927">
        <v>43083</v>
      </c>
      <c r="F1927" t="s">
        <v>27</v>
      </c>
      <c r="G1927" t="s">
        <v>41</v>
      </c>
      <c r="H1927">
        <v>0.5</v>
      </c>
      <c r="I1927">
        <v>17623.900000000001</v>
      </c>
      <c r="J1927">
        <v>53</v>
      </c>
      <c r="K1927" t="s">
        <v>4874</v>
      </c>
      <c r="L1927">
        <v>43083</v>
      </c>
      <c r="M1927" t="s">
        <v>29</v>
      </c>
      <c r="N1927" t="s">
        <v>27</v>
      </c>
      <c r="O1927" t="s">
        <v>41</v>
      </c>
      <c r="P1927">
        <v>17623.900000000001</v>
      </c>
      <c r="Q1927" t="s">
        <v>29</v>
      </c>
      <c r="R1927" t="s">
        <v>9910</v>
      </c>
      <c r="S1927" t="s">
        <v>49</v>
      </c>
      <c r="T1927" t="s">
        <v>9911</v>
      </c>
      <c r="U1927" t="s">
        <v>9912</v>
      </c>
      <c r="V1927" t="s">
        <v>9913</v>
      </c>
      <c r="W1927" t="s">
        <v>9914</v>
      </c>
      <c r="X1927" t="s">
        <v>9915</v>
      </c>
      <c r="Y1927" t="s">
        <v>9916</v>
      </c>
      <c r="Z1927" t="s">
        <v>38</v>
      </c>
      <c r="AA1927" t="s">
        <v>39</v>
      </c>
      <c r="AE1927" t="s">
        <v>40</v>
      </c>
      <c r="AH1927" t="str">
        <f t="shared" si="30"/>
        <v>YFL033c</v>
      </c>
    </row>
    <row r="1928" spans="1:34" x14ac:dyDescent="0.3">
      <c r="A1928" t="s">
        <v>24</v>
      </c>
      <c r="B1928" t="s">
        <v>9909</v>
      </c>
      <c r="C1928" t="s">
        <v>4874</v>
      </c>
      <c r="D1928">
        <v>43079</v>
      </c>
      <c r="E1928">
        <v>43079</v>
      </c>
      <c r="F1928" t="s">
        <v>27</v>
      </c>
      <c r="G1928" t="s">
        <v>42</v>
      </c>
      <c r="H1928">
        <v>0.5</v>
      </c>
      <c r="I1928">
        <v>17489.900000000001</v>
      </c>
      <c r="J1928">
        <v>53</v>
      </c>
      <c r="K1928" t="s">
        <v>4874</v>
      </c>
      <c r="L1928">
        <v>43079</v>
      </c>
      <c r="M1928" t="s">
        <v>29</v>
      </c>
      <c r="N1928" t="s">
        <v>27</v>
      </c>
      <c r="O1928" t="s">
        <v>42</v>
      </c>
      <c r="P1928">
        <v>17489.900000000001</v>
      </c>
      <c r="Q1928" t="s">
        <v>29</v>
      </c>
      <c r="R1928" t="s">
        <v>9917</v>
      </c>
      <c r="S1928" t="s">
        <v>49</v>
      </c>
      <c r="T1928" t="s">
        <v>9918</v>
      </c>
      <c r="U1928" t="s">
        <v>9919</v>
      </c>
      <c r="V1928" t="s">
        <v>9913</v>
      </c>
      <c r="W1928" t="s">
        <v>9914</v>
      </c>
      <c r="X1928" t="s">
        <v>9915</v>
      </c>
      <c r="Y1928" t="s">
        <v>9916</v>
      </c>
      <c r="Z1928" t="s">
        <v>38</v>
      </c>
      <c r="AA1928" t="s">
        <v>39</v>
      </c>
      <c r="AE1928" t="s">
        <v>40</v>
      </c>
      <c r="AH1928" t="str">
        <f t="shared" si="30"/>
        <v>YFL033c</v>
      </c>
    </row>
    <row r="1929" spans="1:34" x14ac:dyDescent="0.3">
      <c r="A1929" t="s">
        <v>24</v>
      </c>
      <c r="B1929" t="s">
        <v>9909</v>
      </c>
      <c r="C1929" t="s">
        <v>4874</v>
      </c>
      <c r="D1929">
        <v>42737</v>
      </c>
      <c r="E1929">
        <v>42737</v>
      </c>
      <c r="F1929" t="s">
        <v>27</v>
      </c>
      <c r="G1929" t="s">
        <v>42</v>
      </c>
      <c r="H1929">
        <v>0.5</v>
      </c>
      <c r="I1929">
        <v>16400.900000000001</v>
      </c>
      <c r="J1929">
        <v>53</v>
      </c>
      <c r="K1929" t="s">
        <v>4874</v>
      </c>
      <c r="L1929">
        <v>42737</v>
      </c>
      <c r="M1929" t="s">
        <v>29</v>
      </c>
      <c r="N1929" t="s">
        <v>27</v>
      </c>
      <c r="O1929" t="s">
        <v>42</v>
      </c>
      <c r="P1929">
        <v>16400.900000000001</v>
      </c>
      <c r="Q1929" t="s">
        <v>29</v>
      </c>
      <c r="R1929" t="s">
        <v>9920</v>
      </c>
      <c r="S1929" t="s">
        <v>31</v>
      </c>
      <c r="T1929" t="s">
        <v>9921</v>
      </c>
      <c r="U1929" t="s">
        <v>9922</v>
      </c>
      <c r="V1929" t="s">
        <v>9923</v>
      </c>
      <c r="W1929" t="s">
        <v>9914</v>
      </c>
      <c r="X1929" t="s">
        <v>9915</v>
      </c>
      <c r="Y1929" t="s">
        <v>9916</v>
      </c>
      <c r="Z1929" t="s">
        <v>38</v>
      </c>
      <c r="AA1929" t="s">
        <v>39</v>
      </c>
      <c r="AE1929" t="s">
        <v>40</v>
      </c>
      <c r="AH1929" t="str">
        <f t="shared" si="30"/>
        <v>YFL033c</v>
      </c>
    </row>
    <row r="1930" spans="1:34" x14ac:dyDescent="0.3">
      <c r="A1930" t="s">
        <v>24</v>
      </c>
      <c r="B1930" t="s">
        <v>9924</v>
      </c>
      <c r="C1930" t="s">
        <v>9544</v>
      </c>
      <c r="D1930">
        <v>4648</v>
      </c>
      <c r="E1930">
        <v>4648</v>
      </c>
      <c r="F1930" t="s">
        <v>27</v>
      </c>
      <c r="G1930" t="s">
        <v>28</v>
      </c>
      <c r="H1930">
        <v>0.5</v>
      </c>
      <c r="I1930">
        <v>15930.9</v>
      </c>
      <c r="J1930">
        <v>53</v>
      </c>
      <c r="K1930" t="s">
        <v>9544</v>
      </c>
      <c r="L1930">
        <v>4648</v>
      </c>
      <c r="M1930" t="s">
        <v>29</v>
      </c>
      <c r="N1930" t="s">
        <v>27</v>
      </c>
      <c r="O1930" t="s">
        <v>28</v>
      </c>
      <c r="P1930">
        <v>15930.9</v>
      </c>
      <c r="Q1930" t="s">
        <v>29</v>
      </c>
      <c r="R1930" t="s">
        <v>9925</v>
      </c>
      <c r="S1930" t="s">
        <v>31</v>
      </c>
      <c r="T1930" t="s">
        <v>9926</v>
      </c>
      <c r="U1930" t="s">
        <v>9927</v>
      </c>
      <c r="V1930" t="s">
        <v>9928</v>
      </c>
      <c r="W1930" t="s">
        <v>9929</v>
      </c>
      <c r="X1930" t="s">
        <v>5778</v>
      </c>
      <c r="Y1930" t="s">
        <v>5779</v>
      </c>
      <c r="Z1930" t="s">
        <v>5780</v>
      </c>
      <c r="AA1930" t="s">
        <v>5781</v>
      </c>
      <c r="AE1930" t="s">
        <v>40</v>
      </c>
      <c r="AH1930" t="str">
        <f t="shared" si="30"/>
        <v>YFR009w</v>
      </c>
    </row>
    <row r="1931" spans="1:34" x14ac:dyDescent="0.3">
      <c r="A1931" t="s">
        <v>24</v>
      </c>
      <c r="B1931" t="s">
        <v>9930</v>
      </c>
      <c r="C1931" t="s">
        <v>4265</v>
      </c>
      <c r="D1931">
        <v>11826</v>
      </c>
      <c r="E1931">
        <v>11826</v>
      </c>
      <c r="F1931" t="s">
        <v>28</v>
      </c>
      <c r="G1931" t="s">
        <v>42</v>
      </c>
      <c r="H1931">
        <v>0.5</v>
      </c>
      <c r="I1931">
        <v>15587.9</v>
      </c>
      <c r="J1931">
        <v>53</v>
      </c>
      <c r="K1931" t="s">
        <v>4265</v>
      </c>
      <c r="L1931">
        <v>11826</v>
      </c>
      <c r="M1931" t="s">
        <v>29</v>
      </c>
      <c r="N1931" t="s">
        <v>28</v>
      </c>
      <c r="O1931" t="s">
        <v>42</v>
      </c>
      <c r="P1931">
        <v>15587.9</v>
      </c>
      <c r="Q1931" t="s">
        <v>29</v>
      </c>
      <c r="R1931" t="s">
        <v>9931</v>
      </c>
      <c r="S1931" t="s">
        <v>49</v>
      </c>
      <c r="T1931" t="s">
        <v>9932</v>
      </c>
      <c r="U1931" t="s">
        <v>9933</v>
      </c>
      <c r="V1931" t="s">
        <v>9934</v>
      </c>
      <c r="W1931" t="s">
        <v>9935</v>
      </c>
      <c r="X1931" t="s">
        <v>678</v>
      </c>
      <c r="Y1931" t="s">
        <v>679</v>
      </c>
      <c r="Z1931" t="s">
        <v>538</v>
      </c>
      <c r="AA1931" t="s">
        <v>539</v>
      </c>
      <c r="AE1931" t="s">
        <v>40</v>
      </c>
      <c r="AH1931" t="str">
        <f t="shared" si="30"/>
        <v>YMR058w</v>
      </c>
    </row>
    <row r="1932" spans="1:34" x14ac:dyDescent="0.3">
      <c r="A1932" t="s">
        <v>24</v>
      </c>
      <c r="B1932" t="s">
        <v>9909</v>
      </c>
      <c r="C1932" t="s">
        <v>4874</v>
      </c>
      <c r="D1932">
        <v>40771</v>
      </c>
      <c r="E1932">
        <v>40771</v>
      </c>
      <c r="F1932" t="s">
        <v>41</v>
      </c>
      <c r="G1932" t="s">
        <v>42</v>
      </c>
      <c r="H1932">
        <v>0.5</v>
      </c>
      <c r="I1932">
        <v>14856.9</v>
      </c>
      <c r="J1932">
        <v>53</v>
      </c>
      <c r="K1932" t="s">
        <v>4874</v>
      </c>
      <c r="L1932">
        <v>40771</v>
      </c>
      <c r="M1932" t="s">
        <v>29</v>
      </c>
      <c r="N1932" t="s">
        <v>41</v>
      </c>
      <c r="O1932" t="s">
        <v>42</v>
      </c>
      <c r="P1932">
        <v>14856.9</v>
      </c>
      <c r="Q1932" t="s">
        <v>29</v>
      </c>
      <c r="R1932" t="s">
        <v>9936</v>
      </c>
      <c r="S1932" t="s">
        <v>31</v>
      </c>
      <c r="T1932" t="s">
        <v>9937</v>
      </c>
      <c r="U1932" t="s">
        <v>9938</v>
      </c>
      <c r="V1932" t="s">
        <v>9923</v>
      </c>
      <c r="W1932" t="s">
        <v>9914</v>
      </c>
      <c r="X1932" t="s">
        <v>9915</v>
      </c>
      <c r="Y1932" t="s">
        <v>9916</v>
      </c>
      <c r="Z1932" t="s">
        <v>38</v>
      </c>
      <c r="AA1932" t="s">
        <v>39</v>
      </c>
      <c r="AE1932" t="s">
        <v>40</v>
      </c>
      <c r="AH1932" t="str">
        <f t="shared" si="30"/>
        <v>YFL033c</v>
      </c>
    </row>
    <row r="1933" spans="1:34" x14ac:dyDescent="0.3">
      <c r="A1933" t="s">
        <v>24</v>
      </c>
      <c r="B1933" t="s">
        <v>9930</v>
      </c>
      <c r="C1933" t="s">
        <v>4265</v>
      </c>
      <c r="D1933">
        <v>12132</v>
      </c>
      <c r="E1933">
        <v>12132</v>
      </c>
      <c r="F1933" t="s">
        <v>28</v>
      </c>
      <c r="G1933" t="s">
        <v>41</v>
      </c>
      <c r="H1933">
        <v>0.5</v>
      </c>
      <c r="I1933">
        <v>12244.9</v>
      </c>
      <c r="J1933">
        <v>53</v>
      </c>
      <c r="K1933" t="s">
        <v>4265</v>
      </c>
      <c r="L1933">
        <v>12132</v>
      </c>
      <c r="M1933" t="s">
        <v>29</v>
      </c>
      <c r="N1933" t="s">
        <v>28</v>
      </c>
      <c r="O1933" t="s">
        <v>41</v>
      </c>
      <c r="P1933">
        <v>12244.9</v>
      </c>
      <c r="Q1933" t="s">
        <v>29</v>
      </c>
      <c r="R1933" t="s">
        <v>9939</v>
      </c>
      <c r="S1933" t="s">
        <v>31</v>
      </c>
      <c r="T1933" t="s">
        <v>9940</v>
      </c>
      <c r="U1933" t="s">
        <v>9941</v>
      </c>
      <c r="V1933" t="s">
        <v>9942</v>
      </c>
      <c r="W1933" t="s">
        <v>9935</v>
      </c>
      <c r="X1933" t="s">
        <v>678</v>
      </c>
      <c r="Y1933" t="s">
        <v>679</v>
      </c>
      <c r="Z1933" t="s">
        <v>538</v>
      </c>
      <c r="AA1933" t="s">
        <v>539</v>
      </c>
      <c r="AE1933" t="s">
        <v>40</v>
      </c>
      <c r="AH1933" t="str">
        <f t="shared" si="30"/>
        <v>YMR058w</v>
      </c>
    </row>
    <row r="1934" spans="1:34" x14ac:dyDescent="0.3">
      <c r="A1934" t="s">
        <v>24</v>
      </c>
      <c r="B1934" t="s">
        <v>9943</v>
      </c>
      <c r="C1934" t="s">
        <v>620</v>
      </c>
      <c r="D1934">
        <v>119558</v>
      </c>
      <c r="E1934">
        <v>119558</v>
      </c>
      <c r="F1934" t="s">
        <v>28</v>
      </c>
      <c r="G1934" t="s">
        <v>27</v>
      </c>
      <c r="H1934">
        <v>0.5</v>
      </c>
      <c r="I1934">
        <v>11936.9</v>
      </c>
      <c r="J1934">
        <v>53</v>
      </c>
      <c r="K1934" t="s">
        <v>620</v>
      </c>
      <c r="L1934">
        <v>119558</v>
      </c>
      <c r="M1934" t="s">
        <v>29</v>
      </c>
      <c r="N1934" t="s">
        <v>28</v>
      </c>
      <c r="O1934" t="s">
        <v>27</v>
      </c>
      <c r="P1934">
        <v>11936.9</v>
      </c>
      <c r="Q1934" t="s">
        <v>29</v>
      </c>
      <c r="R1934" t="s">
        <v>9944</v>
      </c>
      <c r="S1934" t="s">
        <v>31</v>
      </c>
      <c r="T1934" t="s">
        <v>9945</v>
      </c>
      <c r="U1934" t="s">
        <v>9946</v>
      </c>
      <c r="V1934" t="s">
        <v>9928</v>
      </c>
      <c r="W1934" t="s">
        <v>9947</v>
      </c>
      <c r="X1934" t="s">
        <v>5778</v>
      </c>
      <c r="Y1934" t="s">
        <v>5779</v>
      </c>
      <c r="Z1934" t="s">
        <v>5780</v>
      </c>
      <c r="AA1934" t="s">
        <v>5781</v>
      </c>
      <c r="AE1934" t="s">
        <v>40</v>
      </c>
      <c r="AH1934" t="str">
        <f t="shared" si="30"/>
        <v>YNL014w_2</v>
      </c>
    </row>
    <row r="1935" spans="1:34" x14ac:dyDescent="0.3">
      <c r="A1935" t="s">
        <v>24</v>
      </c>
      <c r="B1935" t="s">
        <v>9948</v>
      </c>
      <c r="C1935" t="s">
        <v>620</v>
      </c>
      <c r="D1935">
        <v>111429</v>
      </c>
      <c r="E1935">
        <v>111429</v>
      </c>
      <c r="F1935" t="s">
        <v>42</v>
      </c>
      <c r="G1935" t="s">
        <v>28</v>
      </c>
      <c r="H1935">
        <v>0.5</v>
      </c>
      <c r="I1935">
        <v>11268.9</v>
      </c>
      <c r="J1935">
        <v>53</v>
      </c>
      <c r="K1935" t="s">
        <v>620</v>
      </c>
      <c r="L1935">
        <v>111429</v>
      </c>
      <c r="M1935" t="s">
        <v>29</v>
      </c>
      <c r="N1935" t="s">
        <v>42</v>
      </c>
      <c r="O1935" t="s">
        <v>28</v>
      </c>
      <c r="P1935">
        <v>11268.9</v>
      </c>
      <c r="Q1935" t="s">
        <v>29</v>
      </c>
      <c r="R1935" t="s">
        <v>9949</v>
      </c>
      <c r="S1935" t="s">
        <v>31</v>
      </c>
      <c r="T1935" t="s">
        <v>9950</v>
      </c>
      <c r="U1935" t="s">
        <v>9951</v>
      </c>
      <c r="V1935" t="s">
        <v>9928</v>
      </c>
      <c r="W1935" t="s">
        <v>9952</v>
      </c>
      <c r="X1935" t="s">
        <v>9953</v>
      </c>
      <c r="Y1935" t="s">
        <v>9954</v>
      </c>
      <c r="Z1935" t="s">
        <v>28</v>
      </c>
      <c r="AA1935" t="s">
        <v>427</v>
      </c>
      <c r="AE1935" t="s">
        <v>40</v>
      </c>
      <c r="AH1935" t="str">
        <f t="shared" si="30"/>
        <v>YNL009w</v>
      </c>
    </row>
    <row r="1936" spans="1:34" x14ac:dyDescent="0.3">
      <c r="A1936" t="s">
        <v>24</v>
      </c>
      <c r="B1936" t="s">
        <v>9948</v>
      </c>
      <c r="C1936" t="s">
        <v>620</v>
      </c>
      <c r="D1936">
        <v>110361</v>
      </c>
      <c r="E1936">
        <v>110361</v>
      </c>
      <c r="F1936" t="s">
        <v>27</v>
      </c>
      <c r="G1936" t="s">
        <v>28</v>
      </c>
      <c r="H1936">
        <v>0.5</v>
      </c>
      <c r="I1936">
        <v>11207.9</v>
      </c>
      <c r="J1936">
        <v>53</v>
      </c>
      <c r="K1936" t="s">
        <v>620</v>
      </c>
      <c r="L1936">
        <v>110361</v>
      </c>
      <c r="M1936" t="s">
        <v>29</v>
      </c>
      <c r="N1936" t="s">
        <v>27</v>
      </c>
      <c r="O1936" t="s">
        <v>28</v>
      </c>
      <c r="P1936">
        <v>11207.9</v>
      </c>
      <c r="Q1936" t="s">
        <v>29</v>
      </c>
      <c r="R1936" t="s">
        <v>9955</v>
      </c>
      <c r="S1936" t="s">
        <v>31</v>
      </c>
      <c r="T1936" t="s">
        <v>9956</v>
      </c>
      <c r="U1936" t="s">
        <v>9957</v>
      </c>
      <c r="V1936" t="s">
        <v>9928</v>
      </c>
      <c r="W1936" t="s">
        <v>9952</v>
      </c>
      <c r="X1936" t="s">
        <v>9953</v>
      </c>
      <c r="Y1936" t="s">
        <v>9954</v>
      </c>
      <c r="Z1936" t="s">
        <v>28</v>
      </c>
      <c r="AA1936" t="s">
        <v>427</v>
      </c>
      <c r="AE1936" t="s">
        <v>40</v>
      </c>
      <c r="AH1936" t="str">
        <f t="shared" si="30"/>
        <v>YNL009w</v>
      </c>
    </row>
    <row r="1937" spans="1:34" x14ac:dyDescent="0.3">
      <c r="A1937" t="s">
        <v>24</v>
      </c>
      <c r="B1937" t="s">
        <v>9958</v>
      </c>
      <c r="C1937" t="s">
        <v>1896</v>
      </c>
      <c r="D1937">
        <v>4735</v>
      </c>
      <c r="E1937">
        <v>4735</v>
      </c>
      <c r="F1937" t="s">
        <v>27</v>
      </c>
      <c r="G1937" t="s">
        <v>28</v>
      </c>
      <c r="H1937">
        <v>0.5</v>
      </c>
      <c r="I1937">
        <v>9261.9</v>
      </c>
      <c r="J1937">
        <v>53</v>
      </c>
      <c r="K1937" t="s">
        <v>1896</v>
      </c>
      <c r="L1937">
        <v>4735</v>
      </c>
      <c r="M1937" t="s">
        <v>29</v>
      </c>
      <c r="N1937" t="s">
        <v>27</v>
      </c>
      <c r="O1937" t="s">
        <v>28</v>
      </c>
      <c r="P1937">
        <v>9261.9</v>
      </c>
      <c r="Q1937" t="s">
        <v>29</v>
      </c>
      <c r="R1937" t="s">
        <v>9959</v>
      </c>
      <c r="S1937" t="s">
        <v>31</v>
      </c>
      <c r="T1937" t="s">
        <v>9960</v>
      </c>
      <c r="U1937" t="s">
        <v>9961</v>
      </c>
      <c r="V1937" t="s">
        <v>9962</v>
      </c>
      <c r="W1937" t="s">
        <v>9963</v>
      </c>
      <c r="X1937" t="s">
        <v>8455</v>
      </c>
      <c r="Y1937" t="s">
        <v>8456</v>
      </c>
      <c r="Z1937" t="s">
        <v>28</v>
      </c>
      <c r="AA1937" t="s">
        <v>427</v>
      </c>
      <c r="AE1937" t="s">
        <v>40</v>
      </c>
      <c r="AH1937" t="str">
        <f t="shared" si="30"/>
        <v>YPL088w</v>
      </c>
    </row>
    <row r="1938" spans="1:34" x14ac:dyDescent="0.3">
      <c r="A1938" t="s">
        <v>24</v>
      </c>
      <c r="B1938" t="s">
        <v>9958</v>
      </c>
      <c r="C1938" t="s">
        <v>1896</v>
      </c>
      <c r="D1938">
        <v>5280</v>
      </c>
      <c r="E1938">
        <v>5280</v>
      </c>
      <c r="F1938" t="s">
        <v>28</v>
      </c>
      <c r="G1938" t="s">
        <v>42</v>
      </c>
      <c r="H1938">
        <v>0.5</v>
      </c>
      <c r="I1938">
        <v>9149.9</v>
      </c>
      <c r="J1938">
        <v>53</v>
      </c>
      <c r="K1938" t="s">
        <v>1896</v>
      </c>
      <c r="L1938">
        <v>5280</v>
      </c>
      <c r="M1938" t="s">
        <v>29</v>
      </c>
      <c r="N1938" t="s">
        <v>28</v>
      </c>
      <c r="O1938" t="s">
        <v>42</v>
      </c>
      <c r="P1938">
        <v>9149.9</v>
      </c>
      <c r="Q1938" t="s">
        <v>29</v>
      </c>
      <c r="R1938" t="s">
        <v>9964</v>
      </c>
      <c r="S1938" t="s">
        <v>31</v>
      </c>
      <c r="T1938" t="s">
        <v>9965</v>
      </c>
      <c r="U1938" t="s">
        <v>9966</v>
      </c>
      <c r="V1938" t="s">
        <v>9962</v>
      </c>
      <c r="W1938" t="s">
        <v>9963</v>
      </c>
      <c r="X1938" t="s">
        <v>8455</v>
      </c>
      <c r="Y1938" t="s">
        <v>8456</v>
      </c>
      <c r="Z1938" t="s">
        <v>28</v>
      </c>
      <c r="AA1938" t="s">
        <v>427</v>
      </c>
      <c r="AE1938" t="s">
        <v>40</v>
      </c>
      <c r="AH1938" t="str">
        <f t="shared" si="30"/>
        <v>YPL088w</v>
      </c>
    </row>
    <row r="1939" spans="1:34" x14ac:dyDescent="0.3">
      <c r="A1939" t="s">
        <v>24</v>
      </c>
      <c r="B1939" t="s">
        <v>9858</v>
      </c>
      <c r="C1939" t="s">
        <v>9245</v>
      </c>
      <c r="D1939">
        <v>36467</v>
      </c>
      <c r="E1939">
        <v>36467</v>
      </c>
      <c r="F1939" t="s">
        <v>27</v>
      </c>
      <c r="G1939" t="s">
        <v>41</v>
      </c>
      <c r="H1939">
        <v>0.5</v>
      </c>
      <c r="I1939">
        <v>8145.9</v>
      </c>
      <c r="J1939">
        <v>53</v>
      </c>
      <c r="K1939" t="s">
        <v>9245</v>
      </c>
      <c r="L1939">
        <v>36467</v>
      </c>
      <c r="M1939" t="s">
        <v>29</v>
      </c>
      <c r="N1939" t="s">
        <v>27</v>
      </c>
      <c r="O1939" t="s">
        <v>41</v>
      </c>
      <c r="P1939">
        <v>8145.9</v>
      </c>
      <c r="Q1939" t="s">
        <v>29</v>
      </c>
      <c r="R1939" t="s">
        <v>9967</v>
      </c>
      <c r="S1939" t="s">
        <v>49</v>
      </c>
      <c r="T1939" t="s">
        <v>9968</v>
      </c>
      <c r="U1939" t="s">
        <v>9969</v>
      </c>
      <c r="V1939" t="s">
        <v>9913</v>
      </c>
      <c r="W1939" t="s">
        <v>9863</v>
      </c>
      <c r="X1939" t="s">
        <v>9864</v>
      </c>
      <c r="Y1939" t="s">
        <v>9865</v>
      </c>
      <c r="Z1939" t="s">
        <v>203</v>
      </c>
      <c r="AA1939" t="s">
        <v>204</v>
      </c>
      <c r="AE1939" t="s">
        <v>40</v>
      </c>
      <c r="AH1939" t="str">
        <f t="shared" si="30"/>
        <v>YHR164c</v>
      </c>
    </row>
    <row r="1940" spans="1:34" x14ac:dyDescent="0.3">
      <c r="A1940" t="s">
        <v>24</v>
      </c>
      <c r="B1940" t="s">
        <v>9970</v>
      </c>
      <c r="C1940" t="s">
        <v>9245</v>
      </c>
      <c r="D1940">
        <v>32414</v>
      </c>
      <c r="E1940">
        <v>32414</v>
      </c>
      <c r="F1940" t="s">
        <v>41</v>
      </c>
      <c r="G1940" t="s">
        <v>28</v>
      </c>
      <c r="H1940">
        <v>0.5</v>
      </c>
      <c r="I1940">
        <v>7430.9</v>
      </c>
      <c r="J1940">
        <v>53</v>
      </c>
      <c r="K1940" t="s">
        <v>9245</v>
      </c>
      <c r="L1940">
        <v>32414</v>
      </c>
      <c r="M1940" t="s">
        <v>29</v>
      </c>
      <c r="N1940" t="s">
        <v>41</v>
      </c>
      <c r="O1940" t="s">
        <v>28</v>
      </c>
      <c r="P1940">
        <v>7430.9</v>
      </c>
      <c r="Q1940" t="s">
        <v>29</v>
      </c>
      <c r="R1940" t="s">
        <v>9971</v>
      </c>
      <c r="S1940" t="s">
        <v>31</v>
      </c>
      <c r="T1940" t="s">
        <v>9972</v>
      </c>
      <c r="U1940" t="s">
        <v>9973</v>
      </c>
      <c r="V1940" t="s">
        <v>9923</v>
      </c>
      <c r="W1940" t="s">
        <v>9974</v>
      </c>
      <c r="X1940" t="s">
        <v>3997</v>
      </c>
      <c r="Y1940" t="s">
        <v>3998</v>
      </c>
      <c r="Z1940" t="s">
        <v>41</v>
      </c>
      <c r="AA1940" t="s">
        <v>84</v>
      </c>
      <c r="AE1940" t="s">
        <v>40</v>
      </c>
      <c r="AH1940" t="str">
        <f t="shared" si="30"/>
        <v>YHR163w</v>
      </c>
    </row>
    <row r="1941" spans="1:34" x14ac:dyDescent="0.3">
      <c r="A1941" t="s">
        <v>24</v>
      </c>
      <c r="B1941" t="s">
        <v>9858</v>
      </c>
      <c r="C1941" t="s">
        <v>9245</v>
      </c>
      <c r="D1941">
        <v>36799</v>
      </c>
      <c r="E1941">
        <v>36799</v>
      </c>
      <c r="F1941" t="s">
        <v>27</v>
      </c>
      <c r="G1941" t="s">
        <v>42</v>
      </c>
      <c r="H1941">
        <v>0.5</v>
      </c>
      <c r="I1941">
        <v>7014.9</v>
      </c>
      <c r="J1941">
        <v>53</v>
      </c>
      <c r="K1941" t="s">
        <v>9245</v>
      </c>
      <c r="L1941">
        <v>36799</v>
      </c>
      <c r="M1941" t="s">
        <v>29</v>
      </c>
      <c r="N1941" t="s">
        <v>27</v>
      </c>
      <c r="O1941" t="s">
        <v>42</v>
      </c>
      <c r="P1941">
        <v>7014.9</v>
      </c>
      <c r="Q1941" t="s">
        <v>29</v>
      </c>
      <c r="R1941" t="s">
        <v>9975</v>
      </c>
      <c r="S1941" t="s">
        <v>49</v>
      </c>
      <c r="T1941" t="s">
        <v>9976</v>
      </c>
      <c r="U1941" t="s">
        <v>9977</v>
      </c>
      <c r="V1941" t="s">
        <v>9913</v>
      </c>
      <c r="W1941" t="s">
        <v>9863</v>
      </c>
      <c r="X1941" t="s">
        <v>9864</v>
      </c>
      <c r="Y1941" t="s">
        <v>9865</v>
      </c>
      <c r="Z1941" t="s">
        <v>203</v>
      </c>
      <c r="AA1941" t="s">
        <v>204</v>
      </c>
      <c r="AE1941" t="s">
        <v>40</v>
      </c>
      <c r="AH1941" t="str">
        <f t="shared" si="30"/>
        <v>YHR164c</v>
      </c>
    </row>
    <row r="1942" spans="1:34" x14ac:dyDescent="0.3">
      <c r="A1942" t="s">
        <v>24</v>
      </c>
      <c r="B1942" t="s">
        <v>9858</v>
      </c>
      <c r="C1942" t="s">
        <v>9245</v>
      </c>
      <c r="D1942">
        <v>36800</v>
      </c>
      <c r="E1942">
        <v>36800</v>
      </c>
      <c r="F1942" t="s">
        <v>42</v>
      </c>
      <c r="G1942" t="s">
        <v>41</v>
      </c>
      <c r="H1942">
        <v>0.5</v>
      </c>
      <c r="I1942">
        <v>7014.9</v>
      </c>
      <c r="J1942">
        <v>53</v>
      </c>
      <c r="K1942" t="s">
        <v>9245</v>
      </c>
      <c r="L1942">
        <v>36800</v>
      </c>
      <c r="M1942" t="s">
        <v>29</v>
      </c>
      <c r="N1942" t="s">
        <v>42</v>
      </c>
      <c r="O1942" t="s">
        <v>41</v>
      </c>
      <c r="P1942">
        <v>7014.9</v>
      </c>
      <c r="Q1942" t="s">
        <v>29</v>
      </c>
      <c r="R1942" t="s">
        <v>9978</v>
      </c>
      <c r="S1942" t="s">
        <v>49</v>
      </c>
      <c r="T1942" t="s">
        <v>9979</v>
      </c>
      <c r="U1942" t="s">
        <v>9980</v>
      </c>
      <c r="V1942" t="s">
        <v>9913</v>
      </c>
      <c r="W1942" t="s">
        <v>9863</v>
      </c>
      <c r="X1942" t="s">
        <v>9864</v>
      </c>
      <c r="Y1942" t="s">
        <v>9865</v>
      </c>
      <c r="Z1942" t="s">
        <v>203</v>
      </c>
      <c r="AA1942" t="s">
        <v>204</v>
      </c>
      <c r="AE1942" t="s">
        <v>40</v>
      </c>
      <c r="AH1942" t="str">
        <f t="shared" si="30"/>
        <v>YHR164c</v>
      </c>
    </row>
    <row r="1943" spans="1:34" x14ac:dyDescent="0.3">
      <c r="A1943" t="s">
        <v>24</v>
      </c>
      <c r="B1943" t="s">
        <v>9981</v>
      </c>
      <c r="C1943" t="s">
        <v>9982</v>
      </c>
      <c r="D1943">
        <v>15984</v>
      </c>
      <c r="E1943">
        <v>15984</v>
      </c>
      <c r="F1943" t="s">
        <v>42</v>
      </c>
      <c r="G1943" t="s">
        <v>41</v>
      </c>
      <c r="H1943">
        <v>0.5</v>
      </c>
      <c r="I1943">
        <v>6843.9</v>
      </c>
      <c r="J1943">
        <v>53</v>
      </c>
      <c r="K1943" t="s">
        <v>9982</v>
      </c>
      <c r="L1943">
        <v>15984</v>
      </c>
      <c r="M1943" t="s">
        <v>29</v>
      </c>
      <c r="N1943" t="s">
        <v>42</v>
      </c>
      <c r="O1943" t="s">
        <v>41</v>
      </c>
      <c r="P1943">
        <v>6843.9</v>
      </c>
      <c r="Q1943" t="s">
        <v>29</v>
      </c>
      <c r="R1943" t="s">
        <v>9983</v>
      </c>
      <c r="S1943" t="s">
        <v>31</v>
      </c>
      <c r="T1943" t="s">
        <v>9984</v>
      </c>
      <c r="U1943" t="s">
        <v>9985</v>
      </c>
      <c r="V1943" t="s">
        <v>9928</v>
      </c>
      <c r="W1943" t="s">
        <v>9986</v>
      </c>
      <c r="X1943" t="s">
        <v>9987</v>
      </c>
      <c r="Y1943" t="s">
        <v>9988</v>
      </c>
      <c r="Z1943" t="s">
        <v>9989</v>
      </c>
      <c r="AA1943" t="s">
        <v>9990</v>
      </c>
      <c r="AE1943" t="s">
        <v>40</v>
      </c>
      <c r="AH1943" t="str">
        <f t="shared" si="30"/>
        <v>YLR002c</v>
      </c>
    </row>
    <row r="1944" spans="1:34" x14ac:dyDescent="0.3">
      <c r="A1944" t="s">
        <v>24</v>
      </c>
      <c r="B1944" t="s">
        <v>9858</v>
      </c>
      <c r="C1944" t="s">
        <v>9245</v>
      </c>
      <c r="D1944">
        <v>35485</v>
      </c>
      <c r="E1944">
        <v>35485</v>
      </c>
      <c r="F1944" t="s">
        <v>41</v>
      </c>
      <c r="G1944" t="s">
        <v>42</v>
      </c>
      <c r="H1944">
        <v>0.5</v>
      </c>
      <c r="I1944">
        <v>6420.9</v>
      </c>
      <c r="J1944">
        <v>53</v>
      </c>
      <c r="K1944" t="s">
        <v>9245</v>
      </c>
      <c r="L1944">
        <v>35485</v>
      </c>
      <c r="M1944" t="s">
        <v>29</v>
      </c>
      <c r="N1944" t="s">
        <v>41</v>
      </c>
      <c r="O1944" t="s">
        <v>42</v>
      </c>
      <c r="P1944">
        <v>6420.9</v>
      </c>
      <c r="Q1944" t="s">
        <v>29</v>
      </c>
      <c r="R1944" t="s">
        <v>9991</v>
      </c>
      <c r="S1944" t="s">
        <v>31</v>
      </c>
      <c r="T1944" t="s">
        <v>9992</v>
      </c>
      <c r="U1944" t="s">
        <v>9993</v>
      </c>
      <c r="V1944" t="s">
        <v>9923</v>
      </c>
      <c r="W1944" t="s">
        <v>9863</v>
      </c>
      <c r="X1944" t="s">
        <v>9864</v>
      </c>
      <c r="Y1944" t="s">
        <v>9865</v>
      </c>
      <c r="Z1944" t="s">
        <v>203</v>
      </c>
      <c r="AA1944" t="s">
        <v>204</v>
      </c>
      <c r="AE1944" t="s">
        <v>40</v>
      </c>
      <c r="AH1944" t="str">
        <f t="shared" si="30"/>
        <v>YHR164c</v>
      </c>
    </row>
    <row r="1945" spans="1:34" x14ac:dyDescent="0.3">
      <c r="A1945" t="s">
        <v>24</v>
      </c>
      <c r="B1945" t="s">
        <v>9858</v>
      </c>
      <c r="C1945" t="s">
        <v>9245</v>
      </c>
      <c r="D1945">
        <v>36418</v>
      </c>
      <c r="E1945">
        <v>36418</v>
      </c>
      <c r="F1945" t="s">
        <v>42</v>
      </c>
      <c r="G1945" t="s">
        <v>41</v>
      </c>
      <c r="H1945">
        <v>0.5</v>
      </c>
      <c r="I1945">
        <v>6263.9</v>
      </c>
      <c r="J1945">
        <v>53</v>
      </c>
      <c r="K1945" t="s">
        <v>9245</v>
      </c>
      <c r="L1945">
        <v>36418</v>
      </c>
      <c r="M1945" t="s">
        <v>29</v>
      </c>
      <c r="N1945" t="s">
        <v>42</v>
      </c>
      <c r="O1945" t="s">
        <v>41</v>
      </c>
      <c r="P1945">
        <v>6263.9</v>
      </c>
      <c r="Q1945" t="s">
        <v>29</v>
      </c>
      <c r="R1945" t="s">
        <v>9994</v>
      </c>
      <c r="S1945" t="s">
        <v>31</v>
      </c>
      <c r="T1945" t="s">
        <v>9995</v>
      </c>
      <c r="U1945" t="s">
        <v>9996</v>
      </c>
      <c r="V1945" t="s">
        <v>9923</v>
      </c>
      <c r="W1945" t="s">
        <v>9863</v>
      </c>
      <c r="X1945" t="s">
        <v>9864</v>
      </c>
      <c r="Y1945" t="s">
        <v>9865</v>
      </c>
      <c r="Z1945" t="s">
        <v>203</v>
      </c>
      <c r="AA1945" t="s">
        <v>204</v>
      </c>
      <c r="AE1945" t="s">
        <v>40</v>
      </c>
      <c r="AH1945" t="str">
        <f t="shared" si="30"/>
        <v>YHR164c</v>
      </c>
    </row>
    <row r="1946" spans="1:34" x14ac:dyDescent="0.3">
      <c r="A1946" t="s">
        <v>24</v>
      </c>
      <c r="B1946" t="s">
        <v>9858</v>
      </c>
      <c r="C1946" t="s">
        <v>9245</v>
      </c>
      <c r="D1946">
        <v>36784</v>
      </c>
      <c r="E1946">
        <v>36784</v>
      </c>
      <c r="F1946" t="s">
        <v>27</v>
      </c>
      <c r="G1946" t="s">
        <v>28</v>
      </c>
      <c r="H1946">
        <v>0.5</v>
      </c>
      <c r="I1946">
        <v>6227.9</v>
      </c>
      <c r="J1946">
        <v>53</v>
      </c>
      <c r="K1946" t="s">
        <v>9245</v>
      </c>
      <c r="L1946">
        <v>36784</v>
      </c>
      <c r="M1946" t="s">
        <v>29</v>
      </c>
      <c r="N1946" t="s">
        <v>27</v>
      </c>
      <c r="O1946" t="s">
        <v>28</v>
      </c>
      <c r="P1946">
        <v>6227.9</v>
      </c>
      <c r="Q1946" t="s">
        <v>29</v>
      </c>
      <c r="R1946" t="s">
        <v>9997</v>
      </c>
      <c r="S1946" t="s">
        <v>31</v>
      </c>
      <c r="T1946" t="s">
        <v>9998</v>
      </c>
      <c r="U1946" t="s">
        <v>9999</v>
      </c>
      <c r="V1946" t="s">
        <v>9923</v>
      </c>
      <c r="W1946" t="s">
        <v>9863</v>
      </c>
      <c r="X1946" t="s">
        <v>9864</v>
      </c>
      <c r="Y1946" t="s">
        <v>9865</v>
      </c>
      <c r="Z1946" t="s">
        <v>203</v>
      </c>
      <c r="AA1946" t="s">
        <v>204</v>
      </c>
      <c r="AE1946" t="s">
        <v>40</v>
      </c>
      <c r="AH1946" t="str">
        <f t="shared" si="30"/>
        <v>YHR164c</v>
      </c>
    </row>
    <row r="1947" spans="1:34" x14ac:dyDescent="0.3">
      <c r="A1947" t="s">
        <v>24</v>
      </c>
      <c r="B1947" t="s">
        <v>9858</v>
      </c>
      <c r="C1947" t="s">
        <v>9245</v>
      </c>
      <c r="D1947">
        <v>36751</v>
      </c>
      <c r="E1947">
        <v>36751</v>
      </c>
      <c r="F1947" t="s">
        <v>28</v>
      </c>
      <c r="G1947" t="s">
        <v>42</v>
      </c>
      <c r="H1947">
        <v>0.5</v>
      </c>
      <c r="I1947">
        <v>6036.9</v>
      </c>
      <c r="J1947">
        <v>53</v>
      </c>
      <c r="K1947" t="s">
        <v>9245</v>
      </c>
      <c r="L1947">
        <v>36751</v>
      </c>
      <c r="M1947" t="s">
        <v>29</v>
      </c>
      <c r="N1947" t="s">
        <v>28</v>
      </c>
      <c r="O1947" t="s">
        <v>42</v>
      </c>
      <c r="P1947">
        <v>6036.9</v>
      </c>
      <c r="Q1947" t="s">
        <v>29</v>
      </c>
      <c r="R1947" t="s">
        <v>10000</v>
      </c>
      <c r="S1947" t="s">
        <v>31</v>
      </c>
      <c r="T1947" t="s">
        <v>10001</v>
      </c>
      <c r="U1947" t="s">
        <v>10002</v>
      </c>
      <c r="V1947" t="s">
        <v>9923</v>
      </c>
      <c r="W1947" t="s">
        <v>9863</v>
      </c>
      <c r="X1947" t="s">
        <v>9864</v>
      </c>
      <c r="Y1947" t="s">
        <v>9865</v>
      </c>
      <c r="Z1947" t="s">
        <v>203</v>
      </c>
      <c r="AA1947" t="s">
        <v>204</v>
      </c>
      <c r="AE1947" t="s">
        <v>40</v>
      </c>
      <c r="AH1947" t="str">
        <f t="shared" si="30"/>
        <v>YHR164c</v>
      </c>
    </row>
    <row r="1948" spans="1:34" x14ac:dyDescent="0.3">
      <c r="A1948" t="s">
        <v>24</v>
      </c>
      <c r="B1948" t="s">
        <v>9858</v>
      </c>
      <c r="C1948" t="s">
        <v>9245</v>
      </c>
      <c r="D1948">
        <v>36221</v>
      </c>
      <c r="E1948">
        <v>36221</v>
      </c>
      <c r="F1948" t="s">
        <v>28</v>
      </c>
      <c r="G1948" t="s">
        <v>27</v>
      </c>
      <c r="H1948">
        <v>0.5</v>
      </c>
      <c r="I1948">
        <v>5844.9</v>
      </c>
      <c r="J1948">
        <v>53</v>
      </c>
      <c r="K1948" t="s">
        <v>9245</v>
      </c>
      <c r="L1948">
        <v>36221</v>
      </c>
      <c r="M1948" t="s">
        <v>29</v>
      </c>
      <c r="N1948" t="s">
        <v>28</v>
      </c>
      <c r="O1948" t="s">
        <v>27</v>
      </c>
      <c r="P1948">
        <v>5844.9</v>
      </c>
      <c r="Q1948" t="s">
        <v>29</v>
      </c>
      <c r="R1948" t="s">
        <v>10003</v>
      </c>
      <c r="S1948" t="s">
        <v>31</v>
      </c>
      <c r="T1948" t="s">
        <v>10004</v>
      </c>
      <c r="U1948" t="s">
        <v>10005</v>
      </c>
      <c r="V1948" t="s">
        <v>9923</v>
      </c>
      <c r="W1948" t="s">
        <v>9863</v>
      </c>
      <c r="X1948" t="s">
        <v>9864</v>
      </c>
      <c r="Y1948" t="s">
        <v>9865</v>
      </c>
      <c r="Z1948" t="s">
        <v>203</v>
      </c>
      <c r="AA1948" t="s">
        <v>204</v>
      </c>
      <c r="AE1948" t="s">
        <v>40</v>
      </c>
      <c r="AH1948" t="str">
        <f t="shared" si="30"/>
        <v>YHR164c</v>
      </c>
    </row>
    <row r="1949" spans="1:34" x14ac:dyDescent="0.3">
      <c r="A1949" t="s">
        <v>24</v>
      </c>
      <c r="B1949" t="s">
        <v>10006</v>
      </c>
      <c r="C1949" t="s">
        <v>2781</v>
      </c>
      <c r="D1949">
        <v>30904</v>
      </c>
      <c r="E1949">
        <v>30904</v>
      </c>
      <c r="F1949" t="s">
        <v>28</v>
      </c>
      <c r="G1949" t="s">
        <v>42</v>
      </c>
      <c r="H1949">
        <v>0.5</v>
      </c>
      <c r="I1949">
        <v>21354.9</v>
      </c>
      <c r="J1949">
        <v>52</v>
      </c>
      <c r="K1949" t="s">
        <v>2781</v>
      </c>
      <c r="L1949">
        <v>30904</v>
      </c>
      <c r="M1949" t="s">
        <v>29</v>
      </c>
      <c r="N1949" t="s">
        <v>28</v>
      </c>
      <c r="O1949" t="s">
        <v>42</v>
      </c>
      <c r="P1949">
        <v>21354.9</v>
      </c>
      <c r="Q1949" t="s">
        <v>29</v>
      </c>
      <c r="R1949" t="s">
        <v>10007</v>
      </c>
      <c r="S1949" t="s">
        <v>31</v>
      </c>
      <c r="T1949" t="s">
        <v>10008</v>
      </c>
      <c r="U1949" t="s">
        <v>10009</v>
      </c>
      <c r="V1949" t="s">
        <v>10010</v>
      </c>
      <c r="W1949" t="s">
        <v>10011</v>
      </c>
      <c r="X1949" t="s">
        <v>9179</v>
      </c>
      <c r="Y1949" t="s">
        <v>2709</v>
      </c>
      <c r="Z1949" t="s">
        <v>38</v>
      </c>
      <c r="AA1949" t="s">
        <v>39</v>
      </c>
      <c r="AE1949" t="s">
        <v>40</v>
      </c>
      <c r="AH1949" t="str">
        <f t="shared" si="30"/>
        <v>YCR084c</v>
      </c>
    </row>
    <row r="1950" spans="1:34" x14ac:dyDescent="0.3">
      <c r="A1950" t="s">
        <v>24</v>
      </c>
      <c r="B1950" t="s">
        <v>10012</v>
      </c>
      <c r="C1950" t="s">
        <v>582</v>
      </c>
      <c r="D1950">
        <v>121667</v>
      </c>
      <c r="E1950">
        <v>121667</v>
      </c>
      <c r="F1950" t="s">
        <v>28</v>
      </c>
      <c r="G1950" t="s">
        <v>27</v>
      </c>
      <c r="H1950">
        <v>0.5</v>
      </c>
      <c r="I1950">
        <v>19800.900000000001</v>
      </c>
      <c r="J1950">
        <v>52</v>
      </c>
      <c r="K1950" t="s">
        <v>582</v>
      </c>
      <c r="L1950">
        <v>121667</v>
      </c>
      <c r="M1950" t="s">
        <v>29</v>
      </c>
      <c r="N1950" t="s">
        <v>28</v>
      </c>
      <c r="O1950" t="s">
        <v>27</v>
      </c>
      <c r="P1950">
        <v>19800.900000000001</v>
      </c>
      <c r="Q1950" t="s">
        <v>29</v>
      </c>
      <c r="R1950" t="s">
        <v>10013</v>
      </c>
      <c r="S1950" t="s">
        <v>49</v>
      </c>
      <c r="T1950" t="s">
        <v>10014</v>
      </c>
      <c r="U1950" t="s">
        <v>10015</v>
      </c>
      <c r="V1950" t="s">
        <v>10016</v>
      </c>
      <c r="W1950" t="s">
        <v>10017</v>
      </c>
      <c r="X1950" t="s">
        <v>10018</v>
      </c>
      <c r="Y1950" t="s">
        <v>10019</v>
      </c>
      <c r="Z1950" t="s">
        <v>10020</v>
      </c>
      <c r="AA1950" t="s">
        <v>10021</v>
      </c>
      <c r="AE1950" t="s">
        <v>40</v>
      </c>
      <c r="AH1950" t="str">
        <f t="shared" si="30"/>
        <v>YDR515w</v>
      </c>
    </row>
    <row r="1951" spans="1:34" x14ac:dyDescent="0.3">
      <c r="A1951" t="s">
        <v>24</v>
      </c>
      <c r="B1951" t="s">
        <v>10006</v>
      </c>
      <c r="C1951" t="s">
        <v>2781</v>
      </c>
      <c r="D1951">
        <v>32733</v>
      </c>
      <c r="E1951">
        <v>32733</v>
      </c>
      <c r="F1951" t="s">
        <v>27</v>
      </c>
      <c r="G1951" t="s">
        <v>28</v>
      </c>
      <c r="H1951">
        <v>0.5</v>
      </c>
      <c r="I1951">
        <v>19361.900000000001</v>
      </c>
      <c r="J1951">
        <v>52</v>
      </c>
      <c r="K1951" t="s">
        <v>2781</v>
      </c>
      <c r="L1951">
        <v>32733</v>
      </c>
      <c r="M1951" t="s">
        <v>29</v>
      </c>
      <c r="N1951" t="s">
        <v>27</v>
      </c>
      <c r="O1951" t="s">
        <v>28</v>
      </c>
      <c r="P1951">
        <v>19361.900000000001</v>
      </c>
      <c r="Q1951" t="s">
        <v>29</v>
      </c>
      <c r="R1951" t="s">
        <v>10022</v>
      </c>
      <c r="S1951" t="s">
        <v>31</v>
      </c>
      <c r="T1951" t="s">
        <v>10023</v>
      </c>
      <c r="U1951" t="s">
        <v>10024</v>
      </c>
      <c r="V1951" t="s">
        <v>10010</v>
      </c>
      <c r="W1951" t="s">
        <v>10011</v>
      </c>
      <c r="X1951" t="s">
        <v>9179</v>
      </c>
      <c r="Y1951" t="s">
        <v>2709</v>
      </c>
      <c r="Z1951" t="s">
        <v>38</v>
      </c>
      <c r="AA1951" t="s">
        <v>39</v>
      </c>
      <c r="AE1951" t="s">
        <v>40</v>
      </c>
      <c r="AH1951" t="str">
        <f t="shared" si="30"/>
        <v>YCR084c</v>
      </c>
    </row>
    <row r="1952" spans="1:34" x14ac:dyDescent="0.3">
      <c r="A1952" t="s">
        <v>24</v>
      </c>
      <c r="B1952" t="s">
        <v>10012</v>
      </c>
      <c r="C1952" t="s">
        <v>582</v>
      </c>
      <c r="D1952">
        <v>121764</v>
      </c>
      <c r="E1952">
        <v>121764</v>
      </c>
      <c r="F1952" t="s">
        <v>27</v>
      </c>
      <c r="G1952" t="s">
        <v>28</v>
      </c>
      <c r="H1952">
        <v>0.5</v>
      </c>
      <c r="I1952">
        <v>19168.900000000001</v>
      </c>
      <c r="J1952">
        <v>52</v>
      </c>
      <c r="K1952" t="s">
        <v>582</v>
      </c>
      <c r="L1952">
        <v>121764</v>
      </c>
      <c r="M1952" t="s">
        <v>29</v>
      </c>
      <c r="N1952" t="s">
        <v>27</v>
      </c>
      <c r="O1952" t="s">
        <v>28</v>
      </c>
      <c r="P1952">
        <v>19168.900000000001</v>
      </c>
      <c r="Q1952" t="s">
        <v>29</v>
      </c>
      <c r="R1952" t="s">
        <v>10025</v>
      </c>
      <c r="S1952" t="s">
        <v>49</v>
      </c>
      <c r="T1952" t="s">
        <v>10026</v>
      </c>
      <c r="U1952" t="s">
        <v>10027</v>
      </c>
      <c r="V1952" t="s">
        <v>10016</v>
      </c>
      <c r="W1952" t="s">
        <v>10017</v>
      </c>
      <c r="X1952" t="s">
        <v>10018</v>
      </c>
      <c r="Y1952" t="s">
        <v>10019</v>
      </c>
      <c r="Z1952" t="s">
        <v>10020</v>
      </c>
      <c r="AA1952" t="s">
        <v>10021</v>
      </c>
      <c r="AE1952" t="s">
        <v>40</v>
      </c>
      <c r="AH1952" t="str">
        <f t="shared" si="30"/>
        <v>YDR515w</v>
      </c>
    </row>
    <row r="1953" spans="1:34" x14ac:dyDescent="0.3">
      <c r="A1953" t="s">
        <v>24</v>
      </c>
      <c r="B1953" t="s">
        <v>10012</v>
      </c>
      <c r="C1953" t="s">
        <v>582</v>
      </c>
      <c r="D1953">
        <v>121761</v>
      </c>
      <c r="E1953">
        <v>121761</v>
      </c>
      <c r="F1953" t="s">
        <v>28</v>
      </c>
      <c r="G1953" t="s">
        <v>27</v>
      </c>
      <c r="H1953">
        <v>0.5</v>
      </c>
      <c r="I1953">
        <v>19151.900000000001</v>
      </c>
      <c r="J1953">
        <v>52</v>
      </c>
      <c r="K1953" t="s">
        <v>582</v>
      </c>
      <c r="L1953">
        <v>121761</v>
      </c>
      <c r="M1953" t="s">
        <v>29</v>
      </c>
      <c r="N1953" t="s">
        <v>28</v>
      </c>
      <c r="O1953" t="s">
        <v>27</v>
      </c>
      <c r="P1953">
        <v>19151.900000000001</v>
      </c>
      <c r="Q1953" t="s">
        <v>29</v>
      </c>
      <c r="R1953" t="s">
        <v>10028</v>
      </c>
      <c r="S1953" t="s">
        <v>49</v>
      </c>
      <c r="T1953" t="s">
        <v>10029</v>
      </c>
      <c r="U1953" t="s">
        <v>10030</v>
      </c>
      <c r="V1953" t="s">
        <v>10016</v>
      </c>
      <c r="W1953" t="s">
        <v>10017</v>
      </c>
      <c r="X1953" t="s">
        <v>10018</v>
      </c>
      <c r="Y1953" t="s">
        <v>10019</v>
      </c>
      <c r="Z1953" t="s">
        <v>10020</v>
      </c>
      <c r="AA1953" t="s">
        <v>10021</v>
      </c>
      <c r="AE1953" t="s">
        <v>40</v>
      </c>
      <c r="AH1953" t="str">
        <f t="shared" si="30"/>
        <v>YDR515w</v>
      </c>
    </row>
    <row r="1954" spans="1:34" x14ac:dyDescent="0.3">
      <c r="A1954" t="s">
        <v>24</v>
      </c>
      <c r="B1954" t="s">
        <v>10012</v>
      </c>
      <c r="C1954" t="s">
        <v>582</v>
      </c>
      <c r="D1954">
        <v>120828</v>
      </c>
      <c r="E1954">
        <v>120828</v>
      </c>
      <c r="F1954" t="s">
        <v>41</v>
      </c>
      <c r="G1954" t="s">
        <v>28</v>
      </c>
      <c r="H1954">
        <v>0.5</v>
      </c>
      <c r="I1954">
        <v>17708.900000000001</v>
      </c>
      <c r="J1954">
        <v>52</v>
      </c>
      <c r="K1954" t="s">
        <v>582</v>
      </c>
      <c r="L1954">
        <v>120828</v>
      </c>
      <c r="M1954" t="s">
        <v>29</v>
      </c>
      <c r="N1954" t="s">
        <v>41</v>
      </c>
      <c r="O1954" t="s">
        <v>28</v>
      </c>
      <c r="P1954">
        <v>17708.900000000001</v>
      </c>
      <c r="Q1954" t="s">
        <v>29</v>
      </c>
      <c r="R1954" t="s">
        <v>10031</v>
      </c>
      <c r="S1954" t="s">
        <v>49</v>
      </c>
      <c r="T1954" t="s">
        <v>10032</v>
      </c>
      <c r="U1954" t="s">
        <v>10033</v>
      </c>
      <c r="V1954" t="s">
        <v>10016</v>
      </c>
      <c r="W1954" t="s">
        <v>10017</v>
      </c>
      <c r="X1954" t="s">
        <v>10018</v>
      </c>
      <c r="Y1954" t="s">
        <v>10019</v>
      </c>
      <c r="Z1954" t="s">
        <v>10020</v>
      </c>
      <c r="AA1954" t="s">
        <v>10021</v>
      </c>
      <c r="AE1954" t="s">
        <v>40</v>
      </c>
      <c r="AH1954" t="str">
        <f t="shared" si="30"/>
        <v>YDR515w</v>
      </c>
    </row>
    <row r="1955" spans="1:34" x14ac:dyDescent="0.3">
      <c r="A1955" t="s">
        <v>24</v>
      </c>
      <c r="B1955" t="s">
        <v>10012</v>
      </c>
      <c r="C1955" t="s">
        <v>582</v>
      </c>
      <c r="D1955">
        <v>121113</v>
      </c>
      <c r="E1955">
        <v>121113</v>
      </c>
      <c r="F1955" t="s">
        <v>42</v>
      </c>
      <c r="G1955" t="s">
        <v>41</v>
      </c>
      <c r="H1955">
        <v>0.5</v>
      </c>
      <c r="I1955">
        <v>16887.900000000001</v>
      </c>
      <c r="J1955">
        <v>52</v>
      </c>
      <c r="K1955" t="s">
        <v>582</v>
      </c>
      <c r="L1955">
        <v>121113</v>
      </c>
      <c r="M1955" t="s">
        <v>29</v>
      </c>
      <c r="N1955" t="s">
        <v>42</v>
      </c>
      <c r="O1955" t="s">
        <v>41</v>
      </c>
      <c r="P1955">
        <v>16887.900000000001</v>
      </c>
      <c r="Q1955" t="s">
        <v>29</v>
      </c>
      <c r="R1955" t="s">
        <v>10034</v>
      </c>
      <c r="S1955" t="s">
        <v>49</v>
      </c>
      <c r="T1955" t="s">
        <v>10035</v>
      </c>
      <c r="U1955" t="s">
        <v>10036</v>
      </c>
      <c r="V1955" t="s">
        <v>10016</v>
      </c>
      <c r="W1955" t="s">
        <v>10017</v>
      </c>
      <c r="X1955" t="s">
        <v>10018</v>
      </c>
      <c r="Y1955" t="s">
        <v>10019</v>
      </c>
      <c r="Z1955" t="s">
        <v>10020</v>
      </c>
      <c r="AA1955" t="s">
        <v>10021</v>
      </c>
      <c r="AE1955" t="s">
        <v>40</v>
      </c>
      <c r="AH1955" t="str">
        <f t="shared" si="30"/>
        <v>YDR515w</v>
      </c>
    </row>
    <row r="1956" spans="1:34" x14ac:dyDescent="0.3">
      <c r="A1956" t="s">
        <v>24</v>
      </c>
      <c r="B1956" t="s">
        <v>10037</v>
      </c>
      <c r="C1956" t="s">
        <v>5229</v>
      </c>
      <c r="D1956">
        <v>58997</v>
      </c>
      <c r="E1956">
        <v>58997</v>
      </c>
      <c r="F1956" t="s">
        <v>27</v>
      </c>
      <c r="G1956" t="s">
        <v>28</v>
      </c>
      <c r="H1956">
        <v>0.5</v>
      </c>
      <c r="I1956">
        <v>16455.900000000001</v>
      </c>
      <c r="J1956">
        <v>52</v>
      </c>
      <c r="K1956" t="s">
        <v>5229</v>
      </c>
      <c r="L1956">
        <v>58997</v>
      </c>
      <c r="M1956" t="s">
        <v>29</v>
      </c>
      <c r="N1956" t="s">
        <v>27</v>
      </c>
      <c r="O1956" t="s">
        <v>28</v>
      </c>
      <c r="P1956">
        <v>16455.900000000001</v>
      </c>
      <c r="Q1956" t="s">
        <v>29</v>
      </c>
      <c r="R1956" t="s">
        <v>10038</v>
      </c>
      <c r="S1956" t="s">
        <v>31</v>
      </c>
      <c r="T1956" t="s">
        <v>10039</v>
      </c>
      <c r="U1956" t="s">
        <v>10040</v>
      </c>
      <c r="V1956" t="s">
        <v>10041</v>
      </c>
      <c r="W1956" t="s">
        <v>10042</v>
      </c>
      <c r="X1956" t="s">
        <v>10043</v>
      </c>
      <c r="Y1956" t="s">
        <v>10044</v>
      </c>
      <c r="Z1956" t="s">
        <v>42</v>
      </c>
      <c r="AA1956" t="s">
        <v>393</v>
      </c>
      <c r="AE1956" t="s">
        <v>40</v>
      </c>
      <c r="AH1956" t="str">
        <f t="shared" si="30"/>
        <v>YDR206w</v>
      </c>
    </row>
    <row r="1957" spans="1:34" x14ac:dyDescent="0.3">
      <c r="A1957" t="s">
        <v>24</v>
      </c>
      <c r="B1957" t="s">
        <v>10045</v>
      </c>
      <c r="C1957" t="s">
        <v>5229</v>
      </c>
      <c r="D1957">
        <v>49769</v>
      </c>
      <c r="E1957">
        <v>49769</v>
      </c>
      <c r="F1957" t="s">
        <v>41</v>
      </c>
      <c r="G1957" t="s">
        <v>28</v>
      </c>
      <c r="H1957">
        <v>0.5</v>
      </c>
      <c r="I1957">
        <v>16011.9</v>
      </c>
      <c r="J1957">
        <v>52</v>
      </c>
      <c r="K1957" t="s">
        <v>5229</v>
      </c>
      <c r="L1957">
        <v>49769</v>
      </c>
      <c r="M1957" t="s">
        <v>29</v>
      </c>
      <c r="N1957" t="s">
        <v>41</v>
      </c>
      <c r="O1957" t="s">
        <v>28</v>
      </c>
      <c r="P1957">
        <v>16011.9</v>
      </c>
      <c r="Q1957" t="s">
        <v>29</v>
      </c>
      <c r="R1957" t="s">
        <v>10046</v>
      </c>
      <c r="S1957" t="s">
        <v>31</v>
      </c>
      <c r="T1957" t="s">
        <v>10047</v>
      </c>
      <c r="U1957" t="s">
        <v>10048</v>
      </c>
      <c r="V1957" t="s">
        <v>10041</v>
      </c>
      <c r="W1957" t="s">
        <v>10049</v>
      </c>
      <c r="X1957" t="s">
        <v>7921</v>
      </c>
      <c r="Y1957" t="s">
        <v>7922</v>
      </c>
      <c r="Z1957" t="s">
        <v>27</v>
      </c>
      <c r="AA1957" t="s">
        <v>119</v>
      </c>
      <c r="AE1957" t="s">
        <v>40</v>
      </c>
      <c r="AH1957" t="str">
        <f t="shared" si="30"/>
        <v>YDR200c</v>
      </c>
    </row>
    <row r="1958" spans="1:34" x14ac:dyDescent="0.3">
      <c r="A1958" t="s">
        <v>24</v>
      </c>
      <c r="B1958" t="s">
        <v>10045</v>
      </c>
      <c r="C1958" t="s">
        <v>5229</v>
      </c>
      <c r="D1958">
        <v>50156</v>
      </c>
      <c r="E1958">
        <v>50156</v>
      </c>
      <c r="F1958" t="s">
        <v>28</v>
      </c>
      <c r="G1958" t="s">
        <v>27</v>
      </c>
      <c r="H1958">
        <v>0.5</v>
      </c>
      <c r="I1958">
        <v>15253.9</v>
      </c>
      <c r="J1958">
        <v>52</v>
      </c>
      <c r="K1958" t="s">
        <v>5229</v>
      </c>
      <c r="L1958">
        <v>50156</v>
      </c>
      <c r="M1958" t="s">
        <v>29</v>
      </c>
      <c r="N1958" t="s">
        <v>28</v>
      </c>
      <c r="O1958" t="s">
        <v>27</v>
      </c>
      <c r="P1958">
        <v>15253.9</v>
      </c>
      <c r="Q1958" t="s">
        <v>29</v>
      </c>
      <c r="R1958" t="s">
        <v>10050</v>
      </c>
      <c r="S1958" t="s">
        <v>31</v>
      </c>
      <c r="T1958" t="s">
        <v>10051</v>
      </c>
      <c r="U1958" t="s">
        <v>10052</v>
      </c>
      <c r="V1958" t="s">
        <v>10041</v>
      </c>
      <c r="W1958" t="s">
        <v>10049</v>
      </c>
      <c r="X1958" t="s">
        <v>7921</v>
      </c>
      <c r="Y1958" t="s">
        <v>7922</v>
      </c>
      <c r="Z1958" t="s">
        <v>27</v>
      </c>
      <c r="AA1958" t="s">
        <v>119</v>
      </c>
      <c r="AE1958" t="s">
        <v>40</v>
      </c>
      <c r="AH1958" t="str">
        <f t="shared" si="30"/>
        <v>YDR200c</v>
      </c>
    </row>
    <row r="1959" spans="1:34" x14ac:dyDescent="0.3">
      <c r="A1959" t="s">
        <v>24</v>
      </c>
      <c r="B1959" t="s">
        <v>10012</v>
      </c>
      <c r="C1959" t="s">
        <v>582</v>
      </c>
      <c r="D1959">
        <v>121112</v>
      </c>
      <c r="E1959">
        <v>121112</v>
      </c>
      <c r="F1959" t="s">
        <v>42</v>
      </c>
      <c r="G1959" t="s">
        <v>41</v>
      </c>
      <c r="H1959">
        <v>0.5</v>
      </c>
      <c r="I1959">
        <v>15161.9</v>
      </c>
      <c r="J1959">
        <v>52</v>
      </c>
      <c r="K1959" t="s">
        <v>582</v>
      </c>
      <c r="L1959">
        <v>121112</v>
      </c>
      <c r="M1959" t="s">
        <v>29</v>
      </c>
      <c r="N1959" t="s">
        <v>42</v>
      </c>
      <c r="O1959" t="s">
        <v>41</v>
      </c>
      <c r="P1959">
        <v>15161.9</v>
      </c>
      <c r="Q1959" t="s">
        <v>29</v>
      </c>
      <c r="R1959" t="s">
        <v>10053</v>
      </c>
      <c r="S1959" t="s">
        <v>49</v>
      </c>
      <c r="T1959" t="s">
        <v>10054</v>
      </c>
      <c r="U1959" t="s">
        <v>10055</v>
      </c>
      <c r="V1959" t="s">
        <v>10016</v>
      </c>
      <c r="W1959" t="s">
        <v>10017</v>
      </c>
      <c r="X1959" t="s">
        <v>10018</v>
      </c>
      <c r="Y1959" t="s">
        <v>10019</v>
      </c>
      <c r="Z1959" t="s">
        <v>10020</v>
      </c>
      <c r="AA1959" t="s">
        <v>10021</v>
      </c>
      <c r="AE1959" t="s">
        <v>40</v>
      </c>
      <c r="AH1959" t="str">
        <f t="shared" si="30"/>
        <v>YDR515w</v>
      </c>
    </row>
    <row r="1960" spans="1:34" x14ac:dyDescent="0.3">
      <c r="A1960" t="s">
        <v>24</v>
      </c>
      <c r="B1960" t="s">
        <v>10012</v>
      </c>
      <c r="C1960" t="s">
        <v>582</v>
      </c>
      <c r="D1960">
        <v>121333</v>
      </c>
      <c r="E1960">
        <v>121333</v>
      </c>
      <c r="F1960" t="s">
        <v>42</v>
      </c>
      <c r="G1960" t="s">
        <v>28</v>
      </c>
      <c r="H1960">
        <v>0.5</v>
      </c>
      <c r="I1960">
        <v>14715.9</v>
      </c>
      <c r="J1960">
        <v>52</v>
      </c>
      <c r="K1960" t="s">
        <v>582</v>
      </c>
      <c r="L1960">
        <v>121333</v>
      </c>
      <c r="M1960" t="s">
        <v>29</v>
      </c>
      <c r="N1960" t="s">
        <v>42</v>
      </c>
      <c r="O1960" t="s">
        <v>28</v>
      </c>
      <c r="P1960">
        <v>14715.9</v>
      </c>
      <c r="Q1960" t="s">
        <v>29</v>
      </c>
      <c r="R1960" t="s">
        <v>10056</v>
      </c>
      <c r="S1960" t="s">
        <v>31</v>
      </c>
      <c r="T1960" t="s">
        <v>10057</v>
      </c>
      <c r="U1960" t="s">
        <v>10058</v>
      </c>
      <c r="V1960" t="s">
        <v>10059</v>
      </c>
      <c r="W1960" t="s">
        <v>10017</v>
      </c>
      <c r="X1960" t="s">
        <v>10018</v>
      </c>
      <c r="Y1960" t="s">
        <v>10019</v>
      </c>
      <c r="Z1960" t="s">
        <v>10020</v>
      </c>
      <c r="AA1960" t="s">
        <v>10021</v>
      </c>
      <c r="AE1960" t="s">
        <v>40</v>
      </c>
      <c r="AH1960" t="str">
        <f t="shared" si="30"/>
        <v>YDR515w</v>
      </c>
    </row>
    <row r="1961" spans="1:34" x14ac:dyDescent="0.3">
      <c r="A1961" t="s">
        <v>24</v>
      </c>
      <c r="B1961" t="s">
        <v>10060</v>
      </c>
      <c r="C1961" t="s">
        <v>2303</v>
      </c>
      <c r="D1961">
        <v>12002</v>
      </c>
      <c r="E1961">
        <v>12002</v>
      </c>
      <c r="F1961" t="s">
        <v>27</v>
      </c>
      <c r="G1961" t="s">
        <v>42</v>
      </c>
      <c r="H1961">
        <v>0.5</v>
      </c>
      <c r="I1961">
        <v>12978.9</v>
      </c>
      <c r="J1961">
        <v>52</v>
      </c>
      <c r="K1961" t="s">
        <v>2303</v>
      </c>
      <c r="L1961">
        <v>12002</v>
      </c>
      <c r="M1961" t="s">
        <v>29</v>
      </c>
      <c r="N1961" t="s">
        <v>27</v>
      </c>
      <c r="O1961" t="s">
        <v>42</v>
      </c>
      <c r="P1961">
        <v>12978.9</v>
      </c>
      <c r="Q1961" t="s">
        <v>29</v>
      </c>
      <c r="R1961" t="s">
        <v>10061</v>
      </c>
      <c r="S1961" t="s">
        <v>49</v>
      </c>
      <c r="T1961" t="s">
        <v>10062</v>
      </c>
      <c r="U1961" t="s">
        <v>10063</v>
      </c>
      <c r="V1961" t="s">
        <v>10016</v>
      </c>
      <c r="W1961" t="s">
        <v>10064</v>
      </c>
      <c r="X1961" t="s">
        <v>10065</v>
      </c>
      <c r="Y1961" t="s">
        <v>10066</v>
      </c>
      <c r="Z1961" t="s">
        <v>159</v>
      </c>
      <c r="AA1961" t="s">
        <v>160</v>
      </c>
      <c r="AE1961" t="s">
        <v>40</v>
      </c>
      <c r="AH1961" t="str">
        <f t="shared" si="30"/>
        <v>YMR023c</v>
      </c>
    </row>
    <row r="1962" spans="1:34" x14ac:dyDescent="0.3">
      <c r="A1962" t="s">
        <v>24</v>
      </c>
      <c r="B1962" t="s">
        <v>10067</v>
      </c>
      <c r="C1962" t="s">
        <v>9673</v>
      </c>
      <c r="D1962">
        <v>9029</v>
      </c>
      <c r="E1962">
        <v>9029</v>
      </c>
      <c r="F1962" t="s">
        <v>42</v>
      </c>
      <c r="G1962" t="s">
        <v>41</v>
      </c>
      <c r="H1962">
        <v>0.5</v>
      </c>
      <c r="I1962">
        <v>12937.9</v>
      </c>
      <c r="J1962">
        <v>52</v>
      </c>
      <c r="K1962" t="s">
        <v>9673</v>
      </c>
      <c r="L1962">
        <v>9029</v>
      </c>
      <c r="M1962" t="s">
        <v>29</v>
      </c>
      <c r="N1962" t="s">
        <v>42</v>
      </c>
      <c r="O1962" t="s">
        <v>41</v>
      </c>
      <c r="P1962">
        <v>12937.9</v>
      </c>
      <c r="Q1962" t="s">
        <v>29</v>
      </c>
      <c r="R1962" t="s">
        <v>10068</v>
      </c>
      <c r="S1962" t="s">
        <v>49</v>
      </c>
      <c r="T1962" t="s">
        <v>10069</v>
      </c>
      <c r="U1962" t="s">
        <v>10070</v>
      </c>
      <c r="V1962" t="s">
        <v>10071</v>
      </c>
      <c r="W1962" t="s">
        <v>10072</v>
      </c>
      <c r="X1962" t="s">
        <v>10073</v>
      </c>
      <c r="Y1962" t="s">
        <v>10074</v>
      </c>
      <c r="Z1962" t="s">
        <v>203</v>
      </c>
      <c r="AA1962" t="s">
        <v>204</v>
      </c>
      <c r="AE1962" t="s">
        <v>40</v>
      </c>
      <c r="AH1962" t="str">
        <f t="shared" si="30"/>
        <v>YCR014c</v>
      </c>
    </row>
    <row r="1963" spans="1:34" x14ac:dyDescent="0.3">
      <c r="A1963" t="s">
        <v>24</v>
      </c>
      <c r="B1963" t="s">
        <v>10012</v>
      </c>
      <c r="C1963" t="s">
        <v>582</v>
      </c>
      <c r="D1963">
        <v>121880</v>
      </c>
      <c r="E1963">
        <v>121880</v>
      </c>
      <c r="F1963" t="s">
        <v>42</v>
      </c>
      <c r="G1963" t="s">
        <v>41</v>
      </c>
      <c r="H1963">
        <v>0.5</v>
      </c>
      <c r="I1963">
        <v>12546.9</v>
      </c>
      <c r="J1963">
        <v>52</v>
      </c>
      <c r="K1963" t="s">
        <v>582</v>
      </c>
      <c r="L1963">
        <v>121880</v>
      </c>
      <c r="M1963" t="s">
        <v>29</v>
      </c>
      <c r="N1963" t="s">
        <v>42</v>
      </c>
      <c r="O1963" t="s">
        <v>41</v>
      </c>
      <c r="P1963">
        <v>12546.9</v>
      </c>
      <c r="Q1963" t="s">
        <v>29</v>
      </c>
      <c r="R1963" t="s">
        <v>10075</v>
      </c>
      <c r="S1963" t="s">
        <v>49</v>
      </c>
      <c r="T1963" t="s">
        <v>10076</v>
      </c>
      <c r="U1963" t="s">
        <v>10077</v>
      </c>
      <c r="V1963" t="s">
        <v>10016</v>
      </c>
      <c r="W1963" t="s">
        <v>10017</v>
      </c>
      <c r="X1963" t="s">
        <v>10018</v>
      </c>
      <c r="Y1963" t="s">
        <v>10019</v>
      </c>
      <c r="Z1963" t="s">
        <v>10020</v>
      </c>
      <c r="AA1963" t="s">
        <v>10021</v>
      </c>
      <c r="AE1963" t="s">
        <v>40</v>
      </c>
      <c r="AH1963" t="str">
        <f t="shared" si="30"/>
        <v>YDR515w</v>
      </c>
    </row>
    <row r="1964" spans="1:34" x14ac:dyDescent="0.3">
      <c r="A1964" t="s">
        <v>24</v>
      </c>
      <c r="B1964" t="s">
        <v>10078</v>
      </c>
      <c r="C1964" t="s">
        <v>3310</v>
      </c>
      <c r="D1964">
        <v>68844</v>
      </c>
      <c r="E1964">
        <v>68844</v>
      </c>
      <c r="F1964" t="s">
        <v>27</v>
      </c>
      <c r="G1964" t="s">
        <v>28</v>
      </c>
      <c r="H1964">
        <v>0.5</v>
      </c>
      <c r="I1964">
        <v>12159.9</v>
      </c>
      <c r="J1964">
        <v>52</v>
      </c>
      <c r="K1964" t="s">
        <v>3310</v>
      </c>
      <c r="L1964">
        <v>68844</v>
      </c>
      <c r="M1964" t="s">
        <v>29</v>
      </c>
      <c r="N1964" t="s">
        <v>27</v>
      </c>
      <c r="O1964" t="s">
        <v>28</v>
      </c>
      <c r="P1964">
        <v>12159.9</v>
      </c>
      <c r="Q1964" t="s">
        <v>29</v>
      </c>
      <c r="R1964" t="s">
        <v>10079</v>
      </c>
      <c r="S1964" t="s">
        <v>31</v>
      </c>
      <c r="T1964" t="s">
        <v>10080</v>
      </c>
      <c r="U1964" t="s">
        <v>10081</v>
      </c>
      <c r="V1964" t="s">
        <v>10082</v>
      </c>
      <c r="W1964" t="s">
        <v>10083</v>
      </c>
      <c r="X1964" t="s">
        <v>10084</v>
      </c>
      <c r="Y1964" t="s">
        <v>10085</v>
      </c>
      <c r="Z1964" t="s">
        <v>377</v>
      </c>
      <c r="AA1964" t="s">
        <v>378</v>
      </c>
      <c r="AE1964" t="s">
        <v>40</v>
      </c>
      <c r="AH1964" t="str">
        <f t="shared" si="30"/>
        <v>YDR145w</v>
      </c>
    </row>
    <row r="1965" spans="1:34" x14ac:dyDescent="0.3">
      <c r="A1965" t="s">
        <v>24</v>
      </c>
      <c r="B1965" t="s">
        <v>10067</v>
      </c>
      <c r="C1965" t="s">
        <v>9673</v>
      </c>
      <c r="D1965">
        <v>9915</v>
      </c>
      <c r="E1965">
        <v>9915</v>
      </c>
      <c r="F1965" t="s">
        <v>42</v>
      </c>
      <c r="G1965" t="s">
        <v>41</v>
      </c>
      <c r="H1965">
        <v>0.5</v>
      </c>
      <c r="I1965">
        <v>11991.9</v>
      </c>
      <c r="J1965">
        <v>52</v>
      </c>
      <c r="K1965" t="s">
        <v>9673</v>
      </c>
      <c r="L1965">
        <v>9915</v>
      </c>
      <c r="M1965" t="s">
        <v>29</v>
      </c>
      <c r="N1965" t="s">
        <v>42</v>
      </c>
      <c r="O1965" t="s">
        <v>41</v>
      </c>
      <c r="P1965">
        <v>11991.9</v>
      </c>
      <c r="Q1965" t="s">
        <v>29</v>
      </c>
      <c r="R1965" t="s">
        <v>10086</v>
      </c>
      <c r="S1965" t="s">
        <v>31</v>
      </c>
      <c r="T1965" t="s">
        <v>10087</v>
      </c>
      <c r="U1965" t="s">
        <v>10088</v>
      </c>
      <c r="V1965" t="s">
        <v>10089</v>
      </c>
      <c r="W1965" t="s">
        <v>10072</v>
      </c>
      <c r="X1965" t="s">
        <v>10073</v>
      </c>
      <c r="Y1965" t="s">
        <v>10074</v>
      </c>
      <c r="Z1965" t="s">
        <v>203</v>
      </c>
      <c r="AA1965" t="s">
        <v>204</v>
      </c>
      <c r="AE1965" t="s">
        <v>40</v>
      </c>
      <c r="AH1965" t="str">
        <f t="shared" si="30"/>
        <v>YCR014c</v>
      </c>
    </row>
    <row r="1966" spans="1:34" x14ac:dyDescent="0.3">
      <c r="A1966" t="s">
        <v>24</v>
      </c>
      <c r="B1966" t="s">
        <v>10067</v>
      </c>
      <c r="C1966" t="s">
        <v>9673</v>
      </c>
      <c r="D1966">
        <v>9465</v>
      </c>
      <c r="E1966">
        <v>9465</v>
      </c>
      <c r="F1966" t="s">
        <v>27</v>
      </c>
      <c r="G1966" t="s">
        <v>28</v>
      </c>
      <c r="H1966">
        <v>0.5</v>
      </c>
      <c r="I1966">
        <v>11489.9</v>
      </c>
      <c r="J1966">
        <v>52</v>
      </c>
      <c r="K1966" t="s">
        <v>9673</v>
      </c>
      <c r="L1966">
        <v>9465</v>
      </c>
      <c r="M1966" t="s">
        <v>29</v>
      </c>
      <c r="N1966" t="s">
        <v>27</v>
      </c>
      <c r="O1966" t="s">
        <v>28</v>
      </c>
      <c r="P1966">
        <v>11489.9</v>
      </c>
      <c r="Q1966" t="s">
        <v>29</v>
      </c>
      <c r="R1966" t="s">
        <v>10090</v>
      </c>
      <c r="S1966" t="s">
        <v>31</v>
      </c>
      <c r="T1966" t="s">
        <v>10091</v>
      </c>
      <c r="U1966" t="s">
        <v>10092</v>
      </c>
      <c r="V1966" t="s">
        <v>10089</v>
      </c>
      <c r="W1966" t="s">
        <v>10072</v>
      </c>
      <c r="X1966" t="s">
        <v>10073</v>
      </c>
      <c r="Y1966" t="s">
        <v>10074</v>
      </c>
      <c r="Z1966" t="s">
        <v>203</v>
      </c>
      <c r="AA1966" t="s">
        <v>204</v>
      </c>
      <c r="AE1966" t="s">
        <v>40</v>
      </c>
      <c r="AH1966" t="str">
        <f t="shared" si="30"/>
        <v>YCR014c</v>
      </c>
    </row>
    <row r="1967" spans="1:34" x14ac:dyDescent="0.3">
      <c r="A1967" t="s">
        <v>24</v>
      </c>
      <c r="B1967" t="s">
        <v>10078</v>
      </c>
      <c r="C1967" t="s">
        <v>3310</v>
      </c>
      <c r="D1967">
        <v>69489</v>
      </c>
      <c r="E1967">
        <v>69489</v>
      </c>
      <c r="F1967" t="s">
        <v>42</v>
      </c>
      <c r="G1967" t="s">
        <v>28</v>
      </c>
      <c r="H1967">
        <v>0.5</v>
      </c>
      <c r="I1967">
        <v>10305.9</v>
      </c>
      <c r="J1967">
        <v>52</v>
      </c>
      <c r="K1967" t="s">
        <v>3310</v>
      </c>
      <c r="L1967">
        <v>69489</v>
      </c>
      <c r="M1967" t="s">
        <v>29</v>
      </c>
      <c r="N1967" t="s">
        <v>42</v>
      </c>
      <c r="O1967" t="s">
        <v>28</v>
      </c>
      <c r="P1967">
        <v>10305.9</v>
      </c>
      <c r="Q1967" t="s">
        <v>29</v>
      </c>
      <c r="R1967" t="s">
        <v>10093</v>
      </c>
      <c r="S1967" t="s">
        <v>31</v>
      </c>
      <c r="T1967" t="s">
        <v>10094</v>
      </c>
      <c r="U1967" t="s">
        <v>10095</v>
      </c>
      <c r="V1967" t="s">
        <v>10082</v>
      </c>
      <c r="W1967" t="s">
        <v>10083</v>
      </c>
      <c r="X1967" t="s">
        <v>10084</v>
      </c>
      <c r="Y1967" t="s">
        <v>10085</v>
      </c>
      <c r="Z1967" t="s">
        <v>377</v>
      </c>
      <c r="AA1967" t="s">
        <v>378</v>
      </c>
      <c r="AE1967" t="s">
        <v>40</v>
      </c>
      <c r="AH1967" t="str">
        <f t="shared" si="30"/>
        <v>YDR145w</v>
      </c>
    </row>
    <row r="1968" spans="1:34" x14ac:dyDescent="0.3">
      <c r="A1968" t="s">
        <v>24</v>
      </c>
      <c r="B1968" t="s">
        <v>10096</v>
      </c>
      <c r="C1968" t="s">
        <v>9270</v>
      </c>
      <c r="D1968">
        <v>11924</v>
      </c>
      <c r="E1968">
        <v>11924</v>
      </c>
      <c r="F1968" t="s">
        <v>42</v>
      </c>
      <c r="G1968" t="s">
        <v>28</v>
      </c>
      <c r="H1968">
        <v>0.5</v>
      </c>
      <c r="I1968">
        <v>9506.9</v>
      </c>
      <c r="J1968">
        <v>52</v>
      </c>
      <c r="K1968" t="s">
        <v>9270</v>
      </c>
      <c r="L1968">
        <v>11924</v>
      </c>
      <c r="M1968" t="s">
        <v>29</v>
      </c>
      <c r="N1968" t="s">
        <v>42</v>
      </c>
      <c r="O1968" t="s">
        <v>28</v>
      </c>
      <c r="P1968">
        <v>9506.9</v>
      </c>
      <c r="Q1968" t="s">
        <v>29</v>
      </c>
      <c r="R1968" t="s">
        <v>10097</v>
      </c>
      <c r="S1968" t="s">
        <v>31</v>
      </c>
      <c r="T1968" t="s">
        <v>10098</v>
      </c>
      <c r="U1968" t="s">
        <v>10099</v>
      </c>
      <c r="V1968" t="s">
        <v>10100</v>
      </c>
      <c r="W1968" t="s">
        <v>10101</v>
      </c>
      <c r="X1968" t="s">
        <v>10102</v>
      </c>
      <c r="Y1968" t="s">
        <v>2182</v>
      </c>
      <c r="Z1968" t="s">
        <v>42</v>
      </c>
      <c r="AA1968" t="s">
        <v>393</v>
      </c>
      <c r="AE1968" t="s">
        <v>40</v>
      </c>
      <c r="AH1968" t="str">
        <f t="shared" si="30"/>
        <v>YHR065c</v>
      </c>
    </row>
    <row r="1969" spans="1:34" x14ac:dyDescent="0.3">
      <c r="A1969" t="s">
        <v>24</v>
      </c>
      <c r="B1969" t="s">
        <v>10103</v>
      </c>
      <c r="C1969" t="s">
        <v>10104</v>
      </c>
      <c r="D1969">
        <v>75113</v>
      </c>
      <c r="E1969">
        <v>75113</v>
      </c>
      <c r="F1969" t="s">
        <v>27</v>
      </c>
      <c r="G1969" t="s">
        <v>28</v>
      </c>
      <c r="H1969">
        <v>0.5</v>
      </c>
      <c r="I1969">
        <v>9279.9</v>
      </c>
      <c r="J1969">
        <v>52</v>
      </c>
      <c r="K1969" t="s">
        <v>10104</v>
      </c>
      <c r="L1969">
        <v>75113</v>
      </c>
      <c r="M1969" t="s">
        <v>29</v>
      </c>
      <c r="N1969" t="s">
        <v>27</v>
      </c>
      <c r="O1969" t="s">
        <v>28</v>
      </c>
      <c r="P1969">
        <v>9279.9</v>
      </c>
      <c r="Q1969" t="s">
        <v>29</v>
      </c>
      <c r="R1969" t="s">
        <v>10105</v>
      </c>
      <c r="S1969" t="s">
        <v>31</v>
      </c>
      <c r="T1969" t="s">
        <v>10106</v>
      </c>
      <c r="U1969" t="s">
        <v>10107</v>
      </c>
      <c r="V1969" t="s">
        <v>10108</v>
      </c>
      <c r="W1969" t="s">
        <v>10109</v>
      </c>
      <c r="X1969" t="s">
        <v>2715</v>
      </c>
      <c r="Y1969" t="s">
        <v>2716</v>
      </c>
      <c r="Z1969" t="s">
        <v>38</v>
      </c>
      <c r="AA1969" t="s">
        <v>39</v>
      </c>
      <c r="AE1969" t="s">
        <v>40</v>
      </c>
      <c r="AH1969" t="str">
        <f t="shared" si="30"/>
        <v>YMR162c</v>
      </c>
    </row>
    <row r="1970" spans="1:34" x14ac:dyDescent="0.3">
      <c r="A1970" t="s">
        <v>24</v>
      </c>
      <c r="B1970" t="s">
        <v>10110</v>
      </c>
      <c r="C1970" t="s">
        <v>9270</v>
      </c>
      <c r="D1970">
        <v>9884</v>
      </c>
      <c r="E1970">
        <v>9884</v>
      </c>
      <c r="F1970" t="s">
        <v>41</v>
      </c>
      <c r="G1970" t="s">
        <v>28</v>
      </c>
      <c r="H1970">
        <v>0.5</v>
      </c>
      <c r="I1970">
        <v>9199.9</v>
      </c>
      <c r="J1970">
        <v>52</v>
      </c>
      <c r="K1970" t="s">
        <v>9270</v>
      </c>
      <c r="L1970">
        <v>9884</v>
      </c>
      <c r="M1970" t="s">
        <v>29</v>
      </c>
      <c r="N1970" t="s">
        <v>41</v>
      </c>
      <c r="O1970" t="s">
        <v>28</v>
      </c>
      <c r="P1970">
        <v>9199.9</v>
      </c>
      <c r="Q1970" t="s">
        <v>29</v>
      </c>
      <c r="R1970" t="s">
        <v>10111</v>
      </c>
      <c r="S1970" t="s">
        <v>31</v>
      </c>
      <c r="T1970" t="s">
        <v>10112</v>
      </c>
      <c r="U1970" t="s">
        <v>10113</v>
      </c>
      <c r="V1970" t="s">
        <v>10100</v>
      </c>
      <c r="W1970" t="s">
        <v>10114</v>
      </c>
      <c r="X1970" t="s">
        <v>965</v>
      </c>
      <c r="Y1970" t="s">
        <v>966</v>
      </c>
      <c r="Z1970" t="s">
        <v>108</v>
      </c>
      <c r="AA1970" t="s">
        <v>109</v>
      </c>
      <c r="AE1970" t="s">
        <v>40</v>
      </c>
      <c r="AH1970" t="str">
        <f t="shared" si="30"/>
        <v>YHR064c</v>
      </c>
    </row>
    <row r="1971" spans="1:34" x14ac:dyDescent="0.3">
      <c r="A1971" t="s">
        <v>24</v>
      </c>
      <c r="B1971" t="s">
        <v>10110</v>
      </c>
      <c r="C1971" t="s">
        <v>9270</v>
      </c>
      <c r="D1971">
        <v>9721</v>
      </c>
      <c r="E1971">
        <v>9721</v>
      </c>
      <c r="F1971" t="s">
        <v>42</v>
      </c>
      <c r="G1971" t="s">
        <v>41</v>
      </c>
      <c r="H1971">
        <v>0.5</v>
      </c>
      <c r="I1971">
        <v>9001.9</v>
      </c>
      <c r="J1971">
        <v>52</v>
      </c>
      <c r="K1971" t="s">
        <v>9270</v>
      </c>
      <c r="L1971">
        <v>9721</v>
      </c>
      <c r="M1971" t="s">
        <v>29</v>
      </c>
      <c r="N1971" t="s">
        <v>42</v>
      </c>
      <c r="O1971" t="s">
        <v>41</v>
      </c>
      <c r="P1971">
        <v>9001.9</v>
      </c>
      <c r="Q1971" t="s">
        <v>29</v>
      </c>
      <c r="R1971" t="s">
        <v>10115</v>
      </c>
      <c r="S1971" t="s">
        <v>31</v>
      </c>
      <c r="T1971" t="s">
        <v>10116</v>
      </c>
      <c r="U1971" t="s">
        <v>10117</v>
      </c>
      <c r="V1971" t="s">
        <v>10100</v>
      </c>
      <c r="W1971" t="s">
        <v>10114</v>
      </c>
      <c r="X1971" t="s">
        <v>965</v>
      </c>
      <c r="Y1971" t="s">
        <v>966</v>
      </c>
      <c r="Z1971" t="s">
        <v>108</v>
      </c>
      <c r="AA1971" t="s">
        <v>109</v>
      </c>
      <c r="AE1971" t="s">
        <v>40</v>
      </c>
      <c r="AH1971" t="str">
        <f t="shared" si="30"/>
        <v>YHR064c</v>
      </c>
    </row>
    <row r="1972" spans="1:34" x14ac:dyDescent="0.3">
      <c r="A1972" t="s">
        <v>24</v>
      </c>
      <c r="B1972" t="s">
        <v>10118</v>
      </c>
      <c r="C1972" t="s">
        <v>1211</v>
      </c>
      <c r="D1972">
        <v>102225</v>
      </c>
      <c r="E1972">
        <v>102225</v>
      </c>
      <c r="F1972" t="s">
        <v>41</v>
      </c>
      <c r="G1972" t="s">
        <v>42</v>
      </c>
      <c r="H1972">
        <v>0.5</v>
      </c>
      <c r="I1972">
        <v>7472.9</v>
      </c>
      <c r="J1972">
        <v>52</v>
      </c>
      <c r="K1972" t="s">
        <v>1211</v>
      </c>
      <c r="L1972">
        <v>102225</v>
      </c>
      <c r="M1972" t="s">
        <v>29</v>
      </c>
      <c r="N1972" t="s">
        <v>41</v>
      </c>
      <c r="O1972" t="s">
        <v>42</v>
      </c>
      <c r="P1972">
        <v>7472.9</v>
      </c>
      <c r="Q1972" t="s">
        <v>29</v>
      </c>
      <c r="R1972" t="s">
        <v>10119</v>
      </c>
      <c r="S1972" t="s">
        <v>31</v>
      </c>
      <c r="T1972" t="s">
        <v>10120</v>
      </c>
      <c r="U1972" t="s">
        <v>10121</v>
      </c>
      <c r="V1972" t="s">
        <v>10100</v>
      </c>
      <c r="W1972" t="s">
        <v>10122</v>
      </c>
      <c r="X1972" t="s">
        <v>10123</v>
      </c>
      <c r="Y1972" t="s">
        <v>10124</v>
      </c>
      <c r="Z1972" t="s">
        <v>451</v>
      </c>
      <c r="AA1972" t="s">
        <v>452</v>
      </c>
      <c r="AE1972" t="s">
        <v>40</v>
      </c>
      <c r="AH1972" t="str">
        <f t="shared" si="30"/>
        <v>YER051w</v>
      </c>
    </row>
    <row r="1973" spans="1:34" x14ac:dyDescent="0.3">
      <c r="A1973" t="s">
        <v>24</v>
      </c>
      <c r="B1973" t="s">
        <v>10125</v>
      </c>
      <c r="C1973" t="s">
        <v>9270</v>
      </c>
      <c r="D1973">
        <v>53433</v>
      </c>
      <c r="E1973">
        <v>53433</v>
      </c>
      <c r="F1973" t="s">
        <v>42</v>
      </c>
      <c r="G1973" t="s">
        <v>27</v>
      </c>
      <c r="H1973">
        <v>0.5</v>
      </c>
      <c r="I1973">
        <v>5831.9</v>
      </c>
      <c r="J1973">
        <v>52</v>
      </c>
      <c r="K1973" t="s">
        <v>9270</v>
      </c>
      <c r="L1973">
        <v>53433</v>
      </c>
      <c r="M1973" t="s">
        <v>29</v>
      </c>
      <c r="N1973" t="s">
        <v>42</v>
      </c>
      <c r="O1973" t="s">
        <v>27</v>
      </c>
      <c r="P1973">
        <v>5831.9</v>
      </c>
      <c r="Q1973" t="s">
        <v>29</v>
      </c>
      <c r="R1973" t="s">
        <v>10126</v>
      </c>
      <c r="S1973" t="s">
        <v>31</v>
      </c>
      <c r="T1973" t="s">
        <v>10127</v>
      </c>
      <c r="U1973" t="s">
        <v>10128</v>
      </c>
      <c r="V1973" t="s">
        <v>10129</v>
      </c>
      <c r="W1973" t="s">
        <v>10130</v>
      </c>
      <c r="X1973" t="s">
        <v>4174</v>
      </c>
      <c r="Y1973" t="s">
        <v>118</v>
      </c>
      <c r="Z1973" t="s">
        <v>27</v>
      </c>
      <c r="AA1973" t="s">
        <v>119</v>
      </c>
      <c r="AE1973" t="s">
        <v>40</v>
      </c>
      <c r="AH1973" t="str">
        <f t="shared" si="30"/>
        <v>YHR082c</v>
      </c>
    </row>
    <row r="1974" spans="1:34" x14ac:dyDescent="0.3">
      <c r="A1974" t="s">
        <v>24</v>
      </c>
      <c r="B1974" t="s">
        <v>10131</v>
      </c>
      <c r="C1974" t="s">
        <v>4874</v>
      </c>
      <c r="D1974">
        <v>55882</v>
      </c>
      <c r="E1974">
        <v>55882</v>
      </c>
      <c r="F1974" t="s">
        <v>27</v>
      </c>
      <c r="G1974" t="s">
        <v>28</v>
      </c>
      <c r="H1974">
        <v>0.5</v>
      </c>
      <c r="I1974">
        <v>17105.900000000001</v>
      </c>
      <c r="J1974">
        <v>51</v>
      </c>
      <c r="K1974" t="s">
        <v>4874</v>
      </c>
      <c r="L1974">
        <v>55882</v>
      </c>
      <c r="M1974" t="s">
        <v>29</v>
      </c>
      <c r="N1974" t="s">
        <v>27</v>
      </c>
      <c r="O1974" t="s">
        <v>28</v>
      </c>
      <c r="P1974">
        <v>17105.900000000001</v>
      </c>
      <c r="Q1974" t="s">
        <v>29</v>
      </c>
      <c r="R1974" t="s">
        <v>10132</v>
      </c>
      <c r="S1974" t="s">
        <v>31</v>
      </c>
      <c r="T1974" t="s">
        <v>10133</v>
      </c>
      <c r="U1974" t="s">
        <v>10134</v>
      </c>
      <c r="V1974" t="s">
        <v>10135</v>
      </c>
      <c r="W1974" t="s">
        <v>10136</v>
      </c>
      <c r="X1974" t="s">
        <v>10137</v>
      </c>
      <c r="Y1974" t="s">
        <v>10138</v>
      </c>
      <c r="Z1974" t="s">
        <v>184</v>
      </c>
      <c r="AA1974" t="s">
        <v>185</v>
      </c>
      <c r="AE1974" t="s">
        <v>40</v>
      </c>
      <c r="AH1974" t="str">
        <f t="shared" si="30"/>
        <v>YFL025c</v>
      </c>
    </row>
    <row r="1975" spans="1:34" x14ac:dyDescent="0.3">
      <c r="A1975" t="s">
        <v>24</v>
      </c>
      <c r="B1975" t="s">
        <v>10131</v>
      </c>
      <c r="C1975" t="s">
        <v>4874</v>
      </c>
      <c r="D1975">
        <v>56194</v>
      </c>
      <c r="E1975">
        <v>56194</v>
      </c>
      <c r="F1975" t="s">
        <v>27</v>
      </c>
      <c r="G1975" t="s">
        <v>42</v>
      </c>
      <c r="H1975">
        <v>0.5</v>
      </c>
      <c r="I1975">
        <v>15737.9</v>
      </c>
      <c r="J1975">
        <v>51</v>
      </c>
      <c r="K1975" t="s">
        <v>4874</v>
      </c>
      <c r="L1975">
        <v>56194</v>
      </c>
      <c r="M1975" t="s">
        <v>29</v>
      </c>
      <c r="N1975" t="s">
        <v>27</v>
      </c>
      <c r="O1975" t="s">
        <v>42</v>
      </c>
      <c r="P1975">
        <v>15737.9</v>
      </c>
      <c r="Q1975" t="s">
        <v>29</v>
      </c>
      <c r="R1975" t="s">
        <v>10139</v>
      </c>
      <c r="S1975" t="s">
        <v>31</v>
      </c>
      <c r="T1975" t="s">
        <v>10140</v>
      </c>
      <c r="U1975" t="s">
        <v>10141</v>
      </c>
      <c r="V1975" t="s">
        <v>10135</v>
      </c>
      <c r="W1975" t="s">
        <v>10136</v>
      </c>
      <c r="X1975" t="s">
        <v>10137</v>
      </c>
      <c r="Y1975" t="s">
        <v>10138</v>
      </c>
      <c r="Z1975" t="s">
        <v>184</v>
      </c>
      <c r="AA1975" t="s">
        <v>185</v>
      </c>
      <c r="AE1975" t="s">
        <v>40</v>
      </c>
      <c r="AH1975" t="str">
        <f t="shared" si="30"/>
        <v>YFL025c</v>
      </c>
    </row>
    <row r="1976" spans="1:34" x14ac:dyDescent="0.3">
      <c r="A1976" t="s">
        <v>24</v>
      </c>
      <c r="B1976" t="s">
        <v>10131</v>
      </c>
      <c r="C1976" t="s">
        <v>4874</v>
      </c>
      <c r="D1976">
        <v>56164</v>
      </c>
      <c r="E1976">
        <v>56164</v>
      </c>
      <c r="F1976" t="s">
        <v>41</v>
      </c>
      <c r="G1976" t="s">
        <v>28</v>
      </c>
      <c r="H1976">
        <v>0.5</v>
      </c>
      <c r="I1976">
        <v>15082.9</v>
      </c>
      <c r="J1976">
        <v>51</v>
      </c>
      <c r="K1976" t="s">
        <v>4874</v>
      </c>
      <c r="L1976">
        <v>56164</v>
      </c>
      <c r="M1976" t="s">
        <v>29</v>
      </c>
      <c r="N1976" t="s">
        <v>41</v>
      </c>
      <c r="O1976" t="s">
        <v>28</v>
      </c>
      <c r="P1976">
        <v>15082.9</v>
      </c>
      <c r="Q1976" t="s">
        <v>29</v>
      </c>
      <c r="R1976" t="s">
        <v>10142</v>
      </c>
      <c r="S1976" t="s">
        <v>31</v>
      </c>
      <c r="T1976" t="s">
        <v>10143</v>
      </c>
      <c r="U1976" t="s">
        <v>10144</v>
      </c>
      <c r="V1976" t="s">
        <v>10135</v>
      </c>
      <c r="W1976" t="s">
        <v>10136</v>
      </c>
      <c r="X1976" t="s">
        <v>10137</v>
      </c>
      <c r="Y1976" t="s">
        <v>10138</v>
      </c>
      <c r="Z1976" t="s">
        <v>184</v>
      </c>
      <c r="AA1976" t="s">
        <v>185</v>
      </c>
      <c r="AE1976" t="s">
        <v>40</v>
      </c>
      <c r="AH1976" t="str">
        <f t="shared" si="30"/>
        <v>YFL025c</v>
      </c>
    </row>
    <row r="1977" spans="1:34" x14ac:dyDescent="0.3">
      <c r="A1977" t="s">
        <v>24</v>
      </c>
      <c r="B1977" t="s">
        <v>10145</v>
      </c>
      <c r="C1977" t="s">
        <v>1394</v>
      </c>
      <c r="D1977">
        <v>67423</v>
      </c>
      <c r="E1977">
        <v>67423</v>
      </c>
      <c r="F1977" t="s">
        <v>41</v>
      </c>
      <c r="G1977" t="s">
        <v>42</v>
      </c>
      <c r="H1977">
        <v>0.5</v>
      </c>
      <c r="I1977">
        <v>13095.9</v>
      </c>
      <c r="J1977">
        <v>51</v>
      </c>
      <c r="K1977" t="s">
        <v>1394</v>
      </c>
      <c r="L1977">
        <v>67423</v>
      </c>
      <c r="M1977" t="s">
        <v>29</v>
      </c>
      <c r="N1977" t="s">
        <v>41</v>
      </c>
      <c r="O1977" t="s">
        <v>42</v>
      </c>
      <c r="P1977">
        <v>13095.9</v>
      </c>
      <c r="Q1977" t="s">
        <v>29</v>
      </c>
      <c r="R1977" t="s">
        <v>10146</v>
      </c>
      <c r="S1977" t="s">
        <v>31</v>
      </c>
      <c r="T1977" t="s">
        <v>10147</v>
      </c>
      <c r="U1977" t="s">
        <v>10148</v>
      </c>
      <c r="V1977" t="s">
        <v>10149</v>
      </c>
      <c r="W1977" t="s">
        <v>10150</v>
      </c>
      <c r="X1977" t="s">
        <v>36</v>
      </c>
      <c r="Y1977" t="s">
        <v>37</v>
      </c>
      <c r="Z1977" t="s">
        <v>38</v>
      </c>
      <c r="AA1977" t="s">
        <v>39</v>
      </c>
      <c r="AE1977" t="s">
        <v>40</v>
      </c>
      <c r="AH1977" t="str">
        <f t="shared" si="30"/>
        <v>YGR224w</v>
      </c>
    </row>
    <row r="1978" spans="1:34" x14ac:dyDescent="0.3">
      <c r="A1978" t="s">
        <v>24</v>
      </c>
      <c r="B1978" t="s">
        <v>10151</v>
      </c>
      <c r="C1978" t="s">
        <v>10104</v>
      </c>
      <c r="D1978">
        <v>57344</v>
      </c>
      <c r="E1978">
        <v>57344</v>
      </c>
      <c r="F1978" t="s">
        <v>28</v>
      </c>
      <c r="G1978" t="s">
        <v>27</v>
      </c>
      <c r="H1978">
        <v>0.5</v>
      </c>
      <c r="I1978">
        <v>12305.9</v>
      </c>
      <c r="J1978">
        <v>51</v>
      </c>
      <c r="K1978" t="s">
        <v>10104</v>
      </c>
      <c r="L1978">
        <v>57344</v>
      </c>
      <c r="M1978" t="s">
        <v>29</v>
      </c>
      <c r="N1978" t="s">
        <v>28</v>
      </c>
      <c r="O1978" t="s">
        <v>27</v>
      </c>
      <c r="P1978">
        <v>12305.9</v>
      </c>
      <c r="Q1978" t="s">
        <v>29</v>
      </c>
      <c r="R1978" t="s">
        <v>10152</v>
      </c>
      <c r="S1978" t="s">
        <v>31</v>
      </c>
      <c r="T1978" t="s">
        <v>10153</v>
      </c>
      <c r="U1978" t="s">
        <v>10154</v>
      </c>
      <c r="V1978" t="s">
        <v>10155</v>
      </c>
      <c r="W1978" t="s">
        <v>10156</v>
      </c>
      <c r="X1978" t="s">
        <v>10157</v>
      </c>
      <c r="Y1978" t="s">
        <v>10158</v>
      </c>
      <c r="Z1978" t="s">
        <v>108</v>
      </c>
      <c r="AA1978" t="s">
        <v>109</v>
      </c>
      <c r="AE1978" t="s">
        <v>40</v>
      </c>
      <c r="AH1978" t="str">
        <f t="shared" si="30"/>
        <v>YMR149w</v>
      </c>
    </row>
    <row r="1979" spans="1:34" x14ac:dyDescent="0.3">
      <c r="A1979" t="s">
        <v>24</v>
      </c>
      <c r="B1979" t="s">
        <v>10151</v>
      </c>
      <c r="C1979" t="s">
        <v>10104</v>
      </c>
      <c r="D1979">
        <v>57464</v>
      </c>
      <c r="E1979">
        <v>57464</v>
      </c>
      <c r="F1979" t="s">
        <v>42</v>
      </c>
      <c r="G1979" t="s">
        <v>41</v>
      </c>
      <c r="H1979">
        <v>0.5</v>
      </c>
      <c r="I1979">
        <v>12144.9</v>
      </c>
      <c r="J1979">
        <v>51</v>
      </c>
      <c r="K1979" t="s">
        <v>10104</v>
      </c>
      <c r="L1979">
        <v>57464</v>
      </c>
      <c r="M1979" t="s">
        <v>29</v>
      </c>
      <c r="N1979" t="s">
        <v>42</v>
      </c>
      <c r="O1979" t="s">
        <v>41</v>
      </c>
      <c r="P1979">
        <v>12144.9</v>
      </c>
      <c r="Q1979" t="s">
        <v>29</v>
      </c>
      <c r="R1979" t="s">
        <v>10159</v>
      </c>
      <c r="S1979" t="s">
        <v>31</v>
      </c>
      <c r="T1979" t="s">
        <v>10160</v>
      </c>
      <c r="U1979" t="s">
        <v>10161</v>
      </c>
      <c r="V1979" t="s">
        <v>10155</v>
      </c>
      <c r="W1979" t="s">
        <v>10156</v>
      </c>
      <c r="X1979" t="s">
        <v>10157</v>
      </c>
      <c r="Y1979" t="s">
        <v>10158</v>
      </c>
      <c r="Z1979" t="s">
        <v>108</v>
      </c>
      <c r="AA1979" t="s">
        <v>109</v>
      </c>
      <c r="AE1979" t="s">
        <v>40</v>
      </c>
      <c r="AH1979" t="str">
        <f t="shared" si="30"/>
        <v>YMR149w</v>
      </c>
    </row>
    <row r="1980" spans="1:34" x14ac:dyDescent="0.3">
      <c r="A1980" t="s">
        <v>24</v>
      </c>
      <c r="B1980" t="s">
        <v>10145</v>
      </c>
      <c r="C1980" t="s">
        <v>1394</v>
      </c>
      <c r="D1980">
        <v>66988</v>
      </c>
      <c r="E1980">
        <v>66988</v>
      </c>
      <c r="F1980" t="s">
        <v>41</v>
      </c>
      <c r="G1980" t="s">
        <v>42</v>
      </c>
      <c r="H1980">
        <v>0.5</v>
      </c>
      <c r="I1980">
        <v>11660.9</v>
      </c>
      <c r="J1980">
        <v>51</v>
      </c>
      <c r="K1980" t="s">
        <v>1394</v>
      </c>
      <c r="L1980">
        <v>66988</v>
      </c>
      <c r="M1980" t="s">
        <v>29</v>
      </c>
      <c r="N1980" t="s">
        <v>41</v>
      </c>
      <c r="O1980" t="s">
        <v>42</v>
      </c>
      <c r="P1980">
        <v>11660.9</v>
      </c>
      <c r="Q1980" t="s">
        <v>29</v>
      </c>
      <c r="R1980" t="s">
        <v>10162</v>
      </c>
      <c r="S1980" t="s">
        <v>31</v>
      </c>
      <c r="T1980" t="s">
        <v>10163</v>
      </c>
      <c r="U1980" t="s">
        <v>10164</v>
      </c>
      <c r="V1980" t="s">
        <v>10149</v>
      </c>
      <c r="W1980" t="s">
        <v>10150</v>
      </c>
      <c r="X1980" t="s">
        <v>36</v>
      </c>
      <c r="Y1980" t="s">
        <v>37</v>
      </c>
      <c r="Z1980" t="s">
        <v>38</v>
      </c>
      <c r="AA1980" t="s">
        <v>39</v>
      </c>
      <c r="AE1980" t="s">
        <v>40</v>
      </c>
      <c r="AH1980" t="str">
        <f t="shared" si="30"/>
        <v>YGR224w</v>
      </c>
    </row>
    <row r="1981" spans="1:34" x14ac:dyDescent="0.3">
      <c r="A1981" t="s">
        <v>24</v>
      </c>
      <c r="B1981" t="s">
        <v>10151</v>
      </c>
      <c r="C1981" t="s">
        <v>10104</v>
      </c>
      <c r="D1981">
        <v>56974</v>
      </c>
      <c r="E1981">
        <v>56974</v>
      </c>
      <c r="F1981" t="s">
        <v>41</v>
      </c>
      <c r="G1981" t="s">
        <v>42</v>
      </c>
      <c r="H1981">
        <v>0.5</v>
      </c>
      <c r="I1981">
        <v>10593.9</v>
      </c>
      <c r="J1981">
        <v>51</v>
      </c>
      <c r="K1981" t="s">
        <v>10104</v>
      </c>
      <c r="L1981">
        <v>56974</v>
      </c>
      <c r="M1981" t="s">
        <v>29</v>
      </c>
      <c r="N1981" t="s">
        <v>41</v>
      </c>
      <c r="O1981" t="s">
        <v>42</v>
      </c>
      <c r="P1981">
        <v>10593.9</v>
      </c>
      <c r="Q1981" t="s">
        <v>29</v>
      </c>
      <c r="R1981" t="s">
        <v>10165</v>
      </c>
      <c r="S1981" t="s">
        <v>31</v>
      </c>
      <c r="T1981" t="s">
        <v>10166</v>
      </c>
      <c r="U1981" t="s">
        <v>10167</v>
      </c>
      <c r="V1981" t="s">
        <v>10155</v>
      </c>
      <c r="W1981" t="s">
        <v>10156</v>
      </c>
      <c r="X1981" t="s">
        <v>10157</v>
      </c>
      <c r="Y1981" t="s">
        <v>10158</v>
      </c>
      <c r="Z1981" t="s">
        <v>108</v>
      </c>
      <c r="AA1981" t="s">
        <v>109</v>
      </c>
      <c r="AE1981" t="s">
        <v>40</v>
      </c>
      <c r="AH1981" t="str">
        <f t="shared" si="30"/>
        <v>YMR149w</v>
      </c>
    </row>
    <row r="1982" spans="1:34" x14ac:dyDescent="0.3">
      <c r="A1982" t="s">
        <v>24</v>
      </c>
      <c r="B1982" t="s">
        <v>10151</v>
      </c>
      <c r="C1982" t="s">
        <v>10104</v>
      </c>
      <c r="D1982">
        <v>57616</v>
      </c>
      <c r="E1982">
        <v>57616</v>
      </c>
      <c r="F1982" t="s">
        <v>42</v>
      </c>
      <c r="G1982" t="s">
        <v>41</v>
      </c>
      <c r="H1982">
        <v>0.5</v>
      </c>
      <c r="I1982">
        <v>9061.9</v>
      </c>
      <c r="J1982">
        <v>51</v>
      </c>
      <c r="K1982" t="s">
        <v>10104</v>
      </c>
      <c r="L1982">
        <v>57616</v>
      </c>
      <c r="M1982" t="s">
        <v>29</v>
      </c>
      <c r="N1982" t="s">
        <v>42</v>
      </c>
      <c r="O1982" t="s">
        <v>41</v>
      </c>
      <c r="P1982">
        <v>9061.9</v>
      </c>
      <c r="Q1982" t="s">
        <v>29</v>
      </c>
      <c r="R1982" t="s">
        <v>10168</v>
      </c>
      <c r="S1982" t="s">
        <v>31</v>
      </c>
      <c r="T1982" t="s">
        <v>10169</v>
      </c>
      <c r="U1982" t="s">
        <v>10170</v>
      </c>
      <c r="V1982" t="s">
        <v>10155</v>
      </c>
      <c r="W1982" t="s">
        <v>10156</v>
      </c>
      <c r="X1982" t="s">
        <v>10157</v>
      </c>
      <c r="Y1982" t="s">
        <v>10158</v>
      </c>
      <c r="Z1982" t="s">
        <v>108</v>
      </c>
      <c r="AA1982" t="s">
        <v>109</v>
      </c>
      <c r="AE1982" t="s">
        <v>40</v>
      </c>
      <c r="AH1982" t="str">
        <f t="shared" si="30"/>
        <v>YMR149w</v>
      </c>
    </row>
    <row r="1983" spans="1:34" x14ac:dyDescent="0.3">
      <c r="A1983" t="s">
        <v>24</v>
      </c>
      <c r="B1983" t="s">
        <v>10171</v>
      </c>
      <c r="C1983" t="s">
        <v>1890</v>
      </c>
      <c r="D1983">
        <v>114646</v>
      </c>
      <c r="E1983">
        <v>114646</v>
      </c>
      <c r="F1983" t="s">
        <v>42</v>
      </c>
      <c r="G1983" t="s">
        <v>41</v>
      </c>
      <c r="H1983">
        <v>0.5</v>
      </c>
      <c r="I1983">
        <v>8568.9</v>
      </c>
      <c r="J1983">
        <v>51</v>
      </c>
      <c r="K1983" t="s">
        <v>1890</v>
      </c>
      <c r="L1983">
        <v>114646</v>
      </c>
      <c r="M1983" t="s">
        <v>29</v>
      </c>
      <c r="N1983" t="s">
        <v>42</v>
      </c>
      <c r="O1983" t="s">
        <v>41</v>
      </c>
      <c r="P1983">
        <v>8568.9</v>
      </c>
      <c r="Q1983" t="s">
        <v>29</v>
      </c>
      <c r="R1983" t="s">
        <v>10172</v>
      </c>
      <c r="S1983" t="s">
        <v>31</v>
      </c>
      <c r="T1983" t="s">
        <v>10173</v>
      </c>
      <c r="U1983" t="s">
        <v>10174</v>
      </c>
      <c r="V1983" t="s">
        <v>10175</v>
      </c>
      <c r="W1983" t="s">
        <v>10176</v>
      </c>
      <c r="X1983" t="s">
        <v>10177</v>
      </c>
      <c r="Y1983" t="s">
        <v>127</v>
      </c>
      <c r="Z1983" t="s">
        <v>128</v>
      </c>
      <c r="AA1983" t="s">
        <v>129</v>
      </c>
      <c r="AE1983" t="s">
        <v>40</v>
      </c>
      <c r="AH1983" t="str">
        <f t="shared" si="30"/>
        <v>YDL060w</v>
      </c>
    </row>
    <row r="1984" spans="1:34" x14ac:dyDescent="0.3">
      <c r="A1984" t="s">
        <v>24</v>
      </c>
      <c r="B1984" t="s">
        <v>10171</v>
      </c>
      <c r="C1984" t="s">
        <v>1890</v>
      </c>
      <c r="D1984">
        <v>113858</v>
      </c>
      <c r="E1984">
        <v>113858</v>
      </c>
      <c r="F1984" t="s">
        <v>41</v>
      </c>
      <c r="G1984" t="s">
        <v>42</v>
      </c>
      <c r="H1984">
        <v>0.5</v>
      </c>
      <c r="I1984">
        <v>8552.9</v>
      </c>
      <c r="J1984">
        <v>51</v>
      </c>
      <c r="K1984" t="s">
        <v>1890</v>
      </c>
      <c r="L1984">
        <v>113858</v>
      </c>
      <c r="M1984" t="s">
        <v>29</v>
      </c>
      <c r="N1984" t="s">
        <v>41</v>
      </c>
      <c r="O1984" t="s">
        <v>42</v>
      </c>
      <c r="P1984">
        <v>8552.9</v>
      </c>
      <c r="Q1984" t="s">
        <v>29</v>
      </c>
      <c r="R1984" t="s">
        <v>10178</v>
      </c>
      <c r="S1984" t="s">
        <v>31</v>
      </c>
      <c r="T1984" t="s">
        <v>10179</v>
      </c>
      <c r="U1984" t="s">
        <v>10180</v>
      </c>
      <c r="V1984" t="s">
        <v>10175</v>
      </c>
      <c r="W1984" t="s">
        <v>10176</v>
      </c>
      <c r="X1984" t="s">
        <v>10177</v>
      </c>
      <c r="Y1984" t="s">
        <v>127</v>
      </c>
      <c r="Z1984" t="s">
        <v>128</v>
      </c>
      <c r="AA1984" t="s">
        <v>129</v>
      </c>
      <c r="AE1984" t="s">
        <v>40</v>
      </c>
      <c r="AH1984" t="str">
        <f t="shared" si="30"/>
        <v>YDL060w</v>
      </c>
    </row>
    <row r="1985" spans="1:34" x14ac:dyDescent="0.3">
      <c r="A1985" t="s">
        <v>24</v>
      </c>
      <c r="B1985" t="s">
        <v>10171</v>
      </c>
      <c r="C1985" t="s">
        <v>1890</v>
      </c>
      <c r="D1985">
        <v>113828</v>
      </c>
      <c r="E1985">
        <v>113828</v>
      </c>
      <c r="F1985" t="s">
        <v>42</v>
      </c>
      <c r="G1985" t="s">
        <v>41</v>
      </c>
      <c r="H1985">
        <v>0.5</v>
      </c>
      <c r="I1985">
        <v>8510.9</v>
      </c>
      <c r="J1985">
        <v>51</v>
      </c>
      <c r="K1985" t="s">
        <v>1890</v>
      </c>
      <c r="L1985">
        <v>113828</v>
      </c>
      <c r="M1985" t="s">
        <v>29</v>
      </c>
      <c r="N1985" t="s">
        <v>42</v>
      </c>
      <c r="O1985" t="s">
        <v>41</v>
      </c>
      <c r="P1985">
        <v>8510.9</v>
      </c>
      <c r="Q1985" t="s">
        <v>29</v>
      </c>
      <c r="R1985" t="s">
        <v>10181</v>
      </c>
      <c r="S1985" t="s">
        <v>31</v>
      </c>
      <c r="T1985" t="s">
        <v>10182</v>
      </c>
      <c r="U1985" t="s">
        <v>10183</v>
      </c>
      <c r="V1985" t="s">
        <v>10175</v>
      </c>
      <c r="W1985" t="s">
        <v>10176</v>
      </c>
      <c r="X1985" t="s">
        <v>10177</v>
      </c>
      <c r="Y1985" t="s">
        <v>127</v>
      </c>
      <c r="Z1985" t="s">
        <v>128</v>
      </c>
      <c r="AA1985" t="s">
        <v>129</v>
      </c>
      <c r="AE1985" t="s">
        <v>40</v>
      </c>
      <c r="AH1985" t="str">
        <f t="shared" si="30"/>
        <v>YDL060w</v>
      </c>
    </row>
    <row r="1986" spans="1:34" x14ac:dyDescent="0.3">
      <c r="A1986" t="s">
        <v>24</v>
      </c>
      <c r="B1986" t="s">
        <v>10184</v>
      </c>
      <c r="C1986" t="s">
        <v>9245</v>
      </c>
      <c r="D1986">
        <v>71002</v>
      </c>
      <c r="E1986">
        <v>71002</v>
      </c>
      <c r="F1986" t="s">
        <v>27</v>
      </c>
      <c r="G1986" t="s">
        <v>41</v>
      </c>
      <c r="H1986">
        <v>0.5</v>
      </c>
      <c r="I1986">
        <v>7721.9</v>
      </c>
      <c r="J1986">
        <v>51</v>
      </c>
      <c r="K1986" t="s">
        <v>9245</v>
      </c>
      <c r="L1986">
        <v>71002</v>
      </c>
      <c r="M1986" t="s">
        <v>29</v>
      </c>
      <c r="N1986" t="s">
        <v>27</v>
      </c>
      <c r="O1986" t="s">
        <v>41</v>
      </c>
      <c r="P1986">
        <v>7721.9</v>
      </c>
      <c r="Q1986" t="s">
        <v>29</v>
      </c>
      <c r="R1986" t="s">
        <v>10185</v>
      </c>
      <c r="S1986" t="s">
        <v>31</v>
      </c>
      <c r="T1986" t="s">
        <v>10186</v>
      </c>
      <c r="U1986" t="s">
        <v>10187</v>
      </c>
      <c r="V1986" t="s">
        <v>10149</v>
      </c>
      <c r="W1986" t="s">
        <v>10188</v>
      </c>
      <c r="X1986" t="s">
        <v>3261</v>
      </c>
      <c r="Y1986" t="s">
        <v>3262</v>
      </c>
      <c r="Z1986" t="s">
        <v>3263</v>
      </c>
      <c r="AA1986" t="s">
        <v>3264</v>
      </c>
      <c r="AE1986" t="s">
        <v>40</v>
      </c>
      <c r="AH1986" t="str">
        <f t="shared" si="30"/>
        <v>YHR179w</v>
      </c>
    </row>
    <row r="1987" spans="1:34" x14ac:dyDescent="0.3">
      <c r="A1987" t="s">
        <v>24</v>
      </c>
      <c r="B1987" t="s">
        <v>10189</v>
      </c>
      <c r="C1987" t="s">
        <v>5672</v>
      </c>
      <c r="D1987">
        <v>20722</v>
      </c>
      <c r="E1987">
        <v>20722</v>
      </c>
      <c r="F1987" t="s">
        <v>27</v>
      </c>
      <c r="G1987" t="s">
        <v>28</v>
      </c>
      <c r="H1987">
        <v>0.5</v>
      </c>
      <c r="I1987">
        <v>7258.9</v>
      </c>
      <c r="J1987">
        <v>51</v>
      </c>
      <c r="K1987" t="s">
        <v>5672</v>
      </c>
      <c r="L1987">
        <v>20722</v>
      </c>
      <c r="M1987" t="s">
        <v>29</v>
      </c>
      <c r="N1987" t="s">
        <v>27</v>
      </c>
      <c r="O1987" t="s">
        <v>28</v>
      </c>
      <c r="P1987">
        <v>7258.9</v>
      </c>
      <c r="Q1987" t="s">
        <v>29</v>
      </c>
      <c r="R1987" t="s">
        <v>10190</v>
      </c>
      <c r="S1987" t="s">
        <v>31</v>
      </c>
      <c r="T1987" t="s">
        <v>10191</v>
      </c>
      <c r="U1987" t="s">
        <v>10192</v>
      </c>
      <c r="V1987" t="s">
        <v>10193</v>
      </c>
      <c r="W1987" t="s">
        <v>10194</v>
      </c>
      <c r="X1987" t="s">
        <v>10195</v>
      </c>
      <c r="Y1987" t="s">
        <v>10196</v>
      </c>
      <c r="Z1987" t="s">
        <v>159</v>
      </c>
      <c r="AA1987" t="s">
        <v>160</v>
      </c>
      <c r="AE1987" t="s">
        <v>40</v>
      </c>
      <c r="AH1987" t="str">
        <f t="shared" ref="AH1987:AH2050" si="31">_xlfn.TEXTAFTER(W1987,":")</f>
        <v>YDR021w</v>
      </c>
    </row>
    <row r="1988" spans="1:34" x14ac:dyDescent="0.3">
      <c r="A1988" t="s">
        <v>24</v>
      </c>
      <c r="B1988" t="s">
        <v>10171</v>
      </c>
      <c r="C1988" t="s">
        <v>1890</v>
      </c>
      <c r="D1988">
        <v>113999</v>
      </c>
      <c r="E1988">
        <v>113999</v>
      </c>
      <c r="F1988" t="s">
        <v>41</v>
      </c>
      <c r="G1988" t="s">
        <v>42</v>
      </c>
      <c r="H1988">
        <v>0.5</v>
      </c>
      <c r="I1988">
        <v>7220.9</v>
      </c>
      <c r="J1988">
        <v>51</v>
      </c>
      <c r="K1988" t="s">
        <v>1890</v>
      </c>
      <c r="L1988">
        <v>113999</v>
      </c>
      <c r="M1988" t="s">
        <v>29</v>
      </c>
      <c r="N1988" t="s">
        <v>41</v>
      </c>
      <c r="O1988" t="s">
        <v>42</v>
      </c>
      <c r="P1988">
        <v>7220.9</v>
      </c>
      <c r="Q1988" t="s">
        <v>29</v>
      </c>
      <c r="R1988" t="s">
        <v>10197</v>
      </c>
      <c r="S1988" t="s">
        <v>31</v>
      </c>
      <c r="T1988" t="s">
        <v>10198</v>
      </c>
      <c r="U1988" t="s">
        <v>10199</v>
      </c>
      <c r="V1988" t="s">
        <v>10175</v>
      </c>
      <c r="W1988" t="s">
        <v>10176</v>
      </c>
      <c r="X1988" t="s">
        <v>10177</v>
      </c>
      <c r="Y1988" t="s">
        <v>127</v>
      </c>
      <c r="Z1988" t="s">
        <v>128</v>
      </c>
      <c r="AA1988" t="s">
        <v>129</v>
      </c>
      <c r="AE1988" t="s">
        <v>40</v>
      </c>
      <c r="AH1988" t="str">
        <f t="shared" si="31"/>
        <v>YDL060w</v>
      </c>
    </row>
    <row r="1989" spans="1:34" x14ac:dyDescent="0.3">
      <c r="A1989" t="s">
        <v>24</v>
      </c>
      <c r="B1989" t="s">
        <v>10200</v>
      </c>
      <c r="C1989" t="s">
        <v>1890</v>
      </c>
      <c r="D1989">
        <v>108930</v>
      </c>
      <c r="E1989">
        <v>108930</v>
      </c>
      <c r="F1989" t="s">
        <v>28</v>
      </c>
      <c r="G1989" t="s">
        <v>41</v>
      </c>
      <c r="H1989">
        <v>0.5</v>
      </c>
      <c r="I1989">
        <v>7093.9</v>
      </c>
      <c r="J1989">
        <v>51</v>
      </c>
      <c r="K1989" t="s">
        <v>1890</v>
      </c>
      <c r="L1989">
        <v>108930</v>
      </c>
      <c r="M1989" t="s">
        <v>29</v>
      </c>
      <c r="N1989" t="s">
        <v>28</v>
      </c>
      <c r="O1989" t="s">
        <v>41</v>
      </c>
      <c r="P1989">
        <v>7093.9</v>
      </c>
      <c r="Q1989" t="s">
        <v>29</v>
      </c>
      <c r="R1989" t="s">
        <v>10201</v>
      </c>
      <c r="S1989" t="s">
        <v>31</v>
      </c>
      <c r="T1989" t="s">
        <v>10202</v>
      </c>
      <c r="U1989" t="s">
        <v>10203</v>
      </c>
      <c r="V1989" t="s">
        <v>10175</v>
      </c>
      <c r="W1989" t="s">
        <v>10204</v>
      </c>
      <c r="X1989" t="s">
        <v>10205</v>
      </c>
      <c r="Y1989" t="s">
        <v>10206</v>
      </c>
      <c r="Z1989" t="s">
        <v>184</v>
      </c>
      <c r="AA1989" t="s">
        <v>185</v>
      </c>
      <c r="AE1989" t="s">
        <v>40</v>
      </c>
      <c r="AH1989" t="str">
        <f t="shared" si="31"/>
        <v>YDL065c</v>
      </c>
    </row>
    <row r="1990" spans="1:34" x14ac:dyDescent="0.3">
      <c r="A1990" t="s">
        <v>24</v>
      </c>
      <c r="B1990" t="s">
        <v>10200</v>
      </c>
      <c r="C1990" t="s">
        <v>1890</v>
      </c>
      <c r="D1990">
        <v>108968</v>
      </c>
      <c r="E1990">
        <v>108968</v>
      </c>
      <c r="F1990" t="s">
        <v>28</v>
      </c>
      <c r="G1990" t="s">
        <v>41</v>
      </c>
      <c r="H1990">
        <v>0.5</v>
      </c>
      <c r="I1990">
        <v>6860.9</v>
      </c>
      <c r="J1990">
        <v>51</v>
      </c>
      <c r="K1990" t="s">
        <v>1890</v>
      </c>
      <c r="L1990">
        <v>108968</v>
      </c>
      <c r="M1990" t="s">
        <v>29</v>
      </c>
      <c r="N1990" t="s">
        <v>28</v>
      </c>
      <c r="O1990" t="s">
        <v>41</v>
      </c>
      <c r="P1990">
        <v>6860.9</v>
      </c>
      <c r="Q1990" t="s">
        <v>29</v>
      </c>
      <c r="R1990" t="s">
        <v>10207</v>
      </c>
      <c r="S1990" t="s">
        <v>31</v>
      </c>
      <c r="T1990" t="s">
        <v>10208</v>
      </c>
      <c r="U1990" t="s">
        <v>10209</v>
      </c>
      <c r="V1990" t="s">
        <v>10175</v>
      </c>
      <c r="W1990" t="s">
        <v>10204</v>
      </c>
      <c r="X1990" t="s">
        <v>10205</v>
      </c>
      <c r="Y1990" t="s">
        <v>10206</v>
      </c>
      <c r="Z1990" t="s">
        <v>184</v>
      </c>
      <c r="AA1990" t="s">
        <v>185</v>
      </c>
      <c r="AE1990" t="s">
        <v>40</v>
      </c>
      <c r="AH1990" t="str">
        <f t="shared" si="31"/>
        <v>YDL065c</v>
      </c>
    </row>
    <row r="1991" spans="1:34" x14ac:dyDescent="0.3">
      <c r="A1991" t="s">
        <v>24</v>
      </c>
      <c r="B1991" t="s">
        <v>10200</v>
      </c>
      <c r="C1991" t="s">
        <v>1890</v>
      </c>
      <c r="D1991">
        <v>108989</v>
      </c>
      <c r="E1991">
        <v>108989</v>
      </c>
      <c r="F1991" t="s">
        <v>27</v>
      </c>
      <c r="G1991" t="s">
        <v>28</v>
      </c>
      <c r="H1991">
        <v>0.5</v>
      </c>
      <c r="I1991">
        <v>6638.9</v>
      </c>
      <c r="J1991">
        <v>51</v>
      </c>
      <c r="K1991" t="s">
        <v>1890</v>
      </c>
      <c r="L1991">
        <v>108989</v>
      </c>
      <c r="M1991" t="s">
        <v>29</v>
      </c>
      <c r="N1991" t="s">
        <v>27</v>
      </c>
      <c r="O1991" t="s">
        <v>28</v>
      </c>
      <c r="P1991">
        <v>6638.9</v>
      </c>
      <c r="Q1991" t="s">
        <v>29</v>
      </c>
      <c r="R1991" t="s">
        <v>10210</v>
      </c>
      <c r="S1991" t="s">
        <v>31</v>
      </c>
      <c r="T1991" t="s">
        <v>10211</v>
      </c>
      <c r="U1991" t="s">
        <v>10212</v>
      </c>
      <c r="V1991" t="s">
        <v>10175</v>
      </c>
      <c r="W1991" t="s">
        <v>10204</v>
      </c>
      <c r="X1991" t="s">
        <v>10205</v>
      </c>
      <c r="Y1991" t="s">
        <v>10206</v>
      </c>
      <c r="Z1991" t="s">
        <v>184</v>
      </c>
      <c r="AA1991" t="s">
        <v>185</v>
      </c>
      <c r="AE1991" t="s">
        <v>40</v>
      </c>
      <c r="AH1991" t="str">
        <f t="shared" si="31"/>
        <v>YDL065c</v>
      </c>
    </row>
    <row r="1992" spans="1:34" x14ac:dyDescent="0.3">
      <c r="A1992" t="s">
        <v>24</v>
      </c>
      <c r="B1992" t="s">
        <v>10213</v>
      </c>
      <c r="C1992" t="s">
        <v>10214</v>
      </c>
      <c r="D1992">
        <v>1166</v>
      </c>
      <c r="E1992">
        <v>1166</v>
      </c>
      <c r="F1992" t="s">
        <v>28</v>
      </c>
      <c r="G1992" t="s">
        <v>27</v>
      </c>
      <c r="H1992">
        <v>0.5</v>
      </c>
      <c r="I1992">
        <v>21682.9</v>
      </c>
      <c r="J1992">
        <v>50</v>
      </c>
      <c r="K1992" t="s">
        <v>10214</v>
      </c>
      <c r="L1992">
        <v>1166</v>
      </c>
      <c r="M1992" t="s">
        <v>29</v>
      </c>
      <c r="N1992" t="s">
        <v>28</v>
      </c>
      <c r="O1992" t="s">
        <v>27</v>
      </c>
      <c r="P1992">
        <v>21682.9</v>
      </c>
      <c r="Q1992" t="s">
        <v>29</v>
      </c>
      <c r="R1992" t="s">
        <v>10215</v>
      </c>
      <c r="S1992" t="s">
        <v>49</v>
      </c>
      <c r="T1992" t="s">
        <v>10216</v>
      </c>
      <c r="U1992" t="s">
        <v>10217</v>
      </c>
      <c r="V1992" t="s">
        <v>10218</v>
      </c>
      <c r="W1992" t="s">
        <v>10219</v>
      </c>
      <c r="X1992" t="s">
        <v>82</v>
      </c>
      <c r="Y1992" t="s">
        <v>83</v>
      </c>
      <c r="Z1992" t="s">
        <v>41</v>
      </c>
      <c r="AA1992" t="s">
        <v>84</v>
      </c>
      <c r="AE1992" t="s">
        <v>40</v>
      </c>
      <c r="AH1992" t="str">
        <f t="shared" si="31"/>
        <v>YJL216c</v>
      </c>
    </row>
    <row r="1993" spans="1:34" x14ac:dyDescent="0.3">
      <c r="A1993" t="s">
        <v>24</v>
      </c>
      <c r="B1993" t="s">
        <v>10213</v>
      </c>
      <c r="C1993" t="s">
        <v>10214</v>
      </c>
      <c r="D1993">
        <v>1173</v>
      </c>
      <c r="E1993">
        <v>1173</v>
      </c>
      <c r="F1993" t="s">
        <v>42</v>
      </c>
      <c r="G1993" t="s">
        <v>27</v>
      </c>
      <c r="H1993">
        <v>0.5</v>
      </c>
      <c r="I1993">
        <v>21162.9</v>
      </c>
      <c r="J1993">
        <v>50</v>
      </c>
      <c r="K1993" t="s">
        <v>10214</v>
      </c>
      <c r="L1993">
        <v>1173</v>
      </c>
      <c r="M1993" t="s">
        <v>29</v>
      </c>
      <c r="N1993" t="s">
        <v>42</v>
      </c>
      <c r="O1993" t="s">
        <v>27</v>
      </c>
      <c r="P1993">
        <v>21162.9</v>
      </c>
      <c r="Q1993" t="s">
        <v>29</v>
      </c>
      <c r="R1993" t="s">
        <v>10220</v>
      </c>
      <c r="S1993" t="s">
        <v>49</v>
      </c>
      <c r="T1993" t="s">
        <v>10221</v>
      </c>
      <c r="U1993" t="s">
        <v>10222</v>
      </c>
      <c r="V1993" t="s">
        <v>10218</v>
      </c>
      <c r="W1993" t="s">
        <v>10219</v>
      </c>
      <c r="X1993" t="s">
        <v>82</v>
      </c>
      <c r="Y1993" t="s">
        <v>83</v>
      </c>
      <c r="Z1993" t="s">
        <v>41</v>
      </c>
      <c r="AA1993" t="s">
        <v>84</v>
      </c>
      <c r="AE1993" t="s">
        <v>40</v>
      </c>
      <c r="AH1993" t="str">
        <f t="shared" si="31"/>
        <v>YJL216c</v>
      </c>
    </row>
    <row r="1994" spans="1:34" x14ac:dyDescent="0.3">
      <c r="A1994" t="s">
        <v>24</v>
      </c>
      <c r="B1994" t="s">
        <v>10213</v>
      </c>
      <c r="C1994" t="s">
        <v>10214</v>
      </c>
      <c r="D1994">
        <v>1249</v>
      </c>
      <c r="E1994">
        <v>1249</v>
      </c>
      <c r="F1994" t="s">
        <v>41</v>
      </c>
      <c r="G1994" t="s">
        <v>42</v>
      </c>
      <c r="H1994">
        <v>0.5</v>
      </c>
      <c r="I1994">
        <v>18710.900000000001</v>
      </c>
      <c r="J1994">
        <v>50</v>
      </c>
      <c r="K1994" t="s">
        <v>10214</v>
      </c>
      <c r="L1994">
        <v>1249</v>
      </c>
      <c r="M1994" t="s">
        <v>29</v>
      </c>
      <c r="N1994" t="s">
        <v>41</v>
      </c>
      <c r="O1994" t="s">
        <v>42</v>
      </c>
      <c r="P1994">
        <v>18710.900000000001</v>
      </c>
      <c r="Q1994" t="s">
        <v>29</v>
      </c>
      <c r="R1994" t="s">
        <v>10223</v>
      </c>
      <c r="S1994" t="s">
        <v>49</v>
      </c>
      <c r="T1994" t="s">
        <v>10224</v>
      </c>
      <c r="U1994" t="s">
        <v>10225</v>
      </c>
      <c r="V1994" t="s">
        <v>10218</v>
      </c>
      <c r="W1994" t="s">
        <v>10219</v>
      </c>
      <c r="X1994" t="s">
        <v>82</v>
      </c>
      <c r="Y1994" t="s">
        <v>83</v>
      </c>
      <c r="Z1994" t="s">
        <v>41</v>
      </c>
      <c r="AA1994" t="s">
        <v>84</v>
      </c>
      <c r="AE1994" t="s">
        <v>40</v>
      </c>
      <c r="AH1994" t="str">
        <f t="shared" si="31"/>
        <v>YJL216c</v>
      </c>
    </row>
    <row r="1995" spans="1:34" x14ac:dyDescent="0.3">
      <c r="A1995" t="s">
        <v>24</v>
      </c>
      <c r="B1995" t="s">
        <v>10213</v>
      </c>
      <c r="C1995" t="s">
        <v>10214</v>
      </c>
      <c r="D1995">
        <v>1265</v>
      </c>
      <c r="E1995">
        <v>1265</v>
      </c>
      <c r="F1995" t="s">
        <v>27</v>
      </c>
      <c r="G1995" t="s">
        <v>28</v>
      </c>
      <c r="H1995">
        <v>0.5</v>
      </c>
      <c r="I1995">
        <v>18050.900000000001</v>
      </c>
      <c r="J1995">
        <v>50</v>
      </c>
      <c r="K1995" t="s">
        <v>10214</v>
      </c>
      <c r="L1995">
        <v>1265</v>
      </c>
      <c r="M1995" t="s">
        <v>29</v>
      </c>
      <c r="N1995" t="s">
        <v>27</v>
      </c>
      <c r="O1995" t="s">
        <v>28</v>
      </c>
      <c r="P1995">
        <v>18050.900000000001</v>
      </c>
      <c r="Q1995" t="s">
        <v>29</v>
      </c>
      <c r="R1995" t="s">
        <v>10226</v>
      </c>
      <c r="S1995" t="s">
        <v>49</v>
      </c>
      <c r="T1995" t="s">
        <v>10227</v>
      </c>
      <c r="U1995" t="s">
        <v>10228</v>
      </c>
      <c r="V1995" t="s">
        <v>10218</v>
      </c>
      <c r="W1995" t="s">
        <v>10219</v>
      </c>
      <c r="X1995" t="s">
        <v>82</v>
      </c>
      <c r="Y1995" t="s">
        <v>83</v>
      </c>
      <c r="Z1995" t="s">
        <v>41</v>
      </c>
      <c r="AA1995" t="s">
        <v>84</v>
      </c>
      <c r="AE1995" t="s">
        <v>40</v>
      </c>
      <c r="AH1995" t="str">
        <f t="shared" si="31"/>
        <v>YJL216c</v>
      </c>
    </row>
    <row r="1996" spans="1:34" x14ac:dyDescent="0.3">
      <c r="A1996" t="s">
        <v>24</v>
      </c>
      <c r="B1996" t="s">
        <v>10213</v>
      </c>
      <c r="C1996" t="s">
        <v>10214</v>
      </c>
      <c r="D1996">
        <v>1270</v>
      </c>
      <c r="E1996">
        <v>1270</v>
      </c>
      <c r="F1996" t="s">
        <v>27</v>
      </c>
      <c r="G1996" t="s">
        <v>41</v>
      </c>
      <c r="H1996">
        <v>0.5</v>
      </c>
      <c r="I1996">
        <v>17868.900000000001</v>
      </c>
      <c r="J1996">
        <v>50</v>
      </c>
      <c r="K1996" t="s">
        <v>10214</v>
      </c>
      <c r="L1996">
        <v>1270</v>
      </c>
      <c r="M1996" t="s">
        <v>29</v>
      </c>
      <c r="N1996" t="s">
        <v>27</v>
      </c>
      <c r="O1996" t="s">
        <v>41</v>
      </c>
      <c r="P1996">
        <v>17868.900000000001</v>
      </c>
      <c r="Q1996" t="s">
        <v>29</v>
      </c>
      <c r="R1996" t="s">
        <v>10229</v>
      </c>
      <c r="S1996" t="s">
        <v>49</v>
      </c>
      <c r="T1996" t="s">
        <v>10230</v>
      </c>
      <c r="U1996" t="s">
        <v>10231</v>
      </c>
      <c r="V1996" t="s">
        <v>10218</v>
      </c>
      <c r="W1996" t="s">
        <v>10219</v>
      </c>
      <c r="X1996" t="s">
        <v>82</v>
      </c>
      <c r="Y1996" t="s">
        <v>83</v>
      </c>
      <c r="Z1996" t="s">
        <v>41</v>
      </c>
      <c r="AA1996" t="s">
        <v>84</v>
      </c>
      <c r="AE1996" t="s">
        <v>40</v>
      </c>
      <c r="AH1996" t="str">
        <f t="shared" si="31"/>
        <v>YJL216c</v>
      </c>
    </row>
    <row r="1997" spans="1:34" x14ac:dyDescent="0.3">
      <c r="A1997" t="s">
        <v>24</v>
      </c>
      <c r="B1997" t="s">
        <v>10213</v>
      </c>
      <c r="C1997" t="s">
        <v>10214</v>
      </c>
      <c r="D1997">
        <v>1273</v>
      </c>
      <c r="E1997">
        <v>1273</v>
      </c>
      <c r="F1997" t="s">
        <v>27</v>
      </c>
      <c r="G1997" t="s">
        <v>28</v>
      </c>
      <c r="H1997">
        <v>0.5</v>
      </c>
      <c r="I1997">
        <v>17595.900000000001</v>
      </c>
      <c r="J1997">
        <v>50</v>
      </c>
      <c r="K1997" t="s">
        <v>10214</v>
      </c>
      <c r="L1997">
        <v>1273</v>
      </c>
      <c r="M1997" t="s">
        <v>29</v>
      </c>
      <c r="N1997" t="s">
        <v>27</v>
      </c>
      <c r="O1997" t="s">
        <v>28</v>
      </c>
      <c r="P1997">
        <v>17595.900000000001</v>
      </c>
      <c r="Q1997" t="s">
        <v>29</v>
      </c>
      <c r="R1997" t="s">
        <v>10232</v>
      </c>
      <c r="S1997" t="s">
        <v>49</v>
      </c>
      <c r="T1997" t="s">
        <v>10233</v>
      </c>
      <c r="U1997" t="s">
        <v>10234</v>
      </c>
      <c r="V1997" t="s">
        <v>10218</v>
      </c>
      <c r="W1997" t="s">
        <v>10219</v>
      </c>
      <c r="X1997" t="s">
        <v>82</v>
      </c>
      <c r="Y1997" t="s">
        <v>83</v>
      </c>
      <c r="Z1997" t="s">
        <v>41</v>
      </c>
      <c r="AA1997" t="s">
        <v>84</v>
      </c>
      <c r="AE1997" t="s">
        <v>40</v>
      </c>
      <c r="AH1997" t="str">
        <f t="shared" si="31"/>
        <v>YJL216c</v>
      </c>
    </row>
    <row r="1998" spans="1:34" x14ac:dyDescent="0.3">
      <c r="A1998" t="s">
        <v>24</v>
      </c>
      <c r="B1998" t="s">
        <v>10213</v>
      </c>
      <c r="C1998" t="s">
        <v>10214</v>
      </c>
      <c r="D1998">
        <v>1315</v>
      </c>
      <c r="E1998">
        <v>1315</v>
      </c>
      <c r="F1998" t="s">
        <v>27</v>
      </c>
      <c r="G1998" t="s">
        <v>41</v>
      </c>
      <c r="H1998">
        <v>0.5</v>
      </c>
      <c r="I1998">
        <v>15771.9</v>
      </c>
      <c r="J1998">
        <v>50</v>
      </c>
      <c r="K1998" t="s">
        <v>10214</v>
      </c>
      <c r="L1998">
        <v>1315</v>
      </c>
      <c r="M1998" t="s">
        <v>29</v>
      </c>
      <c r="N1998" t="s">
        <v>27</v>
      </c>
      <c r="O1998" t="s">
        <v>41</v>
      </c>
      <c r="P1998">
        <v>15771.9</v>
      </c>
      <c r="Q1998" t="s">
        <v>29</v>
      </c>
      <c r="R1998" t="s">
        <v>10235</v>
      </c>
      <c r="S1998" t="s">
        <v>49</v>
      </c>
      <c r="T1998" t="s">
        <v>10236</v>
      </c>
      <c r="U1998" t="s">
        <v>10237</v>
      </c>
      <c r="V1998" t="s">
        <v>10218</v>
      </c>
      <c r="W1998" t="s">
        <v>10219</v>
      </c>
      <c r="X1998" t="s">
        <v>82</v>
      </c>
      <c r="Y1998" t="s">
        <v>83</v>
      </c>
      <c r="Z1998" t="s">
        <v>41</v>
      </c>
      <c r="AA1998" t="s">
        <v>84</v>
      </c>
      <c r="AE1998" t="s">
        <v>40</v>
      </c>
      <c r="AH1998" t="str">
        <f t="shared" si="31"/>
        <v>YJL216c</v>
      </c>
    </row>
    <row r="1999" spans="1:34" x14ac:dyDescent="0.3">
      <c r="A1999" t="s">
        <v>24</v>
      </c>
      <c r="B1999" t="s">
        <v>10213</v>
      </c>
      <c r="C1999" t="s">
        <v>10214</v>
      </c>
      <c r="D1999">
        <v>1439</v>
      </c>
      <c r="E1999">
        <v>1439</v>
      </c>
      <c r="F1999" t="s">
        <v>41</v>
      </c>
      <c r="G1999" t="s">
        <v>42</v>
      </c>
      <c r="H1999">
        <v>0.5</v>
      </c>
      <c r="I1999">
        <v>15707.9</v>
      </c>
      <c r="J1999">
        <v>50</v>
      </c>
      <c r="K1999" t="s">
        <v>10214</v>
      </c>
      <c r="L1999">
        <v>1439</v>
      </c>
      <c r="M1999" t="s">
        <v>29</v>
      </c>
      <c r="N1999" t="s">
        <v>41</v>
      </c>
      <c r="O1999" t="s">
        <v>42</v>
      </c>
      <c r="P1999">
        <v>15707.9</v>
      </c>
      <c r="Q1999" t="s">
        <v>29</v>
      </c>
      <c r="R1999" t="s">
        <v>10238</v>
      </c>
      <c r="S1999" t="s">
        <v>49</v>
      </c>
      <c r="T1999" t="s">
        <v>10239</v>
      </c>
      <c r="U1999" t="s">
        <v>10240</v>
      </c>
      <c r="V1999" t="s">
        <v>10218</v>
      </c>
      <c r="W1999" t="s">
        <v>10219</v>
      </c>
      <c r="X1999" t="s">
        <v>82</v>
      </c>
      <c r="Y1999" t="s">
        <v>83</v>
      </c>
      <c r="Z1999" t="s">
        <v>41</v>
      </c>
      <c r="AA1999" t="s">
        <v>84</v>
      </c>
      <c r="AE1999" t="s">
        <v>40</v>
      </c>
      <c r="AH1999" t="str">
        <f t="shared" si="31"/>
        <v>YJL216c</v>
      </c>
    </row>
    <row r="2000" spans="1:34" x14ac:dyDescent="0.3">
      <c r="A2000" t="s">
        <v>24</v>
      </c>
      <c r="B2000" t="s">
        <v>10213</v>
      </c>
      <c r="C2000" t="s">
        <v>10214</v>
      </c>
      <c r="D2000">
        <v>1420</v>
      </c>
      <c r="E2000">
        <v>1420</v>
      </c>
      <c r="F2000" t="s">
        <v>27</v>
      </c>
      <c r="G2000" t="s">
        <v>28</v>
      </c>
      <c r="H2000">
        <v>0.5</v>
      </c>
      <c r="I2000">
        <v>14820.9</v>
      </c>
      <c r="J2000">
        <v>50</v>
      </c>
      <c r="K2000" t="s">
        <v>10214</v>
      </c>
      <c r="L2000">
        <v>1420</v>
      </c>
      <c r="M2000" t="s">
        <v>29</v>
      </c>
      <c r="N2000" t="s">
        <v>27</v>
      </c>
      <c r="O2000" t="s">
        <v>28</v>
      </c>
      <c r="P2000">
        <v>14820.9</v>
      </c>
      <c r="Q2000" t="s">
        <v>29</v>
      </c>
      <c r="R2000" t="s">
        <v>10241</v>
      </c>
      <c r="S2000" t="s">
        <v>49</v>
      </c>
      <c r="T2000" t="s">
        <v>10242</v>
      </c>
      <c r="U2000" t="s">
        <v>10243</v>
      </c>
      <c r="V2000" t="s">
        <v>10218</v>
      </c>
      <c r="W2000" t="s">
        <v>10219</v>
      </c>
      <c r="X2000" t="s">
        <v>82</v>
      </c>
      <c r="Y2000" t="s">
        <v>83</v>
      </c>
      <c r="Z2000" t="s">
        <v>41</v>
      </c>
      <c r="AA2000" t="s">
        <v>84</v>
      </c>
      <c r="AE2000" t="s">
        <v>40</v>
      </c>
      <c r="AH2000" t="str">
        <f t="shared" si="31"/>
        <v>YJL216c</v>
      </c>
    </row>
    <row r="2001" spans="1:34" x14ac:dyDescent="0.3">
      <c r="A2001" t="s">
        <v>24</v>
      </c>
      <c r="B2001" t="s">
        <v>10244</v>
      </c>
      <c r="C2001" t="s">
        <v>3833</v>
      </c>
      <c r="D2001">
        <v>160896</v>
      </c>
      <c r="E2001">
        <v>160896</v>
      </c>
      <c r="F2001" t="s">
        <v>41</v>
      </c>
      <c r="G2001" t="s">
        <v>28</v>
      </c>
      <c r="H2001">
        <v>0.5</v>
      </c>
      <c r="I2001">
        <v>14724.9</v>
      </c>
      <c r="J2001">
        <v>50</v>
      </c>
      <c r="K2001" t="s">
        <v>3833</v>
      </c>
      <c r="L2001">
        <v>160896</v>
      </c>
      <c r="M2001" t="s">
        <v>29</v>
      </c>
      <c r="N2001" t="s">
        <v>41</v>
      </c>
      <c r="O2001" t="s">
        <v>28</v>
      </c>
      <c r="P2001">
        <v>14724.9</v>
      </c>
      <c r="Q2001" t="s">
        <v>29</v>
      </c>
      <c r="R2001" t="s">
        <v>10245</v>
      </c>
      <c r="S2001" t="s">
        <v>31</v>
      </c>
      <c r="T2001" t="s">
        <v>10246</v>
      </c>
      <c r="U2001" t="s">
        <v>10247</v>
      </c>
      <c r="V2001" t="s">
        <v>10248</v>
      </c>
      <c r="W2001" t="s">
        <v>10249</v>
      </c>
      <c r="X2001" t="s">
        <v>10250</v>
      </c>
      <c r="Y2001" t="s">
        <v>10251</v>
      </c>
      <c r="Z2001" t="s">
        <v>170</v>
      </c>
      <c r="AA2001" t="s">
        <v>171</v>
      </c>
      <c r="AE2001" t="s">
        <v>40</v>
      </c>
      <c r="AH2001" t="str">
        <f t="shared" si="31"/>
        <v>YNL142w</v>
      </c>
    </row>
    <row r="2002" spans="1:34" x14ac:dyDescent="0.3">
      <c r="A2002" t="s">
        <v>24</v>
      </c>
      <c r="B2002" t="s">
        <v>10244</v>
      </c>
      <c r="C2002" t="s">
        <v>3833</v>
      </c>
      <c r="D2002">
        <v>160908</v>
      </c>
      <c r="E2002">
        <v>160908</v>
      </c>
      <c r="F2002" t="s">
        <v>28</v>
      </c>
      <c r="G2002" t="s">
        <v>41</v>
      </c>
      <c r="H2002">
        <v>0.5</v>
      </c>
      <c r="I2002">
        <v>14313.9</v>
      </c>
      <c r="J2002">
        <v>50</v>
      </c>
      <c r="K2002" t="s">
        <v>3833</v>
      </c>
      <c r="L2002">
        <v>160908</v>
      </c>
      <c r="M2002" t="s">
        <v>29</v>
      </c>
      <c r="N2002" t="s">
        <v>28</v>
      </c>
      <c r="O2002" t="s">
        <v>41</v>
      </c>
      <c r="P2002">
        <v>14313.9</v>
      </c>
      <c r="Q2002" t="s">
        <v>29</v>
      </c>
      <c r="R2002" t="s">
        <v>10252</v>
      </c>
      <c r="S2002" t="s">
        <v>31</v>
      </c>
      <c r="T2002" t="s">
        <v>10253</v>
      </c>
      <c r="U2002" t="s">
        <v>10254</v>
      </c>
      <c r="V2002" t="s">
        <v>10248</v>
      </c>
      <c r="W2002" t="s">
        <v>10249</v>
      </c>
      <c r="X2002" t="s">
        <v>10250</v>
      </c>
      <c r="Y2002" t="s">
        <v>10251</v>
      </c>
      <c r="Z2002" t="s">
        <v>170</v>
      </c>
      <c r="AA2002" t="s">
        <v>171</v>
      </c>
      <c r="AE2002" t="s">
        <v>40</v>
      </c>
      <c r="AH2002" t="str">
        <f t="shared" si="31"/>
        <v>YNL142w</v>
      </c>
    </row>
    <row r="2003" spans="1:34" x14ac:dyDescent="0.3">
      <c r="A2003" t="s">
        <v>24</v>
      </c>
      <c r="B2003" t="s">
        <v>10244</v>
      </c>
      <c r="C2003" t="s">
        <v>3833</v>
      </c>
      <c r="D2003">
        <v>160772</v>
      </c>
      <c r="E2003">
        <v>160772</v>
      </c>
      <c r="F2003" t="s">
        <v>27</v>
      </c>
      <c r="G2003" t="s">
        <v>28</v>
      </c>
      <c r="H2003">
        <v>0.5</v>
      </c>
      <c r="I2003">
        <v>14088.9</v>
      </c>
      <c r="J2003">
        <v>50</v>
      </c>
      <c r="K2003" t="s">
        <v>3833</v>
      </c>
      <c r="L2003">
        <v>160772</v>
      </c>
      <c r="M2003" t="s">
        <v>29</v>
      </c>
      <c r="N2003" t="s">
        <v>27</v>
      </c>
      <c r="O2003" t="s">
        <v>28</v>
      </c>
      <c r="P2003">
        <v>14088.9</v>
      </c>
      <c r="Q2003" t="s">
        <v>29</v>
      </c>
      <c r="R2003" t="s">
        <v>10255</v>
      </c>
      <c r="S2003" t="s">
        <v>31</v>
      </c>
      <c r="T2003" t="s">
        <v>10256</v>
      </c>
      <c r="U2003" t="s">
        <v>10257</v>
      </c>
      <c r="V2003" t="s">
        <v>10248</v>
      </c>
      <c r="W2003" t="s">
        <v>10249</v>
      </c>
      <c r="X2003" t="s">
        <v>10250</v>
      </c>
      <c r="Y2003" t="s">
        <v>10251</v>
      </c>
      <c r="Z2003" t="s">
        <v>170</v>
      </c>
      <c r="AA2003" t="s">
        <v>171</v>
      </c>
      <c r="AE2003" t="s">
        <v>40</v>
      </c>
      <c r="AH2003" t="str">
        <f t="shared" si="31"/>
        <v>YNL142w</v>
      </c>
    </row>
    <row r="2004" spans="1:34" x14ac:dyDescent="0.3">
      <c r="A2004" t="s">
        <v>24</v>
      </c>
      <c r="B2004" t="s">
        <v>10213</v>
      </c>
      <c r="C2004" t="s">
        <v>10214</v>
      </c>
      <c r="D2004">
        <v>966</v>
      </c>
      <c r="E2004">
        <v>966</v>
      </c>
      <c r="F2004" t="s">
        <v>28</v>
      </c>
      <c r="G2004" t="s">
        <v>42</v>
      </c>
      <c r="H2004">
        <v>0.5</v>
      </c>
      <c r="I2004">
        <v>11590.9</v>
      </c>
      <c r="J2004">
        <v>50</v>
      </c>
      <c r="K2004" t="s">
        <v>10214</v>
      </c>
      <c r="L2004">
        <v>966</v>
      </c>
      <c r="M2004" t="s">
        <v>29</v>
      </c>
      <c r="N2004" t="s">
        <v>28</v>
      </c>
      <c r="O2004" t="s">
        <v>42</v>
      </c>
      <c r="P2004">
        <v>11590.9</v>
      </c>
      <c r="Q2004" t="s">
        <v>29</v>
      </c>
      <c r="R2004" t="s">
        <v>10258</v>
      </c>
      <c r="S2004" t="s">
        <v>49</v>
      </c>
      <c r="T2004" t="s">
        <v>10259</v>
      </c>
      <c r="U2004" t="s">
        <v>10260</v>
      </c>
      <c r="V2004" t="s">
        <v>10218</v>
      </c>
      <c r="W2004" t="s">
        <v>10219</v>
      </c>
      <c r="X2004" t="s">
        <v>82</v>
      </c>
      <c r="Y2004" t="s">
        <v>83</v>
      </c>
      <c r="Z2004" t="s">
        <v>41</v>
      </c>
      <c r="AA2004" t="s">
        <v>84</v>
      </c>
      <c r="AE2004" t="s">
        <v>40</v>
      </c>
      <c r="AH2004" t="str">
        <f t="shared" si="31"/>
        <v>YJL216c</v>
      </c>
    </row>
    <row r="2005" spans="1:34" x14ac:dyDescent="0.3">
      <c r="A2005" t="s">
        <v>24</v>
      </c>
      <c r="B2005" t="s">
        <v>10213</v>
      </c>
      <c r="C2005" t="s">
        <v>10214</v>
      </c>
      <c r="D2005">
        <v>968</v>
      </c>
      <c r="E2005">
        <v>968</v>
      </c>
      <c r="F2005" t="s">
        <v>28</v>
      </c>
      <c r="G2005" t="s">
        <v>27</v>
      </c>
      <c r="H2005">
        <v>0.5</v>
      </c>
      <c r="I2005">
        <v>11551.9</v>
      </c>
      <c r="J2005">
        <v>50</v>
      </c>
      <c r="K2005" t="s">
        <v>10214</v>
      </c>
      <c r="L2005">
        <v>968</v>
      </c>
      <c r="M2005" t="s">
        <v>29</v>
      </c>
      <c r="N2005" t="s">
        <v>28</v>
      </c>
      <c r="O2005" t="s">
        <v>27</v>
      </c>
      <c r="P2005">
        <v>11551.9</v>
      </c>
      <c r="Q2005" t="s">
        <v>29</v>
      </c>
      <c r="R2005" t="s">
        <v>10261</v>
      </c>
      <c r="S2005" t="s">
        <v>49</v>
      </c>
      <c r="T2005" t="s">
        <v>10262</v>
      </c>
      <c r="U2005" t="s">
        <v>10263</v>
      </c>
      <c r="V2005" t="s">
        <v>10218</v>
      </c>
      <c r="W2005" t="s">
        <v>10219</v>
      </c>
      <c r="X2005" t="s">
        <v>82</v>
      </c>
      <c r="Y2005" t="s">
        <v>83</v>
      </c>
      <c r="Z2005" t="s">
        <v>41</v>
      </c>
      <c r="AA2005" t="s">
        <v>84</v>
      </c>
      <c r="AE2005" t="s">
        <v>40</v>
      </c>
      <c r="AH2005" t="str">
        <f t="shared" si="31"/>
        <v>YJL216c</v>
      </c>
    </row>
    <row r="2006" spans="1:34" x14ac:dyDescent="0.3">
      <c r="A2006" t="s">
        <v>24</v>
      </c>
      <c r="B2006" t="s">
        <v>10213</v>
      </c>
      <c r="C2006" t="s">
        <v>10214</v>
      </c>
      <c r="D2006">
        <v>1399</v>
      </c>
      <c r="E2006">
        <v>1399</v>
      </c>
      <c r="F2006" t="s">
        <v>41</v>
      </c>
      <c r="G2006" t="s">
        <v>42</v>
      </c>
      <c r="H2006">
        <v>0.5</v>
      </c>
      <c r="I2006">
        <v>11498.9</v>
      </c>
      <c r="J2006">
        <v>50</v>
      </c>
      <c r="K2006" t="s">
        <v>10214</v>
      </c>
      <c r="L2006">
        <v>1399</v>
      </c>
      <c r="M2006" t="s">
        <v>29</v>
      </c>
      <c r="N2006" t="s">
        <v>41</v>
      </c>
      <c r="O2006" t="s">
        <v>42</v>
      </c>
      <c r="P2006">
        <v>11498.9</v>
      </c>
      <c r="Q2006" t="s">
        <v>29</v>
      </c>
      <c r="R2006" t="s">
        <v>10264</v>
      </c>
      <c r="S2006" t="s">
        <v>31</v>
      </c>
      <c r="T2006" t="s">
        <v>10265</v>
      </c>
      <c r="U2006" t="s">
        <v>10266</v>
      </c>
      <c r="V2006" t="s">
        <v>10267</v>
      </c>
      <c r="W2006" t="s">
        <v>10219</v>
      </c>
      <c r="X2006" t="s">
        <v>82</v>
      </c>
      <c r="Y2006" t="s">
        <v>83</v>
      </c>
      <c r="Z2006" t="s">
        <v>41</v>
      </c>
      <c r="AA2006" t="s">
        <v>84</v>
      </c>
      <c r="AE2006" t="s">
        <v>40</v>
      </c>
      <c r="AH2006" t="str">
        <f t="shared" si="31"/>
        <v>YJL216c</v>
      </c>
    </row>
    <row r="2007" spans="1:34" x14ac:dyDescent="0.3">
      <c r="A2007" t="s">
        <v>24</v>
      </c>
      <c r="B2007" t="s">
        <v>10213</v>
      </c>
      <c r="C2007" t="s">
        <v>10214</v>
      </c>
      <c r="D2007">
        <v>964</v>
      </c>
      <c r="E2007">
        <v>964</v>
      </c>
      <c r="F2007" t="s">
        <v>28</v>
      </c>
      <c r="G2007" t="s">
        <v>27</v>
      </c>
      <c r="H2007">
        <v>0.5</v>
      </c>
      <c r="I2007">
        <v>11421.9</v>
      </c>
      <c r="J2007">
        <v>50</v>
      </c>
      <c r="K2007" t="s">
        <v>10214</v>
      </c>
      <c r="L2007">
        <v>964</v>
      </c>
      <c r="M2007" t="s">
        <v>29</v>
      </c>
      <c r="N2007" t="s">
        <v>28</v>
      </c>
      <c r="O2007" t="s">
        <v>27</v>
      </c>
      <c r="P2007">
        <v>11421.9</v>
      </c>
      <c r="Q2007" t="s">
        <v>29</v>
      </c>
      <c r="R2007" t="s">
        <v>10268</v>
      </c>
      <c r="S2007" t="s">
        <v>49</v>
      </c>
      <c r="T2007" t="s">
        <v>10269</v>
      </c>
      <c r="U2007" t="s">
        <v>10270</v>
      </c>
      <c r="V2007" t="s">
        <v>10218</v>
      </c>
      <c r="W2007" t="s">
        <v>10219</v>
      </c>
      <c r="X2007" t="s">
        <v>82</v>
      </c>
      <c r="Y2007" t="s">
        <v>83</v>
      </c>
      <c r="Z2007" t="s">
        <v>41</v>
      </c>
      <c r="AA2007" t="s">
        <v>84</v>
      </c>
      <c r="AE2007" t="s">
        <v>40</v>
      </c>
      <c r="AH2007" t="str">
        <f t="shared" si="31"/>
        <v>YJL216c</v>
      </c>
    </row>
    <row r="2008" spans="1:34" x14ac:dyDescent="0.3">
      <c r="A2008" t="s">
        <v>24</v>
      </c>
      <c r="B2008" t="s">
        <v>10271</v>
      </c>
      <c r="C2008" t="s">
        <v>1745</v>
      </c>
      <c r="D2008">
        <v>72704</v>
      </c>
      <c r="E2008">
        <v>72704</v>
      </c>
      <c r="F2008" t="s">
        <v>42</v>
      </c>
      <c r="G2008" t="s">
        <v>41</v>
      </c>
      <c r="H2008">
        <v>0.5</v>
      </c>
      <c r="I2008">
        <v>10383.9</v>
      </c>
      <c r="J2008">
        <v>50</v>
      </c>
      <c r="K2008" t="s">
        <v>1745</v>
      </c>
      <c r="L2008">
        <v>72704</v>
      </c>
      <c r="M2008" t="s">
        <v>29</v>
      </c>
      <c r="N2008" t="s">
        <v>42</v>
      </c>
      <c r="O2008" t="s">
        <v>41</v>
      </c>
      <c r="P2008">
        <v>10383.9</v>
      </c>
      <c r="Q2008" t="s">
        <v>29</v>
      </c>
      <c r="R2008" t="s">
        <v>10272</v>
      </c>
      <c r="S2008" t="s">
        <v>31</v>
      </c>
      <c r="T2008" t="s">
        <v>10273</v>
      </c>
      <c r="U2008" t="s">
        <v>10274</v>
      </c>
      <c r="V2008" t="s">
        <v>10275</v>
      </c>
      <c r="W2008" t="s">
        <v>10276</v>
      </c>
      <c r="X2008" t="s">
        <v>10277</v>
      </c>
      <c r="Y2008" t="s">
        <v>10278</v>
      </c>
      <c r="Z2008" t="s">
        <v>27</v>
      </c>
      <c r="AA2008" t="s">
        <v>119</v>
      </c>
      <c r="AE2008" t="s">
        <v>40</v>
      </c>
      <c r="AH2008" t="str">
        <f t="shared" si="31"/>
        <v>YJL005w_2</v>
      </c>
    </row>
    <row r="2009" spans="1:34" x14ac:dyDescent="0.3">
      <c r="A2009" t="s">
        <v>24</v>
      </c>
      <c r="B2009" t="s">
        <v>10271</v>
      </c>
      <c r="C2009" t="s">
        <v>1745</v>
      </c>
      <c r="D2009">
        <v>73055</v>
      </c>
      <c r="E2009">
        <v>73055</v>
      </c>
      <c r="F2009" t="s">
        <v>41</v>
      </c>
      <c r="G2009" t="s">
        <v>42</v>
      </c>
      <c r="H2009">
        <v>0.5</v>
      </c>
      <c r="I2009">
        <v>9711.9</v>
      </c>
      <c r="J2009">
        <v>50</v>
      </c>
      <c r="K2009" t="s">
        <v>1745</v>
      </c>
      <c r="L2009">
        <v>73055</v>
      </c>
      <c r="M2009" t="s">
        <v>29</v>
      </c>
      <c r="N2009" t="s">
        <v>41</v>
      </c>
      <c r="O2009" t="s">
        <v>42</v>
      </c>
      <c r="P2009">
        <v>9711.9</v>
      </c>
      <c r="Q2009" t="s">
        <v>29</v>
      </c>
      <c r="R2009" t="s">
        <v>10279</v>
      </c>
      <c r="S2009" t="s">
        <v>31</v>
      </c>
      <c r="T2009" t="s">
        <v>10280</v>
      </c>
      <c r="U2009" t="s">
        <v>10281</v>
      </c>
      <c r="V2009" t="s">
        <v>10275</v>
      </c>
      <c r="W2009" t="s">
        <v>10276</v>
      </c>
      <c r="X2009" t="s">
        <v>10277</v>
      </c>
      <c r="Y2009" t="s">
        <v>10278</v>
      </c>
      <c r="Z2009" t="s">
        <v>27</v>
      </c>
      <c r="AA2009" t="s">
        <v>119</v>
      </c>
      <c r="AE2009" t="s">
        <v>40</v>
      </c>
      <c r="AH2009" t="str">
        <f t="shared" si="31"/>
        <v>YJL005w_2</v>
      </c>
    </row>
    <row r="2010" spans="1:34" x14ac:dyDescent="0.3">
      <c r="A2010" t="s">
        <v>24</v>
      </c>
      <c r="B2010" t="s">
        <v>10282</v>
      </c>
      <c r="C2010" t="s">
        <v>9245</v>
      </c>
      <c r="D2010">
        <v>28136</v>
      </c>
      <c r="E2010">
        <v>28136</v>
      </c>
      <c r="F2010" t="s">
        <v>41</v>
      </c>
      <c r="G2010" t="s">
        <v>42</v>
      </c>
      <c r="H2010">
        <v>0.5</v>
      </c>
      <c r="I2010">
        <v>7888.9</v>
      </c>
      <c r="J2010">
        <v>50</v>
      </c>
      <c r="K2010" t="s">
        <v>9245</v>
      </c>
      <c r="L2010">
        <v>28136</v>
      </c>
      <c r="M2010" t="s">
        <v>29</v>
      </c>
      <c r="N2010" t="s">
        <v>41</v>
      </c>
      <c r="O2010" t="s">
        <v>42</v>
      </c>
      <c r="P2010">
        <v>7888.9</v>
      </c>
      <c r="Q2010" t="s">
        <v>29</v>
      </c>
      <c r="R2010" t="s">
        <v>10283</v>
      </c>
      <c r="S2010" t="s">
        <v>31</v>
      </c>
      <c r="T2010" t="s">
        <v>10284</v>
      </c>
      <c r="U2010" t="s">
        <v>10285</v>
      </c>
      <c r="V2010" t="s">
        <v>10286</v>
      </c>
      <c r="W2010" t="s">
        <v>10287</v>
      </c>
      <c r="X2010" t="s">
        <v>1399</v>
      </c>
      <c r="Y2010" t="s">
        <v>1400</v>
      </c>
      <c r="Z2010" t="s">
        <v>1401</v>
      </c>
      <c r="AA2010" t="s">
        <v>1402</v>
      </c>
      <c r="AE2010" t="s">
        <v>40</v>
      </c>
      <c r="AH2010" t="str">
        <f t="shared" si="31"/>
        <v>YHR161c</v>
      </c>
    </row>
    <row r="2011" spans="1:34" x14ac:dyDescent="0.3">
      <c r="A2011" t="s">
        <v>24</v>
      </c>
      <c r="B2011" t="s">
        <v>2203</v>
      </c>
      <c r="C2011" t="s">
        <v>2204</v>
      </c>
      <c r="D2011">
        <v>32964</v>
      </c>
      <c r="E2011">
        <v>32964</v>
      </c>
      <c r="F2011" t="s">
        <v>27</v>
      </c>
      <c r="G2011" t="s">
        <v>41</v>
      </c>
      <c r="H2011">
        <v>0.5</v>
      </c>
      <c r="I2011">
        <v>7837.9</v>
      </c>
      <c r="J2011">
        <v>50</v>
      </c>
      <c r="K2011" t="s">
        <v>2204</v>
      </c>
      <c r="L2011">
        <v>32964</v>
      </c>
      <c r="M2011" t="s">
        <v>29</v>
      </c>
      <c r="N2011" t="s">
        <v>27</v>
      </c>
      <c r="O2011" t="s">
        <v>41</v>
      </c>
      <c r="P2011">
        <v>7837.9</v>
      </c>
      <c r="Q2011" t="s">
        <v>29</v>
      </c>
      <c r="R2011" t="s">
        <v>10288</v>
      </c>
      <c r="S2011" t="s">
        <v>31</v>
      </c>
      <c r="T2011" t="s">
        <v>10289</v>
      </c>
      <c r="U2011" t="s">
        <v>10290</v>
      </c>
      <c r="V2011" t="s">
        <v>10291</v>
      </c>
      <c r="W2011" t="s">
        <v>2208</v>
      </c>
      <c r="X2011" t="s">
        <v>1239</v>
      </c>
      <c r="Y2011" t="s">
        <v>1240</v>
      </c>
      <c r="Z2011" t="s">
        <v>1241</v>
      </c>
      <c r="AA2011" t="s">
        <v>1242</v>
      </c>
      <c r="AE2011" t="s">
        <v>40</v>
      </c>
      <c r="AH2011" t="str">
        <f t="shared" si="31"/>
        <v>YHR005c</v>
      </c>
    </row>
    <row r="2012" spans="1:34" x14ac:dyDescent="0.3">
      <c r="A2012" t="s">
        <v>24</v>
      </c>
      <c r="B2012" t="s">
        <v>10213</v>
      </c>
      <c r="C2012" t="s">
        <v>10214</v>
      </c>
      <c r="D2012">
        <v>929</v>
      </c>
      <c r="E2012">
        <v>929</v>
      </c>
      <c r="F2012" t="s">
        <v>28</v>
      </c>
      <c r="G2012" t="s">
        <v>27</v>
      </c>
      <c r="H2012">
        <v>0.5</v>
      </c>
      <c r="I2012">
        <v>7062.9</v>
      </c>
      <c r="J2012">
        <v>50</v>
      </c>
      <c r="K2012" t="s">
        <v>10214</v>
      </c>
      <c r="L2012">
        <v>929</v>
      </c>
      <c r="M2012" t="s">
        <v>29</v>
      </c>
      <c r="N2012" t="s">
        <v>28</v>
      </c>
      <c r="O2012" t="s">
        <v>27</v>
      </c>
      <c r="P2012">
        <v>7062.9</v>
      </c>
      <c r="Q2012" t="s">
        <v>29</v>
      </c>
      <c r="R2012" t="s">
        <v>10292</v>
      </c>
      <c r="S2012" t="s">
        <v>49</v>
      </c>
      <c r="T2012" t="s">
        <v>10293</v>
      </c>
      <c r="U2012" t="s">
        <v>10294</v>
      </c>
      <c r="V2012" t="s">
        <v>10218</v>
      </c>
      <c r="W2012" t="s">
        <v>10219</v>
      </c>
      <c r="X2012" t="s">
        <v>82</v>
      </c>
      <c r="Y2012" t="s">
        <v>83</v>
      </c>
      <c r="Z2012" t="s">
        <v>41</v>
      </c>
      <c r="AA2012" t="s">
        <v>84</v>
      </c>
      <c r="AE2012" t="s">
        <v>40</v>
      </c>
      <c r="AH2012" t="str">
        <f t="shared" si="31"/>
        <v>YJL216c</v>
      </c>
    </row>
    <row r="2013" spans="1:34" x14ac:dyDescent="0.3">
      <c r="A2013" t="s">
        <v>24</v>
      </c>
      <c r="B2013" t="s">
        <v>10282</v>
      </c>
      <c r="C2013" t="s">
        <v>9245</v>
      </c>
      <c r="D2013">
        <v>29579</v>
      </c>
      <c r="E2013">
        <v>29579</v>
      </c>
      <c r="F2013" t="s">
        <v>42</v>
      </c>
      <c r="G2013" t="s">
        <v>28</v>
      </c>
      <c r="H2013">
        <v>0.5</v>
      </c>
      <c r="I2013">
        <v>6748.9</v>
      </c>
      <c r="J2013">
        <v>50</v>
      </c>
      <c r="K2013" t="s">
        <v>9245</v>
      </c>
      <c r="L2013">
        <v>29579</v>
      </c>
      <c r="M2013" t="s">
        <v>29</v>
      </c>
      <c r="N2013" t="s">
        <v>42</v>
      </c>
      <c r="O2013" t="s">
        <v>28</v>
      </c>
      <c r="P2013">
        <v>6748.9</v>
      </c>
      <c r="Q2013" t="s">
        <v>29</v>
      </c>
      <c r="R2013" t="s">
        <v>10295</v>
      </c>
      <c r="S2013" t="s">
        <v>31</v>
      </c>
      <c r="T2013" t="s">
        <v>10296</v>
      </c>
      <c r="U2013" t="s">
        <v>10297</v>
      </c>
      <c r="V2013" t="s">
        <v>10286</v>
      </c>
      <c r="W2013" t="s">
        <v>10287</v>
      </c>
      <c r="X2013" t="s">
        <v>1399</v>
      </c>
      <c r="Y2013" t="s">
        <v>1400</v>
      </c>
      <c r="Z2013" t="s">
        <v>1401</v>
      </c>
      <c r="AA2013" t="s">
        <v>1402</v>
      </c>
      <c r="AE2013" t="s">
        <v>40</v>
      </c>
      <c r="AH2013" t="str">
        <f t="shared" si="31"/>
        <v>YHR161c</v>
      </c>
    </row>
    <row r="2014" spans="1:34" x14ac:dyDescent="0.3">
      <c r="A2014" t="s">
        <v>24</v>
      </c>
      <c r="B2014" t="s">
        <v>10298</v>
      </c>
      <c r="C2014" t="s">
        <v>9245</v>
      </c>
      <c r="D2014">
        <v>23052</v>
      </c>
      <c r="E2014">
        <v>23052</v>
      </c>
      <c r="F2014" t="s">
        <v>27</v>
      </c>
      <c r="G2014" t="s">
        <v>28</v>
      </c>
      <c r="H2014">
        <v>0.5</v>
      </c>
      <c r="I2014">
        <v>6564.9</v>
      </c>
      <c r="J2014">
        <v>50</v>
      </c>
      <c r="K2014" t="s">
        <v>9245</v>
      </c>
      <c r="L2014">
        <v>23052</v>
      </c>
      <c r="M2014" t="s">
        <v>29</v>
      </c>
      <c r="N2014" t="s">
        <v>27</v>
      </c>
      <c r="O2014" t="s">
        <v>28</v>
      </c>
      <c r="P2014">
        <v>6564.9</v>
      </c>
      <c r="Q2014" t="s">
        <v>29</v>
      </c>
      <c r="R2014" t="s">
        <v>10299</v>
      </c>
      <c r="S2014" t="s">
        <v>31</v>
      </c>
      <c r="T2014" t="s">
        <v>10300</v>
      </c>
      <c r="U2014" t="s">
        <v>10301</v>
      </c>
      <c r="V2014" t="s">
        <v>10286</v>
      </c>
      <c r="W2014" t="s">
        <v>10302</v>
      </c>
      <c r="X2014" t="s">
        <v>10303</v>
      </c>
      <c r="Y2014" t="s">
        <v>10304</v>
      </c>
      <c r="Z2014" t="s">
        <v>38</v>
      </c>
      <c r="AA2014" t="s">
        <v>39</v>
      </c>
      <c r="AE2014" t="s">
        <v>40</v>
      </c>
      <c r="AH2014" t="str">
        <f t="shared" si="31"/>
        <v>YHR158c</v>
      </c>
    </row>
    <row r="2015" spans="1:34" x14ac:dyDescent="0.3">
      <c r="A2015" t="s">
        <v>24</v>
      </c>
      <c r="B2015" t="s">
        <v>10298</v>
      </c>
      <c r="C2015" t="s">
        <v>9245</v>
      </c>
      <c r="D2015">
        <v>25032</v>
      </c>
      <c r="E2015">
        <v>25032</v>
      </c>
      <c r="F2015" t="s">
        <v>27</v>
      </c>
      <c r="G2015" t="s">
        <v>28</v>
      </c>
      <c r="H2015">
        <v>0.5</v>
      </c>
      <c r="I2015">
        <v>6438.9</v>
      </c>
      <c r="J2015">
        <v>50</v>
      </c>
      <c r="K2015" t="s">
        <v>9245</v>
      </c>
      <c r="L2015">
        <v>25032</v>
      </c>
      <c r="M2015" t="s">
        <v>29</v>
      </c>
      <c r="N2015" t="s">
        <v>27</v>
      </c>
      <c r="O2015" t="s">
        <v>28</v>
      </c>
      <c r="P2015">
        <v>6438.9</v>
      </c>
      <c r="Q2015" t="s">
        <v>29</v>
      </c>
      <c r="R2015" t="s">
        <v>10305</v>
      </c>
      <c r="S2015" t="s">
        <v>31</v>
      </c>
      <c r="T2015" t="s">
        <v>10306</v>
      </c>
      <c r="U2015" t="s">
        <v>10307</v>
      </c>
      <c r="V2015" t="s">
        <v>10286</v>
      </c>
      <c r="W2015" t="s">
        <v>10302</v>
      </c>
      <c r="X2015" t="s">
        <v>10303</v>
      </c>
      <c r="Y2015" t="s">
        <v>10304</v>
      </c>
      <c r="Z2015" t="s">
        <v>38</v>
      </c>
      <c r="AA2015" t="s">
        <v>39</v>
      </c>
      <c r="AE2015" t="s">
        <v>40</v>
      </c>
      <c r="AH2015" t="str">
        <f t="shared" si="31"/>
        <v>YHR158c</v>
      </c>
    </row>
    <row r="2016" spans="1:34" x14ac:dyDescent="0.3">
      <c r="A2016" t="s">
        <v>24</v>
      </c>
      <c r="B2016" t="s">
        <v>10282</v>
      </c>
      <c r="C2016" t="s">
        <v>9245</v>
      </c>
      <c r="D2016">
        <v>30009</v>
      </c>
      <c r="E2016">
        <v>30009</v>
      </c>
      <c r="F2016" t="s">
        <v>28</v>
      </c>
      <c r="G2016" t="s">
        <v>41</v>
      </c>
      <c r="H2016">
        <v>0.5</v>
      </c>
      <c r="I2016">
        <v>6194.9</v>
      </c>
      <c r="J2016">
        <v>50</v>
      </c>
      <c r="K2016" t="s">
        <v>9245</v>
      </c>
      <c r="L2016">
        <v>30009</v>
      </c>
      <c r="M2016" t="s">
        <v>29</v>
      </c>
      <c r="N2016" t="s">
        <v>28</v>
      </c>
      <c r="O2016" t="s">
        <v>41</v>
      </c>
      <c r="P2016">
        <v>6194.9</v>
      </c>
      <c r="Q2016" t="s">
        <v>29</v>
      </c>
      <c r="R2016" t="s">
        <v>10308</v>
      </c>
      <c r="S2016" t="s">
        <v>31</v>
      </c>
      <c r="T2016" t="s">
        <v>10309</v>
      </c>
      <c r="U2016" t="s">
        <v>10310</v>
      </c>
      <c r="V2016" t="s">
        <v>10286</v>
      </c>
      <c r="W2016" t="s">
        <v>10287</v>
      </c>
      <c r="X2016" t="s">
        <v>1399</v>
      </c>
      <c r="Y2016" t="s">
        <v>1400</v>
      </c>
      <c r="Z2016" t="s">
        <v>1401</v>
      </c>
      <c r="AA2016" t="s">
        <v>1402</v>
      </c>
      <c r="AE2016" t="s">
        <v>40</v>
      </c>
      <c r="AH2016" t="str">
        <f t="shared" si="31"/>
        <v>YHR161c</v>
      </c>
    </row>
    <row r="2017" spans="1:34" x14ac:dyDescent="0.3">
      <c r="A2017" t="s">
        <v>24</v>
      </c>
      <c r="B2017" t="s">
        <v>10213</v>
      </c>
      <c r="C2017" t="s">
        <v>10214</v>
      </c>
      <c r="D2017">
        <v>915</v>
      </c>
      <c r="E2017">
        <v>915</v>
      </c>
      <c r="F2017" t="s">
        <v>28</v>
      </c>
      <c r="G2017" t="s">
        <v>42</v>
      </c>
      <c r="H2017">
        <v>0.5</v>
      </c>
      <c r="I2017">
        <v>4889.8999999999996</v>
      </c>
      <c r="J2017">
        <v>50</v>
      </c>
      <c r="K2017" t="s">
        <v>10214</v>
      </c>
      <c r="L2017">
        <v>915</v>
      </c>
      <c r="M2017" t="s">
        <v>29</v>
      </c>
      <c r="N2017" t="s">
        <v>28</v>
      </c>
      <c r="O2017" t="s">
        <v>42</v>
      </c>
      <c r="P2017">
        <v>4889.8999999999996</v>
      </c>
      <c r="Q2017" t="s">
        <v>29</v>
      </c>
      <c r="R2017" t="s">
        <v>10311</v>
      </c>
      <c r="S2017" t="s">
        <v>49</v>
      </c>
      <c r="T2017" t="s">
        <v>10312</v>
      </c>
      <c r="U2017" t="s">
        <v>10313</v>
      </c>
      <c r="V2017" t="s">
        <v>10218</v>
      </c>
      <c r="W2017" t="s">
        <v>10219</v>
      </c>
      <c r="X2017" t="s">
        <v>82</v>
      </c>
      <c r="Y2017" t="s">
        <v>83</v>
      </c>
      <c r="Z2017" t="s">
        <v>41</v>
      </c>
      <c r="AA2017" t="s">
        <v>84</v>
      </c>
      <c r="AE2017" t="s">
        <v>40</v>
      </c>
      <c r="AH2017" t="str">
        <f t="shared" si="31"/>
        <v>YJL216c</v>
      </c>
    </row>
    <row r="2018" spans="1:34" x14ac:dyDescent="0.3">
      <c r="A2018" t="s">
        <v>24</v>
      </c>
      <c r="B2018" t="s">
        <v>10314</v>
      </c>
      <c r="C2018" t="s">
        <v>10315</v>
      </c>
      <c r="D2018">
        <v>123</v>
      </c>
      <c r="E2018">
        <v>123</v>
      </c>
      <c r="F2018" t="s">
        <v>41</v>
      </c>
      <c r="G2018" t="s">
        <v>28</v>
      </c>
      <c r="H2018">
        <v>0.5</v>
      </c>
      <c r="I2018">
        <v>28885.9</v>
      </c>
      <c r="J2018">
        <v>49</v>
      </c>
      <c r="K2018" t="s">
        <v>10315</v>
      </c>
      <c r="L2018">
        <v>123</v>
      </c>
      <c r="M2018" t="s">
        <v>29</v>
      </c>
      <c r="N2018" t="s">
        <v>41</v>
      </c>
      <c r="O2018" t="s">
        <v>28</v>
      </c>
      <c r="P2018">
        <v>28885.9</v>
      </c>
      <c r="Q2018" t="s">
        <v>29</v>
      </c>
      <c r="R2018" t="s">
        <v>10316</v>
      </c>
      <c r="S2018" t="s">
        <v>31</v>
      </c>
      <c r="T2018" t="s">
        <v>10317</v>
      </c>
      <c r="U2018" t="s">
        <v>10318</v>
      </c>
      <c r="V2018" t="s">
        <v>10319</v>
      </c>
      <c r="W2018" t="s">
        <v>10320</v>
      </c>
      <c r="X2018" t="s">
        <v>6616</v>
      </c>
      <c r="Y2018" t="s">
        <v>6617</v>
      </c>
      <c r="Z2018" t="s">
        <v>460</v>
      </c>
      <c r="AA2018" t="s">
        <v>461</v>
      </c>
      <c r="AE2018" t="s">
        <v>40</v>
      </c>
      <c r="AH2018" t="str">
        <f t="shared" si="31"/>
        <v>YFL059w</v>
      </c>
    </row>
    <row r="2019" spans="1:34" x14ac:dyDescent="0.3">
      <c r="A2019" t="s">
        <v>24</v>
      </c>
      <c r="B2019" t="s">
        <v>10321</v>
      </c>
      <c r="C2019" t="s">
        <v>10322</v>
      </c>
      <c r="D2019">
        <v>3354</v>
      </c>
      <c r="E2019">
        <v>3354</v>
      </c>
      <c r="F2019" t="s">
        <v>41</v>
      </c>
      <c r="G2019" t="s">
        <v>42</v>
      </c>
      <c r="H2019">
        <v>0.5</v>
      </c>
      <c r="I2019">
        <v>25588.9</v>
      </c>
      <c r="J2019">
        <v>49</v>
      </c>
      <c r="K2019" t="s">
        <v>10322</v>
      </c>
      <c r="L2019">
        <v>3354</v>
      </c>
      <c r="M2019" t="s">
        <v>29</v>
      </c>
      <c r="N2019" t="s">
        <v>41</v>
      </c>
      <c r="O2019" t="s">
        <v>42</v>
      </c>
      <c r="P2019">
        <v>25588.9</v>
      </c>
      <c r="Q2019" t="s">
        <v>29</v>
      </c>
      <c r="R2019" t="s">
        <v>10323</v>
      </c>
      <c r="S2019" t="s">
        <v>31</v>
      </c>
      <c r="T2019" t="s">
        <v>10324</v>
      </c>
      <c r="U2019" t="s">
        <v>10325</v>
      </c>
      <c r="V2019" t="s">
        <v>10319</v>
      </c>
      <c r="W2019" t="s">
        <v>10326</v>
      </c>
      <c r="X2019" t="s">
        <v>10327</v>
      </c>
      <c r="Y2019" t="s">
        <v>10328</v>
      </c>
      <c r="Z2019" t="s">
        <v>108</v>
      </c>
      <c r="AA2019" t="s">
        <v>109</v>
      </c>
      <c r="AE2019" t="s">
        <v>40</v>
      </c>
      <c r="AH2019" t="str">
        <f t="shared" si="31"/>
        <v>YNL329c</v>
      </c>
    </row>
    <row r="2020" spans="1:34" x14ac:dyDescent="0.3">
      <c r="A2020" t="s">
        <v>24</v>
      </c>
      <c r="B2020" t="s">
        <v>10329</v>
      </c>
      <c r="C2020" t="s">
        <v>10330</v>
      </c>
      <c r="D2020">
        <v>11372</v>
      </c>
      <c r="E2020">
        <v>11372</v>
      </c>
      <c r="F2020" t="s">
        <v>42</v>
      </c>
      <c r="G2020" t="s">
        <v>41</v>
      </c>
      <c r="H2020">
        <v>0.5</v>
      </c>
      <c r="I2020">
        <v>19467.900000000001</v>
      </c>
      <c r="J2020">
        <v>49</v>
      </c>
      <c r="K2020" t="s">
        <v>10330</v>
      </c>
      <c r="L2020">
        <v>11372</v>
      </c>
      <c r="M2020" t="s">
        <v>29</v>
      </c>
      <c r="N2020" t="s">
        <v>42</v>
      </c>
      <c r="O2020" t="s">
        <v>41</v>
      </c>
      <c r="P2020">
        <v>19467.900000000001</v>
      </c>
      <c r="Q2020" t="s">
        <v>29</v>
      </c>
      <c r="R2020" t="s">
        <v>10331</v>
      </c>
      <c r="S2020" t="s">
        <v>31</v>
      </c>
      <c r="T2020" t="s">
        <v>10332</v>
      </c>
      <c r="U2020" t="s">
        <v>10333</v>
      </c>
      <c r="V2020" t="s">
        <v>10319</v>
      </c>
      <c r="W2020" t="s">
        <v>10334</v>
      </c>
      <c r="X2020" t="s">
        <v>10335</v>
      </c>
      <c r="Y2020" t="s">
        <v>10336</v>
      </c>
      <c r="Z2020" t="s">
        <v>184</v>
      </c>
      <c r="AA2020" t="s">
        <v>185</v>
      </c>
      <c r="AE2020" t="s">
        <v>40</v>
      </c>
      <c r="AH2020" t="str">
        <f t="shared" si="31"/>
        <v>YGR284c</v>
      </c>
    </row>
    <row r="2021" spans="1:34" x14ac:dyDescent="0.3">
      <c r="A2021" t="s">
        <v>24</v>
      </c>
      <c r="B2021" t="s">
        <v>10337</v>
      </c>
      <c r="C2021" t="s">
        <v>10330</v>
      </c>
      <c r="D2021">
        <v>6673</v>
      </c>
      <c r="E2021">
        <v>6673</v>
      </c>
      <c r="F2021" t="s">
        <v>42</v>
      </c>
      <c r="G2021" t="s">
        <v>41</v>
      </c>
      <c r="H2021">
        <v>0.5</v>
      </c>
      <c r="I2021">
        <v>19004.900000000001</v>
      </c>
      <c r="J2021">
        <v>49</v>
      </c>
      <c r="K2021" t="s">
        <v>10330</v>
      </c>
      <c r="L2021">
        <v>6673</v>
      </c>
      <c r="M2021" t="s">
        <v>29</v>
      </c>
      <c r="N2021" t="s">
        <v>42</v>
      </c>
      <c r="O2021" t="s">
        <v>41</v>
      </c>
      <c r="P2021">
        <v>19004.900000000001</v>
      </c>
      <c r="Q2021" t="s">
        <v>29</v>
      </c>
      <c r="R2021" t="s">
        <v>10338</v>
      </c>
      <c r="S2021" t="s">
        <v>31</v>
      </c>
      <c r="T2021" t="s">
        <v>10339</v>
      </c>
      <c r="U2021" t="s">
        <v>10340</v>
      </c>
      <c r="V2021" t="s">
        <v>10319</v>
      </c>
      <c r="W2021" t="s">
        <v>10341</v>
      </c>
      <c r="X2021" t="s">
        <v>2823</v>
      </c>
      <c r="Y2021" t="s">
        <v>2824</v>
      </c>
      <c r="Z2021" t="s">
        <v>538</v>
      </c>
      <c r="AA2021" t="s">
        <v>539</v>
      </c>
      <c r="AE2021" t="s">
        <v>40</v>
      </c>
      <c r="AH2021" t="str">
        <f t="shared" si="31"/>
        <v>YGR281w</v>
      </c>
    </row>
    <row r="2022" spans="1:34" x14ac:dyDescent="0.3">
      <c r="A2022" t="s">
        <v>24</v>
      </c>
      <c r="B2022" t="s">
        <v>10342</v>
      </c>
      <c r="C2022" t="s">
        <v>10330</v>
      </c>
      <c r="D2022">
        <v>11832</v>
      </c>
      <c r="E2022">
        <v>11832</v>
      </c>
      <c r="F2022" t="s">
        <v>27</v>
      </c>
      <c r="G2022" t="s">
        <v>28</v>
      </c>
      <c r="H2022">
        <v>0.5</v>
      </c>
      <c r="I2022">
        <v>17780.900000000001</v>
      </c>
      <c r="J2022">
        <v>49</v>
      </c>
      <c r="K2022" t="s">
        <v>10330</v>
      </c>
      <c r="L2022">
        <v>11832</v>
      </c>
      <c r="M2022" t="s">
        <v>29</v>
      </c>
      <c r="N2022" t="s">
        <v>27</v>
      </c>
      <c r="O2022" t="s">
        <v>28</v>
      </c>
      <c r="P2022">
        <v>17780.900000000001</v>
      </c>
      <c r="Q2022" t="s">
        <v>29</v>
      </c>
      <c r="R2022" t="s">
        <v>10343</v>
      </c>
      <c r="S2022" t="s">
        <v>31</v>
      </c>
      <c r="T2022" t="s">
        <v>10344</v>
      </c>
      <c r="U2022" t="s">
        <v>10345</v>
      </c>
      <c r="V2022" t="s">
        <v>10319</v>
      </c>
      <c r="W2022" t="s">
        <v>10346</v>
      </c>
      <c r="X2022" t="s">
        <v>10347</v>
      </c>
      <c r="Y2022" t="s">
        <v>10348</v>
      </c>
      <c r="Z2022" t="s">
        <v>108</v>
      </c>
      <c r="AA2022" t="s">
        <v>109</v>
      </c>
      <c r="AE2022" t="s">
        <v>40</v>
      </c>
      <c r="AH2022" t="str">
        <f t="shared" si="31"/>
        <v>YGR285c</v>
      </c>
    </row>
    <row r="2023" spans="1:34" x14ac:dyDescent="0.3">
      <c r="A2023" t="s">
        <v>24</v>
      </c>
      <c r="B2023" t="s">
        <v>10349</v>
      </c>
      <c r="C2023" t="s">
        <v>9454</v>
      </c>
      <c r="D2023">
        <v>12880</v>
      </c>
      <c r="E2023">
        <v>12880</v>
      </c>
      <c r="F2023" t="s">
        <v>42</v>
      </c>
      <c r="G2023" t="s">
        <v>28</v>
      </c>
      <c r="H2023">
        <v>0.5</v>
      </c>
      <c r="I2023">
        <v>12904.9</v>
      </c>
      <c r="J2023">
        <v>49</v>
      </c>
      <c r="K2023" t="s">
        <v>9454</v>
      </c>
      <c r="L2023">
        <v>12880</v>
      </c>
      <c r="M2023" t="s">
        <v>29</v>
      </c>
      <c r="N2023" t="s">
        <v>42</v>
      </c>
      <c r="O2023" t="s">
        <v>28</v>
      </c>
      <c r="P2023">
        <v>12904.9</v>
      </c>
      <c r="Q2023" t="s">
        <v>29</v>
      </c>
      <c r="R2023" t="s">
        <v>10350</v>
      </c>
      <c r="S2023" t="s">
        <v>31</v>
      </c>
      <c r="T2023" t="s">
        <v>10351</v>
      </c>
      <c r="U2023" t="s">
        <v>10352</v>
      </c>
      <c r="V2023" t="s">
        <v>10353</v>
      </c>
      <c r="W2023" t="s">
        <v>10354</v>
      </c>
      <c r="X2023" t="s">
        <v>10355</v>
      </c>
      <c r="Y2023" t="s">
        <v>10356</v>
      </c>
      <c r="Z2023" t="s">
        <v>184</v>
      </c>
      <c r="AA2023" t="s">
        <v>185</v>
      </c>
      <c r="AE2023" t="s">
        <v>40</v>
      </c>
      <c r="AH2023" t="str">
        <f t="shared" si="31"/>
        <v>YLR148w</v>
      </c>
    </row>
    <row r="2024" spans="1:34" x14ac:dyDescent="0.3">
      <c r="A2024" t="s">
        <v>24</v>
      </c>
      <c r="B2024" t="s">
        <v>10349</v>
      </c>
      <c r="C2024" t="s">
        <v>9454</v>
      </c>
      <c r="D2024">
        <v>11569</v>
      </c>
      <c r="E2024">
        <v>11569</v>
      </c>
      <c r="F2024" t="s">
        <v>42</v>
      </c>
      <c r="G2024" t="s">
        <v>41</v>
      </c>
      <c r="H2024">
        <v>0.5</v>
      </c>
      <c r="I2024">
        <v>12386.9</v>
      </c>
      <c r="J2024">
        <v>49</v>
      </c>
      <c r="K2024" t="s">
        <v>9454</v>
      </c>
      <c r="L2024">
        <v>11569</v>
      </c>
      <c r="M2024" t="s">
        <v>29</v>
      </c>
      <c r="N2024" t="s">
        <v>42</v>
      </c>
      <c r="O2024" t="s">
        <v>41</v>
      </c>
      <c r="P2024">
        <v>12386.9</v>
      </c>
      <c r="Q2024" t="s">
        <v>29</v>
      </c>
      <c r="R2024" t="s">
        <v>10357</v>
      </c>
      <c r="S2024" t="s">
        <v>31</v>
      </c>
      <c r="T2024" t="s">
        <v>10358</v>
      </c>
      <c r="U2024" t="s">
        <v>10359</v>
      </c>
      <c r="V2024" t="s">
        <v>10353</v>
      </c>
      <c r="W2024" t="s">
        <v>10354</v>
      </c>
      <c r="X2024" t="s">
        <v>10355</v>
      </c>
      <c r="Y2024" t="s">
        <v>10356</v>
      </c>
      <c r="Z2024" t="s">
        <v>184</v>
      </c>
      <c r="AA2024" t="s">
        <v>185</v>
      </c>
      <c r="AE2024" t="s">
        <v>40</v>
      </c>
      <c r="AH2024" t="str">
        <f t="shared" si="31"/>
        <v>YLR148w</v>
      </c>
    </row>
    <row r="2025" spans="1:34" x14ac:dyDescent="0.3">
      <c r="A2025" t="s">
        <v>24</v>
      </c>
      <c r="B2025" t="s">
        <v>10349</v>
      </c>
      <c r="C2025" t="s">
        <v>9454</v>
      </c>
      <c r="D2025">
        <v>13712</v>
      </c>
      <c r="E2025">
        <v>13712</v>
      </c>
      <c r="F2025" t="s">
        <v>41</v>
      </c>
      <c r="G2025" t="s">
        <v>42</v>
      </c>
      <c r="H2025">
        <v>0.5</v>
      </c>
      <c r="I2025">
        <v>12175.9</v>
      </c>
      <c r="J2025">
        <v>49</v>
      </c>
      <c r="K2025" t="s">
        <v>9454</v>
      </c>
      <c r="L2025">
        <v>13712</v>
      </c>
      <c r="M2025" t="s">
        <v>29</v>
      </c>
      <c r="N2025" t="s">
        <v>41</v>
      </c>
      <c r="O2025" t="s">
        <v>42</v>
      </c>
      <c r="P2025">
        <v>12175.9</v>
      </c>
      <c r="Q2025" t="s">
        <v>29</v>
      </c>
      <c r="R2025" t="s">
        <v>10360</v>
      </c>
      <c r="S2025" t="s">
        <v>31</v>
      </c>
      <c r="T2025" t="s">
        <v>10361</v>
      </c>
      <c r="U2025" t="s">
        <v>10362</v>
      </c>
      <c r="V2025" t="s">
        <v>10353</v>
      </c>
      <c r="W2025" t="s">
        <v>10354</v>
      </c>
      <c r="X2025" t="s">
        <v>10355</v>
      </c>
      <c r="Y2025" t="s">
        <v>10356</v>
      </c>
      <c r="Z2025" t="s">
        <v>184</v>
      </c>
      <c r="AA2025" t="s">
        <v>185</v>
      </c>
      <c r="AE2025" t="s">
        <v>40</v>
      </c>
      <c r="AH2025" t="str">
        <f t="shared" si="31"/>
        <v>YLR148w</v>
      </c>
    </row>
    <row r="2026" spans="1:34" x14ac:dyDescent="0.3">
      <c r="A2026" t="s">
        <v>24</v>
      </c>
      <c r="B2026" t="s">
        <v>10349</v>
      </c>
      <c r="C2026" t="s">
        <v>9454</v>
      </c>
      <c r="D2026">
        <v>12507</v>
      </c>
      <c r="E2026">
        <v>12507</v>
      </c>
      <c r="F2026" t="s">
        <v>27</v>
      </c>
      <c r="G2026" t="s">
        <v>41</v>
      </c>
      <c r="H2026">
        <v>0.5</v>
      </c>
      <c r="I2026">
        <v>11999.9</v>
      </c>
      <c r="J2026">
        <v>49</v>
      </c>
      <c r="K2026" t="s">
        <v>9454</v>
      </c>
      <c r="L2026">
        <v>12507</v>
      </c>
      <c r="M2026" t="s">
        <v>29</v>
      </c>
      <c r="N2026" t="s">
        <v>27</v>
      </c>
      <c r="O2026" t="s">
        <v>41</v>
      </c>
      <c r="P2026">
        <v>11999.9</v>
      </c>
      <c r="Q2026" t="s">
        <v>29</v>
      </c>
      <c r="R2026" t="s">
        <v>10363</v>
      </c>
      <c r="S2026" t="s">
        <v>31</v>
      </c>
      <c r="T2026" t="s">
        <v>10364</v>
      </c>
      <c r="U2026" t="s">
        <v>10365</v>
      </c>
      <c r="V2026" t="s">
        <v>10353</v>
      </c>
      <c r="W2026" t="s">
        <v>10354</v>
      </c>
      <c r="X2026" t="s">
        <v>10355</v>
      </c>
      <c r="Y2026" t="s">
        <v>10356</v>
      </c>
      <c r="Z2026" t="s">
        <v>184</v>
      </c>
      <c r="AA2026" t="s">
        <v>185</v>
      </c>
      <c r="AE2026" t="s">
        <v>40</v>
      </c>
      <c r="AH2026" t="str">
        <f t="shared" si="31"/>
        <v>YLR148w</v>
      </c>
    </row>
    <row r="2027" spans="1:34" x14ac:dyDescent="0.3">
      <c r="A2027" t="s">
        <v>24</v>
      </c>
      <c r="B2027" t="s">
        <v>10349</v>
      </c>
      <c r="C2027" t="s">
        <v>9454</v>
      </c>
      <c r="D2027">
        <v>13067</v>
      </c>
      <c r="E2027">
        <v>13067</v>
      </c>
      <c r="F2027" t="s">
        <v>42</v>
      </c>
      <c r="G2027" t="s">
        <v>27</v>
      </c>
      <c r="H2027">
        <v>0.5</v>
      </c>
      <c r="I2027">
        <v>11760.9</v>
      </c>
      <c r="J2027">
        <v>49</v>
      </c>
      <c r="K2027" t="s">
        <v>9454</v>
      </c>
      <c r="L2027">
        <v>13067</v>
      </c>
      <c r="M2027" t="s">
        <v>29</v>
      </c>
      <c r="N2027" t="s">
        <v>42</v>
      </c>
      <c r="O2027" t="s">
        <v>27</v>
      </c>
      <c r="P2027">
        <v>11760.9</v>
      </c>
      <c r="Q2027" t="s">
        <v>29</v>
      </c>
      <c r="R2027" t="s">
        <v>10366</v>
      </c>
      <c r="S2027" t="s">
        <v>31</v>
      </c>
      <c r="T2027" t="s">
        <v>10367</v>
      </c>
      <c r="U2027" t="s">
        <v>10368</v>
      </c>
      <c r="V2027" t="s">
        <v>10353</v>
      </c>
      <c r="W2027" t="s">
        <v>10354</v>
      </c>
      <c r="X2027" t="s">
        <v>10355</v>
      </c>
      <c r="Y2027" t="s">
        <v>10356</v>
      </c>
      <c r="Z2027" t="s">
        <v>184</v>
      </c>
      <c r="AA2027" t="s">
        <v>185</v>
      </c>
      <c r="AE2027" t="s">
        <v>40</v>
      </c>
      <c r="AH2027" t="str">
        <f t="shared" si="31"/>
        <v>YLR148w</v>
      </c>
    </row>
    <row r="2028" spans="1:34" x14ac:dyDescent="0.3">
      <c r="A2028" t="s">
        <v>24</v>
      </c>
      <c r="B2028" t="s">
        <v>10369</v>
      </c>
      <c r="C2028" t="s">
        <v>2133</v>
      </c>
      <c r="D2028">
        <v>99850</v>
      </c>
      <c r="E2028">
        <v>99850</v>
      </c>
      <c r="F2028" t="s">
        <v>28</v>
      </c>
      <c r="G2028" t="s">
        <v>41</v>
      </c>
      <c r="H2028">
        <v>0.5</v>
      </c>
      <c r="I2028">
        <v>11652.9</v>
      </c>
      <c r="J2028">
        <v>49</v>
      </c>
      <c r="K2028" t="s">
        <v>2133</v>
      </c>
      <c r="L2028">
        <v>99850</v>
      </c>
      <c r="M2028" t="s">
        <v>29</v>
      </c>
      <c r="N2028" t="s">
        <v>28</v>
      </c>
      <c r="O2028" t="s">
        <v>41</v>
      </c>
      <c r="P2028">
        <v>11652.9</v>
      </c>
      <c r="Q2028" t="s">
        <v>29</v>
      </c>
      <c r="R2028" t="s">
        <v>10370</v>
      </c>
      <c r="S2028" t="s">
        <v>31</v>
      </c>
      <c r="T2028" t="s">
        <v>10371</v>
      </c>
      <c r="U2028" t="s">
        <v>10372</v>
      </c>
      <c r="V2028" t="s">
        <v>10373</v>
      </c>
      <c r="W2028" t="s">
        <v>10374</v>
      </c>
      <c r="X2028" t="s">
        <v>2816</v>
      </c>
      <c r="Y2028" t="s">
        <v>2817</v>
      </c>
      <c r="Z2028" t="s">
        <v>538</v>
      </c>
      <c r="AA2028" t="s">
        <v>539</v>
      </c>
      <c r="AE2028" t="s">
        <v>40</v>
      </c>
      <c r="AH2028" t="str">
        <f t="shared" si="31"/>
        <v>YLR070c</v>
      </c>
    </row>
    <row r="2029" spans="1:34" x14ac:dyDescent="0.3">
      <c r="A2029" t="s">
        <v>24</v>
      </c>
      <c r="B2029" t="s">
        <v>10369</v>
      </c>
      <c r="C2029" t="s">
        <v>2133</v>
      </c>
      <c r="D2029">
        <v>99513</v>
      </c>
      <c r="E2029">
        <v>99513</v>
      </c>
      <c r="F2029" t="s">
        <v>28</v>
      </c>
      <c r="G2029" t="s">
        <v>41</v>
      </c>
      <c r="H2029">
        <v>0.5</v>
      </c>
      <c r="I2029">
        <v>11602.9</v>
      </c>
      <c r="J2029">
        <v>49</v>
      </c>
      <c r="K2029" t="s">
        <v>2133</v>
      </c>
      <c r="L2029">
        <v>99513</v>
      </c>
      <c r="M2029" t="s">
        <v>29</v>
      </c>
      <c r="N2029" t="s">
        <v>28</v>
      </c>
      <c r="O2029" t="s">
        <v>41</v>
      </c>
      <c r="P2029">
        <v>11602.9</v>
      </c>
      <c r="Q2029" t="s">
        <v>29</v>
      </c>
      <c r="R2029" t="s">
        <v>10375</v>
      </c>
      <c r="S2029" t="s">
        <v>31</v>
      </c>
      <c r="T2029" t="s">
        <v>10376</v>
      </c>
      <c r="U2029" t="s">
        <v>10377</v>
      </c>
      <c r="V2029" t="s">
        <v>10373</v>
      </c>
      <c r="W2029" t="s">
        <v>10374</v>
      </c>
      <c r="X2029" t="s">
        <v>2816</v>
      </c>
      <c r="Y2029" t="s">
        <v>2817</v>
      </c>
      <c r="Z2029" t="s">
        <v>538</v>
      </c>
      <c r="AA2029" t="s">
        <v>539</v>
      </c>
      <c r="AE2029" t="s">
        <v>40</v>
      </c>
      <c r="AH2029" t="str">
        <f t="shared" si="31"/>
        <v>YLR070c</v>
      </c>
    </row>
    <row r="2030" spans="1:34" x14ac:dyDescent="0.3">
      <c r="A2030" t="s">
        <v>24</v>
      </c>
      <c r="B2030" t="s">
        <v>10378</v>
      </c>
      <c r="C2030" t="s">
        <v>2133</v>
      </c>
      <c r="D2030">
        <v>95618</v>
      </c>
      <c r="E2030">
        <v>95618</v>
      </c>
      <c r="F2030" t="s">
        <v>42</v>
      </c>
      <c r="G2030" t="s">
        <v>27</v>
      </c>
      <c r="H2030">
        <v>0.5</v>
      </c>
      <c r="I2030">
        <v>11410.9</v>
      </c>
      <c r="J2030">
        <v>49</v>
      </c>
      <c r="K2030" t="s">
        <v>2133</v>
      </c>
      <c r="L2030">
        <v>95618</v>
      </c>
      <c r="M2030" t="s">
        <v>29</v>
      </c>
      <c r="N2030" t="s">
        <v>42</v>
      </c>
      <c r="O2030" t="s">
        <v>27</v>
      </c>
      <c r="P2030">
        <v>11410.9</v>
      </c>
      <c r="Q2030" t="s">
        <v>29</v>
      </c>
      <c r="R2030" t="s">
        <v>10379</v>
      </c>
      <c r="S2030" t="s">
        <v>31</v>
      </c>
      <c r="T2030" t="s">
        <v>10380</v>
      </c>
      <c r="U2030" t="s">
        <v>10381</v>
      </c>
      <c r="V2030" t="s">
        <v>10373</v>
      </c>
      <c r="W2030" t="s">
        <v>10382</v>
      </c>
      <c r="X2030" t="s">
        <v>10383</v>
      </c>
      <c r="Y2030" t="s">
        <v>10384</v>
      </c>
      <c r="Z2030" t="s">
        <v>377</v>
      </c>
      <c r="AA2030" t="s">
        <v>378</v>
      </c>
      <c r="AE2030" t="s">
        <v>40</v>
      </c>
      <c r="AH2030" t="str">
        <f t="shared" si="31"/>
        <v>YLR071c</v>
      </c>
    </row>
    <row r="2031" spans="1:34" x14ac:dyDescent="0.3">
      <c r="A2031" t="s">
        <v>24</v>
      </c>
      <c r="B2031" t="s">
        <v>10378</v>
      </c>
      <c r="C2031" t="s">
        <v>2133</v>
      </c>
      <c r="D2031">
        <v>95602</v>
      </c>
      <c r="E2031">
        <v>95602</v>
      </c>
      <c r="F2031" t="s">
        <v>41</v>
      </c>
      <c r="G2031" t="s">
        <v>42</v>
      </c>
      <c r="H2031">
        <v>0.5</v>
      </c>
      <c r="I2031">
        <v>11078.9</v>
      </c>
      <c r="J2031">
        <v>49</v>
      </c>
      <c r="K2031" t="s">
        <v>2133</v>
      </c>
      <c r="L2031">
        <v>95602</v>
      </c>
      <c r="M2031" t="s">
        <v>29</v>
      </c>
      <c r="N2031" t="s">
        <v>41</v>
      </c>
      <c r="O2031" t="s">
        <v>42</v>
      </c>
      <c r="P2031">
        <v>11078.9</v>
      </c>
      <c r="Q2031" t="s">
        <v>29</v>
      </c>
      <c r="R2031" t="s">
        <v>10385</v>
      </c>
      <c r="S2031" t="s">
        <v>31</v>
      </c>
      <c r="T2031" t="s">
        <v>10386</v>
      </c>
      <c r="U2031" t="s">
        <v>10387</v>
      </c>
      <c r="V2031" t="s">
        <v>10373</v>
      </c>
      <c r="W2031" t="s">
        <v>10382</v>
      </c>
      <c r="X2031" t="s">
        <v>10383</v>
      </c>
      <c r="Y2031" t="s">
        <v>10384</v>
      </c>
      <c r="Z2031" t="s">
        <v>377</v>
      </c>
      <c r="AA2031" t="s">
        <v>378</v>
      </c>
      <c r="AE2031" t="s">
        <v>40</v>
      </c>
      <c r="AH2031" t="str">
        <f t="shared" si="31"/>
        <v>YLR071c</v>
      </c>
    </row>
    <row r="2032" spans="1:34" x14ac:dyDescent="0.3">
      <c r="A2032" t="s">
        <v>24</v>
      </c>
      <c r="B2032" t="s">
        <v>10388</v>
      </c>
      <c r="C2032" t="s">
        <v>3310</v>
      </c>
      <c r="D2032">
        <v>17921</v>
      </c>
      <c r="E2032">
        <v>17921</v>
      </c>
      <c r="F2032" t="s">
        <v>28</v>
      </c>
      <c r="G2032" t="s">
        <v>41</v>
      </c>
      <c r="H2032">
        <v>0.5</v>
      </c>
      <c r="I2032">
        <v>11064.9</v>
      </c>
      <c r="J2032">
        <v>49</v>
      </c>
      <c r="K2032" t="s">
        <v>3310</v>
      </c>
      <c r="L2032">
        <v>17921</v>
      </c>
      <c r="M2032" t="s">
        <v>29</v>
      </c>
      <c r="N2032" t="s">
        <v>28</v>
      </c>
      <c r="O2032" t="s">
        <v>41</v>
      </c>
      <c r="P2032">
        <v>11064.9</v>
      </c>
      <c r="Q2032" t="s">
        <v>29</v>
      </c>
      <c r="R2032" t="s">
        <v>10389</v>
      </c>
      <c r="S2032" t="s">
        <v>49</v>
      </c>
      <c r="T2032" t="s">
        <v>10390</v>
      </c>
      <c r="U2032" t="s">
        <v>10391</v>
      </c>
      <c r="V2032" t="s">
        <v>10392</v>
      </c>
      <c r="W2032" t="s">
        <v>10393</v>
      </c>
      <c r="X2032" t="s">
        <v>4174</v>
      </c>
      <c r="Y2032" t="s">
        <v>118</v>
      </c>
      <c r="Z2032" t="s">
        <v>27</v>
      </c>
      <c r="AA2032" t="s">
        <v>119</v>
      </c>
      <c r="AE2032" t="s">
        <v>40</v>
      </c>
      <c r="AH2032" t="str">
        <f t="shared" si="31"/>
        <v>YDR122w</v>
      </c>
    </row>
    <row r="2033" spans="1:34" x14ac:dyDescent="0.3">
      <c r="A2033" t="s">
        <v>24</v>
      </c>
      <c r="B2033" t="s">
        <v>10394</v>
      </c>
      <c r="C2033" t="s">
        <v>196</v>
      </c>
      <c r="D2033">
        <v>141120</v>
      </c>
      <c r="E2033">
        <v>141120</v>
      </c>
      <c r="F2033" t="s">
        <v>42</v>
      </c>
      <c r="G2033" t="s">
        <v>28</v>
      </c>
      <c r="H2033">
        <v>0.5</v>
      </c>
      <c r="I2033">
        <v>10956.9</v>
      </c>
      <c r="J2033">
        <v>49</v>
      </c>
      <c r="K2033" t="s">
        <v>196</v>
      </c>
      <c r="L2033">
        <v>141120</v>
      </c>
      <c r="M2033" t="s">
        <v>29</v>
      </c>
      <c r="N2033" t="s">
        <v>42</v>
      </c>
      <c r="O2033" t="s">
        <v>28</v>
      </c>
      <c r="P2033">
        <v>10956.9</v>
      </c>
      <c r="Q2033" t="s">
        <v>29</v>
      </c>
      <c r="R2033" t="s">
        <v>10395</v>
      </c>
      <c r="S2033" t="s">
        <v>31</v>
      </c>
      <c r="T2033" t="s">
        <v>10396</v>
      </c>
      <c r="U2033" t="s">
        <v>10397</v>
      </c>
      <c r="V2033" t="s">
        <v>10398</v>
      </c>
      <c r="W2033" t="s">
        <v>10399</v>
      </c>
      <c r="X2033" t="s">
        <v>10400</v>
      </c>
      <c r="Y2033" t="s">
        <v>10401</v>
      </c>
      <c r="Z2033" t="s">
        <v>27</v>
      </c>
      <c r="AA2033" t="s">
        <v>119</v>
      </c>
      <c r="AE2033" t="s">
        <v>9492</v>
      </c>
      <c r="AH2033" t="str">
        <f t="shared" si="31"/>
        <v>YKL161c</v>
      </c>
    </row>
    <row r="2034" spans="1:34" x14ac:dyDescent="0.3">
      <c r="A2034" t="s">
        <v>24</v>
      </c>
      <c r="B2034" t="s">
        <v>10402</v>
      </c>
      <c r="C2034" t="s">
        <v>3310</v>
      </c>
      <c r="D2034">
        <v>13528</v>
      </c>
      <c r="E2034">
        <v>13528</v>
      </c>
      <c r="F2034" t="s">
        <v>28</v>
      </c>
      <c r="G2034" t="s">
        <v>27</v>
      </c>
      <c r="H2034">
        <v>0.5</v>
      </c>
      <c r="I2034">
        <v>9648.9</v>
      </c>
      <c r="J2034">
        <v>49</v>
      </c>
      <c r="K2034" t="s">
        <v>3310</v>
      </c>
      <c r="L2034">
        <v>13528</v>
      </c>
      <c r="M2034" t="s">
        <v>29</v>
      </c>
      <c r="N2034" t="s">
        <v>28</v>
      </c>
      <c r="O2034" t="s">
        <v>27</v>
      </c>
      <c r="P2034">
        <v>9648.9</v>
      </c>
      <c r="Q2034" t="s">
        <v>29</v>
      </c>
      <c r="R2034" t="s">
        <v>10403</v>
      </c>
      <c r="S2034" t="s">
        <v>31</v>
      </c>
      <c r="T2034" t="s">
        <v>10404</v>
      </c>
      <c r="U2034" t="s">
        <v>10405</v>
      </c>
      <c r="V2034" t="s">
        <v>10406</v>
      </c>
      <c r="W2034" t="s">
        <v>10407</v>
      </c>
      <c r="X2034" t="s">
        <v>10408</v>
      </c>
      <c r="Y2034" t="s">
        <v>10409</v>
      </c>
      <c r="Z2034" t="s">
        <v>159</v>
      </c>
      <c r="AA2034" t="s">
        <v>160</v>
      </c>
      <c r="AE2034" t="s">
        <v>40</v>
      </c>
      <c r="AH2034" t="str">
        <f t="shared" si="31"/>
        <v>YDR120c</v>
      </c>
    </row>
    <row r="2035" spans="1:34" x14ac:dyDescent="0.3">
      <c r="A2035" t="s">
        <v>24</v>
      </c>
      <c r="B2035" t="s">
        <v>10410</v>
      </c>
      <c r="C2035" t="s">
        <v>3310</v>
      </c>
      <c r="D2035">
        <v>15848</v>
      </c>
      <c r="E2035">
        <v>15848</v>
      </c>
      <c r="F2035" t="s">
        <v>27</v>
      </c>
      <c r="G2035" t="s">
        <v>28</v>
      </c>
      <c r="H2035">
        <v>0.5</v>
      </c>
      <c r="I2035">
        <v>9585.9</v>
      </c>
      <c r="J2035">
        <v>49</v>
      </c>
      <c r="K2035" t="s">
        <v>3310</v>
      </c>
      <c r="L2035">
        <v>15848</v>
      </c>
      <c r="M2035" t="s">
        <v>29</v>
      </c>
      <c r="N2035" t="s">
        <v>27</v>
      </c>
      <c r="O2035" t="s">
        <v>28</v>
      </c>
      <c r="P2035">
        <v>9585.9</v>
      </c>
      <c r="Q2035" t="s">
        <v>29</v>
      </c>
      <c r="R2035" t="s">
        <v>10411</v>
      </c>
      <c r="S2035" t="s">
        <v>31</v>
      </c>
      <c r="T2035" t="s">
        <v>10412</v>
      </c>
      <c r="U2035" t="s">
        <v>10413</v>
      </c>
      <c r="V2035" t="s">
        <v>10406</v>
      </c>
      <c r="W2035" t="s">
        <v>10414</v>
      </c>
      <c r="X2035" t="s">
        <v>10415</v>
      </c>
      <c r="Y2035" t="s">
        <v>10416</v>
      </c>
      <c r="Z2035" t="s">
        <v>377</v>
      </c>
      <c r="AA2035" t="s">
        <v>378</v>
      </c>
      <c r="AE2035" t="s">
        <v>40</v>
      </c>
      <c r="AH2035" t="str">
        <f t="shared" si="31"/>
        <v>YDR121w</v>
      </c>
    </row>
    <row r="2036" spans="1:34" x14ac:dyDescent="0.3">
      <c r="A2036" t="s">
        <v>24</v>
      </c>
      <c r="B2036" t="s">
        <v>10410</v>
      </c>
      <c r="C2036" t="s">
        <v>3310</v>
      </c>
      <c r="D2036">
        <v>15797</v>
      </c>
      <c r="E2036">
        <v>15797</v>
      </c>
      <c r="F2036" t="s">
        <v>41</v>
      </c>
      <c r="G2036" t="s">
        <v>42</v>
      </c>
      <c r="H2036">
        <v>0.5</v>
      </c>
      <c r="I2036">
        <v>9414.9</v>
      </c>
      <c r="J2036">
        <v>49</v>
      </c>
      <c r="K2036" t="s">
        <v>3310</v>
      </c>
      <c r="L2036">
        <v>15797</v>
      </c>
      <c r="M2036" t="s">
        <v>29</v>
      </c>
      <c r="N2036" t="s">
        <v>41</v>
      </c>
      <c r="O2036" t="s">
        <v>42</v>
      </c>
      <c r="P2036">
        <v>9414.9</v>
      </c>
      <c r="Q2036" t="s">
        <v>29</v>
      </c>
      <c r="R2036" t="s">
        <v>10417</v>
      </c>
      <c r="S2036" t="s">
        <v>31</v>
      </c>
      <c r="T2036" t="s">
        <v>10418</v>
      </c>
      <c r="U2036" t="s">
        <v>10419</v>
      </c>
      <c r="V2036" t="s">
        <v>10406</v>
      </c>
      <c r="W2036" t="s">
        <v>10414</v>
      </c>
      <c r="X2036" t="s">
        <v>10415</v>
      </c>
      <c r="Y2036" t="s">
        <v>10416</v>
      </c>
      <c r="Z2036" t="s">
        <v>377</v>
      </c>
      <c r="AA2036" t="s">
        <v>378</v>
      </c>
      <c r="AE2036" t="s">
        <v>40</v>
      </c>
      <c r="AH2036" t="str">
        <f t="shared" si="31"/>
        <v>YDR121w</v>
      </c>
    </row>
    <row r="2037" spans="1:34" x14ac:dyDescent="0.3">
      <c r="A2037" t="s">
        <v>24</v>
      </c>
      <c r="B2037" t="s">
        <v>10402</v>
      </c>
      <c r="C2037" t="s">
        <v>3310</v>
      </c>
      <c r="D2037">
        <v>14470</v>
      </c>
      <c r="E2037">
        <v>14470</v>
      </c>
      <c r="F2037" t="s">
        <v>27</v>
      </c>
      <c r="G2037" t="s">
        <v>42</v>
      </c>
      <c r="H2037">
        <v>0.5</v>
      </c>
      <c r="I2037">
        <v>9098.9</v>
      </c>
      <c r="J2037">
        <v>49</v>
      </c>
      <c r="K2037" t="s">
        <v>3310</v>
      </c>
      <c r="L2037">
        <v>14470</v>
      </c>
      <c r="M2037" t="s">
        <v>29</v>
      </c>
      <c r="N2037" t="s">
        <v>27</v>
      </c>
      <c r="O2037" t="s">
        <v>42</v>
      </c>
      <c r="P2037">
        <v>9098.9</v>
      </c>
      <c r="Q2037" t="s">
        <v>29</v>
      </c>
      <c r="R2037" t="s">
        <v>10420</v>
      </c>
      <c r="S2037" t="s">
        <v>31</v>
      </c>
      <c r="T2037" t="s">
        <v>10421</v>
      </c>
      <c r="U2037" t="s">
        <v>10422</v>
      </c>
      <c r="V2037" t="s">
        <v>10406</v>
      </c>
      <c r="W2037" t="s">
        <v>10407</v>
      </c>
      <c r="X2037" t="s">
        <v>10408</v>
      </c>
      <c r="Y2037" t="s">
        <v>10409</v>
      </c>
      <c r="Z2037" t="s">
        <v>159</v>
      </c>
      <c r="AA2037" t="s">
        <v>160</v>
      </c>
      <c r="AE2037" t="s">
        <v>40</v>
      </c>
      <c r="AH2037" t="str">
        <f t="shared" si="31"/>
        <v>YDR120c</v>
      </c>
    </row>
    <row r="2038" spans="1:34" x14ac:dyDescent="0.3">
      <c r="A2038" t="s">
        <v>24</v>
      </c>
      <c r="B2038" t="s">
        <v>10423</v>
      </c>
      <c r="C2038" t="s">
        <v>3707</v>
      </c>
      <c r="D2038">
        <v>57467</v>
      </c>
      <c r="E2038">
        <v>57467</v>
      </c>
      <c r="F2038" t="s">
        <v>27</v>
      </c>
      <c r="G2038" t="s">
        <v>28</v>
      </c>
      <c r="H2038">
        <v>0.5</v>
      </c>
      <c r="I2038">
        <v>8871.9</v>
      </c>
      <c r="J2038">
        <v>49</v>
      </c>
      <c r="K2038" t="s">
        <v>3707</v>
      </c>
      <c r="L2038">
        <v>57467</v>
      </c>
      <c r="M2038" t="s">
        <v>29</v>
      </c>
      <c r="N2038" t="s">
        <v>27</v>
      </c>
      <c r="O2038" t="s">
        <v>28</v>
      </c>
      <c r="P2038">
        <v>8871.9</v>
      </c>
      <c r="Q2038" t="s">
        <v>29</v>
      </c>
      <c r="R2038" t="s">
        <v>10424</v>
      </c>
      <c r="S2038" t="s">
        <v>31</v>
      </c>
      <c r="T2038" t="s">
        <v>10425</v>
      </c>
      <c r="U2038" t="s">
        <v>10426</v>
      </c>
      <c r="V2038" t="s">
        <v>10319</v>
      </c>
      <c r="W2038" t="s">
        <v>10427</v>
      </c>
      <c r="X2038" t="s">
        <v>10428</v>
      </c>
      <c r="Y2038" t="s">
        <v>10429</v>
      </c>
      <c r="Z2038" t="s">
        <v>56</v>
      </c>
      <c r="AA2038" t="s">
        <v>57</v>
      </c>
      <c r="AE2038" t="s">
        <v>40</v>
      </c>
      <c r="AH2038" t="str">
        <f t="shared" si="31"/>
        <v>YER069w_1</v>
      </c>
    </row>
    <row r="2039" spans="1:34" x14ac:dyDescent="0.3">
      <c r="A2039" t="s">
        <v>24</v>
      </c>
      <c r="B2039" t="s">
        <v>10388</v>
      </c>
      <c r="C2039" t="s">
        <v>3310</v>
      </c>
      <c r="D2039">
        <v>17391</v>
      </c>
      <c r="E2039">
        <v>17391</v>
      </c>
      <c r="F2039" t="s">
        <v>42</v>
      </c>
      <c r="G2039" t="s">
        <v>28</v>
      </c>
      <c r="H2039">
        <v>0.5</v>
      </c>
      <c r="I2039">
        <v>8835.9</v>
      </c>
      <c r="J2039">
        <v>49</v>
      </c>
      <c r="K2039" t="s">
        <v>3310</v>
      </c>
      <c r="L2039">
        <v>17391</v>
      </c>
      <c r="M2039" t="s">
        <v>29</v>
      </c>
      <c r="N2039" t="s">
        <v>42</v>
      </c>
      <c r="O2039" t="s">
        <v>28</v>
      </c>
      <c r="P2039">
        <v>8835.9</v>
      </c>
      <c r="Q2039" t="s">
        <v>29</v>
      </c>
      <c r="R2039" t="s">
        <v>10430</v>
      </c>
      <c r="S2039" t="s">
        <v>31</v>
      </c>
      <c r="T2039" t="s">
        <v>10431</v>
      </c>
      <c r="U2039" t="s">
        <v>10432</v>
      </c>
      <c r="V2039" t="s">
        <v>10406</v>
      </c>
      <c r="W2039" t="s">
        <v>10393</v>
      </c>
      <c r="X2039" t="s">
        <v>4174</v>
      </c>
      <c r="Y2039" t="s">
        <v>118</v>
      </c>
      <c r="Z2039" t="s">
        <v>27</v>
      </c>
      <c r="AA2039" t="s">
        <v>119</v>
      </c>
      <c r="AE2039" t="s">
        <v>40</v>
      </c>
      <c r="AH2039" t="str">
        <f t="shared" si="31"/>
        <v>YDR122w</v>
      </c>
    </row>
    <row r="2040" spans="1:34" x14ac:dyDescent="0.3">
      <c r="A2040" t="s">
        <v>24</v>
      </c>
      <c r="B2040" t="s">
        <v>10388</v>
      </c>
      <c r="C2040" t="s">
        <v>3310</v>
      </c>
      <c r="D2040">
        <v>18933</v>
      </c>
      <c r="E2040">
        <v>18933</v>
      </c>
      <c r="F2040" t="s">
        <v>42</v>
      </c>
      <c r="G2040" t="s">
        <v>41</v>
      </c>
      <c r="H2040">
        <v>0.5</v>
      </c>
      <c r="I2040">
        <v>8411.9</v>
      </c>
      <c r="J2040">
        <v>49</v>
      </c>
      <c r="K2040" t="s">
        <v>3310</v>
      </c>
      <c r="L2040">
        <v>18933</v>
      </c>
      <c r="M2040" t="s">
        <v>29</v>
      </c>
      <c r="N2040" t="s">
        <v>42</v>
      </c>
      <c r="O2040" t="s">
        <v>41</v>
      </c>
      <c r="P2040">
        <v>8411.9</v>
      </c>
      <c r="Q2040" t="s">
        <v>29</v>
      </c>
      <c r="R2040" t="s">
        <v>10433</v>
      </c>
      <c r="S2040" t="s">
        <v>31</v>
      </c>
      <c r="T2040" t="s">
        <v>10434</v>
      </c>
      <c r="U2040" t="s">
        <v>10435</v>
      </c>
      <c r="V2040" t="s">
        <v>10406</v>
      </c>
      <c r="W2040" t="s">
        <v>10393</v>
      </c>
      <c r="X2040" t="s">
        <v>4174</v>
      </c>
      <c r="Y2040" t="s">
        <v>118</v>
      </c>
      <c r="Z2040" t="s">
        <v>27</v>
      </c>
      <c r="AA2040" t="s">
        <v>119</v>
      </c>
      <c r="AE2040" t="s">
        <v>40</v>
      </c>
      <c r="AH2040" t="str">
        <f t="shared" si="31"/>
        <v>YDR122w</v>
      </c>
    </row>
    <row r="2041" spans="1:34" x14ac:dyDescent="0.3">
      <c r="A2041" t="s">
        <v>24</v>
      </c>
      <c r="B2041" t="s">
        <v>10388</v>
      </c>
      <c r="C2041" t="s">
        <v>3310</v>
      </c>
      <c r="D2041">
        <v>17150</v>
      </c>
      <c r="E2041">
        <v>17150</v>
      </c>
      <c r="F2041" t="s">
        <v>41</v>
      </c>
      <c r="G2041" t="s">
        <v>42</v>
      </c>
      <c r="H2041">
        <v>0.5</v>
      </c>
      <c r="I2041">
        <v>7907.9</v>
      </c>
      <c r="J2041">
        <v>49</v>
      </c>
      <c r="K2041" t="s">
        <v>3310</v>
      </c>
      <c r="L2041">
        <v>17150</v>
      </c>
      <c r="M2041" t="s">
        <v>29</v>
      </c>
      <c r="N2041" t="s">
        <v>41</v>
      </c>
      <c r="O2041" t="s">
        <v>42</v>
      </c>
      <c r="P2041">
        <v>7907.9</v>
      </c>
      <c r="Q2041" t="s">
        <v>29</v>
      </c>
      <c r="R2041" t="s">
        <v>10436</v>
      </c>
      <c r="S2041" t="s">
        <v>31</v>
      </c>
      <c r="T2041" t="s">
        <v>10437</v>
      </c>
      <c r="U2041" t="s">
        <v>10438</v>
      </c>
      <c r="V2041" t="s">
        <v>10406</v>
      </c>
      <c r="W2041" t="s">
        <v>10393</v>
      </c>
      <c r="X2041" t="s">
        <v>4174</v>
      </c>
      <c r="Y2041" t="s">
        <v>118</v>
      </c>
      <c r="Z2041" t="s">
        <v>27</v>
      </c>
      <c r="AA2041" t="s">
        <v>119</v>
      </c>
      <c r="AE2041" t="s">
        <v>40</v>
      </c>
      <c r="AH2041" t="str">
        <f t="shared" si="31"/>
        <v>YDR122w</v>
      </c>
    </row>
    <row r="2042" spans="1:34" x14ac:dyDescent="0.3">
      <c r="A2042" t="s">
        <v>24</v>
      </c>
      <c r="B2042" t="s">
        <v>10388</v>
      </c>
      <c r="C2042" t="s">
        <v>3310</v>
      </c>
      <c r="D2042">
        <v>19390</v>
      </c>
      <c r="E2042">
        <v>19390</v>
      </c>
      <c r="F2042" t="s">
        <v>42</v>
      </c>
      <c r="G2042" t="s">
        <v>41</v>
      </c>
      <c r="H2042">
        <v>0.5</v>
      </c>
      <c r="I2042">
        <v>7200.9</v>
      </c>
      <c r="J2042">
        <v>49</v>
      </c>
      <c r="K2042" t="s">
        <v>3310</v>
      </c>
      <c r="L2042">
        <v>19390</v>
      </c>
      <c r="M2042" t="s">
        <v>29</v>
      </c>
      <c r="N2042" t="s">
        <v>42</v>
      </c>
      <c r="O2042" t="s">
        <v>41</v>
      </c>
      <c r="P2042">
        <v>7200.9</v>
      </c>
      <c r="Q2042" t="s">
        <v>29</v>
      </c>
      <c r="R2042" t="s">
        <v>10439</v>
      </c>
      <c r="S2042" t="s">
        <v>31</v>
      </c>
      <c r="T2042" t="s">
        <v>10440</v>
      </c>
      <c r="U2042" t="s">
        <v>10441</v>
      </c>
      <c r="V2042" t="s">
        <v>10406</v>
      </c>
      <c r="W2042" t="s">
        <v>10393</v>
      </c>
      <c r="X2042" t="s">
        <v>4174</v>
      </c>
      <c r="Y2042" t="s">
        <v>118</v>
      </c>
      <c r="Z2042" t="s">
        <v>27</v>
      </c>
      <c r="AA2042" t="s">
        <v>119</v>
      </c>
      <c r="AE2042" t="s">
        <v>40</v>
      </c>
      <c r="AH2042" t="str">
        <f t="shared" si="31"/>
        <v>YDR122w</v>
      </c>
    </row>
    <row r="2043" spans="1:34" x14ac:dyDescent="0.3">
      <c r="A2043" t="s">
        <v>24</v>
      </c>
      <c r="B2043" t="s">
        <v>10442</v>
      </c>
      <c r="C2043" t="s">
        <v>9245</v>
      </c>
      <c r="D2043">
        <v>13138</v>
      </c>
      <c r="E2043">
        <v>13138</v>
      </c>
      <c r="F2043" t="s">
        <v>28</v>
      </c>
      <c r="G2043" t="s">
        <v>41</v>
      </c>
      <c r="H2043">
        <v>0.5</v>
      </c>
      <c r="I2043">
        <v>7020.9</v>
      </c>
      <c r="J2043">
        <v>49</v>
      </c>
      <c r="K2043" t="s">
        <v>9245</v>
      </c>
      <c r="L2043">
        <v>13138</v>
      </c>
      <c r="M2043" t="s">
        <v>29</v>
      </c>
      <c r="N2043" t="s">
        <v>28</v>
      </c>
      <c r="O2043" t="s">
        <v>41</v>
      </c>
      <c r="P2043">
        <v>7020.9</v>
      </c>
      <c r="Q2043" t="s">
        <v>29</v>
      </c>
      <c r="R2043" t="s">
        <v>10443</v>
      </c>
      <c r="S2043" t="s">
        <v>31</v>
      </c>
      <c r="T2043" t="s">
        <v>10444</v>
      </c>
      <c r="U2043" t="s">
        <v>10445</v>
      </c>
      <c r="V2043" t="s">
        <v>10446</v>
      </c>
      <c r="W2043" t="s">
        <v>10447</v>
      </c>
      <c r="X2043" t="s">
        <v>10448</v>
      </c>
      <c r="Y2043" t="s">
        <v>10449</v>
      </c>
      <c r="Z2043" t="s">
        <v>10450</v>
      </c>
      <c r="AA2043" t="s">
        <v>10451</v>
      </c>
      <c r="AE2043" t="s">
        <v>40</v>
      </c>
      <c r="AH2043" t="str">
        <f t="shared" si="31"/>
        <v>YHR154w</v>
      </c>
    </row>
    <row r="2044" spans="1:34" x14ac:dyDescent="0.3">
      <c r="A2044" t="s">
        <v>24</v>
      </c>
      <c r="B2044" t="s">
        <v>9889</v>
      </c>
      <c r="C2044" t="s">
        <v>9245</v>
      </c>
      <c r="D2044">
        <v>44957</v>
      </c>
      <c r="E2044">
        <v>44957</v>
      </c>
      <c r="F2044" t="s">
        <v>28</v>
      </c>
      <c r="G2044" t="s">
        <v>27</v>
      </c>
      <c r="H2044">
        <v>0.5</v>
      </c>
      <c r="I2044">
        <v>6759.9</v>
      </c>
      <c r="J2044">
        <v>49</v>
      </c>
      <c r="K2044" t="s">
        <v>9245</v>
      </c>
      <c r="L2044">
        <v>44957</v>
      </c>
      <c r="M2044" t="s">
        <v>29</v>
      </c>
      <c r="N2044" t="s">
        <v>28</v>
      </c>
      <c r="O2044" t="s">
        <v>27</v>
      </c>
      <c r="P2044">
        <v>6759.9</v>
      </c>
      <c r="Q2044" t="s">
        <v>29</v>
      </c>
      <c r="R2044" t="s">
        <v>10452</v>
      </c>
      <c r="S2044" t="s">
        <v>31</v>
      </c>
      <c r="T2044" t="s">
        <v>10453</v>
      </c>
      <c r="U2044" t="s">
        <v>10454</v>
      </c>
      <c r="V2044" t="s">
        <v>10455</v>
      </c>
      <c r="W2044" t="s">
        <v>9894</v>
      </c>
      <c r="X2044" t="s">
        <v>9895</v>
      </c>
      <c r="Y2044" t="s">
        <v>9896</v>
      </c>
      <c r="Z2044" t="s">
        <v>42</v>
      </c>
      <c r="AA2044" t="s">
        <v>393</v>
      </c>
      <c r="AE2044" t="s">
        <v>40</v>
      </c>
      <c r="AH2044" t="str">
        <f t="shared" si="31"/>
        <v>YHR165c</v>
      </c>
    </row>
    <row r="2045" spans="1:34" x14ac:dyDescent="0.3">
      <c r="A2045" t="s">
        <v>24</v>
      </c>
      <c r="B2045" t="s">
        <v>10456</v>
      </c>
      <c r="C2045" t="s">
        <v>9245</v>
      </c>
      <c r="D2045">
        <v>20289</v>
      </c>
      <c r="E2045">
        <v>20289</v>
      </c>
      <c r="F2045" t="s">
        <v>27</v>
      </c>
      <c r="G2045" t="s">
        <v>28</v>
      </c>
      <c r="H2045">
        <v>0.5</v>
      </c>
      <c r="I2045">
        <v>6282.9</v>
      </c>
      <c r="J2045">
        <v>49</v>
      </c>
      <c r="K2045" t="s">
        <v>9245</v>
      </c>
      <c r="L2045">
        <v>20289</v>
      </c>
      <c r="M2045" t="s">
        <v>29</v>
      </c>
      <c r="N2045" t="s">
        <v>27</v>
      </c>
      <c r="O2045" t="s">
        <v>28</v>
      </c>
      <c r="P2045">
        <v>6282.9</v>
      </c>
      <c r="Q2045" t="s">
        <v>29</v>
      </c>
      <c r="R2045" t="s">
        <v>10457</v>
      </c>
      <c r="S2045" t="s">
        <v>31</v>
      </c>
      <c r="T2045" t="s">
        <v>10458</v>
      </c>
      <c r="U2045" t="s">
        <v>10459</v>
      </c>
      <c r="V2045" t="s">
        <v>10446</v>
      </c>
      <c r="W2045" t="s">
        <v>10460</v>
      </c>
      <c r="X2045" t="s">
        <v>10461</v>
      </c>
      <c r="Y2045" t="s">
        <v>10462</v>
      </c>
      <c r="Z2045" t="s">
        <v>38</v>
      </c>
      <c r="AA2045" t="s">
        <v>39</v>
      </c>
      <c r="AE2045" t="s">
        <v>40</v>
      </c>
      <c r="AH2045" t="str">
        <f t="shared" si="31"/>
        <v>YHR156c</v>
      </c>
    </row>
    <row r="2046" spans="1:34" x14ac:dyDescent="0.3">
      <c r="A2046" t="s">
        <v>24</v>
      </c>
      <c r="B2046" t="s">
        <v>10442</v>
      </c>
      <c r="C2046" t="s">
        <v>9245</v>
      </c>
      <c r="D2046">
        <v>12701</v>
      </c>
      <c r="E2046">
        <v>12701</v>
      </c>
      <c r="F2046" t="s">
        <v>28</v>
      </c>
      <c r="G2046" t="s">
        <v>27</v>
      </c>
      <c r="H2046">
        <v>0.5</v>
      </c>
      <c r="I2046">
        <v>5981.9</v>
      </c>
      <c r="J2046">
        <v>49</v>
      </c>
      <c r="K2046" t="s">
        <v>9245</v>
      </c>
      <c r="L2046">
        <v>12701</v>
      </c>
      <c r="M2046" t="s">
        <v>29</v>
      </c>
      <c r="N2046" t="s">
        <v>28</v>
      </c>
      <c r="O2046" t="s">
        <v>27</v>
      </c>
      <c r="P2046">
        <v>5981.9</v>
      </c>
      <c r="Q2046" t="s">
        <v>29</v>
      </c>
      <c r="R2046" t="s">
        <v>10463</v>
      </c>
      <c r="S2046" t="s">
        <v>31</v>
      </c>
      <c r="T2046" t="s">
        <v>10464</v>
      </c>
      <c r="U2046" t="s">
        <v>10465</v>
      </c>
      <c r="V2046" t="s">
        <v>10446</v>
      </c>
      <c r="W2046" t="s">
        <v>10447</v>
      </c>
      <c r="X2046" t="s">
        <v>10448</v>
      </c>
      <c r="Y2046" t="s">
        <v>10449</v>
      </c>
      <c r="Z2046" t="s">
        <v>10450</v>
      </c>
      <c r="AA2046" t="s">
        <v>10451</v>
      </c>
      <c r="AE2046" t="s">
        <v>40</v>
      </c>
      <c r="AH2046" t="str">
        <f t="shared" si="31"/>
        <v>YHR154w</v>
      </c>
    </row>
    <row r="2047" spans="1:34" x14ac:dyDescent="0.3">
      <c r="A2047" t="s">
        <v>24</v>
      </c>
      <c r="B2047" t="s">
        <v>9889</v>
      </c>
      <c r="C2047" t="s">
        <v>9245</v>
      </c>
      <c r="D2047">
        <v>43870</v>
      </c>
      <c r="E2047">
        <v>43870</v>
      </c>
      <c r="F2047" t="s">
        <v>42</v>
      </c>
      <c r="G2047" t="s">
        <v>41</v>
      </c>
      <c r="H2047">
        <v>0.5</v>
      </c>
      <c r="I2047">
        <v>5527.9</v>
      </c>
      <c r="J2047">
        <v>49</v>
      </c>
      <c r="K2047" t="s">
        <v>9245</v>
      </c>
      <c r="L2047">
        <v>43870</v>
      </c>
      <c r="M2047" t="s">
        <v>29</v>
      </c>
      <c r="N2047" t="s">
        <v>42</v>
      </c>
      <c r="O2047" t="s">
        <v>41</v>
      </c>
      <c r="P2047">
        <v>5527.9</v>
      </c>
      <c r="Q2047" t="s">
        <v>29</v>
      </c>
      <c r="R2047" t="s">
        <v>10466</v>
      </c>
      <c r="S2047" t="s">
        <v>31</v>
      </c>
      <c r="T2047" t="s">
        <v>10467</v>
      </c>
      <c r="U2047" t="s">
        <v>10468</v>
      </c>
      <c r="V2047" t="s">
        <v>10455</v>
      </c>
      <c r="W2047" t="s">
        <v>9894</v>
      </c>
      <c r="X2047" t="s">
        <v>9895</v>
      </c>
      <c r="Y2047" t="s">
        <v>9896</v>
      </c>
      <c r="Z2047" t="s">
        <v>42</v>
      </c>
      <c r="AA2047" t="s">
        <v>393</v>
      </c>
      <c r="AE2047" t="s">
        <v>40</v>
      </c>
      <c r="AH2047" t="str">
        <f t="shared" si="31"/>
        <v>YHR165c</v>
      </c>
    </row>
    <row r="2048" spans="1:34" x14ac:dyDescent="0.3">
      <c r="A2048" t="s">
        <v>24</v>
      </c>
      <c r="B2048" t="s">
        <v>9882</v>
      </c>
      <c r="C2048" t="s">
        <v>9270</v>
      </c>
      <c r="D2048">
        <v>90394</v>
      </c>
      <c r="E2048">
        <v>90394</v>
      </c>
      <c r="F2048" t="s">
        <v>27</v>
      </c>
      <c r="G2048" t="s">
        <v>28</v>
      </c>
      <c r="H2048">
        <v>0.5</v>
      </c>
      <c r="I2048">
        <v>5309.9</v>
      </c>
      <c r="J2048">
        <v>49</v>
      </c>
      <c r="K2048" t="s">
        <v>9270</v>
      </c>
      <c r="L2048">
        <v>90394</v>
      </c>
      <c r="M2048" t="s">
        <v>29</v>
      </c>
      <c r="N2048" t="s">
        <v>27</v>
      </c>
      <c r="O2048" t="s">
        <v>28</v>
      </c>
      <c r="P2048">
        <v>5309.9</v>
      </c>
      <c r="Q2048" t="s">
        <v>29</v>
      </c>
      <c r="R2048" t="s">
        <v>10469</v>
      </c>
      <c r="S2048" t="s">
        <v>31</v>
      </c>
      <c r="T2048" t="s">
        <v>10470</v>
      </c>
      <c r="U2048" t="s">
        <v>10471</v>
      </c>
      <c r="V2048" t="s">
        <v>10472</v>
      </c>
      <c r="W2048" t="s">
        <v>9886</v>
      </c>
      <c r="X2048" t="s">
        <v>9887</v>
      </c>
      <c r="Y2048" t="s">
        <v>9888</v>
      </c>
      <c r="Z2048" t="s">
        <v>919</v>
      </c>
      <c r="AA2048" t="s">
        <v>920</v>
      </c>
      <c r="AE2048" t="s">
        <v>40</v>
      </c>
      <c r="AH2048" t="str">
        <f t="shared" si="31"/>
        <v>YHR099w</v>
      </c>
    </row>
    <row r="2049" spans="1:34" x14ac:dyDescent="0.3">
      <c r="A2049" t="s">
        <v>24</v>
      </c>
      <c r="B2049" t="s">
        <v>10473</v>
      </c>
      <c r="C2049" t="s">
        <v>9270</v>
      </c>
      <c r="D2049">
        <v>84544</v>
      </c>
      <c r="E2049">
        <v>84544</v>
      </c>
      <c r="F2049" t="s">
        <v>28</v>
      </c>
      <c r="G2049" t="s">
        <v>42</v>
      </c>
      <c r="H2049">
        <v>0.5</v>
      </c>
      <c r="I2049">
        <v>5288.9</v>
      </c>
      <c r="J2049">
        <v>49</v>
      </c>
      <c r="K2049" t="s">
        <v>9270</v>
      </c>
      <c r="L2049">
        <v>84544</v>
      </c>
      <c r="M2049" t="s">
        <v>29</v>
      </c>
      <c r="N2049" t="s">
        <v>28</v>
      </c>
      <c r="O2049" t="s">
        <v>42</v>
      </c>
      <c r="P2049">
        <v>5288.9</v>
      </c>
      <c r="Q2049" t="s">
        <v>29</v>
      </c>
      <c r="R2049" t="s">
        <v>10474</v>
      </c>
      <c r="S2049" t="s">
        <v>31</v>
      </c>
      <c r="T2049" t="s">
        <v>10475</v>
      </c>
      <c r="U2049" t="s">
        <v>10476</v>
      </c>
      <c r="V2049" t="s">
        <v>10472</v>
      </c>
      <c r="W2049" t="s">
        <v>10477</v>
      </c>
      <c r="X2049" t="s">
        <v>10478</v>
      </c>
      <c r="Y2049" t="s">
        <v>10479</v>
      </c>
      <c r="Z2049" t="s">
        <v>184</v>
      </c>
      <c r="AA2049" t="s">
        <v>185</v>
      </c>
      <c r="AE2049" t="s">
        <v>40</v>
      </c>
      <c r="AH2049" t="str">
        <f t="shared" si="31"/>
        <v>YHR098c</v>
      </c>
    </row>
    <row r="2050" spans="1:34" x14ac:dyDescent="0.3">
      <c r="A2050" t="s">
        <v>24</v>
      </c>
      <c r="B2050" t="s">
        <v>10480</v>
      </c>
      <c r="C2050" t="s">
        <v>10481</v>
      </c>
      <c r="D2050">
        <v>3480</v>
      </c>
      <c r="E2050">
        <v>3480</v>
      </c>
      <c r="F2050" t="s">
        <v>28</v>
      </c>
      <c r="G2050" t="s">
        <v>27</v>
      </c>
      <c r="H2050">
        <v>0.5</v>
      </c>
      <c r="I2050">
        <v>25148.9</v>
      </c>
      <c r="J2050">
        <v>48</v>
      </c>
      <c r="K2050" t="s">
        <v>10481</v>
      </c>
      <c r="L2050">
        <v>3480</v>
      </c>
      <c r="M2050" t="s">
        <v>29</v>
      </c>
      <c r="N2050" t="s">
        <v>28</v>
      </c>
      <c r="O2050" t="s">
        <v>27</v>
      </c>
      <c r="P2050">
        <v>25148.9</v>
      </c>
      <c r="Q2050" t="s">
        <v>29</v>
      </c>
      <c r="R2050" t="s">
        <v>10482</v>
      </c>
      <c r="S2050" t="s">
        <v>31</v>
      </c>
      <c r="T2050" t="s">
        <v>10483</v>
      </c>
      <c r="U2050" t="s">
        <v>10484</v>
      </c>
      <c r="V2050" t="s">
        <v>10485</v>
      </c>
      <c r="W2050" t="s">
        <v>10486</v>
      </c>
      <c r="X2050" t="s">
        <v>4839</v>
      </c>
      <c r="Y2050" t="s">
        <v>127</v>
      </c>
      <c r="Z2050" t="s">
        <v>128</v>
      </c>
      <c r="AA2050" t="s">
        <v>129</v>
      </c>
      <c r="AE2050" t="s">
        <v>40</v>
      </c>
      <c r="AH2050" t="str">
        <f t="shared" si="31"/>
        <v>YLR454w</v>
      </c>
    </row>
    <row r="2051" spans="1:34" x14ac:dyDescent="0.3">
      <c r="A2051" t="s">
        <v>24</v>
      </c>
      <c r="B2051" t="s">
        <v>10480</v>
      </c>
      <c r="C2051" t="s">
        <v>10481</v>
      </c>
      <c r="D2051">
        <v>3153</v>
      </c>
      <c r="E2051">
        <v>3153</v>
      </c>
      <c r="F2051" t="s">
        <v>27</v>
      </c>
      <c r="G2051" t="s">
        <v>28</v>
      </c>
      <c r="H2051">
        <v>0.5</v>
      </c>
      <c r="I2051">
        <v>23290.9</v>
      </c>
      <c r="J2051">
        <v>48</v>
      </c>
      <c r="K2051" t="s">
        <v>10481</v>
      </c>
      <c r="L2051">
        <v>3153</v>
      </c>
      <c r="M2051" t="s">
        <v>29</v>
      </c>
      <c r="N2051" t="s">
        <v>27</v>
      </c>
      <c r="O2051" t="s">
        <v>28</v>
      </c>
      <c r="P2051">
        <v>23290.9</v>
      </c>
      <c r="Q2051" t="s">
        <v>29</v>
      </c>
      <c r="R2051" t="s">
        <v>10487</v>
      </c>
      <c r="S2051" t="s">
        <v>31</v>
      </c>
      <c r="T2051" t="s">
        <v>10488</v>
      </c>
      <c r="U2051" t="s">
        <v>10489</v>
      </c>
      <c r="V2051" t="s">
        <v>10485</v>
      </c>
      <c r="W2051" t="s">
        <v>10486</v>
      </c>
      <c r="X2051" t="s">
        <v>4839</v>
      </c>
      <c r="Y2051" t="s">
        <v>127</v>
      </c>
      <c r="Z2051" t="s">
        <v>128</v>
      </c>
      <c r="AA2051" t="s">
        <v>129</v>
      </c>
      <c r="AE2051" t="s">
        <v>40</v>
      </c>
      <c r="AH2051" t="str">
        <f t="shared" ref="AH2051:AH2114" si="32">_xlfn.TEXTAFTER(W2051,":")</f>
        <v>YLR454w</v>
      </c>
    </row>
    <row r="2052" spans="1:34" x14ac:dyDescent="0.3">
      <c r="A2052" t="s">
        <v>24</v>
      </c>
      <c r="B2052" t="s">
        <v>10480</v>
      </c>
      <c r="C2052" t="s">
        <v>10481</v>
      </c>
      <c r="D2052">
        <v>8743</v>
      </c>
      <c r="E2052">
        <v>8743</v>
      </c>
      <c r="F2052" t="s">
        <v>27</v>
      </c>
      <c r="G2052" t="s">
        <v>41</v>
      </c>
      <c r="H2052">
        <v>0.5</v>
      </c>
      <c r="I2052">
        <v>22627.9</v>
      </c>
      <c r="J2052">
        <v>48</v>
      </c>
      <c r="K2052" t="s">
        <v>10481</v>
      </c>
      <c r="L2052">
        <v>8743</v>
      </c>
      <c r="M2052" t="s">
        <v>29</v>
      </c>
      <c r="N2052" t="s">
        <v>27</v>
      </c>
      <c r="O2052" t="s">
        <v>41</v>
      </c>
      <c r="P2052">
        <v>22627.9</v>
      </c>
      <c r="Q2052" t="s">
        <v>29</v>
      </c>
      <c r="R2052" t="s">
        <v>10490</v>
      </c>
      <c r="S2052" t="s">
        <v>31</v>
      </c>
      <c r="T2052" t="s">
        <v>10491</v>
      </c>
      <c r="U2052" t="s">
        <v>10492</v>
      </c>
      <c r="V2052" t="s">
        <v>10485</v>
      </c>
      <c r="W2052" t="s">
        <v>10486</v>
      </c>
      <c r="X2052" t="s">
        <v>4839</v>
      </c>
      <c r="Y2052" t="s">
        <v>127</v>
      </c>
      <c r="Z2052" t="s">
        <v>128</v>
      </c>
      <c r="AA2052" t="s">
        <v>129</v>
      </c>
      <c r="AE2052" t="s">
        <v>40</v>
      </c>
      <c r="AH2052" t="str">
        <f t="shared" si="32"/>
        <v>YLR454w</v>
      </c>
    </row>
    <row r="2053" spans="1:34" x14ac:dyDescent="0.3">
      <c r="A2053" t="s">
        <v>24</v>
      </c>
      <c r="B2053" t="s">
        <v>10480</v>
      </c>
      <c r="C2053" t="s">
        <v>10481</v>
      </c>
      <c r="D2053">
        <v>6507</v>
      </c>
      <c r="E2053">
        <v>6507</v>
      </c>
      <c r="F2053" t="s">
        <v>28</v>
      </c>
      <c r="G2053" t="s">
        <v>27</v>
      </c>
      <c r="H2053">
        <v>0.5</v>
      </c>
      <c r="I2053">
        <v>21607.9</v>
      </c>
      <c r="J2053">
        <v>48</v>
      </c>
      <c r="K2053" t="s">
        <v>10481</v>
      </c>
      <c r="L2053">
        <v>6507</v>
      </c>
      <c r="M2053" t="s">
        <v>29</v>
      </c>
      <c r="N2053" t="s">
        <v>28</v>
      </c>
      <c r="O2053" t="s">
        <v>27</v>
      </c>
      <c r="P2053">
        <v>21607.9</v>
      </c>
      <c r="Q2053" t="s">
        <v>29</v>
      </c>
      <c r="R2053" t="s">
        <v>10493</v>
      </c>
      <c r="S2053" t="s">
        <v>31</v>
      </c>
      <c r="T2053" t="s">
        <v>10494</v>
      </c>
      <c r="U2053" t="s">
        <v>10495</v>
      </c>
      <c r="V2053" t="s">
        <v>10485</v>
      </c>
      <c r="W2053" t="s">
        <v>10486</v>
      </c>
      <c r="X2053" t="s">
        <v>4839</v>
      </c>
      <c r="Y2053" t="s">
        <v>127</v>
      </c>
      <c r="Z2053" t="s">
        <v>128</v>
      </c>
      <c r="AA2053" t="s">
        <v>129</v>
      </c>
      <c r="AE2053" t="s">
        <v>40</v>
      </c>
      <c r="AH2053" t="str">
        <f t="shared" si="32"/>
        <v>YLR454w</v>
      </c>
    </row>
    <row r="2054" spans="1:34" x14ac:dyDescent="0.3">
      <c r="A2054" t="s">
        <v>24</v>
      </c>
      <c r="B2054" t="s">
        <v>10480</v>
      </c>
      <c r="C2054" t="s">
        <v>10481</v>
      </c>
      <c r="D2054">
        <v>4479</v>
      </c>
      <c r="E2054">
        <v>4479</v>
      </c>
      <c r="F2054" t="s">
        <v>28</v>
      </c>
      <c r="G2054" t="s">
        <v>27</v>
      </c>
      <c r="H2054">
        <v>0.5</v>
      </c>
      <c r="I2054">
        <v>21362.9</v>
      </c>
      <c r="J2054">
        <v>48</v>
      </c>
      <c r="K2054" t="s">
        <v>10481</v>
      </c>
      <c r="L2054">
        <v>4479</v>
      </c>
      <c r="M2054" t="s">
        <v>29</v>
      </c>
      <c r="N2054" t="s">
        <v>28</v>
      </c>
      <c r="O2054" t="s">
        <v>27</v>
      </c>
      <c r="P2054">
        <v>21362.9</v>
      </c>
      <c r="Q2054" t="s">
        <v>29</v>
      </c>
      <c r="R2054" t="s">
        <v>10496</v>
      </c>
      <c r="S2054" t="s">
        <v>31</v>
      </c>
      <c r="T2054" t="s">
        <v>10497</v>
      </c>
      <c r="U2054" t="s">
        <v>10498</v>
      </c>
      <c r="V2054" t="s">
        <v>10485</v>
      </c>
      <c r="W2054" t="s">
        <v>10486</v>
      </c>
      <c r="X2054" t="s">
        <v>4839</v>
      </c>
      <c r="Y2054" t="s">
        <v>127</v>
      </c>
      <c r="Z2054" t="s">
        <v>128</v>
      </c>
      <c r="AA2054" t="s">
        <v>129</v>
      </c>
      <c r="AE2054" t="s">
        <v>40</v>
      </c>
      <c r="AH2054" t="str">
        <f t="shared" si="32"/>
        <v>YLR454w</v>
      </c>
    </row>
    <row r="2055" spans="1:34" x14ac:dyDescent="0.3">
      <c r="A2055" t="s">
        <v>24</v>
      </c>
      <c r="B2055" t="s">
        <v>10480</v>
      </c>
      <c r="C2055" t="s">
        <v>10481</v>
      </c>
      <c r="D2055">
        <v>6380</v>
      </c>
      <c r="E2055">
        <v>6380</v>
      </c>
      <c r="F2055" t="s">
        <v>27</v>
      </c>
      <c r="G2055" t="s">
        <v>41</v>
      </c>
      <c r="H2055">
        <v>0.5</v>
      </c>
      <c r="I2055">
        <v>21294.9</v>
      </c>
      <c r="J2055">
        <v>48</v>
      </c>
      <c r="K2055" t="s">
        <v>10481</v>
      </c>
      <c r="L2055">
        <v>6380</v>
      </c>
      <c r="M2055" t="s">
        <v>29</v>
      </c>
      <c r="N2055" t="s">
        <v>27</v>
      </c>
      <c r="O2055" t="s">
        <v>41</v>
      </c>
      <c r="P2055">
        <v>21294.9</v>
      </c>
      <c r="Q2055" t="s">
        <v>29</v>
      </c>
      <c r="R2055" t="s">
        <v>10499</v>
      </c>
      <c r="S2055" t="s">
        <v>31</v>
      </c>
      <c r="T2055" t="s">
        <v>10500</v>
      </c>
      <c r="U2055" t="s">
        <v>10501</v>
      </c>
      <c r="V2055" t="s">
        <v>10485</v>
      </c>
      <c r="W2055" t="s">
        <v>10486</v>
      </c>
      <c r="X2055" t="s">
        <v>4839</v>
      </c>
      <c r="Y2055" t="s">
        <v>127</v>
      </c>
      <c r="Z2055" t="s">
        <v>128</v>
      </c>
      <c r="AA2055" t="s">
        <v>129</v>
      </c>
      <c r="AE2055" t="s">
        <v>40</v>
      </c>
      <c r="AH2055" t="str">
        <f t="shared" si="32"/>
        <v>YLR454w</v>
      </c>
    </row>
    <row r="2056" spans="1:34" x14ac:dyDescent="0.3">
      <c r="A2056" t="s">
        <v>24</v>
      </c>
      <c r="B2056" t="s">
        <v>10480</v>
      </c>
      <c r="C2056" t="s">
        <v>10481</v>
      </c>
      <c r="D2056">
        <v>1886</v>
      </c>
      <c r="E2056">
        <v>1886</v>
      </c>
      <c r="F2056" t="s">
        <v>27</v>
      </c>
      <c r="G2056" t="s">
        <v>42</v>
      </c>
      <c r="H2056">
        <v>0.5</v>
      </c>
      <c r="I2056">
        <v>20810.900000000001</v>
      </c>
      <c r="J2056">
        <v>48</v>
      </c>
      <c r="K2056" t="s">
        <v>10481</v>
      </c>
      <c r="L2056">
        <v>1886</v>
      </c>
      <c r="M2056" t="s">
        <v>29</v>
      </c>
      <c r="N2056" t="s">
        <v>27</v>
      </c>
      <c r="O2056" t="s">
        <v>42</v>
      </c>
      <c r="P2056">
        <v>20810.900000000001</v>
      </c>
      <c r="Q2056" t="s">
        <v>29</v>
      </c>
      <c r="R2056" t="s">
        <v>10502</v>
      </c>
      <c r="S2056" t="s">
        <v>31</v>
      </c>
      <c r="T2056" t="s">
        <v>10503</v>
      </c>
      <c r="U2056" t="s">
        <v>10504</v>
      </c>
      <c r="V2056" t="s">
        <v>10485</v>
      </c>
      <c r="W2056" t="s">
        <v>10486</v>
      </c>
      <c r="X2056" t="s">
        <v>4839</v>
      </c>
      <c r="Y2056" t="s">
        <v>127</v>
      </c>
      <c r="Z2056" t="s">
        <v>128</v>
      </c>
      <c r="AA2056" t="s">
        <v>129</v>
      </c>
      <c r="AE2056" t="s">
        <v>40</v>
      </c>
      <c r="AH2056" t="str">
        <f t="shared" si="32"/>
        <v>YLR454w</v>
      </c>
    </row>
    <row r="2057" spans="1:34" x14ac:dyDescent="0.3">
      <c r="A2057" t="s">
        <v>24</v>
      </c>
      <c r="B2057" t="s">
        <v>10480</v>
      </c>
      <c r="C2057" t="s">
        <v>10481</v>
      </c>
      <c r="D2057">
        <v>5840</v>
      </c>
      <c r="E2057">
        <v>5840</v>
      </c>
      <c r="F2057" t="s">
        <v>27</v>
      </c>
      <c r="G2057" t="s">
        <v>28</v>
      </c>
      <c r="H2057">
        <v>0.5</v>
      </c>
      <c r="I2057">
        <v>20622.900000000001</v>
      </c>
      <c r="J2057">
        <v>48</v>
      </c>
      <c r="K2057" t="s">
        <v>10481</v>
      </c>
      <c r="L2057">
        <v>5840</v>
      </c>
      <c r="M2057" t="s">
        <v>29</v>
      </c>
      <c r="N2057" t="s">
        <v>27</v>
      </c>
      <c r="O2057" t="s">
        <v>28</v>
      </c>
      <c r="P2057">
        <v>20622.900000000001</v>
      </c>
      <c r="Q2057" t="s">
        <v>29</v>
      </c>
      <c r="R2057" t="s">
        <v>10505</v>
      </c>
      <c r="S2057" t="s">
        <v>31</v>
      </c>
      <c r="T2057" t="s">
        <v>10506</v>
      </c>
      <c r="U2057" t="s">
        <v>10507</v>
      </c>
      <c r="V2057" t="s">
        <v>10485</v>
      </c>
      <c r="W2057" t="s">
        <v>10486</v>
      </c>
      <c r="X2057" t="s">
        <v>4839</v>
      </c>
      <c r="Y2057" t="s">
        <v>127</v>
      </c>
      <c r="Z2057" t="s">
        <v>128</v>
      </c>
      <c r="AA2057" t="s">
        <v>129</v>
      </c>
      <c r="AE2057" t="s">
        <v>40</v>
      </c>
      <c r="AH2057" t="str">
        <f t="shared" si="32"/>
        <v>YLR454w</v>
      </c>
    </row>
    <row r="2058" spans="1:34" x14ac:dyDescent="0.3">
      <c r="A2058" t="s">
        <v>24</v>
      </c>
      <c r="B2058" t="s">
        <v>10480</v>
      </c>
      <c r="C2058" t="s">
        <v>10481</v>
      </c>
      <c r="D2058">
        <v>5738</v>
      </c>
      <c r="E2058">
        <v>5738</v>
      </c>
      <c r="F2058" t="s">
        <v>27</v>
      </c>
      <c r="G2058" t="s">
        <v>28</v>
      </c>
      <c r="H2058">
        <v>0.5</v>
      </c>
      <c r="I2058">
        <v>19922.900000000001</v>
      </c>
      <c r="J2058">
        <v>48</v>
      </c>
      <c r="K2058" t="s">
        <v>10481</v>
      </c>
      <c r="L2058">
        <v>5738</v>
      </c>
      <c r="M2058" t="s">
        <v>29</v>
      </c>
      <c r="N2058" t="s">
        <v>27</v>
      </c>
      <c r="O2058" t="s">
        <v>28</v>
      </c>
      <c r="P2058">
        <v>19922.900000000001</v>
      </c>
      <c r="Q2058" t="s">
        <v>29</v>
      </c>
      <c r="R2058" t="s">
        <v>10508</v>
      </c>
      <c r="S2058" t="s">
        <v>31</v>
      </c>
      <c r="T2058" t="s">
        <v>10509</v>
      </c>
      <c r="U2058" t="s">
        <v>10510</v>
      </c>
      <c r="V2058" t="s">
        <v>10485</v>
      </c>
      <c r="W2058" t="s">
        <v>10486</v>
      </c>
      <c r="X2058" t="s">
        <v>4839</v>
      </c>
      <c r="Y2058" t="s">
        <v>127</v>
      </c>
      <c r="Z2058" t="s">
        <v>128</v>
      </c>
      <c r="AA2058" t="s">
        <v>129</v>
      </c>
      <c r="AE2058" t="s">
        <v>40</v>
      </c>
      <c r="AH2058" t="str">
        <f t="shared" si="32"/>
        <v>YLR454w</v>
      </c>
    </row>
    <row r="2059" spans="1:34" x14ac:dyDescent="0.3">
      <c r="A2059" t="s">
        <v>24</v>
      </c>
      <c r="B2059" t="s">
        <v>10480</v>
      </c>
      <c r="C2059" t="s">
        <v>10481</v>
      </c>
      <c r="D2059">
        <v>7952</v>
      </c>
      <c r="E2059">
        <v>7952</v>
      </c>
      <c r="F2059" t="s">
        <v>28</v>
      </c>
      <c r="G2059" t="s">
        <v>27</v>
      </c>
      <c r="H2059">
        <v>0.5</v>
      </c>
      <c r="I2059">
        <v>19354.900000000001</v>
      </c>
      <c r="J2059">
        <v>48</v>
      </c>
      <c r="K2059" t="s">
        <v>10481</v>
      </c>
      <c r="L2059">
        <v>7952</v>
      </c>
      <c r="M2059" t="s">
        <v>29</v>
      </c>
      <c r="N2059" t="s">
        <v>28</v>
      </c>
      <c r="O2059" t="s">
        <v>27</v>
      </c>
      <c r="P2059">
        <v>19354.900000000001</v>
      </c>
      <c r="Q2059" t="s">
        <v>29</v>
      </c>
      <c r="R2059" t="s">
        <v>10511</v>
      </c>
      <c r="S2059" t="s">
        <v>31</v>
      </c>
      <c r="T2059" t="s">
        <v>10512</v>
      </c>
      <c r="U2059" t="s">
        <v>10513</v>
      </c>
      <c r="V2059" t="s">
        <v>10485</v>
      </c>
      <c r="W2059" t="s">
        <v>10486</v>
      </c>
      <c r="X2059" t="s">
        <v>4839</v>
      </c>
      <c r="Y2059" t="s">
        <v>127</v>
      </c>
      <c r="Z2059" t="s">
        <v>128</v>
      </c>
      <c r="AA2059" t="s">
        <v>129</v>
      </c>
      <c r="AE2059" t="s">
        <v>40</v>
      </c>
      <c r="AH2059" t="str">
        <f t="shared" si="32"/>
        <v>YLR454w</v>
      </c>
    </row>
    <row r="2060" spans="1:34" x14ac:dyDescent="0.3">
      <c r="A2060" t="s">
        <v>24</v>
      </c>
      <c r="B2060" t="s">
        <v>10480</v>
      </c>
      <c r="C2060" t="s">
        <v>10481</v>
      </c>
      <c r="D2060">
        <v>6210</v>
      </c>
      <c r="E2060">
        <v>6210</v>
      </c>
      <c r="F2060" t="s">
        <v>28</v>
      </c>
      <c r="G2060" t="s">
        <v>27</v>
      </c>
      <c r="H2060">
        <v>0.5</v>
      </c>
      <c r="I2060">
        <v>17043.900000000001</v>
      </c>
      <c r="J2060">
        <v>48</v>
      </c>
      <c r="K2060" t="s">
        <v>10481</v>
      </c>
      <c r="L2060">
        <v>6210</v>
      </c>
      <c r="M2060" t="s">
        <v>29</v>
      </c>
      <c r="N2060" t="s">
        <v>28</v>
      </c>
      <c r="O2060" t="s">
        <v>27</v>
      </c>
      <c r="P2060">
        <v>17043.900000000001</v>
      </c>
      <c r="Q2060" t="s">
        <v>29</v>
      </c>
      <c r="R2060" t="s">
        <v>10514</v>
      </c>
      <c r="S2060" t="s">
        <v>31</v>
      </c>
      <c r="T2060" t="s">
        <v>10515</v>
      </c>
      <c r="U2060" t="s">
        <v>10516</v>
      </c>
      <c r="V2060" t="s">
        <v>10485</v>
      </c>
      <c r="W2060" t="s">
        <v>10486</v>
      </c>
      <c r="X2060" t="s">
        <v>4839</v>
      </c>
      <c r="Y2060" t="s">
        <v>127</v>
      </c>
      <c r="Z2060" t="s">
        <v>128</v>
      </c>
      <c r="AA2060" t="s">
        <v>129</v>
      </c>
      <c r="AE2060" t="s">
        <v>40</v>
      </c>
      <c r="AH2060" t="str">
        <f t="shared" si="32"/>
        <v>YLR454w</v>
      </c>
    </row>
    <row r="2061" spans="1:34" x14ac:dyDescent="0.3">
      <c r="A2061" t="s">
        <v>24</v>
      </c>
      <c r="B2061" t="s">
        <v>10517</v>
      </c>
      <c r="C2061" t="s">
        <v>4874</v>
      </c>
      <c r="D2061">
        <v>74343</v>
      </c>
      <c r="E2061">
        <v>74343</v>
      </c>
      <c r="F2061" t="s">
        <v>42</v>
      </c>
      <c r="G2061" t="s">
        <v>28</v>
      </c>
      <c r="H2061">
        <v>0.5</v>
      </c>
      <c r="I2061">
        <v>15949.9</v>
      </c>
      <c r="J2061">
        <v>48</v>
      </c>
      <c r="K2061" t="s">
        <v>4874</v>
      </c>
      <c r="L2061">
        <v>74343</v>
      </c>
      <c r="M2061" t="s">
        <v>29</v>
      </c>
      <c r="N2061" t="s">
        <v>42</v>
      </c>
      <c r="O2061" t="s">
        <v>28</v>
      </c>
      <c r="P2061">
        <v>15949.9</v>
      </c>
      <c r="Q2061" t="s">
        <v>29</v>
      </c>
      <c r="R2061" t="s">
        <v>10518</v>
      </c>
      <c r="S2061" t="s">
        <v>49</v>
      </c>
      <c r="T2061" t="s">
        <v>10519</v>
      </c>
      <c r="U2061" t="s">
        <v>10520</v>
      </c>
      <c r="V2061" t="s">
        <v>10521</v>
      </c>
      <c r="W2061" t="s">
        <v>10522</v>
      </c>
      <c r="X2061" t="s">
        <v>10523</v>
      </c>
      <c r="Y2061" t="s">
        <v>10524</v>
      </c>
      <c r="Z2061" t="s">
        <v>42</v>
      </c>
      <c r="AA2061" t="s">
        <v>393</v>
      </c>
      <c r="AE2061" t="s">
        <v>40</v>
      </c>
      <c r="AH2061" t="str">
        <f t="shared" si="32"/>
        <v>YFL017w-a</v>
      </c>
    </row>
    <row r="2062" spans="1:34" x14ac:dyDescent="0.3">
      <c r="A2062" t="s">
        <v>24</v>
      </c>
      <c r="B2062" t="s">
        <v>10525</v>
      </c>
      <c r="C2062" t="s">
        <v>4874</v>
      </c>
      <c r="D2062">
        <v>49226</v>
      </c>
      <c r="E2062">
        <v>49226</v>
      </c>
      <c r="F2062" t="s">
        <v>41</v>
      </c>
      <c r="G2062" t="s">
        <v>42</v>
      </c>
      <c r="H2062">
        <v>0.5</v>
      </c>
      <c r="I2062">
        <v>15046.9</v>
      </c>
      <c r="J2062">
        <v>48</v>
      </c>
      <c r="K2062" t="s">
        <v>4874</v>
      </c>
      <c r="L2062">
        <v>49226</v>
      </c>
      <c r="M2062" t="s">
        <v>29</v>
      </c>
      <c r="N2062" t="s">
        <v>41</v>
      </c>
      <c r="O2062" t="s">
        <v>42</v>
      </c>
      <c r="P2062">
        <v>15046.9</v>
      </c>
      <c r="Q2062" t="s">
        <v>29</v>
      </c>
      <c r="R2062" t="s">
        <v>10526</v>
      </c>
      <c r="S2062" t="s">
        <v>31</v>
      </c>
      <c r="T2062" t="s">
        <v>10527</v>
      </c>
      <c r="U2062" t="s">
        <v>10528</v>
      </c>
      <c r="V2062" t="s">
        <v>10529</v>
      </c>
      <c r="W2062" t="s">
        <v>10530</v>
      </c>
      <c r="X2062" t="s">
        <v>10531</v>
      </c>
      <c r="Y2062" t="s">
        <v>10532</v>
      </c>
      <c r="Z2062" t="s">
        <v>38</v>
      </c>
      <c r="AA2062" t="s">
        <v>39</v>
      </c>
      <c r="AE2062" t="s">
        <v>40</v>
      </c>
      <c r="AH2062" t="str">
        <f t="shared" si="32"/>
        <v>YFL029c</v>
      </c>
    </row>
    <row r="2063" spans="1:34" x14ac:dyDescent="0.3">
      <c r="A2063" t="s">
        <v>24</v>
      </c>
      <c r="B2063" t="s">
        <v>10533</v>
      </c>
      <c r="C2063" t="s">
        <v>1682</v>
      </c>
      <c r="D2063">
        <v>181189</v>
      </c>
      <c r="E2063">
        <v>181189</v>
      </c>
      <c r="F2063" t="s">
        <v>42</v>
      </c>
      <c r="G2063" t="s">
        <v>41</v>
      </c>
      <c r="H2063">
        <v>0.5</v>
      </c>
      <c r="I2063">
        <v>12223.9</v>
      </c>
      <c r="J2063">
        <v>48</v>
      </c>
      <c r="K2063" t="s">
        <v>1682</v>
      </c>
      <c r="L2063">
        <v>181189</v>
      </c>
      <c r="M2063" t="s">
        <v>29</v>
      </c>
      <c r="N2063" t="s">
        <v>42</v>
      </c>
      <c r="O2063" t="s">
        <v>41</v>
      </c>
      <c r="P2063">
        <v>12223.9</v>
      </c>
      <c r="Q2063" t="s">
        <v>29</v>
      </c>
      <c r="R2063" t="s">
        <v>10534</v>
      </c>
      <c r="S2063" t="s">
        <v>31</v>
      </c>
      <c r="T2063" t="s">
        <v>10535</v>
      </c>
      <c r="U2063" t="s">
        <v>10536</v>
      </c>
      <c r="V2063" t="s">
        <v>10537</v>
      </c>
      <c r="W2063" t="s">
        <v>10538</v>
      </c>
      <c r="X2063" t="s">
        <v>10539</v>
      </c>
      <c r="Y2063" t="s">
        <v>10540</v>
      </c>
      <c r="Z2063" t="s">
        <v>28</v>
      </c>
      <c r="AA2063" t="s">
        <v>427</v>
      </c>
      <c r="AE2063" t="s">
        <v>40</v>
      </c>
      <c r="AH2063" t="str">
        <f t="shared" si="32"/>
        <v>YKL029c</v>
      </c>
    </row>
    <row r="2064" spans="1:34" x14ac:dyDescent="0.3">
      <c r="A2064" t="s">
        <v>24</v>
      </c>
      <c r="B2064" t="s">
        <v>10541</v>
      </c>
      <c r="C2064" t="s">
        <v>10542</v>
      </c>
      <c r="D2064">
        <v>96</v>
      </c>
      <c r="E2064">
        <v>96</v>
      </c>
      <c r="F2064" t="s">
        <v>27</v>
      </c>
      <c r="G2064" t="s">
        <v>28</v>
      </c>
      <c r="H2064">
        <v>0.5</v>
      </c>
      <c r="I2064">
        <v>11900.9</v>
      </c>
      <c r="J2064">
        <v>48</v>
      </c>
      <c r="K2064" t="s">
        <v>10542</v>
      </c>
      <c r="L2064">
        <v>96</v>
      </c>
      <c r="M2064" t="s">
        <v>29</v>
      </c>
      <c r="N2064" t="s">
        <v>27</v>
      </c>
      <c r="O2064" t="s">
        <v>28</v>
      </c>
      <c r="P2064">
        <v>11900.9</v>
      </c>
      <c r="Q2064" t="s">
        <v>29</v>
      </c>
      <c r="R2064" t="s">
        <v>10543</v>
      </c>
      <c r="S2064" t="s">
        <v>31</v>
      </c>
      <c r="T2064" t="s">
        <v>10544</v>
      </c>
      <c r="U2064" t="s">
        <v>10545</v>
      </c>
      <c r="V2064" t="s">
        <v>10546</v>
      </c>
      <c r="W2064" t="s">
        <v>10547</v>
      </c>
      <c r="X2064" t="s">
        <v>82</v>
      </c>
      <c r="Y2064" t="s">
        <v>83</v>
      </c>
      <c r="Z2064" t="s">
        <v>41</v>
      </c>
      <c r="AA2064" t="s">
        <v>84</v>
      </c>
      <c r="AE2064" t="s">
        <v>40</v>
      </c>
      <c r="AH2064" t="str">
        <f t="shared" si="32"/>
        <v>YOL157c</v>
      </c>
    </row>
    <row r="2065" spans="1:34" x14ac:dyDescent="0.3">
      <c r="A2065" t="s">
        <v>24</v>
      </c>
      <c r="B2065" t="s">
        <v>10533</v>
      </c>
      <c r="C2065" t="s">
        <v>1682</v>
      </c>
      <c r="D2065">
        <v>181317</v>
      </c>
      <c r="E2065">
        <v>181317</v>
      </c>
      <c r="F2065" t="s">
        <v>28</v>
      </c>
      <c r="G2065" t="s">
        <v>27</v>
      </c>
      <c r="H2065">
        <v>0.5</v>
      </c>
      <c r="I2065">
        <v>11204.9</v>
      </c>
      <c r="J2065">
        <v>48</v>
      </c>
      <c r="K2065" t="s">
        <v>1682</v>
      </c>
      <c r="L2065">
        <v>181317</v>
      </c>
      <c r="M2065" t="s">
        <v>29</v>
      </c>
      <c r="N2065" t="s">
        <v>28</v>
      </c>
      <c r="O2065" t="s">
        <v>27</v>
      </c>
      <c r="P2065">
        <v>11204.9</v>
      </c>
      <c r="Q2065" t="s">
        <v>29</v>
      </c>
      <c r="R2065" t="s">
        <v>10548</v>
      </c>
      <c r="S2065" t="s">
        <v>31</v>
      </c>
      <c r="T2065" t="s">
        <v>10549</v>
      </c>
      <c r="U2065" t="s">
        <v>10550</v>
      </c>
      <c r="V2065" t="s">
        <v>10537</v>
      </c>
      <c r="W2065" t="s">
        <v>10538</v>
      </c>
      <c r="X2065" t="s">
        <v>10539</v>
      </c>
      <c r="Y2065" t="s">
        <v>10540</v>
      </c>
      <c r="Z2065" t="s">
        <v>28</v>
      </c>
      <c r="AA2065" t="s">
        <v>427</v>
      </c>
      <c r="AE2065" t="s">
        <v>40</v>
      </c>
      <c r="AH2065" t="str">
        <f t="shared" si="32"/>
        <v>YKL029c</v>
      </c>
    </row>
    <row r="2066" spans="1:34" x14ac:dyDescent="0.3">
      <c r="A2066" t="s">
        <v>24</v>
      </c>
      <c r="B2066" t="s">
        <v>10541</v>
      </c>
      <c r="C2066" t="s">
        <v>10542</v>
      </c>
      <c r="D2066">
        <v>533</v>
      </c>
      <c r="E2066">
        <v>533</v>
      </c>
      <c r="F2066" t="s">
        <v>27</v>
      </c>
      <c r="G2066" t="s">
        <v>28</v>
      </c>
      <c r="H2066">
        <v>0.5</v>
      </c>
      <c r="I2066">
        <v>7559.9</v>
      </c>
      <c r="J2066">
        <v>48</v>
      </c>
      <c r="K2066" t="s">
        <v>10542</v>
      </c>
      <c r="L2066">
        <v>533</v>
      </c>
      <c r="M2066" t="s">
        <v>29</v>
      </c>
      <c r="N2066" t="s">
        <v>27</v>
      </c>
      <c r="O2066" t="s">
        <v>28</v>
      </c>
      <c r="P2066">
        <v>7559.9</v>
      </c>
      <c r="Q2066" t="s">
        <v>29</v>
      </c>
      <c r="R2066" t="s">
        <v>10551</v>
      </c>
      <c r="S2066" t="s">
        <v>31</v>
      </c>
      <c r="T2066" t="s">
        <v>10552</v>
      </c>
      <c r="U2066" t="s">
        <v>10553</v>
      </c>
      <c r="V2066" t="s">
        <v>10546</v>
      </c>
      <c r="W2066" t="s">
        <v>10547</v>
      </c>
      <c r="X2066" t="s">
        <v>82</v>
      </c>
      <c r="Y2066" t="s">
        <v>83</v>
      </c>
      <c r="Z2066" t="s">
        <v>41</v>
      </c>
      <c r="AA2066" t="s">
        <v>84</v>
      </c>
      <c r="AE2066" t="s">
        <v>40</v>
      </c>
      <c r="AH2066" t="str">
        <f t="shared" si="32"/>
        <v>YOL157c</v>
      </c>
    </row>
    <row r="2067" spans="1:34" x14ac:dyDescent="0.3">
      <c r="A2067" t="s">
        <v>24</v>
      </c>
      <c r="B2067" t="s">
        <v>10554</v>
      </c>
      <c r="C2067" t="s">
        <v>10555</v>
      </c>
      <c r="D2067">
        <v>12687</v>
      </c>
      <c r="E2067">
        <v>12687</v>
      </c>
      <c r="F2067" t="s">
        <v>27</v>
      </c>
      <c r="G2067" t="s">
        <v>42</v>
      </c>
      <c r="H2067">
        <v>0.5</v>
      </c>
      <c r="I2067">
        <v>6183.9</v>
      </c>
      <c r="J2067">
        <v>48</v>
      </c>
      <c r="K2067" t="s">
        <v>10555</v>
      </c>
      <c r="L2067">
        <v>12687</v>
      </c>
      <c r="M2067" t="s">
        <v>29</v>
      </c>
      <c r="N2067" t="s">
        <v>27</v>
      </c>
      <c r="O2067" t="s">
        <v>42</v>
      </c>
      <c r="P2067">
        <v>6183.9</v>
      </c>
      <c r="Q2067" t="s">
        <v>29</v>
      </c>
      <c r="R2067" t="s">
        <v>10556</v>
      </c>
      <c r="S2067" t="s">
        <v>31</v>
      </c>
      <c r="T2067" t="s">
        <v>10557</v>
      </c>
      <c r="U2067" t="s">
        <v>10558</v>
      </c>
      <c r="V2067" t="s">
        <v>10559</v>
      </c>
      <c r="W2067" t="s">
        <v>10560</v>
      </c>
      <c r="X2067" t="s">
        <v>10561</v>
      </c>
      <c r="Y2067" t="s">
        <v>10562</v>
      </c>
      <c r="Z2067" t="s">
        <v>56</v>
      </c>
      <c r="AA2067" t="s">
        <v>57</v>
      </c>
      <c r="AE2067" t="s">
        <v>40</v>
      </c>
      <c r="AH2067" t="str">
        <f t="shared" si="32"/>
        <v>YHR137w</v>
      </c>
    </row>
    <row r="2068" spans="1:34" x14ac:dyDescent="0.3">
      <c r="A2068" t="s">
        <v>24</v>
      </c>
      <c r="B2068" t="s">
        <v>10563</v>
      </c>
      <c r="C2068" t="s">
        <v>9270</v>
      </c>
      <c r="D2068">
        <v>119000</v>
      </c>
      <c r="E2068">
        <v>119000</v>
      </c>
      <c r="F2068" t="s">
        <v>42</v>
      </c>
      <c r="G2068" t="s">
        <v>27</v>
      </c>
      <c r="H2068">
        <v>0.5</v>
      </c>
      <c r="I2068">
        <v>5960.9</v>
      </c>
      <c r="J2068">
        <v>48</v>
      </c>
      <c r="K2068" t="s">
        <v>9270</v>
      </c>
      <c r="L2068">
        <v>119000</v>
      </c>
      <c r="M2068" t="s">
        <v>29</v>
      </c>
      <c r="N2068" t="s">
        <v>42</v>
      </c>
      <c r="O2068" t="s">
        <v>27</v>
      </c>
      <c r="P2068">
        <v>5960.9</v>
      </c>
      <c r="Q2068" t="s">
        <v>29</v>
      </c>
      <c r="R2068" t="s">
        <v>10564</v>
      </c>
      <c r="S2068" t="s">
        <v>31</v>
      </c>
      <c r="T2068" t="s">
        <v>10565</v>
      </c>
      <c r="U2068" t="s">
        <v>10566</v>
      </c>
      <c r="V2068" t="s">
        <v>10567</v>
      </c>
      <c r="W2068" t="s">
        <v>10568</v>
      </c>
      <c r="X2068" t="s">
        <v>10569</v>
      </c>
      <c r="Y2068" t="s">
        <v>10570</v>
      </c>
      <c r="Z2068" t="s">
        <v>56</v>
      </c>
      <c r="AA2068" t="s">
        <v>57</v>
      </c>
      <c r="AE2068" t="s">
        <v>40</v>
      </c>
      <c r="AH2068" t="str">
        <f t="shared" si="32"/>
        <v>YHR112c</v>
      </c>
    </row>
    <row r="2069" spans="1:34" x14ac:dyDescent="0.3">
      <c r="A2069" t="s">
        <v>24</v>
      </c>
      <c r="B2069" t="s">
        <v>10571</v>
      </c>
      <c r="C2069" t="s">
        <v>76</v>
      </c>
      <c r="D2069">
        <v>1772</v>
      </c>
      <c r="E2069">
        <v>1772</v>
      </c>
      <c r="F2069" t="s">
        <v>27</v>
      </c>
      <c r="G2069" t="s">
        <v>41</v>
      </c>
      <c r="H2069">
        <v>0.5</v>
      </c>
      <c r="I2069">
        <v>35104.9</v>
      </c>
      <c r="J2069">
        <v>47</v>
      </c>
      <c r="K2069" t="s">
        <v>76</v>
      </c>
      <c r="L2069">
        <v>1772</v>
      </c>
      <c r="M2069" t="s">
        <v>29</v>
      </c>
      <c r="N2069" t="s">
        <v>27</v>
      </c>
      <c r="O2069" t="s">
        <v>41</v>
      </c>
      <c r="P2069">
        <v>35104.9</v>
      </c>
      <c r="Q2069" t="s">
        <v>29</v>
      </c>
      <c r="R2069" t="s">
        <v>10572</v>
      </c>
      <c r="S2069" t="s">
        <v>49</v>
      </c>
      <c r="T2069" t="s">
        <v>10573</v>
      </c>
      <c r="U2069" t="s">
        <v>10574</v>
      </c>
      <c r="V2069" t="s">
        <v>10575</v>
      </c>
      <c r="W2069" t="s">
        <v>10576</v>
      </c>
      <c r="X2069" t="s">
        <v>36</v>
      </c>
      <c r="Y2069" t="s">
        <v>37</v>
      </c>
      <c r="Z2069" t="s">
        <v>38</v>
      </c>
      <c r="AA2069" t="s">
        <v>39</v>
      </c>
      <c r="AE2069" t="s">
        <v>40</v>
      </c>
      <c r="AH2069" t="str">
        <f t="shared" si="32"/>
        <v>YGR289c</v>
      </c>
    </row>
    <row r="2070" spans="1:34" x14ac:dyDescent="0.3">
      <c r="A2070" t="s">
        <v>24</v>
      </c>
      <c r="B2070" t="s">
        <v>10571</v>
      </c>
      <c r="C2070" t="s">
        <v>76</v>
      </c>
      <c r="D2070">
        <v>1771</v>
      </c>
      <c r="E2070">
        <v>1771</v>
      </c>
      <c r="F2070" t="s">
        <v>41</v>
      </c>
      <c r="G2070" t="s">
        <v>27</v>
      </c>
      <c r="H2070">
        <v>0.5</v>
      </c>
      <c r="I2070">
        <v>35104.9</v>
      </c>
      <c r="J2070">
        <v>47</v>
      </c>
      <c r="K2070" t="s">
        <v>76</v>
      </c>
      <c r="L2070">
        <v>1771</v>
      </c>
      <c r="M2070" t="s">
        <v>29</v>
      </c>
      <c r="N2070" t="s">
        <v>41</v>
      </c>
      <c r="O2070" t="s">
        <v>27</v>
      </c>
      <c r="P2070">
        <v>35104.9</v>
      </c>
      <c r="Q2070" t="s">
        <v>29</v>
      </c>
      <c r="R2070" t="s">
        <v>10577</v>
      </c>
      <c r="S2070" t="s">
        <v>49</v>
      </c>
      <c r="T2070" t="s">
        <v>10578</v>
      </c>
      <c r="U2070" t="s">
        <v>10579</v>
      </c>
      <c r="V2070" t="s">
        <v>10575</v>
      </c>
      <c r="W2070" t="s">
        <v>10576</v>
      </c>
      <c r="X2070" t="s">
        <v>36</v>
      </c>
      <c r="Y2070" t="s">
        <v>37</v>
      </c>
      <c r="Z2070" t="s">
        <v>38</v>
      </c>
      <c r="AA2070" t="s">
        <v>39</v>
      </c>
      <c r="AE2070" t="s">
        <v>40</v>
      </c>
      <c r="AH2070" t="str">
        <f t="shared" si="32"/>
        <v>YGR289c</v>
      </c>
    </row>
    <row r="2071" spans="1:34" x14ac:dyDescent="0.3">
      <c r="A2071" t="s">
        <v>24</v>
      </c>
      <c r="B2071" t="s">
        <v>10571</v>
      </c>
      <c r="C2071" t="s">
        <v>76</v>
      </c>
      <c r="D2071">
        <v>1294</v>
      </c>
      <c r="E2071">
        <v>1294</v>
      </c>
      <c r="F2071" t="s">
        <v>42</v>
      </c>
      <c r="G2071" t="s">
        <v>41</v>
      </c>
      <c r="H2071">
        <v>0.5</v>
      </c>
      <c r="I2071">
        <v>33699.9</v>
      </c>
      <c r="J2071">
        <v>47</v>
      </c>
      <c r="K2071" t="s">
        <v>76</v>
      </c>
      <c r="L2071">
        <v>1294</v>
      </c>
      <c r="M2071" t="s">
        <v>29</v>
      </c>
      <c r="N2071" t="s">
        <v>42</v>
      </c>
      <c r="O2071" t="s">
        <v>41</v>
      </c>
      <c r="P2071">
        <v>33699.9</v>
      </c>
      <c r="Q2071" t="s">
        <v>29</v>
      </c>
      <c r="R2071" t="s">
        <v>10580</v>
      </c>
      <c r="S2071" t="s">
        <v>49</v>
      </c>
      <c r="T2071" t="s">
        <v>10581</v>
      </c>
      <c r="U2071" t="s">
        <v>10582</v>
      </c>
      <c r="V2071" t="s">
        <v>10575</v>
      </c>
      <c r="W2071" t="s">
        <v>10576</v>
      </c>
      <c r="X2071" t="s">
        <v>36</v>
      </c>
      <c r="Y2071" t="s">
        <v>37</v>
      </c>
      <c r="Z2071" t="s">
        <v>38</v>
      </c>
      <c r="AA2071" t="s">
        <v>39</v>
      </c>
      <c r="AE2071" t="s">
        <v>40</v>
      </c>
      <c r="AH2071" t="str">
        <f t="shared" si="32"/>
        <v>YGR289c</v>
      </c>
    </row>
    <row r="2072" spans="1:34" x14ac:dyDescent="0.3">
      <c r="A2072" t="s">
        <v>24</v>
      </c>
      <c r="B2072" t="s">
        <v>10571</v>
      </c>
      <c r="C2072" t="s">
        <v>76</v>
      </c>
      <c r="D2072">
        <v>1300</v>
      </c>
      <c r="E2072">
        <v>1300</v>
      </c>
      <c r="F2072" t="s">
        <v>41</v>
      </c>
      <c r="G2072" t="s">
        <v>42</v>
      </c>
      <c r="H2072">
        <v>0.5</v>
      </c>
      <c r="I2072">
        <v>33412.9</v>
      </c>
      <c r="J2072">
        <v>47</v>
      </c>
      <c r="K2072" t="s">
        <v>76</v>
      </c>
      <c r="L2072">
        <v>1300</v>
      </c>
      <c r="M2072" t="s">
        <v>29</v>
      </c>
      <c r="N2072" t="s">
        <v>41</v>
      </c>
      <c r="O2072" t="s">
        <v>42</v>
      </c>
      <c r="P2072">
        <v>33412.9</v>
      </c>
      <c r="Q2072" t="s">
        <v>29</v>
      </c>
      <c r="R2072" t="s">
        <v>10583</v>
      </c>
      <c r="S2072" t="s">
        <v>49</v>
      </c>
      <c r="T2072" t="s">
        <v>10584</v>
      </c>
      <c r="U2072" t="s">
        <v>10585</v>
      </c>
      <c r="V2072" t="s">
        <v>10575</v>
      </c>
      <c r="W2072" t="s">
        <v>10576</v>
      </c>
      <c r="X2072" t="s">
        <v>36</v>
      </c>
      <c r="Y2072" t="s">
        <v>37</v>
      </c>
      <c r="Z2072" t="s">
        <v>38</v>
      </c>
      <c r="AA2072" t="s">
        <v>39</v>
      </c>
      <c r="AE2072" t="s">
        <v>40</v>
      </c>
      <c r="AH2072" t="str">
        <f t="shared" si="32"/>
        <v>YGR289c</v>
      </c>
    </row>
    <row r="2073" spans="1:34" x14ac:dyDescent="0.3">
      <c r="A2073" t="s">
        <v>24</v>
      </c>
      <c r="B2073" t="s">
        <v>10571</v>
      </c>
      <c r="C2073" t="s">
        <v>76</v>
      </c>
      <c r="D2073">
        <v>1693</v>
      </c>
      <c r="E2073">
        <v>1693</v>
      </c>
      <c r="F2073" t="s">
        <v>42</v>
      </c>
      <c r="G2073" t="s">
        <v>41</v>
      </c>
      <c r="H2073">
        <v>0.5</v>
      </c>
      <c r="I2073">
        <v>31285.9</v>
      </c>
      <c r="J2073">
        <v>47</v>
      </c>
      <c r="K2073" t="s">
        <v>76</v>
      </c>
      <c r="L2073">
        <v>1693</v>
      </c>
      <c r="M2073" t="s">
        <v>29</v>
      </c>
      <c r="N2073" t="s">
        <v>42</v>
      </c>
      <c r="O2073" t="s">
        <v>41</v>
      </c>
      <c r="P2073">
        <v>31285.9</v>
      </c>
      <c r="Q2073" t="s">
        <v>29</v>
      </c>
      <c r="R2073" t="s">
        <v>10586</v>
      </c>
      <c r="S2073" t="s">
        <v>31</v>
      </c>
      <c r="T2073" t="s">
        <v>10587</v>
      </c>
      <c r="U2073" t="s">
        <v>10588</v>
      </c>
      <c r="V2073" t="s">
        <v>10589</v>
      </c>
      <c r="W2073" t="s">
        <v>10576</v>
      </c>
      <c r="X2073" t="s">
        <v>36</v>
      </c>
      <c r="Y2073" t="s">
        <v>37</v>
      </c>
      <c r="Z2073" t="s">
        <v>38</v>
      </c>
      <c r="AA2073" t="s">
        <v>39</v>
      </c>
      <c r="AE2073" t="s">
        <v>40</v>
      </c>
      <c r="AH2073" t="str">
        <f t="shared" si="32"/>
        <v>YGR289c</v>
      </c>
    </row>
    <row r="2074" spans="1:34" x14ac:dyDescent="0.3">
      <c r="A2074" t="s">
        <v>24</v>
      </c>
      <c r="B2074" t="s">
        <v>10571</v>
      </c>
      <c r="C2074" t="s">
        <v>76</v>
      </c>
      <c r="D2074">
        <v>1760</v>
      </c>
      <c r="E2074">
        <v>1760</v>
      </c>
      <c r="F2074" t="s">
        <v>41</v>
      </c>
      <c r="G2074" t="s">
        <v>28</v>
      </c>
      <c r="H2074">
        <v>0.5</v>
      </c>
      <c r="I2074">
        <v>30499.9</v>
      </c>
      <c r="J2074">
        <v>47</v>
      </c>
      <c r="K2074" t="s">
        <v>76</v>
      </c>
      <c r="L2074">
        <v>1760</v>
      </c>
      <c r="M2074" t="s">
        <v>29</v>
      </c>
      <c r="N2074" t="s">
        <v>41</v>
      </c>
      <c r="O2074" t="s">
        <v>28</v>
      </c>
      <c r="P2074">
        <v>30499.9</v>
      </c>
      <c r="Q2074" t="s">
        <v>29</v>
      </c>
      <c r="R2074" t="s">
        <v>10590</v>
      </c>
      <c r="S2074" t="s">
        <v>31</v>
      </c>
      <c r="T2074" t="s">
        <v>10591</v>
      </c>
      <c r="U2074" t="s">
        <v>10592</v>
      </c>
      <c r="V2074" t="s">
        <v>10589</v>
      </c>
      <c r="W2074" t="s">
        <v>10576</v>
      </c>
      <c r="X2074" t="s">
        <v>36</v>
      </c>
      <c r="Y2074" t="s">
        <v>37</v>
      </c>
      <c r="Z2074" t="s">
        <v>38</v>
      </c>
      <c r="AA2074" t="s">
        <v>39</v>
      </c>
      <c r="AE2074" t="s">
        <v>40</v>
      </c>
      <c r="AH2074" t="str">
        <f t="shared" si="32"/>
        <v>YGR289c</v>
      </c>
    </row>
    <row r="2075" spans="1:34" x14ac:dyDescent="0.3">
      <c r="A2075" t="s">
        <v>24</v>
      </c>
      <c r="B2075" t="s">
        <v>10571</v>
      </c>
      <c r="C2075" t="s">
        <v>76</v>
      </c>
      <c r="D2075">
        <v>2080</v>
      </c>
      <c r="E2075">
        <v>2080</v>
      </c>
      <c r="F2075" t="s">
        <v>41</v>
      </c>
      <c r="G2075" t="s">
        <v>42</v>
      </c>
      <c r="H2075">
        <v>0.5</v>
      </c>
      <c r="I2075">
        <v>30207.9</v>
      </c>
      <c r="J2075">
        <v>47</v>
      </c>
      <c r="K2075" t="s">
        <v>76</v>
      </c>
      <c r="L2075">
        <v>2080</v>
      </c>
      <c r="M2075" t="s">
        <v>29</v>
      </c>
      <c r="N2075" t="s">
        <v>41</v>
      </c>
      <c r="O2075" t="s">
        <v>42</v>
      </c>
      <c r="P2075">
        <v>30207.9</v>
      </c>
      <c r="Q2075" t="s">
        <v>29</v>
      </c>
      <c r="R2075" t="s">
        <v>10593</v>
      </c>
      <c r="S2075" t="s">
        <v>49</v>
      </c>
      <c r="T2075" t="s">
        <v>10594</v>
      </c>
      <c r="U2075" t="s">
        <v>10595</v>
      </c>
      <c r="V2075" t="s">
        <v>10575</v>
      </c>
      <c r="W2075" t="s">
        <v>10576</v>
      </c>
      <c r="X2075" t="s">
        <v>36</v>
      </c>
      <c r="Y2075" t="s">
        <v>37</v>
      </c>
      <c r="Z2075" t="s">
        <v>38</v>
      </c>
      <c r="AA2075" t="s">
        <v>39</v>
      </c>
      <c r="AE2075" t="s">
        <v>40</v>
      </c>
      <c r="AH2075" t="str">
        <f t="shared" si="32"/>
        <v>YGR289c</v>
      </c>
    </row>
    <row r="2076" spans="1:34" x14ac:dyDescent="0.3">
      <c r="A2076" t="s">
        <v>24</v>
      </c>
      <c r="B2076" t="s">
        <v>10571</v>
      </c>
      <c r="C2076" t="s">
        <v>76</v>
      </c>
      <c r="D2076">
        <v>1109</v>
      </c>
      <c r="E2076">
        <v>1109</v>
      </c>
      <c r="F2076" t="s">
        <v>27</v>
      </c>
      <c r="G2076" t="s">
        <v>42</v>
      </c>
      <c r="H2076">
        <v>0.5</v>
      </c>
      <c r="I2076">
        <v>29719.9</v>
      </c>
      <c r="J2076">
        <v>47</v>
      </c>
      <c r="K2076" t="s">
        <v>76</v>
      </c>
      <c r="L2076">
        <v>1109</v>
      </c>
      <c r="M2076" t="s">
        <v>29</v>
      </c>
      <c r="N2076" t="s">
        <v>27</v>
      </c>
      <c r="O2076" t="s">
        <v>42</v>
      </c>
      <c r="P2076">
        <v>29719.9</v>
      </c>
      <c r="Q2076" t="s">
        <v>29</v>
      </c>
      <c r="R2076" t="s">
        <v>10596</v>
      </c>
      <c r="S2076" t="s">
        <v>49</v>
      </c>
      <c r="T2076" t="s">
        <v>10597</v>
      </c>
      <c r="U2076" t="s">
        <v>10598</v>
      </c>
      <c r="V2076" t="s">
        <v>10575</v>
      </c>
      <c r="W2076" t="s">
        <v>10576</v>
      </c>
      <c r="X2076" t="s">
        <v>36</v>
      </c>
      <c r="Y2076" t="s">
        <v>37</v>
      </c>
      <c r="Z2076" t="s">
        <v>38</v>
      </c>
      <c r="AA2076" t="s">
        <v>39</v>
      </c>
      <c r="AE2076" t="s">
        <v>40</v>
      </c>
      <c r="AH2076" t="str">
        <f t="shared" si="32"/>
        <v>YGR289c</v>
      </c>
    </row>
    <row r="2077" spans="1:34" x14ac:dyDescent="0.3">
      <c r="A2077" t="s">
        <v>24</v>
      </c>
      <c r="B2077" t="s">
        <v>10571</v>
      </c>
      <c r="C2077" t="s">
        <v>76</v>
      </c>
      <c r="D2077">
        <v>1843</v>
      </c>
      <c r="E2077">
        <v>1843</v>
      </c>
      <c r="F2077" t="s">
        <v>28</v>
      </c>
      <c r="G2077" t="s">
        <v>41</v>
      </c>
      <c r="H2077">
        <v>0.5</v>
      </c>
      <c r="I2077">
        <v>28455.9</v>
      </c>
      <c r="J2077">
        <v>47</v>
      </c>
      <c r="K2077" t="s">
        <v>76</v>
      </c>
      <c r="L2077">
        <v>1843</v>
      </c>
      <c r="M2077" t="s">
        <v>29</v>
      </c>
      <c r="N2077" t="s">
        <v>28</v>
      </c>
      <c r="O2077" t="s">
        <v>41</v>
      </c>
      <c r="P2077">
        <v>28455.9</v>
      </c>
      <c r="Q2077" t="s">
        <v>29</v>
      </c>
      <c r="R2077" t="s">
        <v>10599</v>
      </c>
      <c r="S2077" t="s">
        <v>31</v>
      </c>
      <c r="T2077" t="s">
        <v>10600</v>
      </c>
      <c r="U2077" t="s">
        <v>10601</v>
      </c>
      <c r="V2077" t="s">
        <v>10589</v>
      </c>
      <c r="W2077" t="s">
        <v>10576</v>
      </c>
      <c r="X2077" t="s">
        <v>36</v>
      </c>
      <c r="Y2077" t="s">
        <v>37</v>
      </c>
      <c r="Z2077" t="s">
        <v>38</v>
      </c>
      <c r="AA2077" t="s">
        <v>39</v>
      </c>
      <c r="AE2077" t="s">
        <v>40</v>
      </c>
      <c r="AH2077" t="str">
        <f t="shared" si="32"/>
        <v>YGR289c</v>
      </c>
    </row>
    <row r="2078" spans="1:34" x14ac:dyDescent="0.3">
      <c r="A2078" t="s">
        <v>24</v>
      </c>
      <c r="B2078" t="s">
        <v>10571</v>
      </c>
      <c r="C2078" t="s">
        <v>76</v>
      </c>
      <c r="D2078">
        <v>1275</v>
      </c>
      <c r="E2078">
        <v>1275</v>
      </c>
      <c r="F2078" t="s">
        <v>42</v>
      </c>
      <c r="G2078" t="s">
        <v>41</v>
      </c>
      <c r="H2078">
        <v>0.5</v>
      </c>
      <c r="I2078">
        <v>27343.9</v>
      </c>
      <c r="J2078">
        <v>47</v>
      </c>
      <c r="K2078" t="s">
        <v>76</v>
      </c>
      <c r="L2078">
        <v>1275</v>
      </c>
      <c r="M2078" t="s">
        <v>29</v>
      </c>
      <c r="N2078" t="s">
        <v>42</v>
      </c>
      <c r="O2078" t="s">
        <v>41</v>
      </c>
      <c r="P2078">
        <v>27343.9</v>
      </c>
      <c r="Q2078" t="s">
        <v>29</v>
      </c>
      <c r="R2078" t="s">
        <v>10602</v>
      </c>
      <c r="S2078" t="s">
        <v>31</v>
      </c>
      <c r="T2078" t="s">
        <v>10603</v>
      </c>
      <c r="U2078" t="s">
        <v>10604</v>
      </c>
      <c r="V2078" t="s">
        <v>10589</v>
      </c>
      <c r="W2078" t="s">
        <v>10576</v>
      </c>
      <c r="X2078" t="s">
        <v>36</v>
      </c>
      <c r="Y2078" t="s">
        <v>37</v>
      </c>
      <c r="Z2078" t="s">
        <v>38</v>
      </c>
      <c r="AA2078" t="s">
        <v>39</v>
      </c>
      <c r="AE2078" t="s">
        <v>40</v>
      </c>
      <c r="AH2078" t="str">
        <f t="shared" si="32"/>
        <v>YGR289c</v>
      </c>
    </row>
    <row r="2079" spans="1:34" x14ac:dyDescent="0.3">
      <c r="A2079" t="s">
        <v>24</v>
      </c>
      <c r="B2079" t="s">
        <v>10571</v>
      </c>
      <c r="C2079" t="s">
        <v>76</v>
      </c>
      <c r="D2079">
        <v>1261</v>
      </c>
      <c r="E2079">
        <v>1261</v>
      </c>
      <c r="F2079" t="s">
        <v>42</v>
      </c>
      <c r="G2079" t="s">
        <v>41</v>
      </c>
      <c r="H2079">
        <v>0.5</v>
      </c>
      <c r="I2079">
        <v>26994.9</v>
      </c>
      <c r="J2079">
        <v>47</v>
      </c>
      <c r="K2079" t="s">
        <v>76</v>
      </c>
      <c r="L2079">
        <v>1261</v>
      </c>
      <c r="M2079" t="s">
        <v>29</v>
      </c>
      <c r="N2079" t="s">
        <v>42</v>
      </c>
      <c r="O2079" t="s">
        <v>41</v>
      </c>
      <c r="P2079">
        <v>26994.9</v>
      </c>
      <c r="Q2079" t="s">
        <v>29</v>
      </c>
      <c r="R2079" t="s">
        <v>10605</v>
      </c>
      <c r="S2079" t="s">
        <v>31</v>
      </c>
      <c r="T2079" t="s">
        <v>10606</v>
      </c>
      <c r="U2079" t="s">
        <v>10607</v>
      </c>
      <c r="V2079" t="s">
        <v>10589</v>
      </c>
      <c r="W2079" t="s">
        <v>10576</v>
      </c>
      <c r="X2079" t="s">
        <v>36</v>
      </c>
      <c r="Y2079" t="s">
        <v>37</v>
      </c>
      <c r="Z2079" t="s">
        <v>38</v>
      </c>
      <c r="AA2079" t="s">
        <v>39</v>
      </c>
      <c r="AE2079" t="s">
        <v>40</v>
      </c>
      <c r="AH2079" t="str">
        <f t="shared" si="32"/>
        <v>YGR289c</v>
      </c>
    </row>
    <row r="2080" spans="1:34" x14ac:dyDescent="0.3">
      <c r="A2080" t="s">
        <v>24</v>
      </c>
      <c r="B2080" t="s">
        <v>10571</v>
      </c>
      <c r="C2080" t="s">
        <v>76</v>
      </c>
      <c r="D2080">
        <v>736</v>
      </c>
      <c r="E2080">
        <v>736</v>
      </c>
      <c r="F2080" t="s">
        <v>41</v>
      </c>
      <c r="G2080" t="s">
        <v>42</v>
      </c>
      <c r="H2080">
        <v>0.5</v>
      </c>
      <c r="I2080">
        <v>26408.9</v>
      </c>
      <c r="J2080">
        <v>47</v>
      </c>
      <c r="K2080" t="s">
        <v>76</v>
      </c>
      <c r="L2080">
        <v>736</v>
      </c>
      <c r="M2080" t="s">
        <v>29</v>
      </c>
      <c r="N2080" t="s">
        <v>41</v>
      </c>
      <c r="O2080" t="s">
        <v>42</v>
      </c>
      <c r="P2080">
        <v>26408.9</v>
      </c>
      <c r="Q2080" t="s">
        <v>29</v>
      </c>
      <c r="R2080" t="s">
        <v>10608</v>
      </c>
      <c r="S2080" t="s">
        <v>31</v>
      </c>
      <c r="T2080" t="s">
        <v>10609</v>
      </c>
      <c r="U2080" t="s">
        <v>10610</v>
      </c>
      <c r="V2080" t="s">
        <v>10589</v>
      </c>
      <c r="W2080" t="s">
        <v>10576</v>
      </c>
      <c r="X2080" t="s">
        <v>36</v>
      </c>
      <c r="Y2080" t="s">
        <v>37</v>
      </c>
      <c r="Z2080" t="s">
        <v>38</v>
      </c>
      <c r="AA2080" t="s">
        <v>39</v>
      </c>
      <c r="AE2080" t="s">
        <v>40</v>
      </c>
      <c r="AH2080" t="str">
        <f t="shared" si="32"/>
        <v>YGR289c</v>
      </c>
    </row>
    <row r="2081" spans="1:34" x14ac:dyDescent="0.3">
      <c r="A2081" t="s">
        <v>24</v>
      </c>
      <c r="B2081" t="s">
        <v>10571</v>
      </c>
      <c r="C2081" t="s">
        <v>76</v>
      </c>
      <c r="D2081">
        <v>1001</v>
      </c>
      <c r="E2081">
        <v>1001</v>
      </c>
      <c r="F2081" t="s">
        <v>41</v>
      </c>
      <c r="G2081" t="s">
        <v>42</v>
      </c>
      <c r="H2081">
        <v>0.5</v>
      </c>
      <c r="I2081">
        <v>26363.9</v>
      </c>
      <c r="J2081">
        <v>47</v>
      </c>
      <c r="K2081" t="s">
        <v>76</v>
      </c>
      <c r="L2081">
        <v>1001</v>
      </c>
      <c r="M2081" t="s">
        <v>29</v>
      </c>
      <c r="N2081" t="s">
        <v>41</v>
      </c>
      <c r="O2081" t="s">
        <v>42</v>
      </c>
      <c r="P2081">
        <v>26363.9</v>
      </c>
      <c r="Q2081" t="s">
        <v>29</v>
      </c>
      <c r="R2081" t="s">
        <v>10611</v>
      </c>
      <c r="S2081" t="s">
        <v>31</v>
      </c>
      <c r="T2081" t="s">
        <v>10612</v>
      </c>
      <c r="U2081" t="s">
        <v>10613</v>
      </c>
      <c r="V2081" t="s">
        <v>10589</v>
      </c>
      <c r="W2081" t="s">
        <v>10576</v>
      </c>
      <c r="X2081" t="s">
        <v>36</v>
      </c>
      <c r="Y2081" t="s">
        <v>37</v>
      </c>
      <c r="Z2081" t="s">
        <v>38</v>
      </c>
      <c r="AA2081" t="s">
        <v>39</v>
      </c>
      <c r="AE2081" t="s">
        <v>40</v>
      </c>
      <c r="AH2081" t="str">
        <f t="shared" si="32"/>
        <v>YGR289c</v>
      </c>
    </row>
    <row r="2082" spans="1:34" x14ac:dyDescent="0.3">
      <c r="A2082" t="s">
        <v>24</v>
      </c>
      <c r="B2082" t="s">
        <v>10571</v>
      </c>
      <c r="C2082" t="s">
        <v>76</v>
      </c>
      <c r="D2082">
        <v>1993</v>
      </c>
      <c r="E2082">
        <v>1993</v>
      </c>
      <c r="F2082" t="s">
        <v>42</v>
      </c>
      <c r="G2082" t="s">
        <v>41</v>
      </c>
      <c r="H2082">
        <v>0.5</v>
      </c>
      <c r="I2082">
        <v>26159.9</v>
      </c>
      <c r="J2082">
        <v>47</v>
      </c>
      <c r="K2082" t="s">
        <v>76</v>
      </c>
      <c r="L2082">
        <v>1993</v>
      </c>
      <c r="M2082" t="s">
        <v>29</v>
      </c>
      <c r="N2082" t="s">
        <v>42</v>
      </c>
      <c r="O2082" t="s">
        <v>41</v>
      </c>
      <c r="P2082">
        <v>26159.9</v>
      </c>
      <c r="Q2082" t="s">
        <v>29</v>
      </c>
      <c r="R2082" t="s">
        <v>10614</v>
      </c>
      <c r="S2082" t="s">
        <v>31</v>
      </c>
      <c r="T2082" t="s">
        <v>10615</v>
      </c>
      <c r="U2082" t="s">
        <v>10616</v>
      </c>
      <c r="V2082" t="s">
        <v>10589</v>
      </c>
      <c r="W2082" t="s">
        <v>10576</v>
      </c>
      <c r="X2082" t="s">
        <v>36</v>
      </c>
      <c r="Y2082" t="s">
        <v>37</v>
      </c>
      <c r="Z2082" t="s">
        <v>38</v>
      </c>
      <c r="AA2082" t="s">
        <v>39</v>
      </c>
      <c r="AE2082" t="s">
        <v>40</v>
      </c>
      <c r="AH2082" t="str">
        <f t="shared" si="32"/>
        <v>YGR289c</v>
      </c>
    </row>
    <row r="2083" spans="1:34" x14ac:dyDescent="0.3">
      <c r="A2083" t="s">
        <v>24</v>
      </c>
      <c r="B2083" t="s">
        <v>10571</v>
      </c>
      <c r="C2083" t="s">
        <v>76</v>
      </c>
      <c r="D2083">
        <v>1141</v>
      </c>
      <c r="E2083">
        <v>1141</v>
      </c>
      <c r="F2083" t="s">
        <v>42</v>
      </c>
      <c r="G2083" t="s">
        <v>28</v>
      </c>
      <c r="H2083">
        <v>0.5</v>
      </c>
      <c r="I2083">
        <v>26034.9</v>
      </c>
      <c r="J2083">
        <v>47</v>
      </c>
      <c r="K2083" t="s">
        <v>76</v>
      </c>
      <c r="L2083">
        <v>1141</v>
      </c>
      <c r="M2083" t="s">
        <v>29</v>
      </c>
      <c r="N2083" t="s">
        <v>42</v>
      </c>
      <c r="O2083" t="s">
        <v>28</v>
      </c>
      <c r="P2083">
        <v>26034.9</v>
      </c>
      <c r="Q2083" t="s">
        <v>29</v>
      </c>
      <c r="R2083" t="s">
        <v>10617</v>
      </c>
      <c r="S2083" t="s">
        <v>31</v>
      </c>
      <c r="T2083" t="s">
        <v>10618</v>
      </c>
      <c r="U2083" t="s">
        <v>10619</v>
      </c>
      <c r="V2083" t="s">
        <v>10589</v>
      </c>
      <c r="W2083" t="s">
        <v>10576</v>
      </c>
      <c r="X2083" t="s">
        <v>36</v>
      </c>
      <c r="Y2083" t="s">
        <v>37</v>
      </c>
      <c r="Z2083" t="s">
        <v>38</v>
      </c>
      <c r="AA2083" t="s">
        <v>39</v>
      </c>
      <c r="AE2083" t="s">
        <v>40</v>
      </c>
      <c r="AH2083" t="str">
        <f t="shared" si="32"/>
        <v>YGR289c</v>
      </c>
    </row>
    <row r="2084" spans="1:34" x14ac:dyDescent="0.3">
      <c r="A2084" t="s">
        <v>24</v>
      </c>
      <c r="B2084" t="s">
        <v>10571</v>
      </c>
      <c r="C2084" t="s">
        <v>76</v>
      </c>
      <c r="D2084">
        <v>2143</v>
      </c>
      <c r="E2084">
        <v>2143</v>
      </c>
      <c r="F2084" t="s">
        <v>28</v>
      </c>
      <c r="G2084" t="s">
        <v>42</v>
      </c>
      <c r="H2084">
        <v>0.5</v>
      </c>
      <c r="I2084">
        <v>24916.9</v>
      </c>
      <c r="J2084">
        <v>47</v>
      </c>
      <c r="K2084" t="s">
        <v>76</v>
      </c>
      <c r="L2084">
        <v>2143</v>
      </c>
      <c r="M2084" t="s">
        <v>29</v>
      </c>
      <c r="N2084" t="s">
        <v>28</v>
      </c>
      <c r="O2084" t="s">
        <v>42</v>
      </c>
      <c r="P2084">
        <v>24916.9</v>
      </c>
      <c r="Q2084" t="s">
        <v>29</v>
      </c>
      <c r="R2084" t="s">
        <v>10620</v>
      </c>
      <c r="S2084" t="s">
        <v>31</v>
      </c>
      <c r="T2084" t="s">
        <v>10621</v>
      </c>
      <c r="U2084" t="s">
        <v>10622</v>
      </c>
      <c r="V2084" t="s">
        <v>10589</v>
      </c>
      <c r="W2084" t="s">
        <v>10576</v>
      </c>
      <c r="X2084" t="s">
        <v>36</v>
      </c>
      <c r="Y2084" t="s">
        <v>37</v>
      </c>
      <c r="Z2084" t="s">
        <v>38</v>
      </c>
      <c r="AA2084" t="s">
        <v>39</v>
      </c>
      <c r="AE2084" t="s">
        <v>40</v>
      </c>
      <c r="AH2084" t="str">
        <f t="shared" si="32"/>
        <v>YGR289c</v>
      </c>
    </row>
    <row r="2085" spans="1:34" x14ac:dyDescent="0.3">
      <c r="A2085" t="s">
        <v>24</v>
      </c>
      <c r="B2085" t="s">
        <v>10623</v>
      </c>
      <c r="C2085" t="s">
        <v>10624</v>
      </c>
      <c r="D2085">
        <v>898</v>
      </c>
      <c r="E2085">
        <v>898</v>
      </c>
      <c r="F2085" t="s">
        <v>42</v>
      </c>
      <c r="G2085" t="s">
        <v>41</v>
      </c>
      <c r="H2085">
        <v>0.5</v>
      </c>
      <c r="I2085">
        <v>23555.9</v>
      </c>
      <c r="J2085">
        <v>47</v>
      </c>
      <c r="K2085" t="s">
        <v>10624</v>
      </c>
      <c r="L2085">
        <v>898</v>
      </c>
      <c r="M2085" t="s">
        <v>29</v>
      </c>
      <c r="N2085" t="s">
        <v>42</v>
      </c>
      <c r="O2085" t="s">
        <v>41</v>
      </c>
      <c r="P2085">
        <v>23555.9</v>
      </c>
      <c r="Q2085" t="s">
        <v>29</v>
      </c>
      <c r="R2085" t="s">
        <v>10625</v>
      </c>
      <c r="S2085" t="s">
        <v>31</v>
      </c>
      <c r="T2085" t="s">
        <v>10626</v>
      </c>
      <c r="U2085" t="s">
        <v>10627</v>
      </c>
      <c r="V2085" t="s">
        <v>10628</v>
      </c>
      <c r="W2085" t="s">
        <v>10629</v>
      </c>
      <c r="X2085" t="s">
        <v>10630</v>
      </c>
      <c r="Y2085" t="s">
        <v>10631</v>
      </c>
      <c r="Z2085" t="s">
        <v>403</v>
      </c>
      <c r="AA2085" t="s">
        <v>404</v>
      </c>
      <c r="AE2085" t="s">
        <v>40</v>
      </c>
      <c r="AH2085" t="str">
        <f t="shared" si="32"/>
        <v>YNL325c</v>
      </c>
    </row>
    <row r="2086" spans="1:34" x14ac:dyDescent="0.3">
      <c r="A2086" t="s">
        <v>24</v>
      </c>
      <c r="B2086" t="s">
        <v>10632</v>
      </c>
      <c r="C2086" t="s">
        <v>10624</v>
      </c>
      <c r="D2086">
        <v>8414</v>
      </c>
      <c r="E2086">
        <v>8414</v>
      </c>
      <c r="F2086" t="s">
        <v>42</v>
      </c>
      <c r="G2086" t="s">
        <v>41</v>
      </c>
      <c r="H2086">
        <v>0.5</v>
      </c>
      <c r="I2086">
        <v>20541.900000000001</v>
      </c>
      <c r="J2086">
        <v>47</v>
      </c>
      <c r="K2086" t="s">
        <v>10624</v>
      </c>
      <c r="L2086">
        <v>8414</v>
      </c>
      <c r="M2086" t="s">
        <v>29</v>
      </c>
      <c r="N2086" t="s">
        <v>42</v>
      </c>
      <c r="O2086" t="s">
        <v>41</v>
      </c>
      <c r="P2086">
        <v>20541.900000000001</v>
      </c>
      <c r="Q2086" t="s">
        <v>29</v>
      </c>
      <c r="R2086" t="s">
        <v>10633</v>
      </c>
      <c r="S2086" t="s">
        <v>31</v>
      </c>
      <c r="T2086" t="s">
        <v>10634</v>
      </c>
      <c r="U2086" t="s">
        <v>10635</v>
      </c>
      <c r="V2086" t="s">
        <v>10628</v>
      </c>
      <c r="W2086" t="s">
        <v>10636</v>
      </c>
      <c r="X2086" t="s">
        <v>10637</v>
      </c>
      <c r="Y2086" t="s">
        <v>10638</v>
      </c>
      <c r="Z2086" t="s">
        <v>170</v>
      </c>
      <c r="AA2086" t="s">
        <v>171</v>
      </c>
      <c r="AE2086" t="s">
        <v>40</v>
      </c>
      <c r="AH2086" t="str">
        <f t="shared" si="32"/>
        <v>YNL321w</v>
      </c>
    </row>
    <row r="2087" spans="1:34" x14ac:dyDescent="0.3">
      <c r="A2087" t="s">
        <v>24</v>
      </c>
      <c r="B2087" t="s">
        <v>10639</v>
      </c>
      <c r="C2087" t="s">
        <v>10624</v>
      </c>
      <c r="D2087">
        <v>13251</v>
      </c>
      <c r="E2087">
        <v>13251</v>
      </c>
      <c r="F2087" t="s">
        <v>27</v>
      </c>
      <c r="G2087" t="s">
        <v>28</v>
      </c>
      <c r="H2087">
        <v>0.5</v>
      </c>
      <c r="I2087">
        <v>19290.900000000001</v>
      </c>
      <c r="J2087">
        <v>47</v>
      </c>
      <c r="K2087" t="s">
        <v>10624</v>
      </c>
      <c r="L2087">
        <v>13251</v>
      </c>
      <c r="M2087" t="s">
        <v>29</v>
      </c>
      <c r="N2087" t="s">
        <v>27</v>
      </c>
      <c r="O2087" t="s">
        <v>28</v>
      </c>
      <c r="P2087">
        <v>19290.900000000001</v>
      </c>
      <c r="Q2087" t="s">
        <v>29</v>
      </c>
      <c r="R2087" t="s">
        <v>10640</v>
      </c>
      <c r="S2087" t="s">
        <v>31</v>
      </c>
      <c r="T2087" t="s">
        <v>10641</v>
      </c>
      <c r="U2087" t="s">
        <v>10642</v>
      </c>
      <c r="V2087" t="s">
        <v>10628</v>
      </c>
      <c r="W2087" t="s">
        <v>10643</v>
      </c>
      <c r="X2087" t="s">
        <v>10644</v>
      </c>
      <c r="Y2087" t="s">
        <v>10645</v>
      </c>
      <c r="Z2087" t="s">
        <v>42</v>
      </c>
      <c r="AA2087" t="s">
        <v>393</v>
      </c>
      <c r="AE2087" t="s">
        <v>40</v>
      </c>
      <c r="AH2087" t="str">
        <f t="shared" si="32"/>
        <v>YNL317w</v>
      </c>
    </row>
    <row r="2088" spans="1:34" x14ac:dyDescent="0.3">
      <c r="A2088" t="s">
        <v>24</v>
      </c>
      <c r="B2088" t="s">
        <v>99</v>
      </c>
      <c r="C2088" t="s">
        <v>100</v>
      </c>
      <c r="D2088">
        <v>108946</v>
      </c>
      <c r="E2088">
        <v>108946</v>
      </c>
      <c r="F2088" t="s">
        <v>42</v>
      </c>
      <c r="G2088" t="s">
        <v>27</v>
      </c>
      <c r="H2088">
        <v>0.5</v>
      </c>
      <c r="I2088">
        <v>15630.9</v>
      </c>
      <c r="J2088">
        <v>47</v>
      </c>
      <c r="K2088" t="s">
        <v>100</v>
      </c>
      <c r="L2088">
        <v>108946</v>
      </c>
      <c r="M2088" t="s">
        <v>29</v>
      </c>
      <c r="N2088" t="s">
        <v>42</v>
      </c>
      <c r="O2088" t="s">
        <v>27</v>
      </c>
      <c r="P2088">
        <v>15630.9</v>
      </c>
      <c r="Q2088" t="s">
        <v>29</v>
      </c>
      <c r="R2088" t="s">
        <v>10646</v>
      </c>
      <c r="S2088" t="s">
        <v>31</v>
      </c>
      <c r="T2088" t="s">
        <v>10647</v>
      </c>
      <c r="U2088" t="s">
        <v>10648</v>
      </c>
      <c r="V2088" t="s">
        <v>10649</v>
      </c>
      <c r="W2088" t="s">
        <v>105</v>
      </c>
      <c r="X2088" t="s">
        <v>106</v>
      </c>
      <c r="Y2088" t="s">
        <v>107</v>
      </c>
      <c r="Z2088" t="s">
        <v>108</v>
      </c>
      <c r="AA2088" t="s">
        <v>109</v>
      </c>
      <c r="AE2088" t="s">
        <v>40</v>
      </c>
      <c r="AH2088" t="str">
        <f t="shared" si="32"/>
        <v>YMR304w</v>
      </c>
    </row>
    <row r="2089" spans="1:34" x14ac:dyDescent="0.3">
      <c r="A2089" t="s">
        <v>24</v>
      </c>
      <c r="B2089" t="s">
        <v>10650</v>
      </c>
      <c r="C2089" t="s">
        <v>590</v>
      </c>
      <c r="D2089">
        <v>1870</v>
      </c>
      <c r="E2089">
        <v>1870</v>
      </c>
      <c r="F2089" t="s">
        <v>28</v>
      </c>
      <c r="G2089" t="s">
        <v>27</v>
      </c>
      <c r="H2089">
        <v>0.5</v>
      </c>
      <c r="I2089">
        <v>14392.9</v>
      </c>
      <c r="J2089">
        <v>47</v>
      </c>
      <c r="K2089" t="s">
        <v>590</v>
      </c>
      <c r="L2089">
        <v>1870</v>
      </c>
      <c r="M2089" t="s">
        <v>29</v>
      </c>
      <c r="N2089" t="s">
        <v>28</v>
      </c>
      <c r="O2089" t="s">
        <v>27</v>
      </c>
      <c r="P2089">
        <v>14392.9</v>
      </c>
      <c r="Q2089" t="s">
        <v>29</v>
      </c>
      <c r="R2089" t="s">
        <v>10651</v>
      </c>
      <c r="S2089" t="s">
        <v>31</v>
      </c>
      <c r="T2089" t="s">
        <v>10652</v>
      </c>
      <c r="U2089" t="s">
        <v>10653</v>
      </c>
      <c r="V2089" t="s">
        <v>10654</v>
      </c>
      <c r="W2089" t="s">
        <v>10655</v>
      </c>
      <c r="X2089" t="s">
        <v>10656</v>
      </c>
      <c r="Y2089" t="s">
        <v>2709</v>
      </c>
      <c r="Z2089" t="s">
        <v>128</v>
      </c>
      <c r="AA2089" t="s">
        <v>129</v>
      </c>
      <c r="AE2089" t="s">
        <v>40</v>
      </c>
      <c r="AH2089" t="str">
        <f t="shared" si="32"/>
        <v>YOL138c</v>
      </c>
    </row>
    <row r="2090" spans="1:34" x14ac:dyDescent="0.3">
      <c r="A2090" t="s">
        <v>24</v>
      </c>
      <c r="B2090" t="s">
        <v>10657</v>
      </c>
      <c r="C2090" t="s">
        <v>1607</v>
      </c>
      <c r="D2090">
        <v>1517</v>
      </c>
      <c r="E2090">
        <v>1517</v>
      </c>
      <c r="F2090" t="s">
        <v>41</v>
      </c>
      <c r="G2090" t="s">
        <v>42</v>
      </c>
      <c r="H2090">
        <v>0.5</v>
      </c>
      <c r="I2090">
        <v>13463.9</v>
      </c>
      <c r="J2090">
        <v>47</v>
      </c>
      <c r="K2090" t="s">
        <v>1607</v>
      </c>
      <c r="L2090">
        <v>1517</v>
      </c>
      <c r="M2090" t="s">
        <v>29</v>
      </c>
      <c r="N2090" t="s">
        <v>41</v>
      </c>
      <c r="O2090" t="s">
        <v>42</v>
      </c>
      <c r="P2090">
        <v>13463.9</v>
      </c>
      <c r="Q2090" t="s">
        <v>29</v>
      </c>
      <c r="R2090" t="s">
        <v>10658</v>
      </c>
      <c r="S2090" t="s">
        <v>31</v>
      </c>
      <c r="T2090" t="s">
        <v>10659</v>
      </c>
      <c r="U2090" t="s">
        <v>10660</v>
      </c>
      <c r="V2090" t="s">
        <v>10589</v>
      </c>
      <c r="W2090" t="s">
        <v>10661</v>
      </c>
      <c r="X2090" t="s">
        <v>10662</v>
      </c>
      <c r="Y2090" t="s">
        <v>10663</v>
      </c>
      <c r="Z2090" t="s">
        <v>128</v>
      </c>
      <c r="AA2090" t="s">
        <v>129</v>
      </c>
      <c r="AE2090" t="s">
        <v>40</v>
      </c>
      <c r="AH2090" t="str">
        <f t="shared" si="32"/>
        <v>YLL023c</v>
      </c>
    </row>
    <row r="2091" spans="1:34" x14ac:dyDescent="0.3">
      <c r="A2091" t="s">
        <v>24</v>
      </c>
      <c r="B2091" t="s">
        <v>10650</v>
      </c>
      <c r="C2091" t="s">
        <v>590</v>
      </c>
      <c r="D2091">
        <v>2419</v>
      </c>
      <c r="E2091">
        <v>2419</v>
      </c>
      <c r="F2091" t="s">
        <v>42</v>
      </c>
      <c r="G2091" t="s">
        <v>41</v>
      </c>
      <c r="H2091">
        <v>0.5</v>
      </c>
      <c r="I2091">
        <v>13118.9</v>
      </c>
      <c r="J2091">
        <v>47</v>
      </c>
      <c r="K2091" t="s">
        <v>590</v>
      </c>
      <c r="L2091">
        <v>2419</v>
      </c>
      <c r="M2091" t="s">
        <v>29</v>
      </c>
      <c r="N2091" t="s">
        <v>42</v>
      </c>
      <c r="O2091" t="s">
        <v>41</v>
      </c>
      <c r="P2091">
        <v>13118.9</v>
      </c>
      <c r="Q2091" t="s">
        <v>29</v>
      </c>
      <c r="R2091" t="s">
        <v>10664</v>
      </c>
      <c r="S2091" t="s">
        <v>31</v>
      </c>
      <c r="T2091" t="s">
        <v>10665</v>
      </c>
      <c r="U2091" t="s">
        <v>10666</v>
      </c>
      <c r="V2091" t="s">
        <v>10654</v>
      </c>
      <c r="W2091" t="s">
        <v>10655</v>
      </c>
      <c r="X2091" t="s">
        <v>10656</v>
      </c>
      <c r="Y2091" t="s">
        <v>2709</v>
      </c>
      <c r="Z2091" t="s">
        <v>128</v>
      </c>
      <c r="AA2091" t="s">
        <v>129</v>
      </c>
      <c r="AE2091" t="s">
        <v>40</v>
      </c>
      <c r="AH2091" t="str">
        <f t="shared" si="32"/>
        <v>YOL138c</v>
      </c>
    </row>
    <row r="2092" spans="1:34" x14ac:dyDescent="0.3">
      <c r="A2092" t="s">
        <v>24</v>
      </c>
      <c r="B2092" t="s">
        <v>10657</v>
      </c>
      <c r="C2092" t="s">
        <v>1607</v>
      </c>
      <c r="D2092">
        <v>918</v>
      </c>
      <c r="E2092">
        <v>918</v>
      </c>
      <c r="F2092" t="s">
        <v>27</v>
      </c>
      <c r="G2092" t="s">
        <v>28</v>
      </c>
      <c r="H2092">
        <v>0.5</v>
      </c>
      <c r="I2092">
        <v>12073.9</v>
      </c>
      <c r="J2092">
        <v>47</v>
      </c>
      <c r="K2092" t="s">
        <v>1607</v>
      </c>
      <c r="L2092">
        <v>918</v>
      </c>
      <c r="M2092" t="s">
        <v>29</v>
      </c>
      <c r="N2092" t="s">
        <v>27</v>
      </c>
      <c r="O2092" t="s">
        <v>28</v>
      </c>
      <c r="P2092">
        <v>12073.9</v>
      </c>
      <c r="Q2092" t="s">
        <v>29</v>
      </c>
      <c r="R2092" t="s">
        <v>10667</v>
      </c>
      <c r="S2092" t="s">
        <v>31</v>
      </c>
      <c r="T2092" t="s">
        <v>10668</v>
      </c>
      <c r="U2092" t="s">
        <v>10669</v>
      </c>
      <c r="V2092" t="s">
        <v>10589</v>
      </c>
      <c r="W2092" t="s">
        <v>10661</v>
      </c>
      <c r="X2092" t="s">
        <v>10662</v>
      </c>
      <c r="Y2092" t="s">
        <v>10663</v>
      </c>
      <c r="Z2092" t="s">
        <v>128</v>
      </c>
      <c r="AA2092" t="s">
        <v>129</v>
      </c>
      <c r="AE2092" t="s">
        <v>40</v>
      </c>
      <c r="AH2092" t="str">
        <f t="shared" si="32"/>
        <v>YLL023c</v>
      </c>
    </row>
    <row r="2093" spans="1:34" x14ac:dyDescent="0.3">
      <c r="A2093" t="s">
        <v>24</v>
      </c>
      <c r="B2093" t="s">
        <v>10670</v>
      </c>
      <c r="C2093" t="s">
        <v>1422</v>
      </c>
      <c r="D2093">
        <v>42935</v>
      </c>
      <c r="E2093">
        <v>42935</v>
      </c>
      <c r="F2093" t="s">
        <v>41</v>
      </c>
      <c r="G2093" t="s">
        <v>42</v>
      </c>
      <c r="H2093">
        <v>0.5</v>
      </c>
      <c r="I2093">
        <v>11624.9</v>
      </c>
      <c r="J2093">
        <v>47</v>
      </c>
      <c r="K2093" t="s">
        <v>1422</v>
      </c>
      <c r="L2093">
        <v>42935</v>
      </c>
      <c r="M2093" t="s">
        <v>29</v>
      </c>
      <c r="N2093" t="s">
        <v>41</v>
      </c>
      <c r="O2093" t="s">
        <v>42</v>
      </c>
      <c r="P2093">
        <v>11624.9</v>
      </c>
      <c r="Q2093" t="s">
        <v>29</v>
      </c>
      <c r="R2093" t="s">
        <v>10671</v>
      </c>
      <c r="S2093" t="s">
        <v>31</v>
      </c>
      <c r="T2093" t="s">
        <v>10672</v>
      </c>
      <c r="U2093" t="s">
        <v>10673</v>
      </c>
      <c r="V2093" t="s">
        <v>10674</v>
      </c>
      <c r="W2093" t="s">
        <v>10675</v>
      </c>
      <c r="X2093" t="s">
        <v>10676</v>
      </c>
      <c r="Y2093" t="s">
        <v>10677</v>
      </c>
      <c r="Z2093" t="s">
        <v>203</v>
      </c>
      <c r="AA2093" t="s">
        <v>204</v>
      </c>
      <c r="AE2093" t="s">
        <v>40</v>
      </c>
      <c r="AH2093" t="str">
        <f t="shared" si="32"/>
        <v>YDL154w</v>
      </c>
    </row>
    <row r="2094" spans="1:34" x14ac:dyDescent="0.3">
      <c r="A2094" t="s">
        <v>24</v>
      </c>
      <c r="B2094" t="s">
        <v>10678</v>
      </c>
      <c r="C2094" t="s">
        <v>1422</v>
      </c>
      <c r="D2094">
        <v>40752</v>
      </c>
      <c r="E2094">
        <v>40752</v>
      </c>
      <c r="F2094" t="s">
        <v>41</v>
      </c>
      <c r="G2094" t="s">
        <v>42</v>
      </c>
      <c r="H2094">
        <v>0.5</v>
      </c>
      <c r="I2094">
        <v>11108.9</v>
      </c>
      <c r="J2094">
        <v>47</v>
      </c>
      <c r="K2094" t="s">
        <v>1422</v>
      </c>
      <c r="L2094">
        <v>40752</v>
      </c>
      <c r="M2094" t="s">
        <v>29</v>
      </c>
      <c r="N2094" t="s">
        <v>41</v>
      </c>
      <c r="O2094" t="s">
        <v>42</v>
      </c>
      <c r="P2094">
        <v>11108.9</v>
      </c>
      <c r="Q2094" t="s">
        <v>29</v>
      </c>
      <c r="R2094" t="s">
        <v>10679</v>
      </c>
      <c r="S2094" t="s">
        <v>31</v>
      </c>
      <c r="T2094" t="s">
        <v>10680</v>
      </c>
      <c r="U2094" t="s">
        <v>10681</v>
      </c>
      <c r="V2094" t="s">
        <v>10674</v>
      </c>
      <c r="W2094" t="s">
        <v>10682</v>
      </c>
      <c r="X2094" t="s">
        <v>10683</v>
      </c>
      <c r="Y2094" t="s">
        <v>10684</v>
      </c>
      <c r="Z2094" t="s">
        <v>128</v>
      </c>
      <c r="AA2094" t="s">
        <v>129</v>
      </c>
      <c r="AE2094" t="s">
        <v>40</v>
      </c>
      <c r="AH2094" t="str">
        <f t="shared" si="32"/>
        <v>YDL156w</v>
      </c>
    </row>
    <row r="2095" spans="1:34" x14ac:dyDescent="0.3">
      <c r="A2095" t="s">
        <v>24</v>
      </c>
      <c r="B2095" t="s">
        <v>10670</v>
      </c>
      <c r="C2095" t="s">
        <v>1422</v>
      </c>
      <c r="D2095">
        <v>44449</v>
      </c>
      <c r="E2095">
        <v>44449</v>
      </c>
      <c r="F2095" t="s">
        <v>27</v>
      </c>
      <c r="G2095" t="s">
        <v>28</v>
      </c>
      <c r="H2095">
        <v>0.5</v>
      </c>
      <c r="I2095">
        <v>10839.9</v>
      </c>
      <c r="J2095">
        <v>47</v>
      </c>
      <c r="K2095" t="s">
        <v>1422</v>
      </c>
      <c r="L2095">
        <v>44449</v>
      </c>
      <c r="M2095" t="s">
        <v>29</v>
      </c>
      <c r="N2095" t="s">
        <v>27</v>
      </c>
      <c r="O2095" t="s">
        <v>28</v>
      </c>
      <c r="P2095">
        <v>10839.9</v>
      </c>
      <c r="Q2095" t="s">
        <v>29</v>
      </c>
      <c r="R2095" t="s">
        <v>10685</v>
      </c>
      <c r="S2095" t="s">
        <v>31</v>
      </c>
      <c r="T2095" t="s">
        <v>10686</v>
      </c>
      <c r="U2095" t="s">
        <v>10687</v>
      </c>
      <c r="V2095" t="s">
        <v>10674</v>
      </c>
      <c r="W2095" t="s">
        <v>10675</v>
      </c>
      <c r="X2095" t="s">
        <v>10676</v>
      </c>
      <c r="Y2095" t="s">
        <v>10677</v>
      </c>
      <c r="Z2095" t="s">
        <v>203</v>
      </c>
      <c r="AA2095" t="s">
        <v>204</v>
      </c>
      <c r="AE2095" t="s">
        <v>40</v>
      </c>
      <c r="AH2095" t="str">
        <f t="shared" si="32"/>
        <v>YDL154w</v>
      </c>
    </row>
    <row r="2096" spans="1:34" x14ac:dyDescent="0.3">
      <c r="A2096" t="s">
        <v>24</v>
      </c>
      <c r="B2096" t="s">
        <v>10670</v>
      </c>
      <c r="C2096" t="s">
        <v>1422</v>
      </c>
      <c r="D2096">
        <v>44373</v>
      </c>
      <c r="E2096">
        <v>44373</v>
      </c>
      <c r="F2096" t="s">
        <v>27</v>
      </c>
      <c r="G2096" t="s">
        <v>41</v>
      </c>
      <c r="H2096">
        <v>0.5</v>
      </c>
      <c r="I2096">
        <v>10698.9</v>
      </c>
      <c r="J2096">
        <v>47</v>
      </c>
      <c r="K2096" t="s">
        <v>1422</v>
      </c>
      <c r="L2096">
        <v>44373</v>
      </c>
      <c r="M2096" t="s">
        <v>29</v>
      </c>
      <c r="N2096" t="s">
        <v>27</v>
      </c>
      <c r="O2096" t="s">
        <v>41</v>
      </c>
      <c r="P2096">
        <v>10698.9</v>
      </c>
      <c r="Q2096" t="s">
        <v>29</v>
      </c>
      <c r="R2096" t="s">
        <v>10688</v>
      </c>
      <c r="S2096" t="s">
        <v>31</v>
      </c>
      <c r="T2096" t="s">
        <v>10689</v>
      </c>
      <c r="U2096" t="s">
        <v>10690</v>
      </c>
      <c r="V2096" t="s">
        <v>10674</v>
      </c>
      <c r="W2096" t="s">
        <v>10675</v>
      </c>
      <c r="X2096" t="s">
        <v>10676</v>
      </c>
      <c r="Y2096" t="s">
        <v>10677</v>
      </c>
      <c r="Z2096" t="s">
        <v>203</v>
      </c>
      <c r="AA2096" t="s">
        <v>204</v>
      </c>
      <c r="AE2096" t="s">
        <v>40</v>
      </c>
      <c r="AH2096" t="str">
        <f t="shared" si="32"/>
        <v>YDL154w</v>
      </c>
    </row>
    <row r="2097" spans="1:34" x14ac:dyDescent="0.3">
      <c r="A2097" t="s">
        <v>24</v>
      </c>
      <c r="B2097" t="s">
        <v>10691</v>
      </c>
      <c r="C2097" t="s">
        <v>1607</v>
      </c>
      <c r="D2097">
        <v>28876</v>
      </c>
      <c r="E2097">
        <v>28876</v>
      </c>
      <c r="F2097" t="s">
        <v>42</v>
      </c>
      <c r="G2097" t="s">
        <v>41</v>
      </c>
      <c r="H2097">
        <v>0.5</v>
      </c>
      <c r="I2097">
        <v>10568.9</v>
      </c>
      <c r="J2097">
        <v>47</v>
      </c>
      <c r="K2097" t="s">
        <v>1607</v>
      </c>
      <c r="L2097">
        <v>28876</v>
      </c>
      <c r="M2097" t="s">
        <v>29</v>
      </c>
      <c r="N2097" t="s">
        <v>42</v>
      </c>
      <c r="O2097" t="s">
        <v>41</v>
      </c>
      <c r="P2097">
        <v>10568.9</v>
      </c>
      <c r="Q2097" t="s">
        <v>29</v>
      </c>
      <c r="R2097" t="s">
        <v>10692</v>
      </c>
      <c r="S2097" t="s">
        <v>31</v>
      </c>
      <c r="T2097" t="s">
        <v>10693</v>
      </c>
      <c r="U2097" t="s">
        <v>10694</v>
      </c>
      <c r="V2097" t="s">
        <v>10695</v>
      </c>
      <c r="W2097" t="s">
        <v>10696</v>
      </c>
      <c r="X2097" t="s">
        <v>10697</v>
      </c>
      <c r="Y2097" t="s">
        <v>10698</v>
      </c>
      <c r="Z2097" t="s">
        <v>403</v>
      </c>
      <c r="AA2097" t="s">
        <v>404</v>
      </c>
      <c r="AE2097" t="s">
        <v>40</v>
      </c>
      <c r="AH2097" t="str">
        <f t="shared" si="32"/>
        <v>YLL012w</v>
      </c>
    </row>
    <row r="2098" spans="1:34" x14ac:dyDescent="0.3">
      <c r="A2098" t="s">
        <v>24</v>
      </c>
      <c r="B2098" t="s">
        <v>10678</v>
      </c>
      <c r="C2098" t="s">
        <v>1422</v>
      </c>
      <c r="D2098">
        <v>40558</v>
      </c>
      <c r="E2098">
        <v>40558</v>
      </c>
      <c r="F2098" t="s">
        <v>41</v>
      </c>
      <c r="G2098" t="s">
        <v>28</v>
      </c>
      <c r="H2098">
        <v>0.5</v>
      </c>
      <c r="I2098">
        <v>10259.9</v>
      </c>
      <c r="J2098">
        <v>47</v>
      </c>
      <c r="K2098" t="s">
        <v>1422</v>
      </c>
      <c r="L2098">
        <v>40558</v>
      </c>
      <c r="M2098" t="s">
        <v>29</v>
      </c>
      <c r="N2098" t="s">
        <v>41</v>
      </c>
      <c r="O2098" t="s">
        <v>28</v>
      </c>
      <c r="P2098">
        <v>10259.9</v>
      </c>
      <c r="Q2098" t="s">
        <v>29</v>
      </c>
      <c r="R2098" t="s">
        <v>10699</v>
      </c>
      <c r="S2098" t="s">
        <v>31</v>
      </c>
      <c r="T2098" t="s">
        <v>10700</v>
      </c>
      <c r="U2098" t="s">
        <v>10701</v>
      </c>
      <c r="V2098" t="s">
        <v>10674</v>
      </c>
      <c r="W2098" t="s">
        <v>10682</v>
      </c>
      <c r="X2098" t="s">
        <v>10683</v>
      </c>
      <c r="Y2098" t="s">
        <v>10684</v>
      </c>
      <c r="Z2098" t="s">
        <v>128</v>
      </c>
      <c r="AA2098" t="s">
        <v>129</v>
      </c>
      <c r="AE2098" t="s">
        <v>40</v>
      </c>
      <c r="AH2098" t="str">
        <f t="shared" si="32"/>
        <v>YDL156w</v>
      </c>
    </row>
    <row r="2099" spans="1:34" x14ac:dyDescent="0.3">
      <c r="A2099" t="s">
        <v>24</v>
      </c>
      <c r="B2099" t="s">
        <v>10670</v>
      </c>
      <c r="C2099" t="s">
        <v>1422</v>
      </c>
      <c r="D2099">
        <v>44240</v>
      </c>
      <c r="E2099">
        <v>44240</v>
      </c>
      <c r="F2099" t="s">
        <v>41</v>
      </c>
      <c r="G2099" t="s">
        <v>42</v>
      </c>
      <c r="H2099">
        <v>0.5</v>
      </c>
      <c r="I2099">
        <v>10135.9</v>
      </c>
      <c r="J2099">
        <v>47</v>
      </c>
      <c r="K2099" t="s">
        <v>1422</v>
      </c>
      <c r="L2099">
        <v>44240</v>
      </c>
      <c r="M2099" t="s">
        <v>29</v>
      </c>
      <c r="N2099" t="s">
        <v>41</v>
      </c>
      <c r="O2099" t="s">
        <v>42</v>
      </c>
      <c r="P2099">
        <v>10135.9</v>
      </c>
      <c r="Q2099" t="s">
        <v>29</v>
      </c>
      <c r="R2099" t="s">
        <v>10702</v>
      </c>
      <c r="S2099" t="s">
        <v>31</v>
      </c>
      <c r="T2099" t="s">
        <v>10703</v>
      </c>
      <c r="U2099" t="s">
        <v>10704</v>
      </c>
      <c r="V2099" t="s">
        <v>10674</v>
      </c>
      <c r="W2099" t="s">
        <v>10675</v>
      </c>
      <c r="X2099" t="s">
        <v>10676</v>
      </c>
      <c r="Y2099" t="s">
        <v>10677</v>
      </c>
      <c r="Z2099" t="s">
        <v>203</v>
      </c>
      <c r="AA2099" t="s">
        <v>204</v>
      </c>
      <c r="AE2099" t="s">
        <v>40</v>
      </c>
      <c r="AH2099" t="str">
        <f t="shared" si="32"/>
        <v>YDL154w</v>
      </c>
    </row>
    <row r="2100" spans="1:34" x14ac:dyDescent="0.3">
      <c r="A2100" t="s">
        <v>24</v>
      </c>
      <c r="B2100" t="s">
        <v>10670</v>
      </c>
      <c r="C2100" t="s">
        <v>1422</v>
      </c>
      <c r="D2100">
        <v>44033</v>
      </c>
      <c r="E2100">
        <v>44033</v>
      </c>
      <c r="F2100" t="s">
        <v>28</v>
      </c>
      <c r="G2100" t="s">
        <v>41</v>
      </c>
      <c r="H2100">
        <v>0.5</v>
      </c>
      <c r="I2100">
        <v>10077.9</v>
      </c>
      <c r="J2100">
        <v>47</v>
      </c>
      <c r="K2100" t="s">
        <v>1422</v>
      </c>
      <c r="L2100">
        <v>44033</v>
      </c>
      <c r="M2100" t="s">
        <v>29</v>
      </c>
      <c r="N2100" t="s">
        <v>28</v>
      </c>
      <c r="O2100" t="s">
        <v>41</v>
      </c>
      <c r="P2100">
        <v>10077.9</v>
      </c>
      <c r="Q2100" t="s">
        <v>29</v>
      </c>
      <c r="R2100" t="s">
        <v>10705</v>
      </c>
      <c r="S2100" t="s">
        <v>31</v>
      </c>
      <c r="T2100" t="s">
        <v>10706</v>
      </c>
      <c r="U2100" t="s">
        <v>10707</v>
      </c>
      <c r="V2100" t="s">
        <v>10674</v>
      </c>
      <c r="W2100" t="s">
        <v>10675</v>
      </c>
      <c r="X2100" t="s">
        <v>10676</v>
      </c>
      <c r="Y2100" t="s">
        <v>10677</v>
      </c>
      <c r="Z2100" t="s">
        <v>203</v>
      </c>
      <c r="AA2100" t="s">
        <v>204</v>
      </c>
      <c r="AE2100" t="s">
        <v>40</v>
      </c>
      <c r="AH2100" t="str">
        <f t="shared" si="32"/>
        <v>YDL154w</v>
      </c>
    </row>
    <row r="2101" spans="1:34" x14ac:dyDescent="0.3">
      <c r="A2101" t="s">
        <v>24</v>
      </c>
      <c r="B2101" t="s">
        <v>10678</v>
      </c>
      <c r="C2101" t="s">
        <v>1422</v>
      </c>
      <c r="D2101">
        <v>40277</v>
      </c>
      <c r="E2101">
        <v>40277</v>
      </c>
      <c r="F2101" t="s">
        <v>42</v>
      </c>
      <c r="G2101" t="s">
        <v>28</v>
      </c>
      <c r="H2101">
        <v>0.5</v>
      </c>
      <c r="I2101">
        <v>9920.9</v>
      </c>
      <c r="J2101">
        <v>47</v>
      </c>
      <c r="K2101" t="s">
        <v>1422</v>
      </c>
      <c r="L2101">
        <v>40277</v>
      </c>
      <c r="M2101" t="s">
        <v>29</v>
      </c>
      <c r="N2101" t="s">
        <v>42</v>
      </c>
      <c r="O2101" t="s">
        <v>28</v>
      </c>
      <c r="P2101">
        <v>9920.9</v>
      </c>
      <c r="Q2101" t="s">
        <v>29</v>
      </c>
      <c r="R2101" t="s">
        <v>10708</v>
      </c>
      <c r="S2101" t="s">
        <v>31</v>
      </c>
      <c r="T2101" t="s">
        <v>10709</v>
      </c>
      <c r="U2101" t="s">
        <v>10710</v>
      </c>
      <c r="V2101" t="s">
        <v>10674</v>
      </c>
      <c r="W2101" t="s">
        <v>10682</v>
      </c>
      <c r="X2101" t="s">
        <v>10683</v>
      </c>
      <c r="Y2101" t="s">
        <v>10684</v>
      </c>
      <c r="Z2101" t="s">
        <v>128</v>
      </c>
      <c r="AA2101" t="s">
        <v>129</v>
      </c>
      <c r="AE2101" t="s">
        <v>40</v>
      </c>
      <c r="AH2101" t="str">
        <f t="shared" si="32"/>
        <v>YDL156w</v>
      </c>
    </row>
    <row r="2102" spans="1:34" x14ac:dyDescent="0.3">
      <c r="A2102" t="s">
        <v>24</v>
      </c>
      <c r="B2102" t="s">
        <v>10670</v>
      </c>
      <c r="C2102" t="s">
        <v>1422</v>
      </c>
      <c r="D2102">
        <v>45190</v>
      </c>
      <c r="E2102">
        <v>45190</v>
      </c>
      <c r="F2102" t="s">
        <v>42</v>
      </c>
      <c r="G2102" t="s">
        <v>28</v>
      </c>
      <c r="H2102">
        <v>0.5</v>
      </c>
      <c r="I2102">
        <v>9676.9</v>
      </c>
      <c r="J2102">
        <v>47</v>
      </c>
      <c r="K2102" t="s">
        <v>1422</v>
      </c>
      <c r="L2102">
        <v>45190</v>
      </c>
      <c r="M2102" t="s">
        <v>29</v>
      </c>
      <c r="N2102" t="s">
        <v>42</v>
      </c>
      <c r="O2102" t="s">
        <v>28</v>
      </c>
      <c r="P2102">
        <v>9676.9</v>
      </c>
      <c r="Q2102" t="s">
        <v>29</v>
      </c>
      <c r="R2102" t="s">
        <v>10711</v>
      </c>
      <c r="S2102" t="s">
        <v>31</v>
      </c>
      <c r="T2102" t="s">
        <v>10712</v>
      </c>
      <c r="U2102" t="s">
        <v>10713</v>
      </c>
      <c r="V2102" t="s">
        <v>10674</v>
      </c>
      <c r="W2102" t="s">
        <v>10675</v>
      </c>
      <c r="X2102" t="s">
        <v>10676</v>
      </c>
      <c r="Y2102" t="s">
        <v>10677</v>
      </c>
      <c r="Z2102" t="s">
        <v>203</v>
      </c>
      <c r="AA2102" t="s">
        <v>204</v>
      </c>
      <c r="AE2102" t="s">
        <v>40</v>
      </c>
      <c r="AH2102" t="str">
        <f t="shared" si="32"/>
        <v>YDL154w</v>
      </c>
    </row>
    <row r="2103" spans="1:34" x14ac:dyDescent="0.3">
      <c r="A2103" t="s">
        <v>24</v>
      </c>
      <c r="B2103" t="s">
        <v>10714</v>
      </c>
      <c r="C2103" t="s">
        <v>1422</v>
      </c>
      <c r="D2103">
        <v>47402</v>
      </c>
      <c r="E2103">
        <v>47402</v>
      </c>
      <c r="F2103" t="s">
        <v>41</v>
      </c>
      <c r="G2103" t="s">
        <v>42</v>
      </c>
      <c r="H2103">
        <v>0.5</v>
      </c>
      <c r="I2103">
        <v>9645.9</v>
      </c>
      <c r="J2103">
        <v>47</v>
      </c>
      <c r="K2103" t="s">
        <v>1422</v>
      </c>
      <c r="L2103">
        <v>47402</v>
      </c>
      <c r="M2103" t="s">
        <v>29</v>
      </c>
      <c r="N2103" t="s">
        <v>41</v>
      </c>
      <c r="O2103" t="s">
        <v>42</v>
      </c>
      <c r="P2103">
        <v>9645.9</v>
      </c>
      <c r="Q2103" t="s">
        <v>29</v>
      </c>
      <c r="R2103" t="s">
        <v>10715</v>
      </c>
      <c r="S2103" t="s">
        <v>31</v>
      </c>
      <c r="T2103" t="s">
        <v>10716</v>
      </c>
      <c r="U2103" t="s">
        <v>10717</v>
      </c>
      <c r="V2103" t="s">
        <v>10674</v>
      </c>
      <c r="W2103" t="s">
        <v>10718</v>
      </c>
      <c r="X2103" t="s">
        <v>10719</v>
      </c>
      <c r="Y2103" t="s">
        <v>10720</v>
      </c>
      <c r="Z2103" t="s">
        <v>451</v>
      </c>
      <c r="AA2103" t="s">
        <v>452</v>
      </c>
      <c r="AE2103" t="s">
        <v>40</v>
      </c>
      <c r="AH2103" t="str">
        <f t="shared" si="32"/>
        <v>YDL153c</v>
      </c>
    </row>
    <row r="2104" spans="1:34" x14ac:dyDescent="0.3">
      <c r="A2104" t="s">
        <v>24</v>
      </c>
      <c r="B2104" t="s">
        <v>10670</v>
      </c>
      <c r="C2104" t="s">
        <v>1422</v>
      </c>
      <c r="D2104">
        <v>43874</v>
      </c>
      <c r="E2104">
        <v>43874</v>
      </c>
      <c r="F2104" t="s">
        <v>41</v>
      </c>
      <c r="G2104" t="s">
        <v>28</v>
      </c>
      <c r="H2104">
        <v>0.5</v>
      </c>
      <c r="I2104">
        <v>9608.9</v>
      </c>
      <c r="J2104">
        <v>47</v>
      </c>
      <c r="K2104" t="s">
        <v>1422</v>
      </c>
      <c r="L2104">
        <v>43874</v>
      </c>
      <c r="M2104" t="s">
        <v>29</v>
      </c>
      <c r="N2104" t="s">
        <v>41</v>
      </c>
      <c r="O2104" t="s">
        <v>28</v>
      </c>
      <c r="P2104">
        <v>9608.9</v>
      </c>
      <c r="Q2104" t="s">
        <v>29</v>
      </c>
      <c r="R2104" t="s">
        <v>10721</v>
      </c>
      <c r="S2104" t="s">
        <v>31</v>
      </c>
      <c r="T2104" t="s">
        <v>10722</v>
      </c>
      <c r="U2104" t="s">
        <v>10723</v>
      </c>
      <c r="V2104" t="s">
        <v>10674</v>
      </c>
      <c r="W2104" t="s">
        <v>10675</v>
      </c>
      <c r="X2104" t="s">
        <v>10676</v>
      </c>
      <c r="Y2104" t="s">
        <v>10677</v>
      </c>
      <c r="Z2104" t="s">
        <v>203</v>
      </c>
      <c r="AA2104" t="s">
        <v>204</v>
      </c>
      <c r="AE2104" t="s">
        <v>40</v>
      </c>
      <c r="AH2104" t="str">
        <f t="shared" si="32"/>
        <v>YDL154w</v>
      </c>
    </row>
    <row r="2105" spans="1:34" x14ac:dyDescent="0.3">
      <c r="A2105" t="s">
        <v>24</v>
      </c>
      <c r="B2105" t="s">
        <v>10714</v>
      </c>
      <c r="C2105" t="s">
        <v>1422</v>
      </c>
      <c r="D2105">
        <v>46559</v>
      </c>
      <c r="E2105">
        <v>46559</v>
      </c>
      <c r="F2105" t="s">
        <v>28</v>
      </c>
      <c r="G2105" t="s">
        <v>41</v>
      </c>
      <c r="H2105">
        <v>0.5</v>
      </c>
      <c r="I2105">
        <v>9066.9</v>
      </c>
      <c r="J2105">
        <v>47</v>
      </c>
      <c r="K2105" t="s">
        <v>1422</v>
      </c>
      <c r="L2105">
        <v>46559</v>
      </c>
      <c r="M2105" t="s">
        <v>29</v>
      </c>
      <c r="N2105" t="s">
        <v>28</v>
      </c>
      <c r="O2105" t="s">
        <v>41</v>
      </c>
      <c r="P2105">
        <v>9066.9</v>
      </c>
      <c r="Q2105" t="s">
        <v>29</v>
      </c>
      <c r="R2105" t="s">
        <v>10724</v>
      </c>
      <c r="S2105" t="s">
        <v>31</v>
      </c>
      <c r="T2105" t="s">
        <v>10725</v>
      </c>
      <c r="U2105" t="s">
        <v>10726</v>
      </c>
      <c r="V2105" t="s">
        <v>10674</v>
      </c>
      <c r="W2105" t="s">
        <v>10718</v>
      </c>
      <c r="X2105" t="s">
        <v>10719</v>
      </c>
      <c r="Y2105" t="s">
        <v>10720</v>
      </c>
      <c r="Z2105" t="s">
        <v>451</v>
      </c>
      <c r="AA2105" t="s">
        <v>452</v>
      </c>
      <c r="AE2105" t="s">
        <v>40</v>
      </c>
      <c r="AH2105" t="str">
        <f t="shared" si="32"/>
        <v>YDL153c</v>
      </c>
    </row>
    <row r="2106" spans="1:34" x14ac:dyDescent="0.3">
      <c r="A2106" t="s">
        <v>24</v>
      </c>
      <c r="B2106" t="s">
        <v>10670</v>
      </c>
      <c r="C2106" t="s">
        <v>1422</v>
      </c>
      <c r="D2106">
        <v>45346</v>
      </c>
      <c r="E2106">
        <v>45346</v>
      </c>
      <c r="F2106" t="s">
        <v>28</v>
      </c>
      <c r="G2106" t="s">
        <v>27</v>
      </c>
      <c r="H2106">
        <v>0.5</v>
      </c>
      <c r="I2106">
        <v>8984.9</v>
      </c>
      <c r="J2106">
        <v>47</v>
      </c>
      <c r="K2106" t="s">
        <v>1422</v>
      </c>
      <c r="L2106">
        <v>45346</v>
      </c>
      <c r="M2106" t="s">
        <v>29</v>
      </c>
      <c r="N2106" t="s">
        <v>28</v>
      </c>
      <c r="O2106" t="s">
        <v>27</v>
      </c>
      <c r="P2106">
        <v>8984.9</v>
      </c>
      <c r="Q2106" t="s">
        <v>29</v>
      </c>
      <c r="R2106" t="s">
        <v>10727</v>
      </c>
      <c r="S2106" t="s">
        <v>31</v>
      </c>
      <c r="T2106" t="s">
        <v>10728</v>
      </c>
      <c r="U2106" t="s">
        <v>10729</v>
      </c>
      <c r="V2106" t="s">
        <v>10674</v>
      </c>
      <c r="W2106" t="s">
        <v>10675</v>
      </c>
      <c r="X2106" t="s">
        <v>10676</v>
      </c>
      <c r="Y2106" t="s">
        <v>10677</v>
      </c>
      <c r="Z2106" t="s">
        <v>203</v>
      </c>
      <c r="AA2106" t="s">
        <v>204</v>
      </c>
      <c r="AE2106" t="s">
        <v>40</v>
      </c>
      <c r="AH2106" t="str">
        <f t="shared" si="32"/>
        <v>YDL154w</v>
      </c>
    </row>
    <row r="2107" spans="1:34" x14ac:dyDescent="0.3">
      <c r="A2107" t="s">
        <v>24</v>
      </c>
      <c r="B2107" t="s">
        <v>10730</v>
      </c>
      <c r="C2107" t="s">
        <v>9213</v>
      </c>
      <c r="D2107">
        <v>32244</v>
      </c>
      <c r="E2107">
        <v>32244</v>
      </c>
      <c r="F2107" t="s">
        <v>28</v>
      </c>
      <c r="G2107" t="s">
        <v>42</v>
      </c>
      <c r="H2107">
        <v>0.5</v>
      </c>
      <c r="I2107">
        <v>8717.9</v>
      </c>
      <c r="J2107">
        <v>47</v>
      </c>
      <c r="K2107" t="s">
        <v>9213</v>
      </c>
      <c r="L2107">
        <v>32244</v>
      </c>
      <c r="M2107" t="s">
        <v>29</v>
      </c>
      <c r="N2107" t="s">
        <v>28</v>
      </c>
      <c r="O2107" t="s">
        <v>42</v>
      </c>
      <c r="P2107">
        <v>8717.9</v>
      </c>
      <c r="Q2107" t="s">
        <v>29</v>
      </c>
      <c r="R2107" t="s">
        <v>10731</v>
      </c>
      <c r="S2107" t="s">
        <v>49</v>
      </c>
      <c r="T2107" t="s">
        <v>10732</v>
      </c>
      <c r="U2107" t="s">
        <v>10733</v>
      </c>
      <c r="V2107" t="s">
        <v>10575</v>
      </c>
      <c r="W2107" t="s">
        <v>10734</v>
      </c>
      <c r="X2107" t="s">
        <v>1388</v>
      </c>
      <c r="Y2107" t="s">
        <v>1389</v>
      </c>
      <c r="Z2107" t="s">
        <v>41</v>
      </c>
      <c r="AA2107" t="s">
        <v>84</v>
      </c>
      <c r="AE2107" t="s">
        <v>40</v>
      </c>
      <c r="AH2107" t="str">
        <f t="shared" si="32"/>
        <v>YIL107c</v>
      </c>
    </row>
    <row r="2108" spans="1:34" x14ac:dyDescent="0.3">
      <c r="A2108" t="s">
        <v>24</v>
      </c>
      <c r="B2108" t="s">
        <v>10714</v>
      </c>
      <c r="C2108" t="s">
        <v>1422</v>
      </c>
      <c r="D2108">
        <v>46528</v>
      </c>
      <c r="E2108">
        <v>46528</v>
      </c>
      <c r="F2108" t="s">
        <v>27</v>
      </c>
      <c r="G2108" t="s">
        <v>28</v>
      </c>
      <c r="H2108">
        <v>0.5</v>
      </c>
      <c r="I2108">
        <v>8607.9</v>
      </c>
      <c r="J2108">
        <v>47</v>
      </c>
      <c r="K2108" t="s">
        <v>1422</v>
      </c>
      <c r="L2108">
        <v>46528</v>
      </c>
      <c r="M2108" t="s">
        <v>29</v>
      </c>
      <c r="N2108" t="s">
        <v>27</v>
      </c>
      <c r="O2108" t="s">
        <v>28</v>
      </c>
      <c r="P2108">
        <v>8607.9</v>
      </c>
      <c r="Q2108" t="s">
        <v>29</v>
      </c>
      <c r="R2108" t="s">
        <v>10735</v>
      </c>
      <c r="S2108" t="s">
        <v>31</v>
      </c>
      <c r="T2108" t="s">
        <v>10736</v>
      </c>
      <c r="U2108" t="s">
        <v>10737</v>
      </c>
      <c r="V2108" t="s">
        <v>10674</v>
      </c>
      <c r="W2108" t="s">
        <v>10718</v>
      </c>
      <c r="X2108" t="s">
        <v>10719</v>
      </c>
      <c r="Y2108" t="s">
        <v>10720</v>
      </c>
      <c r="Z2108" t="s">
        <v>451</v>
      </c>
      <c r="AA2108" t="s">
        <v>452</v>
      </c>
      <c r="AE2108" t="s">
        <v>40</v>
      </c>
      <c r="AH2108" t="str">
        <f t="shared" si="32"/>
        <v>YDL153c</v>
      </c>
    </row>
    <row r="2109" spans="1:34" x14ac:dyDescent="0.3">
      <c r="A2109" t="s">
        <v>24</v>
      </c>
      <c r="B2109" t="s">
        <v>10730</v>
      </c>
      <c r="C2109" t="s">
        <v>9213</v>
      </c>
      <c r="D2109">
        <v>32226</v>
      </c>
      <c r="E2109">
        <v>32226</v>
      </c>
      <c r="F2109" t="s">
        <v>28</v>
      </c>
      <c r="G2109" t="s">
        <v>27</v>
      </c>
      <c r="H2109">
        <v>0.5</v>
      </c>
      <c r="I2109">
        <v>8433.9</v>
      </c>
      <c r="J2109">
        <v>47</v>
      </c>
      <c r="K2109" t="s">
        <v>9213</v>
      </c>
      <c r="L2109">
        <v>32226</v>
      </c>
      <c r="M2109" t="s">
        <v>29</v>
      </c>
      <c r="N2109" t="s">
        <v>28</v>
      </c>
      <c r="O2109" t="s">
        <v>27</v>
      </c>
      <c r="P2109">
        <v>8433.9</v>
      </c>
      <c r="Q2109" t="s">
        <v>29</v>
      </c>
      <c r="R2109" t="s">
        <v>10738</v>
      </c>
      <c r="S2109" t="s">
        <v>49</v>
      </c>
      <c r="T2109" t="s">
        <v>10739</v>
      </c>
      <c r="U2109" t="s">
        <v>10740</v>
      </c>
      <c r="V2109" t="s">
        <v>10575</v>
      </c>
      <c r="W2109" t="s">
        <v>10734</v>
      </c>
      <c r="X2109" t="s">
        <v>1388</v>
      </c>
      <c r="Y2109" t="s">
        <v>1389</v>
      </c>
      <c r="Z2109" t="s">
        <v>41</v>
      </c>
      <c r="AA2109" t="s">
        <v>84</v>
      </c>
      <c r="AE2109" t="s">
        <v>40</v>
      </c>
      <c r="AH2109" t="str">
        <f t="shared" si="32"/>
        <v>YIL107c</v>
      </c>
    </row>
    <row r="2110" spans="1:34" x14ac:dyDescent="0.3">
      <c r="A2110" t="s">
        <v>24</v>
      </c>
      <c r="B2110" t="s">
        <v>10714</v>
      </c>
      <c r="C2110" t="s">
        <v>1422</v>
      </c>
      <c r="D2110">
        <v>46405</v>
      </c>
      <c r="E2110">
        <v>46405</v>
      </c>
      <c r="F2110" t="s">
        <v>28</v>
      </c>
      <c r="G2110" t="s">
        <v>41</v>
      </c>
      <c r="H2110">
        <v>0.5</v>
      </c>
      <c r="I2110">
        <v>8339.9</v>
      </c>
      <c r="J2110">
        <v>47</v>
      </c>
      <c r="K2110" t="s">
        <v>1422</v>
      </c>
      <c r="L2110">
        <v>46405</v>
      </c>
      <c r="M2110" t="s">
        <v>29</v>
      </c>
      <c r="N2110" t="s">
        <v>28</v>
      </c>
      <c r="O2110" t="s">
        <v>41</v>
      </c>
      <c r="P2110">
        <v>8339.9</v>
      </c>
      <c r="Q2110" t="s">
        <v>29</v>
      </c>
      <c r="R2110" t="s">
        <v>10741</v>
      </c>
      <c r="S2110" t="s">
        <v>31</v>
      </c>
      <c r="T2110" t="s">
        <v>10742</v>
      </c>
      <c r="U2110" t="s">
        <v>10743</v>
      </c>
      <c r="V2110" t="s">
        <v>10674</v>
      </c>
      <c r="W2110" t="s">
        <v>10718</v>
      </c>
      <c r="X2110" t="s">
        <v>10719</v>
      </c>
      <c r="Y2110" t="s">
        <v>10720</v>
      </c>
      <c r="Z2110" t="s">
        <v>451</v>
      </c>
      <c r="AA2110" t="s">
        <v>452</v>
      </c>
      <c r="AE2110" t="s">
        <v>40</v>
      </c>
      <c r="AH2110" t="str">
        <f t="shared" si="32"/>
        <v>YDL153c</v>
      </c>
    </row>
    <row r="2111" spans="1:34" x14ac:dyDescent="0.3">
      <c r="A2111" t="s">
        <v>24</v>
      </c>
      <c r="B2111" t="s">
        <v>10730</v>
      </c>
      <c r="C2111" t="s">
        <v>9213</v>
      </c>
      <c r="D2111">
        <v>31709</v>
      </c>
      <c r="E2111">
        <v>31709</v>
      </c>
      <c r="F2111" t="s">
        <v>41</v>
      </c>
      <c r="G2111" t="s">
        <v>28</v>
      </c>
      <c r="H2111">
        <v>0.5</v>
      </c>
      <c r="I2111">
        <v>7947.9</v>
      </c>
      <c r="J2111">
        <v>47</v>
      </c>
      <c r="K2111" t="s">
        <v>9213</v>
      </c>
      <c r="L2111">
        <v>31709</v>
      </c>
      <c r="M2111" t="s">
        <v>29</v>
      </c>
      <c r="N2111" t="s">
        <v>41</v>
      </c>
      <c r="O2111" t="s">
        <v>28</v>
      </c>
      <c r="P2111">
        <v>7947.9</v>
      </c>
      <c r="Q2111" t="s">
        <v>29</v>
      </c>
      <c r="R2111" t="s">
        <v>10744</v>
      </c>
      <c r="S2111" t="s">
        <v>31</v>
      </c>
      <c r="T2111" t="s">
        <v>10745</v>
      </c>
      <c r="U2111" t="s">
        <v>10746</v>
      </c>
      <c r="V2111" t="s">
        <v>10589</v>
      </c>
      <c r="W2111" t="s">
        <v>10734</v>
      </c>
      <c r="X2111" t="s">
        <v>1388</v>
      </c>
      <c r="Y2111" t="s">
        <v>1389</v>
      </c>
      <c r="Z2111" t="s">
        <v>41</v>
      </c>
      <c r="AA2111" t="s">
        <v>84</v>
      </c>
      <c r="AE2111" t="s">
        <v>40</v>
      </c>
      <c r="AH2111" t="str">
        <f t="shared" si="32"/>
        <v>YIL107c</v>
      </c>
    </row>
    <row r="2112" spans="1:34" x14ac:dyDescent="0.3">
      <c r="A2112" t="s">
        <v>24</v>
      </c>
      <c r="B2112" t="s">
        <v>10730</v>
      </c>
      <c r="C2112" t="s">
        <v>9213</v>
      </c>
      <c r="D2112">
        <v>32416</v>
      </c>
      <c r="E2112">
        <v>32416</v>
      </c>
      <c r="F2112" t="s">
        <v>41</v>
      </c>
      <c r="G2112" t="s">
        <v>42</v>
      </c>
      <c r="H2112">
        <v>0.5</v>
      </c>
      <c r="I2112">
        <v>7362.9</v>
      </c>
      <c r="J2112">
        <v>47</v>
      </c>
      <c r="K2112" t="s">
        <v>9213</v>
      </c>
      <c r="L2112">
        <v>32416</v>
      </c>
      <c r="M2112" t="s">
        <v>29</v>
      </c>
      <c r="N2112" t="s">
        <v>41</v>
      </c>
      <c r="O2112" t="s">
        <v>42</v>
      </c>
      <c r="P2112">
        <v>7362.9</v>
      </c>
      <c r="Q2112" t="s">
        <v>29</v>
      </c>
      <c r="R2112" t="s">
        <v>10747</v>
      </c>
      <c r="S2112" t="s">
        <v>31</v>
      </c>
      <c r="T2112" t="s">
        <v>10748</v>
      </c>
      <c r="U2112" t="s">
        <v>10749</v>
      </c>
      <c r="V2112" t="s">
        <v>10589</v>
      </c>
      <c r="W2112" t="s">
        <v>10734</v>
      </c>
      <c r="X2112" t="s">
        <v>1388</v>
      </c>
      <c r="Y2112" t="s">
        <v>1389</v>
      </c>
      <c r="Z2112" t="s">
        <v>41</v>
      </c>
      <c r="AA2112" t="s">
        <v>84</v>
      </c>
      <c r="AE2112" t="s">
        <v>40</v>
      </c>
      <c r="AH2112" t="str">
        <f t="shared" si="32"/>
        <v>YIL107c</v>
      </c>
    </row>
    <row r="2113" spans="1:34" x14ac:dyDescent="0.3">
      <c r="A2113" t="s">
        <v>24</v>
      </c>
      <c r="B2113" t="s">
        <v>10730</v>
      </c>
      <c r="C2113" t="s">
        <v>9213</v>
      </c>
      <c r="D2113">
        <v>32731</v>
      </c>
      <c r="E2113">
        <v>32731</v>
      </c>
      <c r="F2113" t="s">
        <v>41</v>
      </c>
      <c r="G2113" t="s">
        <v>42</v>
      </c>
      <c r="H2113">
        <v>0.5</v>
      </c>
      <c r="I2113">
        <v>6735.9</v>
      </c>
      <c r="J2113">
        <v>47</v>
      </c>
      <c r="K2113" t="s">
        <v>9213</v>
      </c>
      <c r="L2113">
        <v>32731</v>
      </c>
      <c r="M2113" t="s">
        <v>29</v>
      </c>
      <c r="N2113" t="s">
        <v>41</v>
      </c>
      <c r="O2113" t="s">
        <v>42</v>
      </c>
      <c r="P2113">
        <v>6735.9</v>
      </c>
      <c r="Q2113" t="s">
        <v>29</v>
      </c>
      <c r="R2113" t="s">
        <v>10750</v>
      </c>
      <c r="S2113" t="s">
        <v>31</v>
      </c>
      <c r="T2113" t="s">
        <v>10751</v>
      </c>
      <c r="U2113" t="s">
        <v>10752</v>
      </c>
      <c r="V2113" t="s">
        <v>10589</v>
      </c>
      <c r="W2113" t="s">
        <v>10734</v>
      </c>
      <c r="X2113" t="s">
        <v>1388</v>
      </c>
      <c r="Y2113" t="s">
        <v>1389</v>
      </c>
      <c r="Z2113" t="s">
        <v>41</v>
      </c>
      <c r="AA2113" t="s">
        <v>84</v>
      </c>
      <c r="AE2113" t="s">
        <v>40</v>
      </c>
      <c r="AH2113" t="str">
        <f t="shared" si="32"/>
        <v>YIL107c</v>
      </c>
    </row>
    <row r="2114" spans="1:34" x14ac:dyDescent="0.3">
      <c r="A2114" t="s">
        <v>24</v>
      </c>
      <c r="B2114" t="s">
        <v>7199</v>
      </c>
      <c r="C2114" t="s">
        <v>1211</v>
      </c>
      <c r="D2114">
        <v>90773</v>
      </c>
      <c r="E2114">
        <v>90773</v>
      </c>
      <c r="F2114" t="s">
        <v>42</v>
      </c>
      <c r="G2114" t="s">
        <v>27</v>
      </c>
      <c r="H2114">
        <v>0.5</v>
      </c>
      <c r="I2114">
        <v>6194.9</v>
      </c>
      <c r="J2114">
        <v>47</v>
      </c>
      <c r="K2114" t="s">
        <v>1211</v>
      </c>
      <c r="L2114">
        <v>90773</v>
      </c>
      <c r="M2114" t="s">
        <v>29</v>
      </c>
      <c r="N2114" t="s">
        <v>42</v>
      </c>
      <c r="O2114" t="s">
        <v>27</v>
      </c>
      <c r="P2114">
        <v>6194.9</v>
      </c>
      <c r="Q2114" t="s">
        <v>29</v>
      </c>
      <c r="R2114" t="s">
        <v>10753</v>
      </c>
      <c r="S2114" t="s">
        <v>31</v>
      </c>
      <c r="T2114" t="s">
        <v>10754</v>
      </c>
      <c r="U2114" t="s">
        <v>10755</v>
      </c>
      <c r="V2114" t="s">
        <v>10756</v>
      </c>
      <c r="W2114" t="s">
        <v>7204</v>
      </c>
      <c r="X2114" t="s">
        <v>5709</v>
      </c>
      <c r="Y2114" t="s">
        <v>1350</v>
      </c>
      <c r="Z2114" t="s">
        <v>108</v>
      </c>
      <c r="AA2114" t="s">
        <v>109</v>
      </c>
      <c r="AE2114" t="s">
        <v>40</v>
      </c>
      <c r="AH2114" t="str">
        <f t="shared" si="32"/>
        <v>YER047c</v>
      </c>
    </row>
    <row r="2115" spans="1:34" x14ac:dyDescent="0.3">
      <c r="A2115" t="s">
        <v>24</v>
      </c>
      <c r="B2115" t="s">
        <v>10757</v>
      </c>
      <c r="C2115" t="s">
        <v>3407</v>
      </c>
      <c r="D2115">
        <v>81219</v>
      </c>
      <c r="E2115">
        <v>81219</v>
      </c>
      <c r="F2115" t="s">
        <v>28</v>
      </c>
      <c r="G2115" t="s">
        <v>42</v>
      </c>
      <c r="H2115">
        <v>0.5</v>
      </c>
      <c r="I2115">
        <v>22399.9</v>
      </c>
      <c r="J2115">
        <v>46</v>
      </c>
      <c r="K2115" t="s">
        <v>3407</v>
      </c>
      <c r="L2115">
        <v>81219</v>
      </c>
      <c r="M2115" t="s">
        <v>29</v>
      </c>
      <c r="N2115" t="s">
        <v>28</v>
      </c>
      <c r="O2115" t="s">
        <v>42</v>
      </c>
      <c r="P2115">
        <v>22399.9</v>
      </c>
      <c r="Q2115" t="s">
        <v>29</v>
      </c>
      <c r="R2115" t="s">
        <v>10758</v>
      </c>
      <c r="S2115" t="s">
        <v>31</v>
      </c>
      <c r="T2115" t="s">
        <v>10759</v>
      </c>
      <c r="U2115" t="s">
        <v>10760</v>
      </c>
      <c r="V2115" t="s">
        <v>10761</v>
      </c>
      <c r="W2115" t="s">
        <v>10762</v>
      </c>
      <c r="X2115" t="s">
        <v>10763</v>
      </c>
      <c r="Y2115" t="s">
        <v>10764</v>
      </c>
      <c r="Z2115" t="s">
        <v>27</v>
      </c>
      <c r="AA2115" t="s">
        <v>119</v>
      </c>
      <c r="AE2115" t="s">
        <v>40</v>
      </c>
      <c r="AH2115" t="str">
        <f t="shared" ref="AH2115:AH2178" si="33">_xlfn.TEXTAFTER(W2115,":")</f>
        <v>YFR019w</v>
      </c>
    </row>
    <row r="2116" spans="1:34" x14ac:dyDescent="0.3">
      <c r="A2116" t="s">
        <v>24</v>
      </c>
      <c r="B2116" t="s">
        <v>10765</v>
      </c>
      <c r="C2116" t="s">
        <v>10766</v>
      </c>
      <c r="D2116">
        <v>1751</v>
      </c>
      <c r="E2116">
        <v>1751</v>
      </c>
      <c r="F2116" t="s">
        <v>42</v>
      </c>
      <c r="G2116" t="s">
        <v>41</v>
      </c>
      <c r="H2116">
        <v>0.5</v>
      </c>
      <c r="I2116">
        <v>20652.900000000001</v>
      </c>
      <c r="J2116">
        <v>46</v>
      </c>
      <c r="K2116" t="s">
        <v>10766</v>
      </c>
      <c r="L2116">
        <v>1751</v>
      </c>
      <c r="M2116" t="s">
        <v>29</v>
      </c>
      <c r="N2116" t="s">
        <v>42</v>
      </c>
      <c r="O2116" t="s">
        <v>41</v>
      </c>
      <c r="P2116">
        <v>20652.900000000001</v>
      </c>
      <c r="Q2116" t="s">
        <v>29</v>
      </c>
      <c r="R2116" t="s">
        <v>10767</v>
      </c>
      <c r="S2116" t="s">
        <v>49</v>
      </c>
      <c r="T2116" t="s">
        <v>10768</v>
      </c>
      <c r="U2116" t="s">
        <v>10769</v>
      </c>
      <c r="V2116" t="s">
        <v>10770</v>
      </c>
      <c r="W2116" t="s">
        <v>10771</v>
      </c>
      <c r="X2116" t="s">
        <v>36</v>
      </c>
      <c r="Y2116" t="s">
        <v>37</v>
      </c>
      <c r="Z2116" t="s">
        <v>38</v>
      </c>
      <c r="AA2116" t="s">
        <v>39</v>
      </c>
      <c r="AE2116" t="s">
        <v>40</v>
      </c>
      <c r="AH2116" t="str">
        <f t="shared" si="33"/>
        <v>YOL156w</v>
      </c>
    </row>
    <row r="2117" spans="1:34" x14ac:dyDescent="0.3">
      <c r="A2117" t="s">
        <v>24</v>
      </c>
      <c r="B2117" t="s">
        <v>10757</v>
      </c>
      <c r="C2117" t="s">
        <v>3407</v>
      </c>
      <c r="D2117">
        <v>80547</v>
      </c>
      <c r="E2117">
        <v>80547</v>
      </c>
      <c r="F2117" t="s">
        <v>27</v>
      </c>
      <c r="G2117" t="s">
        <v>41</v>
      </c>
      <c r="H2117">
        <v>0.5</v>
      </c>
      <c r="I2117">
        <v>20125.900000000001</v>
      </c>
      <c r="J2117">
        <v>46</v>
      </c>
      <c r="K2117" t="s">
        <v>3407</v>
      </c>
      <c r="L2117">
        <v>80547</v>
      </c>
      <c r="M2117" t="s">
        <v>29</v>
      </c>
      <c r="N2117" t="s">
        <v>27</v>
      </c>
      <c r="O2117" t="s">
        <v>41</v>
      </c>
      <c r="P2117">
        <v>20125.900000000001</v>
      </c>
      <c r="Q2117" t="s">
        <v>29</v>
      </c>
      <c r="R2117" t="s">
        <v>10772</v>
      </c>
      <c r="S2117" t="s">
        <v>31</v>
      </c>
      <c r="T2117" t="s">
        <v>10773</v>
      </c>
      <c r="U2117" t="s">
        <v>10774</v>
      </c>
      <c r="V2117" t="s">
        <v>10761</v>
      </c>
      <c r="W2117" t="s">
        <v>10762</v>
      </c>
      <c r="X2117" t="s">
        <v>10763</v>
      </c>
      <c r="Y2117" t="s">
        <v>10764</v>
      </c>
      <c r="Z2117" t="s">
        <v>27</v>
      </c>
      <c r="AA2117" t="s">
        <v>119</v>
      </c>
      <c r="AE2117" t="s">
        <v>40</v>
      </c>
      <c r="AH2117" t="str">
        <f t="shared" si="33"/>
        <v>YFR019w</v>
      </c>
    </row>
    <row r="2118" spans="1:34" x14ac:dyDescent="0.3">
      <c r="A2118" t="s">
        <v>24</v>
      </c>
      <c r="B2118" t="s">
        <v>10757</v>
      </c>
      <c r="C2118" t="s">
        <v>3407</v>
      </c>
      <c r="D2118">
        <v>80205</v>
      </c>
      <c r="E2118">
        <v>80205</v>
      </c>
      <c r="F2118" t="s">
        <v>42</v>
      </c>
      <c r="G2118" t="s">
        <v>41</v>
      </c>
      <c r="H2118">
        <v>0.5</v>
      </c>
      <c r="I2118">
        <v>18601.900000000001</v>
      </c>
      <c r="J2118">
        <v>46</v>
      </c>
      <c r="K2118" t="s">
        <v>3407</v>
      </c>
      <c r="L2118">
        <v>80205</v>
      </c>
      <c r="M2118" t="s">
        <v>29</v>
      </c>
      <c r="N2118" t="s">
        <v>42</v>
      </c>
      <c r="O2118" t="s">
        <v>41</v>
      </c>
      <c r="P2118">
        <v>18601.900000000001</v>
      </c>
      <c r="Q2118" t="s">
        <v>29</v>
      </c>
      <c r="R2118" t="s">
        <v>10775</v>
      </c>
      <c r="S2118" t="s">
        <v>31</v>
      </c>
      <c r="T2118" t="s">
        <v>10776</v>
      </c>
      <c r="U2118" t="s">
        <v>10777</v>
      </c>
      <c r="V2118" t="s">
        <v>10761</v>
      </c>
      <c r="W2118" t="s">
        <v>10762</v>
      </c>
      <c r="X2118" t="s">
        <v>10763</v>
      </c>
      <c r="Y2118" t="s">
        <v>10764</v>
      </c>
      <c r="Z2118" t="s">
        <v>27</v>
      </c>
      <c r="AA2118" t="s">
        <v>119</v>
      </c>
      <c r="AE2118" t="s">
        <v>40</v>
      </c>
      <c r="AH2118" t="str">
        <f t="shared" si="33"/>
        <v>YFR019w</v>
      </c>
    </row>
    <row r="2119" spans="1:34" x14ac:dyDescent="0.3">
      <c r="A2119" t="s">
        <v>24</v>
      </c>
      <c r="B2119" t="s">
        <v>10778</v>
      </c>
      <c r="C2119" t="s">
        <v>8942</v>
      </c>
      <c r="D2119">
        <v>24793</v>
      </c>
      <c r="E2119">
        <v>24793</v>
      </c>
      <c r="F2119" t="s">
        <v>27</v>
      </c>
      <c r="G2119" t="s">
        <v>28</v>
      </c>
      <c r="H2119">
        <v>0.5</v>
      </c>
      <c r="I2119">
        <v>14962.9</v>
      </c>
      <c r="J2119">
        <v>46</v>
      </c>
      <c r="K2119" t="s">
        <v>8942</v>
      </c>
      <c r="L2119">
        <v>24793</v>
      </c>
      <c r="M2119" t="s">
        <v>29</v>
      </c>
      <c r="N2119" t="s">
        <v>27</v>
      </c>
      <c r="O2119" t="s">
        <v>28</v>
      </c>
      <c r="P2119">
        <v>14962.9</v>
      </c>
      <c r="Q2119" t="s">
        <v>29</v>
      </c>
      <c r="R2119" t="s">
        <v>10779</v>
      </c>
      <c r="S2119" t="s">
        <v>31</v>
      </c>
      <c r="T2119" t="s">
        <v>10780</v>
      </c>
      <c r="U2119" t="s">
        <v>10781</v>
      </c>
      <c r="V2119" t="s">
        <v>10782</v>
      </c>
      <c r="W2119" t="s">
        <v>10783</v>
      </c>
      <c r="X2119" t="s">
        <v>10784</v>
      </c>
      <c r="Y2119" t="s">
        <v>10785</v>
      </c>
      <c r="Z2119" t="s">
        <v>41</v>
      </c>
      <c r="AA2119" t="s">
        <v>84</v>
      </c>
      <c r="AE2119" t="s">
        <v>40</v>
      </c>
      <c r="AH2119" t="str">
        <f t="shared" si="33"/>
        <v>YCR036w</v>
      </c>
    </row>
    <row r="2120" spans="1:34" x14ac:dyDescent="0.3">
      <c r="A2120" t="s">
        <v>24</v>
      </c>
      <c r="B2120" t="s">
        <v>10786</v>
      </c>
      <c r="C2120" t="s">
        <v>8942</v>
      </c>
      <c r="D2120">
        <v>27567</v>
      </c>
      <c r="E2120">
        <v>27567</v>
      </c>
      <c r="F2120" t="s">
        <v>41</v>
      </c>
      <c r="G2120" t="s">
        <v>42</v>
      </c>
      <c r="H2120">
        <v>0.5</v>
      </c>
      <c r="I2120">
        <v>14922.9</v>
      </c>
      <c r="J2120">
        <v>46</v>
      </c>
      <c r="K2120" t="s">
        <v>8942</v>
      </c>
      <c r="L2120">
        <v>27567</v>
      </c>
      <c r="M2120" t="s">
        <v>29</v>
      </c>
      <c r="N2120" t="s">
        <v>41</v>
      </c>
      <c r="O2120" t="s">
        <v>42</v>
      </c>
      <c r="P2120">
        <v>14922.9</v>
      </c>
      <c r="Q2120" t="s">
        <v>29</v>
      </c>
      <c r="R2120" t="s">
        <v>10787</v>
      </c>
      <c r="S2120" t="s">
        <v>31</v>
      </c>
      <c r="T2120" t="s">
        <v>10788</v>
      </c>
      <c r="U2120" t="s">
        <v>10789</v>
      </c>
      <c r="V2120" t="s">
        <v>10782</v>
      </c>
      <c r="W2120" t="s">
        <v>10790</v>
      </c>
      <c r="X2120" t="s">
        <v>1839</v>
      </c>
      <c r="Y2120" t="s">
        <v>1840</v>
      </c>
      <c r="Z2120" t="s">
        <v>170</v>
      </c>
      <c r="AA2120" t="s">
        <v>171</v>
      </c>
      <c r="AE2120" t="s">
        <v>40</v>
      </c>
      <c r="AH2120" t="str">
        <f t="shared" si="33"/>
        <v>YCR037c</v>
      </c>
    </row>
    <row r="2121" spans="1:34" x14ac:dyDescent="0.3">
      <c r="A2121" t="s">
        <v>24</v>
      </c>
      <c r="B2121" t="s">
        <v>8941</v>
      </c>
      <c r="C2121" t="s">
        <v>8942</v>
      </c>
      <c r="D2121">
        <v>19381</v>
      </c>
      <c r="E2121">
        <v>19381</v>
      </c>
      <c r="F2121" t="s">
        <v>41</v>
      </c>
      <c r="G2121" t="s">
        <v>27</v>
      </c>
      <c r="H2121">
        <v>0.5</v>
      </c>
      <c r="I2121">
        <v>13136.9</v>
      </c>
      <c r="J2121">
        <v>46</v>
      </c>
      <c r="K2121" t="s">
        <v>8942</v>
      </c>
      <c r="L2121">
        <v>19381</v>
      </c>
      <c r="M2121" t="s">
        <v>29</v>
      </c>
      <c r="N2121" t="s">
        <v>41</v>
      </c>
      <c r="O2121" t="s">
        <v>27</v>
      </c>
      <c r="P2121">
        <v>13136.9</v>
      </c>
      <c r="Q2121" t="s">
        <v>29</v>
      </c>
      <c r="R2121" t="s">
        <v>10791</v>
      </c>
      <c r="S2121" t="s">
        <v>31</v>
      </c>
      <c r="T2121" t="s">
        <v>10792</v>
      </c>
      <c r="U2121" t="s">
        <v>10793</v>
      </c>
      <c r="V2121" t="s">
        <v>10782</v>
      </c>
      <c r="W2121" t="s">
        <v>8947</v>
      </c>
      <c r="X2121" t="s">
        <v>8948</v>
      </c>
      <c r="Y2121" t="s">
        <v>8949</v>
      </c>
      <c r="Z2121" t="s">
        <v>377</v>
      </c>
      <c r="AA2121" t="s">
        <v>378</v>
      </c>
      <c r="AE2121" t="s">
        <v>40</v>
      </c>
      <c r="AH2121" t="str">
        <f t="shared" si="33"/>
        <v>YCR033w</v>
      </c>
    </row>
    <row r="2122" spans="1:34" x14ac:dyDescent="0.3">
      <c r="A2122" t="s">
        <v>24</v>
      </c>
      <c r="B2122" t="s">
        <v>10794</v>
      </c>
      <c r="C2122" t="s">
        <v>10795</v>
      </c>
      <c r="D2122">
        <v>1376</v>
      </c>
      <c r="E2122">
        <v>1376</v>
      </c>
      <c r="F2122" t="s">
        <v>27</v>
      </c>
      <c r="G2122" t="s">
        <v>28</v>
      </c>
      <c r="H2122">
        <v>0.5</v>
      </c>
      <c r="I2122">
        <v>10773.9</v>
      </c>
      <c r="J2122">
        <v>46</v>
      </c>
      <c r="K2122" t="s">
        <v>10795</v>
      </c>
      <c r="L2122">
        <v>1376</v>
      </c>
      <c r="M2122" t="s">
        <v>29</v>
      </c>
      <c r="N2122" t="s">
        <v>27</v>
      </c>
      <c r="O2122" t="s">
        <v>28</v>
      </c>
      <c r="P2122">
        <v>10773.9</v>
      </c>
      <c r="Q2122" t="s">
        <v>29</v>
      </c>
      <c r="R2122" t="s">
        <v>10796</v>
      </c>
      <c r="S2122" t="s">
        <v>31</v>
      </c>
      <c r="T2122" t="s">
        <v>10797</v>
      </c>
      <c r="U2122" t="s">
        <v>10798</v>
      </c>
      <c r="V2122" t="s">
        <v>10799</v>
      </c>
      <c r="W2122" t="s">
        <v>10800</v>
      </c>
      <c r="X2122" t="s">
        <v>10801</v>
      </c>
      <c r="Y2122" t="s">
        <v>851</v>
      </c>
      <c r="Z2122" t="s">
        <v>38</v>
      </c>
      <c r="AA2122" t="s">
        <v>39</v>
      </c>
      <c r="AE2122" t="s">
        <v>40</v>
      </c>
      <c r="AH2122" t="str">
        <f t="shared" si="33"/>
        <v>YNL035c</v>
      </c>
    </row>
    <row r="2123" spans="1:34" x14ac:dyDescent="0.3">
      <c r="A2123" t="s">
        <v>24</v>
      </c>
      <c r="B2123" t="s">
        <v>10794</v>
      </c>
      <c r="C2123" t="s">
        <v>10795</v>
      </c>
      <c r="D2123">
        <v>1296</v>
      </c>
      <c r="E2123">
        <v>1296</v>
      </c>
      <c r="F2123" t="s">
        <v>27</v>
      </c>
      <c r="G2123" t="s">
        <v>28</v>
      </c>
      <c r="H2123">
        <v>0.5</v>
      </c>
      <c r="I2123">
        <v>10635.9</v>
      </c>
      <c r="J2123">
        <v>46</v>
      </c>
      <c r="K2123" t="s">
        <v>10795</v>
      </c>
      <c r="L2123">
        <v>1296</v>
      </c>
      <c r="M2123" t="s">
        <v>29</v>
      </c>
      <c r="N2123" t="s">
        <v>27</v>
      </c>
      <c r="O2123" t="s">
        <v>28</v>
      </c>
      <c r="P2123">
        <v>10635.9</v>
      </c>
      <c r="Q2123" t="s">
        <v>29</v>
      </c>
      <c r="R2123" t="s">
        <v>10802</v>
      </c>
      <c r="S2123" t="s">
        <v>31</v>
      </c>
      <c r="T2123" t="s">
        <v>10803</v>
      </c>
      <c r="U2123" t="s">
        <v>10804</v>
      </c>
      <c r="V2123" t="s">
        <v>10799</v>
      </c>
      <c r="W2123" t="s">
        <v>10800</v>
      </c>
      <c r="X2123" t="s">
        <v>10801</v>
      </c>
      <c r="Y2123" t="s">
        <v>851</v>
      </c>
      <c r="Z2123" t="s">
        <v>38</v>
      </c>
      <c r="AA2123" t="s">
        <v>39</v>
      </c>
      <c r="AE2123" t="s">
        <v>40</v>
      </c>
      <c r="AH2123" t="str">
        <f t="shared" si="33"/>
        <v>YNL035c</v>
      </c>
    </row>
    <row r="2124" spans="1:34" x14ac:dyDescent="0.3">
      <c r="A2124" t="s">
        <v>24</v>
      </c>
      <c r="B2124" t="s">
        <v>10805</v>
      </c>
      <c r="C2124" t="s">
        <v>9245</v>
      </c>
      <c r="D2124">
        <v>79595</v>
      </c>
      <c r="E2124">
        <v>79595</v>
      </c>
      <c r="F2124" t="s">
        <v>42</v>
      </c>
      <c r="G2124" t="s">
        <v>28</v>
      </c>
      <c r="H2124">
        <v>0.5</v>
      </c>
      <c r="I2124">
        <v>9582.9</v>
      </c>
      <c r="J2124">
        <v>46</v>
      </c>
      <c r="K2124" t="s">
        <v>9245</v>
      </c>
      <c r="L2124">
        <v>79595</v>
      </c>
      <c r="M2124" t="s">
        <v>29</v>
      </c>
      <c r="N2124" t="s">
        <v>42</v>
      </c>
      <c r="O2124" t="s">
        <v>28</v>
      </c>
      <c r="P2124">
        <v>9582.9</v>
      </c>
      <c r="Q2124" t="s">
        <v>29</v>
      </c>
      <c r="R2124" t="s">
        <v>10806</v>
      </c>
      <c r="S2124" t="s">
        <v>31</v>
      </c>
      <c r="T2124" t="s">
        <v>10807</v>
      </c>
      <c r="U2124" t="s">
        <v>10808</v>
      </c>
      <c r="V2124" t="s">
        <v>10809</v>
      </c>
      <c r="W2124" t="s">
        <v>10810</v>
      </c>
      <c r="X2124" t="s">
        <v>5247</v>
      </c>
      <c r="Y2124" t="s">
        <v>5248</v>
      </c>
      <c r="Z2124" t="s">
        <v>41</v>
      </c>
      <c r="AA2124" t="s">
        <v>84</v>
      </c>
      <c r="AE2124" t="s">
        <v>40</v>
      </c>
      <c r="AH2124" t="str">
        <f t="shared" si="33"/>
        <v>YHR183w</v>
      </c>
    </row>
    <row r="2125" spans="1:34" x14ac:dyDescent="0.3">
      <c r="A2125" t="s">
        <v>24</v>
      </c>
      <c r="B2125" t="s">
        <v>10811</v>
      </c>
      <c r="C2125" t="s">
        <v>2303</v>
      </c>
      <c r="D2125">
        <v>157890</v>
      </c>
      <c r="E2125">
        <v>157890</v>
      </c>
      <c r="F2125" t="s">
        <v>28</v>
      </c>
      <c r="G2125" t="s">
        <v>27</v>
      </c>
      <c r="H2125">
        <v>0.5</v>
      </c>
      <c r="I2125">
        <v>9479.9</v>
      </c>
      <c r="J2125">
        <v>46</v>
      </c>
      <c r="K2125" t="s">
        <v>2303</v>
      </c>
      <c r="L2125">
        <v>157890</v>
      </c>
      <c r="M2125" t="s">
        <v>29</v>
      </c>
      <c r="N2125" t="s">
        <v>28</v>
      </c>
      <c r="O2125" t="s">
        <v>27</v>
      </c>
      <c r="P2125">
        <v>9479.9</v>
      </c>
      <c r="Q2125" t="s">
        <v>29</v>
      </c>
      <c r="R2125" t="s">
        <v>10812</v>
      </c>
      <c r="S2125" t="s">
        <v>31</v>
      </c>
      <c r="T2125" t="s">
        <v>10813</v>
      </c>
      <c r="U2125" t="s">
        <v>10814</v>
      </c>
      <c r="V2125" t="s">
        <v>10815</v>
      </c>
      <c r="W2125" t="s">
        <v>10816</v>
      </c>
      <c r="X2125" t="s">
        <v>6797</v>
      </c>
      <c r="Y2125" t="s">
        <v>6798</v>
      </c>
      <c r="Z2125" t="s">
        <v>272</v>
      </c>
      <c r="AA2125" t="s">
        <v>273</v>
      </c>
      <c r="AE2125" t="s">
        <v>40</v>
      </c>
      <c r="AH2125" t="str">
        <f t="shared" si="33"/>
        <v>YML056c</v>
      </c>
    </row>
    <row r="2126" spans="1:34" x14ac:dyDescent="0.3">
      <c r="A2126" t="s">
        <v>24</v>
      </c>
      <c r="B2126" t="s">
        <v>10794</v>
      </c>
      <c r="C2126" t="s">
        <v>10795</v>
      </c>
      <c r="D2126">
        <v>1716</v>
      </c>
      <c r="E2126">
        <v>1716</v>
      </c>
      <c r="F2126" t="s">
        <v>27</v>
      </c>
      <c r="G2126" t="s">
        <v>28</v>
      </c>
      <c r="H2126">
        <v>0.5</v>
      </c>
      <c r="I2126">
        <v>9406.9</v>
      </c>
      <c r="J2126">
        <v>46</v>
      </c>
      <c r="K2126" t="s">
        <v>10795</v>
      </c>
      <c r="L2126">
        <v>1716</v>
      </c>
      <c r="M2126" t="s">
        <v>29</v>
      </c>
      <c r="N2126" t="s">
        <v>27</v>
      </c>
      <c r="O2126" t="s">
        <v>28</v>
      </c>
      <c r="P2126">
        <v>9406.9</v>
      </c>
      <c r="Q2126" t="s">
        <v>29</v>
      </c>
      <c r="R2126" t="s">
        <v>10817</v>
      </c>
      <c r="S2126" t="s">
        <v>31</v>
      </c>
      <c r="T2126" t="s">
        <v>10818</v>
      </c>
      <c r="U2126" t="s">
        <v>10819</v>
      </c>
      <c r="V2126" t="s">
        <v>10799</v>
      </c>
      <c r="W2126" t="s">
        <v>10800</v>
      </c>
      <c r="X2126" t="s">
        <v>10801</v>
      </c>
      <c r="Y2126" t="s">
        <v>851</v>
      </c>
      <c r="Z2126" t="s">
        <v>38</v>
      </c>
      <c r="AA2126" t="s">
        <v>39</v>
      </c>
      <c r="AE2126" t="s">
        <v>40</v>
      </c>
      <c r="AH2126" t="str">
        <f t="shared" si="33"/>
        <v>YNL035c</v>
      </c>
    </row>
    <row r="2127" spans="1:34" x14ac:dyDescent="0.3">
      <c r="A2127" t="s">
        <v>24</v>
      </c>
      <c r="B2127" t="s">
        <v>10820</v>
      </c>
      <c r="C2127" t="s">
        <v>10104</v>
      </c>
      <c r="D2127">
        <v>95686</v>
      </c>
      <c r="E2127">
        <v>95686</v>
      </c>
      <c r="F2127" t="s">
        <v>28</v>
      </c>
      <c r="G2127" t="s">
        <v>27</v>
      </c>
      <c r="H2127">
        <v>0.5</v>
      </c>
      <c r="I2127">
        <v>9369.9</v>
      </c>
      <c r="J2127">
        <v>46</v>
      </c>
      <c r="K2127" t="s">
        <v>10104</v>
      </c>
      <c r="L2127">
        <v>95686</v>
      </c>
      <c r="M2127" t="s">
        <v>29</v>
      </c>
      <c r="N2127" t="s">
        <v>28</v>
      </c>
      <c r="O2127" t="s">
        <v>27</v>
      </c>
      <c r="P2127">
        <v>9369.9</v>
      </c>
      <c r="Q2127" t="s">
        <v>29</v>
      </c>
      <c r="R2127" t="s">
        <v>10821</v>
      </c>
      <c r="S2127" t="s">
        <v>49</v>
      </c>
      <c r="T2127" t="s">
        <v>10822</v>
      </c>
      <c r="U2127" t="s">
        <v>10823</v>
      </c>
      <c r="V2127" t="s">
        <v>10824</v>
      </c>
      <c r="W2127" t="s">
        <v>10825</v>
      </c>
      <c r="X2127" t="s">
        <v>10826</v>
      </c>
      <c r="Y2127" t="s">
        <v>10827</v>
      </c>
      <c r="Z2127" t="s">
        <v>28</v>
      </c>
      <c r="AA2127" t="s">
        <v>427</v>
      </c>
      <c r="AE2127" t="s">
        <v>40</v>
      </c>
      <c r="AH2127" t="str">
        <f t="shared" si="33"/>
        <v>YMR169c</v>
      </c>
    </row>
    <row r="2128" spans="1:34" x14ac:dyDescent="0.3">
      <c r="A2128" t="s">
        <v>24</v>
      </c>
      <c r="B2128" t="s">
        <v>10820</v>
      </c>
      <c r="C2128" t="s">
        <v>10104</v>
      </c>
      <c r="D2128">
        <v>95689</v>
      </c>
      <c r="E2128">
        <v>95689</v>
      </c>
      <c r="F2128" t="s">
        <v>27</v>
      </c>
      <c r="G2128" t="s">
        <v>28</v>
      </c>
      <c r="H2128">
        <v>0.5</v>
      </c>
      <c r="I2128">
        <v>9325.9</v>
      </c>
      <c r="J2128">
        <v>46</v>
      </c>
      <c r="K2128" t="s">
        <v>10104</v>
      </c>
      <c r="L2128">
        <v>95689</v>
      </c>
      <c r="M2128" t="s">
        <v>29</v>
      </c>
      <c r="N2128" t="s">
        <v>27</v>
      </c>
      <c r="O2128" t="s">
        <v>28</v>
      </c>
      <c r="P2128">
        <v>9325.9</v>
      </c>
      <c r="Q2128" t="s">
        <v>29</v>
      </c>
      <c r="R2128" t="s">
        <v>10828</v>
      </c>
      <c r="S2128" t="s">
        <v>49</v>
      </c>
      <c r="T2128" t="s">
        <v>10829</v>
      </c>
      <c r="U2128" t="s">
        <v>10830</v>
      </c>
      <c r="V2128" t="s">
        <v>10824</v>
      </c>
      <c r="W2128" t="s">
        <v>10825</v>
      </c>
      <c r="X2128" t="s">
        <v>10826</v>
      </c>
      <c r="Y2128" t="s">
        <v>10827</v>
      </c>
      <c r="Z2128" t="s">
        <v>28</v>
      </c>
      <c r="AA2128" t="s">
        <v>427</v>
      </c>
      <c r="AE2128" t="s">
        <v>40</v>
      </c>
      <c r="AH2128" t="str">
        <f t="shared" si="33"/>
        <v>YMR169c</v>
      </c>
    </row>
    <row r="2129" spans="1:34" x14ac:dyDescent="0.3">
      <c r="A2129" t="s">
        <v>24</v>
      </c>
      <c r="B2129" t="s">
        <v>10831</v>
      </c>
      <c r="C2129" t="s">
        <v>10104</v>
      </c>
      <c r="D2129">
        <v>93121</v>
      </c>
      <c r="E2129">
        <v>93121</v>
      </c>
      <c r="F2129" t="s">
        <v>42</v>
      </c>
      <c r="G2129" t="s">
        <v>41</v>
      </c>
      <c r="H2129">
        <v>0.5</v>
      </c>
      <c r="I2129">
        <v>9029.9</v>
      </c>
      <c r="J2129">
        <v>46</v>
      </c>
      <c r="K2129" t="s">
        <v>10104</v>
      </c>
      <c r="L2129">
        <v>93121</v>
      </c>
      <c r="M2129" t="s">
        <v>29</v>
      </c>
      <c r="N2129" t="s">
        <v>42</v>
      </c>
      <c r="O2129" t="s">
        <v>41</v>
      </c>
      <c r="P2129">
        <v>9029.9</v>
      </c>
      <c r="Q2129" t="s">
        <v>29</v>
      </c>
      <c r="R2129" t="s">
        <v>10832</v>
      </c>
      <c r="S2129" t="s">
        <v>31</v>
      </c>
      <c r="T2129" t="s">
        <v>10833</v>
      </c>
      <c r="U2129" t="s">
        <v>10834</v>
      </c>
      <c r="V2129" t="s">
        <v>10835</v>
      </c>
      <c r="W2129" t="s">
        <v>10836</v>
      </c>
      <c r="X2129" t="s">
        <v>10837</v>
      </c>
      <c r="Y2129" t="s">
        <v>10838</v>
      </c>
      <c r="Z2129" t="s">
        <v>203</v>
      </c>
      <c r="AA2129" t="s">
        <v>204</v>
      </c>
      <c r="AE2129" t="s">
        <v>40</v>
      </c>
      <c r="AH2129" t="str">
        <f t="shared" si="33"/>
        <v>YMR167w</v>
      </c>
    </row>
    <row r="2130" spans="1:34" x14ac:dyDescent="0.3">
      <c r="A2130" t="s">
        <v>24</v>
      </c>
      <c r="B2130" t="s">
        <v>10839</v>
      </c>
      <c r="C2130" t="s">
        <v>10104</v>
      </c>
      <c r="D2130">
        <v>86440</v>
      </c>
      <c r="E2130">
        <v>86440</v>
      </c>
      <c r="F2130" t="s">
        <v>27</v>
      </c>
      <c r="G2130" t="s">
        <v>28</v>
      </c>
      <c r="H2130">
        <v>0.5</v>
      </c>
      <c r="I2130">
        <v>7719.9</v>
      </c>
      <c r="J2130">
        <v>46</v>
      </c>
      <c r="K2130" t="s">
        <v>10104</v>
      </c>
      <c r="L2130">
        <v>86440</v>
      </c>
      <c r="M2130" t="s">
        <v>29</v>
      </c>
      <c r="N2130" t="s">
        <v>27</v>
      </c>
      <c r="O2130" t="s">
        <v>28</v>
      </c>
      <c r="P2130">
        <v>7719.9</v>
      </c>
      <c r="Q2130" t="s">
        <v>29</v>
      </c>
      <c r="R2130" t="s">
        <v>10840</v>
      </c>
      <c r="S2130" t="s">
        <v>31</v>
      </c>
      <c r="T2130" t="s">
        <v>10841</v>
      </c>
      <c r="U2130" t="s">
        <v>10842</v>
      </c>
      <c r="V2130" t="s">
        <v>10835</v>
      </c>
      <c r="W2130" t="s">
        <v>10843</v>
      </c>
      <c r="X2130" t="s">
        <v>10844</v>
      </c>
      <c r="Y2130" t="s">
        <v>10845</v>
      </c>
      <c r="Z2130" t="s">
        <v>10846</v>
      </c>
      <c r="AA2130" t="s">
        <v>10847</v>
      </c>
      <c r="AE2130" t="s">
        <v>40</v>
      </c>
      <c r="AH2130" t="str">
        <f t="shared" si="33"/>
        <v>YMR165c</v>
      </c>
    </row>
    <row r="2131" spans="1:34" x14ac:dyDescent="0.3">
      <c r="A2131" t="s">
        <v>24</v>
      </c>
      <c r="B2131" t="s">
        <v>10848</v>
      </c>
      <c r="C2131" t="s">
        <v>1890</v>
      </c>
      <c r="D2131">
        <v>4853</v>
      </c>
      <c r="E2131">
        <v>4853</v>
      </c>
      <c r="F2131" t="s">
        <v>41</v>
      </c>
      <c r="G2131" t="s">
        <v>42</v>
      </c>
      <c r="H2131">
        <v>0.5</v>
      </c>
      <c r="I2131">
        <v>6727.9</v>
      </c>
      <c r="J2131">
        <v>46</v>
      </c>
      <c r="K2131" t="s">
        <v>1890</v>
      </c>
      <c r="L2131">
        <v>4853</v>
      </c>
      <c r="M2131" t="s">
        <v>29</v>
      </c>
      <c r="N2131" t="s">
        <v>41</v>
      </c>
      <c r="O2131" t="s">
        <v>42</v>
      </c>
      <c r="P2131">
        <v>6727.9</v>
      </c>
      <c r="Q2131" t="s">
        <v>29</v>
      </c>
      <c r="R2131" t="s">
        <v>10849</v>
      </c>
      <c r="S2131" t="s">
        <v>31</v>
      </c>
      <c r="T2131" t="s">
        <v>10850</v>
      </c>
      <c r="U2131" t="s">
        <v>10851</v>
      </c>
      <c r="V2131" t="s">
        <v>10799</v>
      </c>
      <c r="W2131" t="s">
        <v>10852</v>
      </c>
      <c r="X2131" t="s">
        <v>10637</v>
      </c>
      <c r="Y2131" t="s">
        <v>10638</v>
      </c>
      <c r="Z2131" t="s">
        <v>170</v>
      </c>
      <c r="AA2131" t="s">
        <v>171</v>
      </c>
      <c r="AE2131" t="s">
        <v>40</v>
      </c>
      <c r="AH2131" t="str">
        <f t="shared" si="33"/>
        <v>YDL128w</v>
      </c>
    </row>
    <row r="2132" spans="1:34" x14ac:dyDescent="0.3">
      <c r="A2132" t="s">
        <v>24</v>
      </c>
      <c r="B2132" t="s">
        <v>10848</v>
      </c>
      <c r="C2132" t="s">
        <v>1890</v>
      </c>
      <c r="D2132">
        <v>5684</v>
      </c>
      <c r="E2132">
        <v>5684</v>
      </c>
      <c r="F2132" t="s">
        <v>41</v>
      </c>
      <c r="G2132" t="s">
        <v>42</v>
      </c>
      <c r="H2132">
        <v>0.5</v>
      </c>
      <c r="I2132">
        <v>6439.9</v>
      </c>
      <c r="J2132">
        <v>46</v>
      </c>
      <c r="K2132" t="s">
        <v>1890</v>
      </c>
      <c r="L2132">
        <v>5684</v>
      </c>
      <c r="M2132" t="s">
        <v>29</v>
      </c>
      <c r="N2132" t="s">
        <v>41</v>
      </c>
      <c r="O2132" t="s">
        <v>42</v>
      </c>
      <c r="P2132">
        <v>6439.9</v>
      </c>
      <c r="Q2132" t="s">
        <v>29</v>
      </c>
      <c r="R2132" t="s">
        <v>10853</v>
      </c>
      <c r="S2132" t="s">
        <v>31</v>
      </c>
      <c r="T2132" t="s">
        <v>10854</v>
      </c>
      <c r="U2132" t="s">
        <v>10855</v>
      </c>
      <c r="V2132" t="s">
        <v>10799</v>
      </c>
      <c r="W2132" t="s">
        <v>10852</v>
      </c>
      <c r="X2132" t="s">
        <v>10637</v>
      </c>
      <c r="Y2132" t="s">
        <v>10638</v>
      </c>
      <c r="Z2132" t="s">
        <v>170</v>
      </c>
      <c r="AA2132" t="s">
        <v>171</v>
      </c>
      <c r="AE2132" t="s">
        <v>40</v>
      </c>
      <c r="AH2132" t="str">
        <f t="shared" si="33"/>
        <v>YDL128w</v>
      </c>
    </row>
    <row r="2133" spans="1:34" x14ac:dyDescent="0.3">
      <c r="A2133" t="s">
        <v>24</v>
      </c>
      <c r="B2133" t="s">
        <v>10856</v>
      </c>
      <c r="C2133" t="s">
        <v>3100</v>
      </c>
      <c r="D2133">
        <v>66435</v>
      </c>
      <c r="E2133">
        <v>66435</v>
      </c>
      <c r="F2133" t="s">
        <v>27</v>
      </c>
      <c r="G2133" t="s">
        <v>42</v>
      </c>
      <c r="H2133">
        <v>0.5</v>
      </c>
      <c r="I2133">
        <v>6391.9</v>
      </c>
      <c r="J2133">
        <v>46</v>
      </c>
      <c r="K2133" t="s">
        <v>3100</v>
      </c>
      <c r="L2133">
        <v>66435</v>
      </c>
      <c r="M2133" t="s">
        <v>29</v>
      </c>
      <c r="N2133" t="s">
        <v>27</v>
      </c>
      <c r="O2133" t="s">
        <v>42</v>
      </c>
      <c r="P2133">
        <v>6391.9</v>
      </c>
      <c r="Q2133" t="s">
        <v>29</v>
      </c>
      <c r="R2133" t="s">
        <v>10857</v>
      </c>
      <c r="S2133" t="s">
        <v>49</v>
      </c>
      <c r="T2133" t="s">
        <v>10858</v>
      </c>
      <c r="U2133" t="s">
        <v>10859</v>
      </c>
      <c r="V2133" t="s">
        <v>10770</v>
      </c>
      <c r="W2133" t="s">
        <v>10860</v>
      </c>
      <c r="X2133" t="s">
        <v>4114</v>
      </c>
      <c r="Y2133" t="s">
        <v>4115</v>
      </c>
      <c r="Z2133" t="s">
        <v>38</v>
      </c>
      <c r="AA2133" t="s">
        <v>39</v>
      </c>
      <c r="AE2133" t="s">
        <v>40</v>
      </c>
      <c r="AH2133" t="str">
        <f t="shared" si="33"/>
        <v>YBR158w</v>
      </c>
    </row>
    <row r="2134" spans="1:34" x14ac:dyDescent="0.3">
      <c r="A2134" t="s">
        <v>24</v>
      </c>
      <c r="B2134" t="s">
        <v>10856</v>
      </c>
      <c r="C2134" t="s">
        <v>3100</v>
      </c>
      <c r="D2134">
        <v>66009</v>
      </c>
      <c r="E2134">
        <v>66009</v>
      </c>
      <c r="F2134" t="s">
        <v>41</v>
      </c>
      <c r="G2134" t="s">
        <v>42</v>
      </c>
      <c r="H2134">
        <v>0.5</v>
      </c>
      <c r="I2134">
        <v>6377.9</v>
      </c>
      <c r="J2134">
        <v>46</v>
      </c>
      <c r="K2134" t="s">
        <v>3100</v>
      </c>
      <c r="L2134">
        <v>66009</v>
      </c>
      <c r="M2134" t="s">
        <v>29</v>
      </c>
      <c r="N2134" t="s">
        <v>41</v>
      </c>
      <c r="O2134" t="s">
        <v>42</v>
      </c>
      <c r="P2134">
        <v>6377.9</v>
      </c>
      <c r="Q2134" t="s">
        <v>29</v>
      </c>
      <c r="R2134" t="s">
        <v>10861</v>
      </c>
      <c r="S2134" t="s">
        <v>31</v>
      </c>
      <c r="T2134" t="s">
        <v>10862</v>
      </c>
      <c r="U2134" t="s">
        <v>10863</v>
      </c>
      <c r="V2134" t="s">
        <v>10864</v>
      </c>
      <c r="W2134" t="s">
        <v>10860</v>
      </c>
      <c r="X2134" t="s">
        <v>4114</v>
      </c>
      <c r="Y2134" t="s">
        <v>4115</v>
      </c>
      <c r="Z2134" t="s">
        <v>38</v>
      </c>
      <c r="AA2134" t="s">
        <v>39</v>
      </c>
      <c r="AE2134" t="s">
        <v>40</v>
      </c>
      <c r="AH2134" t="str">
        <f t="shared" si="33"/>
        <v>YBR158w</v>
      </c>
    </row>
    <row r="2135" spans="1:34" x14ac:dyDescent="0.3">
      <c r="A2135" t="s">
        <v>24</v>
      </c>
      <c r="B2135" t="s">
        <v>10865</v>
      </c>
      <c r="C2135" t="s">
        <v>1890</v>
      </c>
      <c r="D2135">
        <v>673</v>
      </c>
      <c r="E2135">
        <v>673</v>
      </c>
      <c r="F2135" t="s">
        <v>28</v>
      </c>
      <c r="G2135" t="s">
        <v>27</v>
      </c>
      <c r="H2135">
        <v>0.5</v>
      </c>
      <c r="I2135">
        <v>6278.9</v>
      </c>
      <c r="J2135">
        <v>46</v>
      </c>
      <c r="K2135" t="s">
        <v>1890</v>
      </c>
      <c r="L2135">
        <v>673</v>
      </c>
      <c r="M2135" t="s">
        <v>29</v>
      </c>
      <c r="N2135" t="s">
        <v>28</v>
      </c>
      <c r="O2135" t="s">
        <v>27</v>
      </c>
      <c r="P2135">
        <v>6278.9</v>
      </c>
      <c r="Q2135" t="s">
        <v>29</v>
      </c>
      <c r="R2135" t="s">
        <v>10866</v>
      </c>
      <c r="S2135" t="s">
        <v>31</v>
      </c>
      <c r="T2135" t="s">
        <v>10867</v>
      </c>
      <c r="U2135" t="s">
        <v>10868</v>
      </c>
      <c r="V2135" t="s">
        <v>10799</v>
      </c>
      <c r="W2135" t="s">
        <v>10869</v>
      </c>
      <c r="X2135" t="s">
        <v>4079</v>
      </c>
      <c r="Y2135" t="s">
        <v>4080</v>
      </c>
      <c r="Z2135" t="s">
        <v>56</v>
      </c>
      <c r="AA2135" t="s">
        <v>57</v>
      </c>
      <c r="AE2135" t="s">
        <v>40</v>
      </c>
      <c r="AH2135" t="str">
        <f t="shared" si="33"/>
        <v>YDL131w</v>
      </c>
    </row>
    <row r="2136" spans="1:34" x14ac:dyDescent="0.3">
      <c r="A2136" t="s">
        <v>24</v>
      </c>
      <c r="B2136" t="s">
        <v>10848</v>
      </c>
      <c r="C2136" t="s">
        <v>1890</v>
      </c>
      <c r="D2136">
        <v>5042</v>
      </c>
      <c r="E2136">
        <v>5042</v>
      </c>
      <c r="F2136" t="s">
        <v>42</v>
      </c>
      <c r="G2136" t="s">
        <v>41</v>
      </c>
      <c r="H2136">
        <v>0.5</v>
      </c>
      <c r="I2136">
        <v>6140.9</v>
      </c>
      <c r="J2136">
        <v>46</v>
      </c>
      <c r="K2136" t="s">
        <v>1890</v>
      </c>
      <c r="L2136">
        <v>5042</v>
      </c>
      <c r="M2136" t="s">
        <v>29</v>
      </c>
      <c r="N2136" t="s">
        <v>42</v>
      </c>
      <c r="O2136" t="s">
        <v>41</v>
      </c>
      <c r="P2136">
        <v>6140.9</v>
      </c>
      <c r="Q2136" t="s">
        <v>29</v>
      </c>
      <c r="R2136" t="s">
        <v>10870</v>
      </c>
      <c r="S2136" t="s">
        <v>31</v>
      </c>
      <c r="T2136" t="s">
        <v>10871</v>
      </c>
      <c r="U2136" t="s">
        <v>10872</v>
      </c>
      <c r="V2136" t="s">
        <v>10799</v>
      </c>
      <c r="W2136" t="s">
        <v>10852</v>
      </c>
      <c r="X2136" t="s">
        <v>10637</v>
      </c>
      <c r="Y2136" t="s">
        <v>10638</v>
      </c>
      <c r="Z2136" t="s">
        <v>170</v>
      </c>
      <c r="AA2136" t="s">
        <v>171</v>
      </c>
      <c r="AE2136" t="s">
        <v>40</v>
      </c>
      <c r="AH2136" t="str">
        <f t="shared" si="33"/>
        <v>YDL128w</v>
      </c>
    </row>
    <row r="2137" spans="1:34" x14ac:dyDescent="0.3">
      <c r="A2137" t="s">
        <v>24</v>
      </c>
      <c r="B2137" t="s">
        <v>10873</v>
      </c>
      <c r="C2137" t="s">
        <v>6800</v>
      </c>
      <c r="D2137">
        <v>22874</v>
      </c>
      <c r="E2137">
        <v>22874</v>
      </c>
      <c r="F2137" t="s">
        <v>41</v>
      </c>
      <c r="G2137" t="s">
        <v>42</v>
      </c>
      <c r="H2137">
        <v>0.5</v>
      </c>
      <c r="I2137">
        <v>6110.9</v>
      </c>
      <c r="J2137">
        <v>46</v>
      </c>
      <c r="K2137" t="s">
        <v>6800</v>
      </c>
      <c r="L2137">
        <v>22874</v>
      </c>
      <c r="M2137" t="s">
        <v>29</v>
      </c>
      <c r="N2137" t="s">
        <v>41</v>
      </c>
      <c r="O2137" t="s">
        <v>42</v>
      </c>
      <c r="P2137">
        <v>6110.9</v>
      </c>
      <c r="Q2137" t="s">
        <v>29</v>
      </c>
      <c r="R2137" t="s">
        <v>10874</v>
      </c>
      <c r="S2137" t="s">
        <v>31</v>
      </c>
      <c r="T2137" t="s">
        <v>10875</v>
      </c>
      <c r="U2137" t="s">
        <v>10876</v>
      </c>
      <c r="V2137" t="s">
        <v>10799</v>
      </c>
      <c r="W2137" t="s">
        <v>10877</v>
      </c>
      <c r="X2137" t="s">
        <v>7685</v>
      </c>
      <c r="Y2137" t="s">
        <v>7686</v>
      </c>
      <c r="Z2137" t="s">
        <v>128</v>
      </c>
      <c r="AA2137" t="s">
        <v>129</v>
      </c>
      <c r="AE2137" t="s">
        <v>40</v>
      </c>
      <c r="AH2137" t="str">
        <f t="shared" si="33"/>
        <v>YDR326c</v>
      </c>
    </row>
    <row r="2138" spans="1:34" x14ac:dyDescent="0.3">
      <c r="A2138" t="s">
        <v>24</v>
      </c>
      <c r="B2138" t="s">
        <v>10856</v>
      </c>
      <c r="C2138" t="s">
        <v>3100</v>
      </c>
      <c r="D2138">
        <v>66030</v>
      </c>
      <c r="E2138">
        <v>66030</v>
      </c>
      <c r="F2138" t="s">
        <v>42</v>
      </c>
      <c r="G2138" t="s">
        <v>41</v>
      </c>
      <c r="H2138">
        <v>0.5</v>
      </c>
      <c r="I2138">
        <v>6094.9</v>
      </c>
      <c r="J2138">
        <v>46</v>
      </c>
      <c r="K2138" t="s">
        <v>3100</v>
      </c>
      <c r="L2138">
        <v>66030</v>
      </c>
      <c r="M2138" t="s">
        <v>29</v>
      </c>
      <c r="N2138" t="s">
        <v>42</v>
      </c>
      <c r="O2138" t="s">
        <v>41</v>
      </c>
      <c r="P2138">
        <v>6094.9</v>
      </c>
      <c r="Q2138" t="s">
        <v>29</v>
      </c>
      <c r="R2138" t="s">
        <v>10878</v>
      </c>
      <c r="S2138" t="s">
        <v>31</v>
      </c>
      <c r="T2138" t="s">
        <v>10879</v>
      </c>
      <c r="U2138" t="s">
        <v>10880</v>
      </c>
      <c r="V2138" t="s">
        <v>10864</v>
      </c>
      <c r="W2138" t="s">
        <v>10860</v>
      </c>
      <c r="X2138" t="s">
        <v>4114</v>
      </c>
      <c r="Y2138" t="s">
        <v>4115</v>
      </c>
      <c r="Z2138" t="s">
        <v>38</v>
      </c>
      <c r="AA2138" t="s">
        <v>39</v>
      </c>
      <c r="AE2138" t="s">
        <v>40</v>
      </c>
      <c r="AH2138" t="str">
        <f t="shared" si="33"/>
        <v>YBR158w</v>
      </c>
    </row>
    <row r="2139" spans="1:34" x14ac:dyDescent="0.3">
      <c r="A2139" t="s">
        <v>24</v>
      </c>
      <c r="B2139" t="s">
        <v>10873</v>
      </c>
      <c r="C2139" t="s">
        <v>6800</v>
      </c>
      <c r="D2139">
        <v>21851</v>
      </c>
      <c r="E2139">
        <v>21851</v>
      </c>
      <c r="F2139" t="s">
        <v>41</v>
      </c>
      <c r="G2139" t="s">
        <v>28</v>
      </c>
      <c r="H2139">
        <v>0.5</v>
      </c>
      <c r="I2139">
        <v>5959.9</v>
      </c>
      <c r="J2139">
        <v>46</v>
      </c>
      <c r="K2139" t="s">
        <v>6800</v>
      </c>
      <c r="L2139">
        <v>21851</v>
      </c>
      <c r="M2139" t="s">
        <v>29</v>
      </c>
      <c r="N2139" t="s">
        <v>41</v>
      </c>
      <c r="O2139" t="s">
        <v>28</v>
      </c>
      <c r="P2139">
        <v>5959.9</v>
      </c>
      <c r="Q2139" t="s">
        <v>29</v>
      </c>
      <c r="R2139" t="s">
        <v>10881</v>
      </c>
      <c r="S2139" t="s">
        <v>31</v>
      </c>
      <c r="T2139" t="s">
        <v>10882</v>
      </c>
      <c r="U2139" t="s">
        <v>10883</v>
      </c>
      <c r="V2139" t="s">
        <v>10799</v>
      </c>
      <c r="W2139" t="s">
        <v>10877</v>
      </c>
      <c r="X2139" t="s">
        <v>7685</v>
      </c>
      <c r="Y2139" t="s">
        <v>7686</v>
      </c>
      <c r="Z2139" t="s">
        <v>128</v>
      </c>
      <c r="AA2139" t="s">
        <v>129</v>
      </c>
      <c r="AE2139" t="s">
        <v>40</v>
      </c>
      <c r="AH2139" t="str">
        <f t="shared" si="33"/>
        <v>YDR326c</v>
      </c>
    </row>
    <row r="2140" spans="1:34" x14ac:dyDescent="0.3">
      <c r="A2140" t="s">
        <v>24</v>
      </c>
      <c r="B2140" t="s">
        <v>10848</v>
      </c>
      <c r="C2140" t="s">
        <v>1890</v>
      </c>
      <c r="D2140">
        <v>5119</v>
      </c>
      <c r="E2140">
        <v>5119</v>
      </c>
      <c r="F2140" t="s">
        <v>42</v>
      </c>
      <c r="G2140" t="s">
        <v>28</v>
      </c>
      <c r="H2140">
        <v>0.5</v>
      </c>
      <c r="I2140">
        <v>5680.9</v>
      </c>
      <c r="J2140">
        <v>46</v>
      </c>
      <c r="K2140" t="s">
        <v>1890</v>
      </c>
      <c r="L2140">
        <v>5119</v>
      </c>
      <c r="M2140" t="s">
        <v>29</v>
      </c>
      <c r="N2140" t="s">
        <v>42</v>
      </c>
      <c r="O2140" t="s">
        <v>28</v>
      </c>
      <c r="P2140">
        <v>5680.9</v>
      </c>
      <c r="Q2140" t="s">
        <v>29</v>
      </c>
      <c r="R2140" t="s">
        <v>10884</v>
      </c>
      <c r="S2140" t="s">
        <v>31</v>
      </c>
      <c r="T2140" t="s">
        <v>10885</v>
      </c>
      <c r="U2140" t="s">
        <v>10886</v>
      </c>
      <c r="V2140" t="s">
        <v>10799</v>
      </c>
      <c r="W2140" t="s">
        <v>10852</v>
      </c>
      <c r="X2140" t="s">
        <v>10637</v>
      </c>
      <c r="Y2140" t="s">
        <v>10638</v>
      </c>
      <c r="Z2140" t="s">
        <v>170</v>
      </c>
      <c r="AA2140" t="s">
        <v>171</v>
      </c>
      <c r="AE2140" t="s">
        <v>40</v>
      </c>
      <c r="AH2140" t="str">
        <f t="shared" si="33"/>
        <v>YDL128w</v>
      </c>
    </row>
    <row r="2141" spans="1:34" x14ac:dyDescent="0.3">
      <c r="A2141" t="s">
        <v>24</v>
      </c>
      <c r="B2141" t="s">
        <v>10887</v>
      </c>
      <c r="C2141" t="s">
        <v>10888</v>
      </c>
      <c r="D2141">
        <v>1029</v>
      </c>
      <c r="E2141">
        <v>1029</v>
      </c>
      <c r="F2141" t="s">
        <v>41</v>
      </c>
      <c r="G2141" t="s">
        <v>42</v>
      </c>
      <c r="H2141">
        <v>0.5</v>
      </c>
      <c r="I2141">
        <v>5313.9</v>
      </c>
      <c r="J2141">
        <v>46</v>
      </c>
      <c r="K2141" t="s">
        <v>10888</v>
      </c>
      <c r="L2141">
        <v>1029</v>
      </c>
      <c r="M2141" t="s">
        <v>29</v>
      </c>
      <c r="N2141" t="s">
        <v>41</v>
      </c>
      <c r="O2141" t="s">
        <v>42</v>
      </c>
      <c r="P2141">
        <v>5313.9</v>
      </c>
      <c r="Q2141" t="s">
        <v>29</v>
      </c>
      <c r="R2141" t="s">
        <v>10889</v>
      </c>
      <c r="S2141" t="s">
        <v>31</v>
      </c>
      <c r="T2141" t="s">
        <v>10890</v>
      </c>
      <c r="U2141" t="s">
        <v>10891</v>
      </c>
      <c r="V2141" t="s">
        <v>10892</v>
      </c>
      <c r="W2141" t="s">
        <v>10893</v>
      </c>
      <c r="X2141" t="s">
        <v>10894</v>
      </c>
      <c r="Y2141" t="s">
        <v>10895</v>
      </c>
      <c r="Z2141" t="s">
        <v>42</v>
      </c>
      <c r="AA2141" t="s">
        <v>393</v>
      </c>
      <c r="AE2141" t="s">
        <v>40</v>
      </c>
      <c r="AH2141" t="str">
        <f t="shared" si="33"/>
        <v>YPL178w</v>
      </c>
    </row>
    <row r="2142" spans="1:34" x14ac:dyDescent="0.3">
      <c r="A2142" t="s">
        <v>24</v>
      </c>
      <c r="B2142" t="s">
        <v>10896</v>
      </c>
      <c r="C2142" t="s">
        <v>2133</v>
      </c>
      <c r="D2142">
        <v>147362</v>
      </c>
      <c r="E2142">
        <v>147362</v>
      </c>
      <c r="F2142" t="s">
        <v>41</v>
      </c>
      <c r="G2142" t="s">
        <v>27</v>
      </c>
      <c r="H2142">
        <v>0.5</v>
      </c>
      <c r="I2142">
        <v>11287.9</v>
      </c>
      <c r="J2142">
        <v>45</v>
      </c>
      <c r="K2142" t="s">
        <v>2133</v>
      </c>
      <c r="L2142">
        <v>147362</v>
      </c>
      <c r="M2142" t="s">
        <v>29</v>
      </c>
      <c r="N2142" t="s">
        <v>41</v>
      </c>
      <c r="O2142" t="s">
        <v>27</v>
      </c>
      <c r="P2142">
        <v>11287.9</v>
      </c>
      <c r="Q2142" t="s">
        <v>29</v>
      </c>
      <c r="R2142" t="s">
        <v>10897</v>
      </c>
      <c r="S2142" t="s">
        <v>31</v>
      </c>
      <c r="T2142" t="s">
        <v>10898</v>
      </c>
      <c r="U2142" t="s">
        <v>10899</v>
      </c>
      <c r="V2142" t="s">
        <v>10900</v>
      </c>
      <c r="W2142" t="s">
        <v>10901</v>
      </c>
      <c r="X2142" t="s">
        <v>10902</v>
      </c>
      <c r="Y2142" t="s">
        <v>851</v>
      </c>
      <c r="Z2142" t="s">
        <v>38</v>
      </c>
      <c r="AA2142" t="s">
        <v>39</v>
      </c>
      <c r="AE2142" t="s">
        <v>40</v>
      </c>
      <c r="AH2142" t="str">
        <f t="shared" si="33"/>
        <v>YLR039c</v>
      </c>
    </row>
    <row r="2143" spans="1:34" x14ac:dyDescent="0.3">
      <c r="A2143" t="s">
        <v>24</v>
      </c>
      <c r="B2143" t="s">
        <v>10903</v>
      </c>
      <c r="C2143" t="s">
        <v>2303</v>
      </c>
      <c r="D2143">
        <v>106858</v>
      </c>
      <c r="E2143">
        <v>106858</v>
      </c>
      <c r="F2143" t="s">
        <v>42</v>
      </c>
      <c r="G2143" t="s">
        <v>41</v>
      </c>
      <c r="H2143">
        <v>0.5</v>
      </c>
      <c r="I2143">
        <v>11111.9</v>
      </c>
      <c r="J2143">
        <v>45</v>
      </c>
      <c r="K2143" t="s">
        <v>2303</v>
      </c>
      <c r="L2143">
        <v>106858</v>
      </c>
      <c r="M2143" t="s">
        <v>29</v>
      </c>
      <c r="N2143" t="s">
        <v>42</v>
      </c>
      <c r="O2143" t="s">
        <v>41</v>
      </c>
      <c r="P2143">
        <v>11111.9</v>
      </c>
      <c r="Q2143" t="s">
        <v>29</v>
      </c>
      <c r="R2143" t="s">
        <v>10904</v>
      </c>
      <c r="S2143" t="s">
        <v>31</v>
      </c>
      <c r="T2143" t="s">
        <v>10905</v>
      </c>
      <c r="U2143" t="s">
        <v>10906</v>
      </c>
      <c r="V2143" t="s">
        <v>10907</v>
      </c>
      <c r="W2143" t="s">
        <v>10908</v>
      </c>
      <c r="X2143" t="s">
        <v>10909</v>
      </c>
      <c r="Y2143" t="s">
        <v>10910</v>
      </c>
      <c r="Z2143" t="s">
        <v>159</v>
      </c>
      <c r="AA2143" t="s">
        <v>160</v>
      </c>
      <c r="AE2143" t="s">
        <v>40</v>
      </c>
      <c r="AH2143" t="str">
        <f t="shared" si="33"/>
        <v>YML025c</v>
      </c>
    </row>
    <row r="2144" spans="1:34" x14ac:dyDescent="0.3">
      <c r="A2144" t="s">
        <v>24</v>
      </c>
      <c r="B2144" t="s">
        <v>10896</v>
      </c>
      <c r="C2144" t="s">
        <v>2133</v>
      </c>
      <c r="D2144">
        <v>147652</v>
      </c>
      <c r="E2144">
        <v>147652</v>
      </c>
      <c r="F2144" t="s">
        <v>27</v>
      </c>
      <c r="G2144" t="s">
        <v>28</v>
      </c>
      <c r="H2144">
        <v>0.5</v>
      </c>
      <c r="I2144">
        <v>9481.9</v>
      </c>
      <c r="J2144">
        <v>45</v>
      </c>
      <c r="K2144" t="s">
        <v>2133</v>
      </c>
      <c r="L2144">
        <v>147652</v>
      </c>
      <c r="M2144" t="s">
        <v>29</v>
      </c>
      <c r="N2144" t="s">
        <v>27</v>
      </c>
      <c r="O2144" t="s">
        <v>28</v>
      </c>
      <c r="P2144">
        <v>9481.9</v>
      </c>
      <c r="Q2144" t="s">
        <v>29</v>
      </c>
      <c r="R2144" t="s">
        <v>10911</v>
      </c>
      <c r="S2144" t="s">
        <v>31</v>
      </c>
      <c r="T2144" t="s">
        <v>10912</v>
      </c>
      <c r="U2144" t="s">
        <v>10913</v>
      </c>
      <c r="V2144" t="s">
        <v>10900</v>
      </c>
      <c r="W2144" t="s">
        <v>10901</v>
      </c>
      <c r="X2144" t="s">
        <v>10902</v>
      </c>
      <c r="Y2144" t="s">
        <v>851</v>
      </c>
      <c r="Z2144" t="s">
        <v>38</v>
      </c>
      <c r="AA2144" t="s">
        <v>39</v>
      </c>
      <c r="AE2144" t="s">
        <v>40</v>
      </c>
      <c r="AH2144" t="str">
        <f t="shared" si="33"/>
        <v>YLR039c</v>
      </c>
    </row>
    <row r="2145" spans="1:34" x14ac:dyDescent="0.3">
      <c r="A2145" t="s">
        <v>24</v>
      </c>
      <c r="B2145" t="s">
        <v>10914</v>
      </c>
      <c r="C2145" t="s">
        <v>9213</v>
      </c>
      <c r="D2145">
        <v>25827</v>
      </c>
      <c r="E2145">
        <v>25827</v>
      </c>
      <c r="F2145" t="s">
        <v>27</v>
      </c>
      <c r="G2145" t="s">
        <v>42</v>
      </c>
      <c r="H2145">
        <v>0.5</v>
      </c>
      <c r="I2145">
        <v>7741.9</v>
      </c>
      <c r="J2145">
        <v>45</v>
      </c>
      <c r="K2145" t="s">
        <v>9213</v>
      </c>
      <c r="L2145">
        <v>25827</v>
      </c>
      <c r="M2145" t="s">
        <v>29</v>
      </c>
      <c r="N2145" t="s">
        <v>27</v>
      </c>
      <c r="O2145" t="s">
        <v>42</v>
      </c>
      <c r="P2145">
        <v>7741.9</v>
      </c>
      <c r="Q2145" t="s">
        <v>29</v>
      </c>
      <c r="R2145" t="s">
        <v>10915</v>
      </c>
      <c r="S2145" t="s">
        <v>49</v>
      </c>
      <c r="T2145" t="s">
        <v>10916</v>
      </c>
      <c r="U2145" t="s">
        <v>10917</v>
      </c>
      <c r="V2145" t="s">
        <v>10918</v>
      </c>
      <c r="W2145" t="s">
        <v>10919</v>
      </c>
      <c r="X2145" t="s">
        <v>10920</v>
      </c>
      <c r="Y2145" t="s">
        <v>127</v>
      </c>
      <c r="Z2145" t="s">
        <v>128</v>
      </c>
      <c r="AA2145" t="s">
        <v>129</v>
      </c>
      <c r="AE2145" t="s">
        <v>40</v>
      </c>
      <c r="AH2145" t="str">
        <f t="shared" si="33"/>
        <v>YIL104c</v>
      </c>
    </row>
    <row r="2146" spans="1:34" x14ac:dyDescent="0.3">
      <c r="A2146" t="s">
        <v>24</v>
      </c>
      <c r="B2146" t="s">
        <v>10921</v>
      </c>
      <c r="C2146" t="s">
        <v>1988</v>
      </c>
      <c r="D2146">
        <v>3312</v>
      </c>
      <c r="E2146">
        <v>3312</v>
      </c>
      <c r="F2146" t="s">
        <v>28</v>
      </c>
      <c r="G2146" t="s">
        <v>27</v>
      </c>
      <c r="H2146">
        <v>0.5</v>
      </c>
      <c r="I2146">
        <v>7157.9</v>
      </c>
      <c r="J2146">
        <v>45</v>
      </c>
      <c r="K2146" t="s">
        <v>1988</v>
      </c>
      <c r="L2146">
        <v>3312</v>
      </c>
      <c r="M2146" t="s">
        <v>29</v>
      </c>
      <c r="N2146" t="s">
        <v>28</v>
      </c>
      <c r="O2146" t="s">
        <v>27</v>
      </c>
      <c r="P2146">
        <v>7157.9</v>
      </c>
      <c r="Q2146" t="s">
        <v>29</v>
      </c>
      <c r="R2146" t="s">
        <v>10922</v>
      </c>
      <c r="S2146" t="s">
        <v>31</v>
      </c>
      <c r="T2146" t="s">
        <v>10923</v>
      </c>
      <c r="U2146" t="s">
        <v>10924</v>
      </c>
      <c r="V2146" t="s">
        <v>10925</v>
      </c>
      <c r="W2146" t="s">
        <v>10926</v>
      </c>
      <c r="X2146" t="s">
        <v>10927</v>
      </c>
      <c r="Y2146" t="s">
        <v>10928</v>
      </c>
      <c r="Z2146" t="s">
        <v>159</v>
      </c>
      <c r="AA2146" t="s">
        <v>160</v>
      </c>
      <c r="AE2146" t="s">
        <v>40</v>
      </c>
      <c r="AH2146" t="str">
        <f t="shared" si="33"/>
        <v>YPL217c</v>
      </c>
    </row>
    <row r="2147" spans="1:34" x14ac:dyDescent="0.3">
      <c r="A2147" t="s">
        <v>24</v>
      </c>
      <c r="B2147" t="s">
        <v>10914</v>
      </c>
      <c r="C2147" t="s">
        <v>9213</v>
      </c>
      <c r="D2147">
        <v>25594</v>
      </c>
      <c r="E2147">
        <v>25594</v>
      </c>
      <c r="F2147" t="s">
        <v>42</v>
      </c>
      <c r="G2147" t="s">
        <v>41</v>
      </c>
      <c r="H2147">
        <v>0.5</v>
      </c>
      <c r="I2147">
        <v>6862.9</v>
      </c>
      <c r="J2147">
        <v>45</v>
      </c>
      <c r="K2147" t="s">
        <v>9213</v>
      </c>
      <c r="L2147">
        <v>25594</v>
      </c>
      <c r="M2147" t="s">
        <v>29</v>
      </c>
      <c r="N2147" t="s">
        <v>42</v>
      </c>
      <c r="O2147" t="s">
        <v>41</v>
      </c>
      <c r="P2147">
        <v>6862.9</v>
      </c>
      <c r="Q2147" t="s">
        <v>29</v>
      </c>
      <c r="R2147" t="s">
        <v>10929</v>
      </c>
      <c r="S2147" t="s">
        <v>31</v>
      </c>
      <c r="T2147" t="s">
        <v>10930</v>
      </c>
      <c r="U2147" t="s">
        <v>10931</v>
      </c>
      <c r="V2147" t="s">
        <v>10932</v>
      </c>
      <c r="W2147" t="s">
        <v>10919</v>
      </c>
      <c r="X2147" t="s">
        <v>10920</v>
      </c>
      <c r="Y2147" t="s">
        <v>127</v>
      </c>
      <c r="Z2147" t="s">
        <v>128</v>
      </c>
      <c r="AA2147" t="s">
        <v>129</v>
      </c>
      <c r="AE2147" t="s">
        <v>40</v>
      </c>
      <c r="AH2147" t="str">
        <f t="shared" si="33"/>
        <v>YIL104c</v>
      </c>
    </row>
    <row r="2148" spans="1:34" x14ac:dyDescent="0.3">
      <c r="A2148" t="s">
        <v>24</v>
      </c>
      <c r="B2148" t="s">
        <v>10933</v>
      </c>
      <c r="C2148" t="s">
        <v>10555</v>
      </c>
      <c r="D2148">
        <v>46466</v>
      </c>
      <c r="E2148">
        <v>46466</v>
      </c>
      <c r="F2148" t="s">
        <v>42</v>
      </c>
      <c r="G2148" t="s">
        <v>41</v>
      </c>
      <c r="H2148">
        <v>0.5</v>
      </c>
      <c r="I2148">
        <v>6793.9</v>
      </c>
      <c r="J2148">
        <v>45</v>
      </c>
      <c r="K2148" t="s">
        <v>10555</v>
      </c>
      <c r="L2148">
        <v>46466</v>
      </c>
      <c r="M2148" t="s">
        <v>29</v>
      </c>
      <c r="N2148" t="s">
        <v>42</v>
      </c>
      <c r="O2148" t="s">
        <v>41</v>
      </c>
      <c r="P2148">
        <v>6793.9</v>
      </c>
      <c r="Q2148" t="s">
        <v>29</v>
      </c>
      <c r="R2148" t="s">
        <v>10934</v>
      </c>
      <c r="S2148" t="s">
        <v>49</v>
      </c>
      <c r="T2148" t="s">
        <v>10935</v>
      </c>
      <c r="U2148" t="s">
        <v>10936</v>
      </c>
      <c r="V2148" t="s">
        <v>10918</v>
      </c>
      <c r="W2148" t="s">
        <v>10937</v>
      </c>
      <c r="X2148" t="s">
        <v>10938</v>
      </c>
      <c r="Y2148" t="s">
        <v>10939</v>
      </c>
      <c r="Z2148" t="s">
        <v>184</v>
      </c>
      <c r="AA2148" t="s">
        <v>185</v>
      </c>
      <c r="AE2148" t="s">
        <v>40</v>
      </c>
      <c r="AH2148" t="str">
        <f t="shared" si="33"/>
        <v>YHR117w</v>
      </c>
    </row>
    <row r="2149" spans="1:34" x14ac:dyDescent="0.3">
      <c r="A2149" t="s">
        <v>24</v>
      </c>
      <c r="B2149" t="s">
        <v>10933</v>
      </c>
      <c r="C2149" t="s">
        <v>10555</v>
      </c>
      <c r="D2149">
        <v>46119</v>
      </c>
      <c r="E2149">
        <v>46119</v>
      </c>
      <c r="F2149" t="s">
        <v>27</v>
      </c>
      <c r="G2149" t="s">
        <v>28</v>
      </c>
      <c r="H2149">
        <v>0.5</v>
      </c>
      <c r="I2149">
        <v>5716.9</v>
      </c>
      <c r="J2149">
        <v>45</v>
      </c>
      <c r="K2149" t="s">
        <v>10555</v>
      </c>
      <c r="L2149">
        <v>46119</v>
      </c>
      <c r="M2149" t="s">
        <v>29</v>
      </c>
      <c r="N2149" t="s">
        <v>27</v>
      </c>
      <c r="O2149" t="s">
        <v>28</v>
      </c>
      <c r="P2149">
        <v>5716.9</v>
      </c>
      <c r="Q2149" t="s">
        <v>29</v>
      </c>
      <c r="R2149" t="s">
        <v>10940</v>
      </c>
      <c r="S2149" t="s">
        <v>31</v>
      </c>
      <c r="T2149" t="s">
        <v>10941</v>
      </c>
      <c r="U2149" t="s">
        <v>10942</v>
      </c>
      <c r="V2149" t="s">
        <v>10932</v>
      </c>
      <c r="W2149" t="s">
        <v>10937</v>
      </c>
      <c r="X2149" t="s">
        <v>10938</v>
      </c>
      <c r="Y2149" t="s">
        <v>10939</v>
      </c>
      <c r="Z2149" t="s">
        <v>184</v>
      </c>
      <c r="AA2149" t="s">
        <v>185</v>
      </c>
      <c r="AE2149" t="s">
        <v>40</v>
      </c>
      <c r="AH2149" t="str">
        <f t="shared" si="33"/>
        <v>YHR117w</v>
      </c>
    </row>
    <row r="2150" spans="1:34" x14ac:dyDescent="0.3">
      <c r="A2150" t="s">
        <v>24</v>
      </c>
      <c r="B2150" t="s">
        <v>10933</v>
      </c>
      <c r="C2150" t="s">
        <v>10555</v>
      </c>
      <c r="D2150">
        <v>45780</v>
      </c>
      <c r="E2150">
        <v>45780</v>
      </c>
      <c r="F2150" t="s">
        <v>28</v>
      </c>
      <c r="G2150" t="s">
        <v>41</v>
      </c>
      <c r="H2150">
        <v>0.5</v>
      </c>
      <c r="I2150">
        <v>5288.9</v>
      </c>
      <c r="J2150">
        <v>45</v>
      </c>
      <c r="K2150" t="s">
        <v>10555</v>
      </c>
      <c r="L2150">
        <v>45780</v>
      </c>
      <c r="M2150" t="s">
        <v>29</v>
      </c>
      <c r="N2150" t="s">
        <v>28</v>
      </c>
      <c r="O2150" t="s">
        <v>41</v>
      </c>
      <c r="P2150">
        <v>5288.9</v>
      </c>
      <c r="Q2150" t="s">
        <v>29</v>
      </c>
      <c r="R2150" t="s">
        <v>10943</v>
      </c>
      <c r="S2150" t="s">
        <v>31</v>
      </c>
      <c r="T2150" t="s">
        <v>10944</v>
      </c>
      <c r="U2150" t="s">
        <v>10945</v>
      </c>
      <c r="V2150" t="s">
        <v>10932</v>
      </c>
      <c r="W2150" t="s">
        <v>10937</v>
      </c>
      <c r="X2150" t="s">
        <v>10938</v>
      </c>
      <c r="Y2150" t="s">
        <v>10939</v>
      </c>
      <c r="Z2150" t="s">
        <v>184</v>
      </c>
      <c r="AA2150" t="s">
        <v>185</v>
      </c>
      <c r="AE2150" t="s">
        <v>40</v>
      </c>
      <c r="AH2150" t="str">
        <f t="shared" si="33"/>
        <v>YHR117w</v>
      </c>
    </row>
    <row r="2151" spans="1:34" x14ac:dyDescent="0.3">
      <c r="A2151" t="s">
        <v>24</v>
      </c>
      <c r="B2151" t="s">
        <v>10946</v>
      </c>
      <c r="C2151" t="s">
        <v>1195</v>
      </c>
      <c r="D2151">
        <v>38141</v>
      </c>
      <c r="E2151">
        <v>38141</v>
      </c>
      <c r="F2151" t="s">
        <v>41</v>
      </c>
      <c r="G2151" t="s">
        <v>27</v>
      </c>
      <c r="H2151">
        <v>0.5</v>
      </c>
      <c r="I2151">
        <v>18645.900000000001</v>
      </c>
      <c r="J2151">
        <v>44</v>
      </c>
      <c r="K2151" t="s">
        <v>1195</v>
      </c>
      <c r="L2151">
        <v>38141</v>
      </c>
      <c r="M2151" t="s">
        <v>29</v>
      </c>
      <c r="N2151" t="s">
        <v>41</v>
      </c>
      <c r="O2151" t="s">
        <v>27</v>
      </c>
      <c r="P2151">
        <v>18645.900000000001</v>
      </c>
      <c r="Q2151" t="s">
        <v>29</v>
      </c>
      <c r="R2151" t="s">
        <v>10947</v>
      </c>
      <c r="S2151" t="s">
        <v>31</v>
      </c>
      <c r="T2151" t="s">
        <v>10948</v>
      </c>
      <c r="U2151" t="s">
        <v>10949</v>
      </c>
      <c r="V2151" t="s">
        <v>10950</v>
      </c>
      <c r="W2151" t="s">
        <v>10951</v>
      </c>
      <c r="X2151" t="s">
        <v>3413</v>
      </c>
      <c r="Y2151" t="s">
        <v>3414</v>
      </c>
      <c r="Z2151" t="s">
        <v>41</v>
      </c>
      <c r="AA2151" t="s">
        <v>84</v>
      </c>
      <c r="AE2151" t="s">
        <v>40</v>
      </c>
      <c r="AH2151" t="str">
        <f t="shared" si="33"/>
        <v>YCL040w</v>
      </c>
    </row>
    <row r="2152" spans="1:34" x14ac:dyDescent="0.3">
      <c r="A2152" t="s">
        <v>24</v>
      </c>
      <c r="B2152" t="s">
        <v>10952</v>
      </c>
      <c r="C2152" t="s">
        <v>2303</v>
      </c>
      <c r="D2152">
        <v>3116</v>
      </c>
      <c r="E2152">
        <v>3116</v>
      </c>
      <c r="F2152" t="s">
        <v>42</v>
      </c>
      <c r="G2152" t="s">
        <v>41</v>
      </c>
      <c r="H2152">
        <v>0.5</v>
      </c>
      <c r="I2152">
        <v>11088.9</v>
      </c>
      <c r="J2152">
        <v>44</v>
      </c>
      <c r="K2152" t="s">
        <v>2303</v>
      </c>
      <c r="L2152">
        <v>3116</v>
      </c>
      <c r="M2152" t="s">
        <v>29</v>
      </c>
      <c r="N2152" t="s">
        <v>42</v>
      </c>
      <c r="O2152" t="s">
        <v>41</v>
      </c>
      <c r="P2152">
        <v>11088.9</v>
      </c>
      <c r="Q2152" t="s">
        <v>29</v>
      </c>
      <c r="R2152" t="s">
        <v>10953</v>
      </c>
      <c r="S2152" t="s">
        <v>31</v>
      </c>
      <c r="T2152" t="s">
        <v>10954</v>
      </c>
      <c r="U2152" t="s">
        <v>10955</v>
      </c>
      <c r="V2152" t="s">
        <v>10956</v>
      </c>
      <c r="W2152" t="s">
        <v>10957</v>
      </c>
      <c r="X2152" t="s">
        <v>10958</v>
      </c>
      <c r="Y2152" t="s">
        <v>10959</v>
      </c>
      <c r="Z2152" t="s">
        <v>213</v>
      </c>
      <c r="AA2152" t="s">
        <v>214</v>
      </c>
      <c r="AE2152" t="s">
        <v>40</v>
      </c>
      <c r="AH2152" t="str">
        <f t="shared" si="33"/>
        <v>YMR029c</v>
      </c>
    </row>
    <row r="2153" spans="1:34" x14ac:dyDescent="0.3">
      <c r="A2153" t="s">
        <v>24</v>
      </c>
      <c r="B2153" t="s">
        <v>10960</v>
      </c>
      <c r="C2153" t="s">
        <v>2303</v>
      </c>
      <c r="D2153">
        <v>4044</v>
      </c>
      <c r="E2153">
        <v>4044</v>
      </c>
      <c r="F2153" t="s">
        <v>27</v>
      </c>
      <c r="G2153" t="s">
        <v>28</v>
      </c>
      <c r="H2153">
        <v>0.5</v>
      </c>
      <c r="I2153">
        <v>10409.9</v>
      </c>
      <c r="J2153">
        <v>44</v>
      </c>
      <c r="K2153" t="s">
        <v>2303</v>
      </c>
      <c r="L2153">
        <v>4044</v>
      </c>
      <c r="M2153" t="s">
        <v>29</v>
      </c>
      <c r="N2153" t="s">
        <v>27</v>
      </c>
      <c r="O2153" t="s">
        <v>28</v>
      </c>
      <c r="P2153">
        <v>10409.9</v>
      </c>
      <c r="Q2153" t="s">
        <v>29</v>
      </c>
      <c r="R2153" t="s">
        <v>10961</v>
      </c>
      <c r="S2153" t="s">
        <v>31</v>
      </c>
      <c r="T2153" t="s">
        <v>10962</v>
      </c>
      <c r="U2153" t="s">
        <v>10963</v>
      </c>
      <c r="V2153" t="s">
        <v>10956</v>
      </c>
      <c r="W2153" t="s">
        <v>10964</v>
      </c>
      <c r="X2153" t="s">
        <v>10965</v>
      </c>
      <c r="Y2153" t="s">
        <v>10966</v>
      </c>
      <c r="Z2153" t="s">
        <v>27</v>
      </c>
      <c r="AA2153" t="s">
        <v>119</v>
      </c>
      <c r="AE2153" t="s">
        <v>40</v>
      </c>
      <c r="AH2153" t="str">
        <f t="shared" si="33"/>
        <v>YMR028w</v>
      </c>
    </row>
    <row r="2154" spans="1:34" x14ac:dyDescent="0.3">
      <c r="A2154" t="s">
        <v>24</v>
      </c>
      <c r="B2154" t="s">
        <v>10967</v>
      </c>
      <c r="C2154" t="s">
        <v>6250</v>
      </c>
      <c r="D2154">
        <v>38254</v>
      </c>
      <c r="E2154">
        <v>38254</v>
      </c>
      <c r="F2154" t="s">
        <v>27</v>
      </c>
      <c r="G2154" t="s">
        <v>28</v>
      </c>
      <c r="H2154">
        <v>0.5</v>
      </c>
      <c r="I2154">
        <v>7611.9</v>
      </c>
      <c r="J2154">
        <v>44</v>
      </c>
      <c r="K2154" t="s">
        <v>6250</v>
      </c>
      <c r="L2154">
        <v>38254</v>
      </c>
      <c r="M2154" t="s">
        <v>29</v>
      </c>
      <c r="N2154" t="s">
        <v>27</v>
      </c>
      <c r="O2154" t="s">
        <v>28</v>
      </c>
      <c r="P2154">
        <v>7611.9</v>
      </c>
      <c r="Q2154" t="s">
        <v>29</v>
      </c>
      <c r="R2154" t="s">
        <v>10968</v>
      </c>
      <c r="S2154" t="s">
        <v>49</v>
      </c>
      <c r="T2154" t="s">
        <v>10969</v>
      </c>
      <c r="U2154" t="s">
        <v>10970</v>
      </c>
      <c r="V2154" t="s">
        <v>10971</v>
      </c>
      <c r="W2154" t="s">
        <v>10972</v>
      </c>
      <c r="X2154" t="s">
        <v>3085</v>
      </c>
      <c r="Y2154" t="s">
        <v>3086</v>
      </c>
      <c r="Z2154" t="s">
        <v>272</v>
      </c>
      <c r="AA2154" t="s">
        <v>273</v>
      </c>
      <c r="AE2154" t="s">
        <v>40</v>
      </c>
      <c r="AH2154" t="str">
        <f t="shared" si="33"/>
        <v>YLR206w</v>
      </c>
    </row>
    <row r="2155" spans="1:34" x14ac:dyDescent="0.3">
      <c r="A2155" t="s">
        <v>24</v>
      </c>
      <c r="B2155" t="s">
        <v>10967</v>
      </c>
      <c r="C2155" t="s">
        <v>6250</v>
      </c>
      <c r="D2155">
        <v>38245</v>
      </c>
      <c r="E2155">
        <v>38245</v>
      </c>
      <c r="F2155" t="s">
        <v>28</v>
      </c>
      <c r="G2155" t="s">
        <v>42</v>
      </c>
      <c r="H2155">
        <v>0.5</v>
      </c>
      <c r="I2155">
        <v>7605.9</v>
      </c>
      <c r="J2155">
        <v>44</v>
      </c>
      <c r="K2155" t="s">
        <v>6250</v>
      </c>
      <c r="L2155">
        <v>38245</v>
      </c>
      <c r="M2155" t="s">
        <v>29</v>
      </c>
      <c r="N2155" t="s">
        <v>28</v>
      </c>
      <c r="O2155" t="s">
        <v>42</v>
      </c>
      <c r="P2155">
        <v>7605.9</v>
      </c>
      <c r="Q2155" t="s">
        <v>29</v>
      </c>
      <c r="R2155" t="s">
        <v>10973</v>
      </c>
      <c r="S2155" t="s">
        <v>49</v>
      </c>
      <c r="T2155" t="s">
        <v>10974</v>
      </c>
      <c r="U2155" t="s">
        <v>10975</v>
      </c>
      <c r="V2155" t="s">
        <v>10971</v>
      </c>
      <c r="W2155" t="s">
        <v>10972</v>
      </c>
      <c r="X2155" t="s">
        <v>3085</v>
      </c>
      <c r="Y2155" t="s">
        <v>3086</v>
      </c>
      <c r="Z2155" t="s">
        <v>272</v>
      </c>
      <c r="AA2155" t="s">
        <v>273</v>
      </c>
      <c r="AE2155" t="s">
        <v>40</v>
      </c>
      <c r="AH2155" t="str">
        <f t="shared" si="33"/>
        <v>YLR206w</v>
      </c>
    </row>
    <row r="2156" spans="1:34" x14ac:dyDescent="0.3">
      <c r="A2156" t="s">
        <v>24</v>
      </c>
      <c r="B2156" t="s">
        <v>10976</v>
      </c>
      <c r="C2156" t="s">
        <v>6250</v>
      </c>
      <c r="D2156">
        <v>39994</v>
      </c>
      <c r="E2156">
        <v>39994</v>
      </c>
      <c r="F2156" t="s">
        <v>41</v>
      </c>
      <c r="G2156" t="s">
        <v>27</v>
      </c>
      <c r="H2156">
        <v>0.5</v>
      </c>
      <c r="I2156">
        <v>6319.9</v>
      </c>
      <c r="J2156">
        <v>44</v>
      </c>
      <c r="K2156" t="s">
        <v>6250</v>
      </c>
      <c r="L2156">
        <v>39994</v>
      </c>
      <c r="M2156" t="s">
        <v>29</v>
      </c>
      <c r="N2156" t="s">
        <v>41</v>
      </c>
      <c r="O2156" t="s">
        <v>27</v>
      </c>
      <c r="P2156">
        <v>6319.9</v>
      </c>
      <c r="Q2156" t="s">
        <v>29</v>
      </c>
      <c r="R2156" t="s">
        <v>10977</v>
      </c>
      <c r="S2156" t="s">
        <v>31</v>
      </c>
      <c r="T2156" t="s">
        <v>10978</v>
      </c>
      <c r="U2156" t="s">
        <v>10979</v>
      </c>
      <c r="V2156" t="s">
        <v>10956</v>
      </c>
      <c r="W2156" t="s">
        <v>10980</v>
      </c>
      <c r="X2156" t="s">
        <v>10981</v>
      </c>
      <c r="Y2156" t="s">
        <v>10982</v>
      </c>
      <c r="Z2156" t="s">
        <v>170</v>
      </c>
      <c r="AA2156" t="s">
        <v>171</v>
      </c>
      <c r="AE2156" t="s">
        <v>40</v>
      </c>
      <c r="AH2156" t="str">
        <f t="shared" si="33"/>
        <v>YLR205c</v>
      </c>
    </row>
    <row r="2157" spans="1:34" x14ac:dyDescent="0.3">
      <c r="A2157" t="s">
        <v>24</v>
      </c>
      <c r="B2157" t="s">
        <v>10983</v>
      </c>
      <c r="C2157" t="s">
        <v>5095</v>
      </c>
      <c r="D2157">
        <v>118102</v>
      </c>
      <c r="E2157">
        <v>118102</v>
      </c>
      <c r="F2157" t="s">
        <v>27</v>
      </c>
      <c r="G2157" t="s">
        <v>28</v>
      </c>
      <c r="H2157">
        <v>0.5</v>
      </c>
      <c r="I2157">
        <v>6275.9</v>
      </c>
      <c r="J2157">
        <v>44</v>
      </c>
      <c r="K2157" t="s">
        <v>5095</v>
      </c>
      <c r="L2157">
        <v>118102</v>
      </c>
      <c r="M2157" t="s">
        <v>29</v>
      </c>
      <c r="N2157" t="s">
        <v>27</v>
      </c>
      <c r="O2157" t="s">
        <v>28</v>
      </c>
      <c r="P2157">
        <v>6275.9</v>
      </c>
      <c r="Q2157" t="s">
        <v>29</v>
      </c>
      <c r="R2157" t="s">
        <v>10984</v>
      </c>
      <c r="S2157" t="s">
        <v>31</v>
      </c>
      <c r="T2157" t="s">
        <v>10985</v>
      </c>
      <c r="U2157" t="s">
        <v>10986</v>
      </c>
      <c r="V2157" t="s">
        <v>10987</v>
      </c>
      <c r="W2157" t="s">
        <v>10988</v>
      </c>
      <c r="X2157" t="s">
        <v>9499</v>
      </c>
      <c r="Y2157" t="s">
        <v>9500</v>
      </c>
      <c r="Z2157" t="s">
        <v>27</v>
      </c>
      <c r="AA2157" t="s">
        <v>119</v>
      </c>
      <c r="AE2157" t="s">
        <v>40</v>
      </c>
      <c r="AH2157" t="str">
        <f t="shared" si="33"/>
        <v>YBR059c</v>
      </c>
    </row>
    <row r="2158" spans="1:34" x14ac:dyDescent="0.3">
      <c r="A2158" t="s">
        <v>24</v>
      </c>
      <c r="B2158" t="s">
        <v>10989</v>
      </c>
      <c r="C2158" t="s">
        <v>5095</v>
      </c>
      <c r="D2158">
        <v>111441</v>
      </c>
      <c r="E2158">
        <v>111441</v>
      </c>
      <c r="F2158" t="s">
        <v>42</v>
      </c>
      <c r="G2158" t="s">
        <v>27</v>
      </c>
      <c r="H2158">
        <v>0.5</v>
      </c>
      <c r="I2158">
        <v>6244.9</v>
      </c>
      <c r="J2158">
        <v>44</v>
      </c>
      <c r="K2158" t="s">
        <v>5095</v>
      </c>
      <c r="L2158">
        <v>111441</v>
      </c>
      <c r="M2158" t="s">
        <v>29</v>
      </c>
      <c r="N2158" t="s">
        <v>42</v>
      </c>
      <c r="O2158" t="s">
        <v>27</v>
      </c>
      <c r="P2158">
        <v>6244.9</v>
      </c>
      <c r="Q2158" t="s">
        <v>29</v>
      </c>
      <c r="R2158" t="s">
        <v>10990</v>
      </c>
      <c r="S2158" t="s">
        <v>31</v>
      </c>
      <c r="T2158" t="s">
        <v>10991</v>
      </c>
      <c r="U2158" t="s">
        <v>10992</v>
      </c>
      <c r="V2158" t="s">
        <v>10987</v>
      </c>
      <c r="W2158" t="s">
        <v>10993</v>
      </c>
      <c r="X2158" t="s">
        <v>10994</v>
      </c>
      <c r="Y2158" t="s">
        <v>10995</v>
      </c>
      <c r="Z2158" t="s">
        <v>108</v>
      </c>
      <c r="AA2158" t="s">
        <v>109</v>
      </c>
      <c r="AE2158" t="s">
        <v>40</v>
      </c>
      <c r="AH2158" t="str">
        <f t="shared" si="33"/>
        <v>YBR062c</v>
      </c>
    </row>
    <row r="2159" spans="1:34" x14ac:dyDescent="0.3">
      <c r="A2159" t="s">
        <v>24</v>
      </c>
      <c r="B2159" t="s">
        <v>10996</v>
      </c>
      <c r="C2159" t="s">
        <v>3237</v>
      </c>
      <c r="D2159">
        <v>101181</v>
      </c>
      <c r="E2159">
        <v>101181</v>
      </c>
      <c r="F2159" t="s">
        <v>28</v>
      </c>
      <c r="G2159" t="s">
        <v>41</v>
      </c>
      <c r="H2159">
        <v>0.5</v>
      </c>
      <c r="I2159">
        <v>6165.9</v>
      </c>
      <c r="J2159">
        <v>44</v>
      </c>
      <c r="K2159" t="s">
        <v>3237</v>
      </c>
      <c r="L2159">
        <v>101181</v>
      </c>
      <c r="M2159" t="s">
        <v>29</v>
      </c>
      <c r="N2159" t="s">
        <v>28</v>
      </c>
      <c r="O2159" t="s">
        <v>41</v>
      </c>
      <c r="P2159">
        <v>6165.9</v>
      </c>
      <c r="Q2159" t="s">
        <v>29</v>
      </c>
      <c r="R2159" t="s">
        <v>10997</v>
      </c>
      <c r="S2159" t="s">
        <v>31</v>
      </c>
      <c r="T2159" t="s">
        <v>10998</v>
      </c>
      <c r="U2159" t="s">
        <v>10999</v>
      </c>
      <c r="V2159" t="s">
        <v>11000</v>
      </c>
      <c r="W2159" t="s">
        <v>11001</v>
      </c>
      <c r="X2159" t="s">
        <v>11002</v>
      </c>
      <c r="Y2159" t="s">
        <v>11003</v>
      </c>
      <c r="Z2159" t="s">
        <v>864</v>
      </c>
      <c r="AA2159" t="s">
        <v>865</v>
      </c>
      <c r="AE2159" t="s">
        <v>40</v>
      </c>
      <c r="AH2159" t="str">
        <f t="shared" si="33"/>
        <v>YPL125w</v>
      </c>
    </row>
    <row r="2160" spans="1:34" x14ac:dyDescent="0.3">
      <c r="A2160" t="s">
        <v>24</v>
      </c>
      <c r="B2160" t="s">
        <v>11004</v>
      </c>
      <c r="C2160" t="s">
        <v>5095</v>
      </c>
      <c r="D2160">
        <v>122138</v>
      </c>
      <c r="E2160">
        <v>122138</v>
      </c>
      <c r="F2160" t="s">
        <v>28</v>
      </c>
      <c r="G2160" t="s">
        <v>27</v>
      </c>
      <c r="H2160">
        <v>0.5</v>
      </c>
      <c r="I2160">
        <v>6126.9</v>
      </c>
      <c r="J2160">
        <v>44</v>
      </c>
      <c r="K2160" t="s">
        <v>5095</v>
      </c>
      <c r="L2160">
        <v>122138</v>
      </c>
      <c r="M2160" t="s">
        <v>29</v>
      </c>
      <c r="N2160" t="s">
        <v>28</v>
      </c>
      <c r="O2160" t="s">
        <v>27</v>
      </c>
      <c r="P2160">
        <v>6126.9</v>
      </c>
      <c r="Q2160" t="s">
        <v>29</v>
      </c>
      <c r="R2160" t="s">
        <v>11005</v>
      </c>
      <c r="S2160" t="s">
        <v>49</v>
      </c>
      <c r="T2160" t="s">
        <v>11006</v>
      </c>
      <c r="U2160" t="s">
        <v>11007</v>
      </c>
      <c r="V2160" t="s">
        <v>11008</v>
      </c>
      <c r="W2160" t="s">
        <v>11009</v>
      </c>
      <c r="X2160" t="s">
        <v>11010</v>
      </c>
      <c r="Y2160" t="s">
        <v>11011</v>
      </c>
      <c r="Z2160" t="s">
        <v>108</v>
      </c>
      <c r="AA2160" t="s">
        <v>109</v>
      </c>
      <c r="AE2160" t="s">
        <v>40</v>
      </c>
      <c r="AH2160" t="str">
        <f t="shared" si="33"/>
        <v>YBR058c</v>
      </c>
    </row>
    <row r="2161" spans="1:34" x14ac:dyDescent="0.3">
      <c r="A2161" t="s">
        <v>24</v>
      </c>
      <c r="B2161" t="s">
        <v>11004</v>
      </c>
      <c r="C2161" t="s">
        <v>5095</v>
      </c>
      <c r="D2161">
        <v>121928</v>
      </c>
      <c r="E2161">
        <v>121928</v>
      </c>
      <c r="F2161" t="s">
        <v>27</v>
      </c>
      <c r="G2161" t="s">
        <v>28</v>
      </c>
      <c r="H2161">
        <v>0.5</v>
      </c>
      <c r="I2161">
        <v>6106.9</v>
      </c>
      <c r="J2161">
        <v>44</v>
      </c>
      <c r="K2161" t="s">
        <v>5095</v>
      </c>
      <c r="L2161">
        <v>121928</v>
      </c>
      <c r="M2161" t="s">
        <v>29</v>
      </c>
      <c r="N2161" t="s">
        <v>27</v>
      </c>
      <c r="O2161" t="s">
        <v>28</v>
      </c>
      <c r="P2161">
        <v>6106.9</v>
      </c>
      <c r="Q2161" t="s">
        <v>29</v>
      </c>
      <c r="R2161" t="s">
        <v>11012</v>
      </c>
      <c r="S2161" t="s">
        <v>31</v>
      </c>
      <c r="T2161" t="s">
        <v>11013</v>
      </c>
      <c r="U2161" t="s">
        <v>11014</v>
      </c>
      <c r="V2161" t="s">
        <v>10987</v>
      </c>
      <c r="W2161" t="s">
        <v>11009</v>
      </c>
      <c r="X2161" t="s">
        <v>11010</v>
      </c>
      <c r="Y2161" t="s">
        <v>11011</v>
      </c>
      <c r="Z2161" t="s">
        <v>108</v>
      </c>
      <c r="AA2161" t="s">
        <v>109</v>
      </c>
      <c r="AE2161" t="s">
        <v>40</v>
      </c>
      <c r="AH2161" t="str">
        <f t="shared" si="33"/>
        <v>YBR058c</v>
      </c>
    </row>
    <row r="2162" spans="1:34" x14ac:dyDescent="0.3">
      <c r="A2162" t="s">
        <v>24</v>
      </c>
      <c r="B2162" t="s">
        <v>10983</v>
      </c>
      <c r="C2162" t="s">
        <v>5095</v>
      </c>
      <c r="D2162">
        <v>120565</v>
      </c>
      <c r="E2162">
        <v>120565</v>
      </c>
      <c r="F2162" t="s">
        <v>27</v>
      </c>
      <c r="G2162" t="s">
        <v>28</v>
      </c>
      <c r="H2162">
        <v>0.5</v>
      </c>
      <c r="I2162">
        <v>6036.9</v>
      </c>
      <c r="J2162">
        <v>44</v>
      </c>
      <c r="K2162" t="s">
        <v>5095</v>
      </c>
      <c r="L2162">
        <v>120565</v>
      </c>
      <c r="M2162" t="s">
        <v>29</v>
      </c>
      <c r="N2162" t="s">
        <v>27</v>
      </c>
      <c r="O2162" t="s">
        <v>28</v>
      </c>
      <c r="P2162">
        <v>6036.9</v>
      </c>
      <c r="Q2162" t="s">
        <v>29</v>
      </c>
      <c r="R2162" t="s">
        <v>11015</v>
      </c>
      <c r="S2162" t="s">
        <v>31</v>
      </c>
      <c r="T2162" t="s">
        <v>11016</v>
      </c>
      <c r="U2162" t="s">
        <v>11017</v>
      </c>
      <c r="V2162" t="s">
        <v>10987</v>
      </c>
      <c r="W2162" t="s">
        <v>10988</v>
      </c>
      <c r="X2162" t="s">
        <v>9499</v>
      </c>
      <c r="Y2162" t="s">
        <v>9500</v>
      </c>
      <c r="Z2162" t="s">
        <v>27</v>
      </c>
      <c r="AA2162" t="s">
        <v>119</v>
      </c>
      <c r="AE2162" t="s">
        <v>40</v>
      </c>
      <c r="AH2162" t="str">
        <f t="shared" si="33"/>
        <v>YBR059c</v>
      </c>
    </row>
    <row r="2163" spans="1:34" x14ac:dyDescent="0.3">
      <c r="A2163" t="s">
        <v>24</v>
      </c>
      <c r="B2163" t="s">
        <v>10976</v>
      </c>
      <c r="C2163" t="s">
        <v>6250</v>
      </c>
      <c r="D2163">
        <v>39630</v>
      </c>
      <c r="E2163">
        <v>39630</v>
      </c>
      <c r="F2163" t="s">
        <v>28</v>
      </c>
      <c r="G2163" t="s">
        <v>27</v>
      </c>
      <c r="H2163">
        <v>0.5</v>
      </c>
      <c r="I2163">
        <v>5384.9</v>
      </c>
      <c r="J2163">
        <v>44</v>
      </c>
      <c r="K2163" t="s">
        <v>6250</v>
      </c>
      <c r="L2163">
        <v>39630</v>
      </c>
      <c r="M2163" t="s">
        <v>29</v>
      </c>
      <c r="N2163" t="s">
        <v>28</v>
      </c>
      <c r="O2163" t="s">
        <v>27</v>
      </c>
      <c r="P2163">
        <v>5384.9</v>
      </c>
      <c r="Q2163" t="s">
        <v>29</v>
      </c>
      <c r="R2163" t="s">
        <v>11018</v>
      </c>
      <c r="S2163" t="s">
        <v>31</v>
      </c>
      <c r="T2163" t="s">
        <v>11019</v>
      </c>
      <c r="U2163" t="s">
        <v>11020</v>
      </c>
      <c r="V2163" t="s">
        <v>10956</v>
      </c>
      <c r="W2163" t="s">
        <v>10980</v>
      </c>
      <c r="X2163" t="s">
        <v>10981</v>
      </c>
      <c r="Y2163" t="s">
        <v>10982</v>
      </c>
      <c r="Z2163" t="s">
        <v>170</v>
      </c>
      <c r="AA2163" t="s">
        <v>171</v>
      </c>
      <c r="AE2163" t="s">
        <v>40</v>
      </c>
      <c r="AH2163" t="str">
        <f t="shared" si="33"/>
        <v>YLR205c</v>
      </c>
    </row>
    <row r="2164" spans="1:34" x14ac:dyDescent="0.3">
      <c r="A2164" t="s">
        <v>24</v>
      </c>
      <c r="B2164" t="s">
        <v>11021</v>
      </c>
      <c r="C2164" t="s">
        <v>11022</v>
      </c>
      <c r="D2164">
        <v>1181</v>
      </c>
      <c r="E2164">
        <v>1181</v>
      </c>
      <c r="F2164" t="s">
        <v>27</v>
      </c>
      <c r="G2164" t="s">
        <v>28</v>
      </c>
      <c r="H2164">
        <v>0.5</v>
      </c>
      <c r="I2164">
        <v>1781.9</v>
      </c>
      <c r="J2164">
        <v>44</v>
      </c>
      <c r="K2164" t="s">
        <v>11022</v>
      </c>
      <c r="L2164">
        <v>1181</v>
      </c>
      <c r="M2164" t="s">
        <v>29</v>
      </c>
      <c r="N2164" t="s">
        <v>27</v>
      </c>
      <c r="O2164" t="s">
        <v>28</v>
      </c>
      <c r="P2164">
        <v>1781.9</v>
      </c>
      <c r="Q2164" t="s">
        <v>29</v>
      </c>
      <c r="R2164" t="s">
        <v>11023</v>
      </c>
      <c r="S2164" t="s">
        <v>31</v>
      </c>
      <c r="T2164" t="s">
        <v>11024</v>
      </c>
      <c r="U2164" t="s">
        <v>11025</v>
      </c>
      <c r="V2164" t="s">
        <v>11026</v>
      </c>
      <c r="W2164" t="s">
        <v>11027</v>
      </c>
      <c r="X2164" t="s">
        <v>10826</v>
      </c>
      <c r="Y2164" t="s">
        <v>10827</v>
      </c>
      <c r="Z2164" t="s">
        <v>28</v>
      </c>
      <c r="AA2164" t="s">
        <v>427</v>
      </c>
      <c r="AE2164" t="s">
        <v>40</v>
      </c>
      <c r="AH2164" t="str">
        <f t="shared" si="33"/>
        <v>YMR170c</v>
      </c>
    </row>
    <row r="2165" spans="1:34" x14ac:dyDescent="0.3">
      <c r="A2165" t="s">
        <v>24</v>
      </c>
      <c r="B2165" t="s">
        <v>11021</v>
      </c>
      <c r="C2165" t="s">
        <v>11022</v>
      </c>
      <c r="D2165">
        <v>1292</v>
      </c>
      <c r="E2165">
        <v>1292</v>
      </c>
      <c r="F2165" t="s">
        <v>28</v>
      </c>
      <c r="G2165" t="s">
        <v>27</v>
      </c>
      <c r="H2165">
        <v>0.5</v>
      </c>
      <c r="I2165">
        <v>1716.9</v>
      </c>
      <c r="J2165">
        <v>44</v>
      </c>
      <c r="K2165" t="s">
        <v>11022</v>
      </c>
      <c r="L2165">
        <v>1292</v>
      </c>
      <c r="M2165" t="s">
        <v>29</v>
      </c>
      <c r="N2165" t="s">
        <v>28</v>
      </c>
      <c r="O2165" t="s">
        <v>27</v>
      </c>
      <c r="P2165">
        <v>1716.9</v>
      </c>
      <c r="Q2165" t="s">
        <v>29</v>
      </c>
      <c r="R2165" t="s">
        <v>11028</v>
      </c>
      <c r="S2165" t="s">
        <v>31</v>
      </c>
      <c r="T2165" t="s">
        <v>11029</v>
      </c>
      <c r="U2165" t="s">
        <v>11030</v>
      </c>
      <c r="V2165" t="s">
        <v>11026</v>
      </c>
      <c r="W2165" t="s">
        <v>11027</v>
      </c>
      <c r="X2165" t="s">
        <v>10826</v>
      </c>
      <c r="Y2165" t="s">
        <v>10827</v>
      </c>
      <c r="Z2165" t="s">
        <v>28</v>
      </c>
      <c r="AA2165" t="s">
        <v>427</v>
      </c>
      <c r="AE2165" t="s">
        <v>40</v>
      </c>
      <c r="AH2165" t="str">
        <f t="shared" si="33"/>
        <v>YMR170c</v>
      </c>
    </row>
    <row r="2166" spans="1:34" x14ac:dyDescent="0.3">
      <c r="A2166" t="s">
        <v>24</v>
      </c>
      <c r="B2166" t="s">
        <v>11031</v>
      </c>
      <c r="C2166" t="s">
        <v>176</v>
      </c>
      <c r="D2166">
        <v>23038</v>
      </c>
      <c r="E2166">
        <v>23038</v>
      </c>
      <c r="F2166" t="s">
        <v>42</v>
      </c>
      <c r="G2166" t="s">
        <v>41</v>
      </c>
      <c r="H2166">
        <v>0.5</v>
      </c>
      <c r="I2166">
        <v>21301.9</v>
      </c>
      <c r="J2166">
        <v>43</v>
      </c>
      <c r="K2166" t="s">
        <v>176</v>
      </c>
      <c r="L2166">
        <v>23038</v>
      </c>
      <c r="M2166" t="s">
        <v>29</v>
      </c>
      <c r="N2166" t="s">
        <v>42</v>
      </c>
      <c r="O2166" t="s">
        <v>41</v>
      </c>
      <c r="P2166">
        <v>21301.9</v>
      </c>
      <c r="Q2166" t="s">
        <v>29</v>
      </c>
      <c r="R2166" t="s">
        <v>11032</v>
      </c>
      <c r="S2166" t="s">
        <v>49</v>
      </c>
      <c r="T2166" t="s">
        <v>11033</v>
      </c>
      <c r="U2166" t="s">
        <v>11034</v>
      </c>
      <c r="V2166" t="s">
        <v>11035</v>
      </c>
      <c r="W2166" t="s">
        <v>11036</v>
      </c>
      <c r="X2166" t="s">
        <v>4496</v>
      </c>
      <c r="Y2166" t="s">
        <v>4497</v>
      </c>
      <c r="Z2166" t="s">
        <v>56</v>
      </c>
      <c r="AA2166" t="s">
        <v>57</v>
      </c>
      <c r="AE2166" t="s">
        <v>40</v>
      </c>
      <c r="AH2166" t="str">
        <f t="shared" si="33"/>
        <v>YJL172w</v>
      </c>
    </row>
    <row r="2167" spans="1:34" x14ac:dyDescent="0.3">
      <c r="A2167" t="s">
        <v>24</v>
      </c>
      <c r="B2167" t="s">
        <v>11031</v>
      </c>
      <c r="C2167" t="s">
        <v>176</v>
      </c>
      <c r="D2167">
        <v>22664</v>
      </c>
      <c r="E2167">
        <v>22664</v>
      </c>
      <c r="F2167" t="s">
        <v>28</v>
      </c>
      <c r="G2167" t="s">
        <v>42</v>
      </c>
      <c r="H2167">
        <v>0.5</v>
      </c>
      <c r="I2167">
        <v>20099.900000000001</v>
      </c>
      <c r="J2167">
        <v>43</v>
      </c>
      <c r="K2167" t="s">
        <v>176</v>
      </c>
      <c r="L2167">
        <v>22664</v>
      </c>
      <c r="M2167" t="s">
        <v>29</v>
      </c>
      <c r="N2167" t="s">
        <v>28</v>
      </c>
      <c r="O2167" t="s">
        <v>42</v>
      </c>
      <c r="P2167">
        <v>20099.900000000001</v>
      </c>
      <c r="Q2167" t="s">
        <v>29</v>
      </c>
      <c r="R2167" t="s">
        <v>11037</v>
      </c>
      <c r="S2167" t="s">
        <v>31</v>
      </c>
      <c r="T2167" t="s">
        <v>11038</v>
      </c>
      <c r="U2167" t="s">
        <v>11039</v>
      </c>
      <c r="V2167" t="s">
        <v>11040</v>
      </c>
      <c r="W2167" t="s">
        <v>11036</v>
      </c>
      <c r="X2167" t="s">
        <v>4496</v>
      </c>
      <c r="Y2167" t="s">
        <v>4497</v>
      </c>
      <c r="Z2167" t="s">
        <v>56</v>
      </c>
      <c r="AA2167" t="s">
        <v>57</v>
      </c>
      <c r="AE2167" t="s">
        <v>40</v>
      </c>
      <c r="AH2167" t="str">
        <f t="shared" si="33"/>
        <v>YJL172w</v>
      </c>
    </row>
    <row r="2168" spans="1:34" x14ac:dyDescent="0.3">
      <c r="A2168" t="s">
        <v>24</v>
      </c>
      <c r="B2168" t="s">
        <v>11041</v>
      </c>
      <c r="C2168" t="s">
        <v>176</v>
      </c>
      <c r="D2168">
        <v>17856</v>
      </c>
      <c r="E2168">
        <v>17856</v>
      </c>
      <c r="F2168" t="s">
        <v>41</v>
      </c>
      <c r="G2168" t="s">
        <v>42</v>
      </c>
      <c r="H2168">
        <v>0.5</v>
      </c>
      <c r="I2168">
        <v>19798.900000000001</v>
      </c>
      <c r="J2168">
        <v>43</v>
      </c>
      <c r="K2168" t="s">
        <v>176</v>
      </c>
      <c r="L2168">
        <v>17856</v>
      </c>
      <c r="M2168" t="s">
        <v>29</v>
      </c>
      <c r="N2168" t="s">
        <v>41</v>
      </c>
      <c r="O2168" t="s">
        <v>42</v>
      </c>
      <c r="P2168">
        <v>19798.900000000001</v>
      </c>
      <c r="Q2168" t="s">
        <v>29</v>
      </c>
      <c r="R2168" t="s">
        <v>11042</v>
      </c>
      <c r="S2168" t="s">
        <v>31</v>
      </c>
      <c r="T2168" t="s">
        <v>11043</v>
      </c>
      <c r="U2168" t="s">
        <v>11044</v>
      </c>
      <c r="V2168" t="s">
        <v>11040</v>
      </c>
      <c r="W2168" t="s">
        <v>11045</v>
      </c>
      <c r="X2168" t="s">
        <v>414</v>
      </c>
      <c r="Y2168" t="s">
        <v>415</v>
      </c>
      <c r="Z2168" t="s">
        <v>416</v>
      </c>
      <c r="AA2168" t="s">
        <v>417</v>
      </c>
      <c r="AE2168" t="s">
        <v>40</v>
      </c>
      <c r="AH2168" t="str">
        <f t="shared" si="33"/>
        <v>YOL152w</v>
      </c>
    </row>
    <row r="2169" spans="1:34" x14ac:dyDescent="0.3">
      <c r="A2169" t="s">
        <v>24</v>
      </c>
      <c r="B2169" t="s">
        <v>11046</v>
      </c>
      <c r="C2169" t="s">
        <v>1176</v>
      </c>
      <c r="D2169">
        <v>50149</v>
      </c>
      <c r="E2169">
        <v>50149</v>
      </c>
      <c r="F2169" t="s">
        <v>41</v>
      </c>
      <c r="G2169" t="s">
        <v>42</v>
      </c>
      <c r="H2169">
        <v>0.5</v>
      </c>
      <c r="I2169">
        <v>19693.900000000001</v>
      </c>
      <c r="J2169">
        <v>43</v>
      </c>
      <c r="K2169" t="s">
        <v>1176</v>
      </c>
      <c r="L2169">
        <v>50149</v>
      </c>
      <c r="M2169" t="s">
        <v>29</v>
      </c>
      <c r="N2169" t="s">
        <v>41</v>
      </c>
      <c r="O2169" t="s">
        <v>42</v>
      </c>
      <c r="P2169">
        <v>19693.900000000001</v>
      </c>
      <c r="Q2169" t="s">
        <v>29</v>
      </c>
      <c r="R2169" t="s">
        <v>11047</v>
      </c>
      <c r="S2169" t="s">
        <v>31</v>
      </c>
      <c r="T2169" t="s">
        <v>11048</v>
      </c>
      <c r="U2169" t="s">
        <v>11049</v>
      </c>
      <c r="V2169" t="s">
        <v>11050</v>
      </c>
      <c r="W2169" t="s">
        <v>11051</v>
      </c>
      <c r="X2169" t="s">
        <v>11052</v>
      </c>
      <c r="Y2169" t="s">
        <v>11053</v>
      </c>
      <c r="Z2169" t="s">
        <v>38</v>
      </c>
      <c r="AA2169" t="s">
        <v>39</v>
      </c>
      <c r="AE2169" t="s">
        <v>40</v>
      </c>
      <c r="AH2169" t="str">
        <f t="shared" si="33"/>
        <v>YNL313c</v>
      </c>
    </row>
    <row r="2170" spans="1:34" x14ac:dyDescent="0.3">
      <c r="A2170" t="s">
        <v>24</v>
      </c>
      <c r="B2170" t="s">
        <v>11046</v>
      </c>
      <c r="C2170" t="s">
        <v>1176</v>
      </c>
      <c r="D2170">
        <v>49997</v>
      </c>
      <c r="E2170">
        <v>49997</v>
      </c>
      <c r="F2170" t="s">
        <v>28</v>
      </c>
      <c r="G2170" t="s">
        <v>41</v>
      </c>
      <c r="H2170">
        <v>0.5</v>
      </c>
      <c r="I2170">
        <v>18867.900000000001</v>
      </c>
      <c r="J2170">
        <v>43</v>
      </c>
      <c r="K2170" t="s">
        <v>1176</v>
      </c>
      <c r="L2170">
        <v>49997</v>
      </c>
      <c r="M2170" t="s">
        <v>29</v>
      </c>
      <c r="N2170" t="s">
        <v>28</v>
      </c>
      <c r="O2170" t="s">
        <v>41</v>
      </c>
      <c r="P2170">
        <v>18867.900000000001</v>
      </c>
      <c r="Q2170" t="s">
        <v>29</v>
      </c>
      <c r="R2170" t="s">
        <v>11054</v>
      </c>
      <c r="S2170" t="s">
        <v>31</v>
      </c>
      <c r="T2170" t="s">
        <v>11055</v>
      </c>
      <c r="U2170" t="s">
        <v>11056</v>
      </c>
      <c r="V2170" t="s">
        <v>11050</v>
      </c>
      <c r="W2170" t="s">
        <v>11051</v>
      </c>
      <c r="X2170" t="s">
        <v>11052</v>
      </c>
      <c r="Y2170" t="s">
        <v>11053</v>
      </c>
      <c r="Z2170" t="s">
        <v>38</v>
      </c>
      <c r="AA2170" t="s">
        <v>39</v>
      </c>
      <c r="AE2170" t="s">
        <v>40</v>
      </c>
      <c r="AH2170" t="str">
        <f t="shared" si="33"/>
        <v>YNL313c</v>
      </c>
    </row>
    <row r="2171" spans="1:34" x14ac:dyDescent="0.3">
      <c r="A2171" t="s">
        <v>24</v>
      </c>
      <c r="B2171" t="s">
        <v>11041</v>
      </c>
      <c r="C2171" t="s">
        <v>176</v>
      </c>
      <c r="D2171">
        <v>17560</v>
      </c>
      <c r="E2171">
        <v>17560</v>
      </c>
      <c r="F2171" t="s">
        <v>27</v>
      </c>
      <c r="G2171" t="s">
        <v>28</v>
      </c>
      <c r="H2171">
        <v>0.5</v>
      </c>
      <c r="I2171">
        <v>18835.900000000001</v>
      </c>
      <c r="J2171">
        <v>43</v>
      </c>
      <c r="K2171" t="s">
        <v>176</v>
      </c>
      <c r="L2171">
        <v>17560</v>
      </c>
      <c r="M2171" t="s">
        <v>29</v>
      </c>
      <c r="N2171" t="s">
        <v>27</v>
      </c>
      <c r="O2171" t="s">
        <v>28</v>
      </c>
      <c r="P2171">
        <v>18835.900000000001</v>
      </c>
      <c r="Q2171" t="s">
        <v>29</v>
      </c>
      <c r="R2171" t="s">
        <v>11057</v>
      </c>
      <c r="S2171" t="s">
        <v>31</v>
      </c>
      <c r="T2171" t="s">
        <v>11058</v>
      </c>
      <c r="U2171" t="s">
        <v>11059</v>
      </c>
      <c r="V2171" t="s">
        <v>11040</v>
      </c>
      <c r="W2171" t="s">
        <v>11045</v>
      </c>
      <c r="X2171" t="s">
        <v>414</v>
      </c>
      <c r="Y2171" t="s">
        <v>415</v>
      </c>
      <c r="Z2171" t="s">
        <v>416</v>
      </c>
      <c r="AA2171" t="s">
        <v>417</v>
      </c>
      <c r="AE2171" t="s">
        <v>40</v>
      </c>
      <c r="AH2171" t="str">
        <f t="shared" si="33"/>
        <v>YOL152w</v>
      </c>
    </row>
    <row r="2172" spans="1:34" x14ac:dyDescent="0.3">
      <c r="A2172" t="s">
        <v>24</v>
      </c>
      <c r="B2172" t="s">
        <v>11060</v>
      </c>
      <c r="C2172" t="s">
        <v>176</v>
      </c>
      <c r="D2172">
        <v>16316</v>
      </c>
      <c r="E2172">
        <v>16316</v>
      </c>
      <c r="F2172" t="s">
        <v>27</v>
      </c>
      <c r="G2172" t="s">
        <v>28</v>
      </c>
      <c r="H2172">
        <v>0.5</v>
      </c>
      <c r="I2172">
        <v>18744.900000000001</v>
      </c>
      <c r="J2172">
        <v>43</v>
      </c>
      <c r="K2172" t="s">
        <v>176</v>
      </c>
      <c r="L2172">
        <v>16316</v>
      </c>
      <c r="M2172" t="s">
        <v>29</v>
      </c>
      <c r="N2172" t="s">
        <v>27</v>
      </c>
      <c r="O2172" t="s">
        <v>28</v>
      </c>
      <c r="P2172">
        <v>18744.900000000001</v>
      </c>
      <c r="Q2172" t="s">
        <v>29</v>
      </c>
      <c r="R2172" t="s">
        <v>11061</v>
      </c>
      <c r="S2172" t="s">
        <v>49</v>
      </c>
      <c r="T2172" t="s">
        <v>11062</v>
      </c>
      <c r="U2172" t="s">
        <v>11063</v>
      </c>
      <c r="V2172" t="s">
        <v>11035</v>
      </c>
      <c r="W2172" t="s">
        <v>11064</v>
      </c>
      <c r="X2172" t="s">
        <v>71</v>
      </c>
      <c r="Y2172" t="s">
        <v>72</v>
      </c>
      <c r="Z2172" t="s">
        <v>73</v>
      </c>
      <c r="AA2172" t="s">
        <v>74</v>
      </c>
      <c r="AE2172" t="s">
        <v>40</v>
      </c>
      <c r="AH2172" t="str">
        <f t="shared" si="33"/>
        <v>YOL151w</v>
      </c>
    </row>
    <row r="2173" spans="1:34" x14ac:dyDescent="0.3">
      <c r="A2173" t="s">
        <v>24</v>
      </c>
      <c r="B2173" t="s">
        <v>11060</v>
      </c>
      <c r="C2173" t="s">
        <v>176</v>
      </c>
      <c r="D2173">
        <v>16319</v>
      </c>
      <c r="E2173">
        <v>16319</v>
      </c>
      <c r="F2173" t="s">
        <v>41</v>
      </c>
      <c r="G2173" t="s">
        <v>28</v>
      </c>
      <c r="H2173">
        <v>0.5</v>
      </c>
      <c r="I2173">
        <v>18730.900000000001</v>
      </c>
      <c r="J2173">
        <v>43</v>
      </c>
      <c r="K2173" t="s">
        <v>176</v>
      </c>
      <c r="L2173">
        <v>16319</v>
      </c>
      <c r="M2173" t="s">
        <v>29</v>
      </c>
      <c r="N2173" t="s">
        <v>41</v>
      </c>
      <c r="O2173" t="s">
        <v>28</v>
      </c>
      <c r="P2173">
        <v>18730.900000000001</v>
      </c>
      <c r="Q2173" t="s">
        <v>29</v>
      </c>
      <c r="R2173" t="s">
        <v>11065</v>
      </c>
      <c r="S2173" t="s">
        <v>49</v>
      </c>
      <c r="T2173" t="s">
        <v>11066</v>
      </c>
      <c r="U2173" t="s">
        <v>11067</v>
      </c>
      <c r="V2173" t="s">
        <v>11035</v>
      </c>
      <c r="W2173" t="s">
        <v>11064</v>
      </c>
      <c r="X2173" t="s">
        <v>71</v>
      </c>
      <c r="Y2173" t="s">
        <v>72</v>
      </c>
      <c r="Z2173" t="s">
        <v>73</v>
      </c>
      <c r="AA2173" t="s">
        <v>74</v>
      </c>
      <c r="AE2173" t="s">
        <v>40</v>
      </c>
      <c r="AH2173" t="str">
        <f t="shared" si="33"/>
        <v>YOL151w</v>
      </c>
    </row>
    <row r="2174" spans="1:34" x14ac:dyDescent="0.3">
      <c r="A2174" t="s">
        <v>24</v>
      </c>
      <c r="B2174" t="s">
        <v>11041</v>
      </c>
      <c r="C2174" t="s">
        <v>176</v>
      </c>
      <c r="D2174">
        <v>17931</v>
      </c>
      <c r="E2174">
        <v>17931</v>
      </c>
      <c r="F2174" t="s">
        <v>27</v>
      </c>
      <c r="G2174" t="s">
        <v>28</v>
      </c>
      <c r="H2174">
        <v>0.5</v>
      </c>
      <c r="I2174">
        <v>18530.900000000001</v>
      </c>
      <c r="J2174">
        <v>43</v>
      </c>
      <c r="K2174" t="s">
        <v>176</v>
      </c>
      <c r="L2174">
        <v>17931</v>
      </c>
      <c r="M2174" t="s">
        <v>29</v>
      </c>
      <c r="N2174" t="s">
        <v>27</v>
      </c>
      <c r="O2174" t="s">
        <v>28</v>
      </c>
      <c r="P2174">
        <v>18530.900000000001</v>
      </c>
      <c r="Q2174" t="s">
        <v>29</v>
      </c>
      <c r="R2174" t="s">
        <v>11068</v>
      </c>
      <c r="S2174" t="s">
        <v>31</v>
      </c>
      <c r="T2174" t="s">
        <v>11069</v>
      </c>
      <c r="U2174" t="s">
        <v>11070</v>
      </c>
      <c r="V2174" t="s">
        <v>11040</v>
      </c>
      <c r="W2174" t="s">
        <v>11045</v>
      </c>
      <c r="X2174" t="s">
        <v>414</v>
      </c>
      <c r="Y2174" t="s">
        <v>415</v>
      </c>
      <c r="Z2174" t="s">
        <v>416</v>
      </c>
      <c r="AA2174" t="s">
        <v>417</v>
      </c>
      <c r="AE2174" t="s">
        <v>40</v>
      </c>
      <c r="AH2174" t="str">
        <f t="shared" si="33"/>
        <v>YOL152w</v>
      </c>
    </row>
    <row r="2175" spans="1:34" x14ac:dyDescent="0.3">
      <c r="A2175" t="s">
        <v>24</v>
      </c>
      <c r="B2175" t="s">
        <v>11031</v>
      </c>
      <c r="C2175" t="s">
        <v>176</v>
      </c>
      <c r="D2175">
        <v>22705</v>
      </c>
      <c r="E2175">
        <v>22705</v>
      </c>
      <c r="F2175" t="s">
        <v>41</v>
      </c>
      <c r="G2175" t="s">
        <v>42</v>
      </c>
      <c r="H2175">
        <v>0.5</v>
      </c>
      <c r="I2175">
        <v>18337.900000000001</v>
      </c>
      <c r="J2175">
        <v>43</v>
      </c>
      <c r="K2175" t="s">
        <v>176</v>
      </c>
      <c r="L2175">
        <v>22705</v>
      </c>
      <c r="M2175" t="s">
        <v>29</v>
      </c>
      <c r="N2175" t="s">
        <v>41</v>
      </c>
      <c r="O2175" t="s">
        <v>42</v>
      </c>
      <c r="P2175">
        <v>18337.900000000001</v>
      </c>
      <c r="Q2175" t="s">
        <v>29</v>
      </c>
      <c r="R2175" t="s">
        <v>11071</v>
      </c>
      <c r="S2175" t="s">
        <v>31</v>
      </c>
      <c r="T2175" t="s">
        <v>11072</v>
      </c>
      <c r="U2175" t="s">
        <v>11073</v>
      </c>
      <c r="V2175" t="s">
        <v>11040</v>
      </c>
      <c r="W2175" t="s">
        <v>11036</v>
      </c>
      <c r="X2175" t="s">
        <v>4496</v>
      </c>
      <c r="Y2175" t="s">
        <v>4497</v>
      </c>
      <c r="Z2175" t="s">
        <v>56</v>
      </c>
      <c r="AA2175" t="s">
        <v>57</v>
      </c>
      <c r="AE2175" t="s">
        <v>40</v>
      </c>
      <c r="AH2175" t="str">
        <f t="shared" si="33"/>
        <v>YJL172w</v>
      </c>
    </row>
    <row r="2176" spans="1:34" x14ac:dyDescent="0.3">
      <c r="A2176" t="s">
        <v>24</v>
      </c>
      <c r="B2176" t="s">
        <v>11074</v>
      </c>
      <c r="C2176" t="s">
        <v>176</v>
      </c>
      <c r="D2176">
        <v>22072</v>
      </c>
      <c r="E2176">
        <v>22072</v>
      </c>
      <c r="F2176" t="s">
        <v>42</v>
      </c>
      <c r="G2176" t="s">
        <v>41</v>
      </c>
      <c r="H2176">
        <v>0.5</v>
      </c>
      <c r="I2176">
        <v>18283.900000000001</v>
      </c>
      <c r="J2176">
        <v>43</v>
      </c>
      <c r="K2176" t="s">
        <v>176</v>
      </c>
      <c r="L2176">
        <v>22072</v>
      </c>
      <c r="M2176" t="s">
        <v>29</v>
      </c>
      <c r="N2176" t="s">
        <v>42</v>
      </c>
      <c r="O2176" t="s">
        <v>41</v>
      </c>
      <c r="P2176">
        <v>18283.900000000001</v>
      </c>
      <c r="Q2176" t="s">
        <v>29</v>
      </c>
      <c r="R2176" t="s">
        <v>11075</v>
      </c>
      <c r="S2176" t="s">
        <v>31</v>
      </c>
      <c r="T2176" t="s">
        <v>11076</v>
      </c>
      <c r="U2176" t="s">
        <v>11077</v>
      </c>
      <c r="V2176" t="s">
        <v>11040</v>
      </c>
      <c r="W2176" t="s">
        <v>11078</v>
      </c>
      <c r="X2176" t="s">
        <v>4496</v>
      </c>
      <c r="Y2176" t="s">
        <v>4497</v>
      </c>
      <c r="Z2176" t="s">
        <v>56</v>
      </c>
      <c r="AA2176" t="s">
        <v>57</v>
      </c>
      <c r="AE2176" t="s">
        <v>40</v>
      </c>
      <c r="AH2176" t="str">
        <f t="shared" si="33"/>
        <v>YJL172w</v>
      </c>
    </row>
    <row r="2177" spans="1:34" x14ac:dyDescent="0.3">
      <c r="A2177" t="s">
        <v>24</v>
      </c>
      <c r="B2177" t="s">
        <v>11074</v>
      </c>
      <c r="C2177" t="s">
        <v>176</v>
      </c>
      <c r="D2177">
        <v>22410</v>
      </c>
      <c r="E2177">
        <v>22410</v>
      </c>
      <c r="F2177" t="s">
        <v>42</v>
      </c>
      <c r="G2177" t="s">
        <v>28</v>
      </c>
      <c r="H2177">
        <v>0.5</v>
      </c>
      <c r="I2177">
        <v>18253.900000000001</v>
      </c>
      <c r="J2177">
        <v>43</v>
      </c>
      <c r="K2177" t="s">
        <v>176</v>
      </c>
      <c r="L2177">
        <v>22410</v>
      </c>
      <c r="M2177" t="s">
        <v>29</v>
      </c>
      <c r="N2177" t="s">
        <v>42</v>
      </c>
      <c r="O2177" t="s">
        <v>28</v>
      </c>
      <c r="P2177">
        <v>18253.900000000001</v>
      </c>
      <c r="Q2177" t="s">
        <v>29</v>
      </c>
      <c r="R2177" t="s">
        <v>11079</v>
      </c>
      <c r="S2177" t="s">
        <v>31</v>
      </c>
      <c r="T2177" t="s">
        <v>11080</v>
      </c>
      <c r="U2177" t="s">
        <v>11081</v>
      </c>
      <c r="V2177" t="s">
        <v>11040</v>
      </c>
      <c r="W2177" t="s">
        <v>11078</v>
      </c>
      <c r="X2177" t="s">
        <v>4496</v>
      </c>
      <c r="Y2177" t="s">
        <v>4497</v>
      </c>
      <c r="Z2177" t="s">
        <v>56</v>
      </c>
      <c r="AA2177" t="s">
        <v>57</v>
      </c>
      <c r="AE2177" t="s">
        <v>9492</v>
      </c>
      <c r="AH2177" t="str">
        <f t="shared" si="33"/>
        <v>YJL172w</v>
      </c>
    </row>
    <row r="2178" spans="1:34" x14ac:dyDescent="0.3">
      <c r="A2178" t="s">
        <v>24</v>
      </c>
      <c r="B2178" t="s">
        <v>11074</v>
      </c>
      <c r="C2178" t="s">
        <v>176</v>
      </c>
      <c r="D2178">
        <v>21623</v>
      </c>
      <c r="E2178">
        <v>21623</v>
      </c>
      <c r="F2178" t="s">
        <v>42</v>
      </c>
      <c r="G2178" t="s">
        <v>27</v>
      </c>
      <c r="H2178">
        <v>0.5</v>
      </c>
      <c r="I2178">
        <v>18078.900000000001</v>
      </c>
      <c r="J2178">
        <v>43</v>
      </c>
      <c r="K2178" t="s">
        <v>176</v>
      </c>
      <c r="L2178">
        <v>21623</v>
      </c>
      <c r="M2178" t="s">
        <v>29</v>
      </c>
      <c r="N2178" t="s">
        <v>42</v>
      </c>
      <c r="O2178" t="s">
        <v>27</v>
      </c>
      <c r="P2178">
        <v>18078.900000000001</v>
      </c>
      <c r="Q2178" t="s">
        <v>29</v>
      </c>
      <c r="R2178" t="s">
        <v>11082</v>
      </c>
      <c r="S2178" t="s">
        <v>31</v>
      </c>
      <c r="T2178" t="s">
        <v>11083</v>
      </c>
      <c r="U2178" t="s">
        <v>11084</v>
      </c>
      <c r="V2178" t="s">
        <v>11040</v>
      </c>
      <c r="W2178" t="s">
        <v>11078</v>
      </c>
      <c r="X2178" t="s">
        <v>4496</v>
      </c>
      <c r="Y2178" t="s">
        <v>4497</v>
      </c>
      <c r="Z2178" t="s">
        <v>56</v>
      </c>
      <c r="AA2178" t="s">
        <v>57</v>
      </c>
      <c r="AE2178" t="s">
        <v>40</v>
      </c>
      <c r="AH2178" t="str">
        <f t="shared" si="33"/>
        <v>YJL172w</v>
      </c>
    </row>
    <row r="2179" spans="1:34" x14ac:dyDescent="0.3">
      <c r="A2179" t="s">
        <v>24</v>
      </c>
      <c r="B2179" t="s">
        <v>11041</v>
      </c>
      <c r="C2179" t="s">
        <v>176</v>
      </c>
      <c r="D2179">
        <v>18220</v>
      </c>
      <c r="E2179">
        <v>18220</v>
      </c>
      <c r="F2179" t="s">
        <v>27</v>
      </c>
      <c r="G2179" t="s">
        <v>28</v>
      </c>
      <c r="H2179">
        <v>0.5</v>
      </c>
      <c r="I2179">
        <v>17644.900000000001</v>
      </c>
      <c r="J2179">
        <v>43</v>
      </c>
      <c r="K2179" t="s">
        <v>176</v>
      </c>
      <c r="L2179">
        <v>18220</v>
      </c>
      <c r="M2179" t="s">
        <v>29</v>
      </c>
      <c r="N2179" t="s">
        <v>27</v>
      </c>
      <c r="O2179" t="s">
        <v>28</v>
      </c>
      <c r="P2179">
        <v>17644.900000000001</v>
      </c>
      <c r="Q2179" t="s">
        <v>29</v>
      </c>
      <c r="R2179" t="s">
        <v>11085</v>
      </c>
      <c r="S2179" t="s">
        <v>31</v>
      </c>
      <c r="T2179" t="s">
        <v>11086</v>
      </c>
      <c r="U2179" t="s">
        <v>11087</v>
      </c>
      <c r="V2179" t="s">
        <v>11040</v>
      </c>
      <c r="W2179" t="s">
        <v>11045</v>
      </c>
      <c r="X2179" t="s">
        <v>414</v>
      </c>
      <c r="Y2179" t="s">
        <v>415</v>
      </c>
      <c r="Z2179" t="s">
        <v>416</v>
      </c>
      <c r="AA2179" t="s">
        <v>417</v>
      </c>
      <c r="AE2179" t="s">
        <v>40</v>
      </c>
      <c r="AH2179" t="str">
        <f t="shared" ref="AH2179:AH2242" si="34">_xlfn.TEXTAFTER(W2179,":")</f>
        <v>YOL152w</v>
      </c>
    </row>
    <row r="2180" spans="1:34" x14ac:dyDescent="0.3">
      <c r="A2180" t="s">
        <v>24</v>
      </c>
      <c r="B2180" t="s">
        <v>11041</v>
      </c>
      <c r="C2180" t="s">
        <v>176</v>
      </c>
      <c r="D2180">
        <v>18004</v>
      </c>
      <c r="E2180">
        <v>18004</v>
      </c>
      <c r="F2180" t="s">
        <v>42</v>
      </c>
      <c r="G2180" t="s">
        <v>41</v>
      </c>
      <c r="H2180">
        <v>0.5</v>
      </c>
      <c r="I2180">
        <v>17590.900000000001</v>
      </c>
      <c r="J2180">
        <v>43</v>
      </c>
      <c r="K2180" t="s">
        <v>176</v>
      </c>
      <c r="L2180">
        <v>18004</v>
      </c>
      <c r="M2180" t="s">
        <v>29</v>
      </c>
      <c r="N2180" t="s">
        <v>42</v>
      </c>
      <c r="O2180" t="s">
        <v>41</v>
      </c>
      <c r="P2180">
        <v>17590.900000000001</v>
      </c>
      <c r="Q2180" t="s">
        <v>29</v>
      </c>
      <c r="R2180" t="s">
        <v>11088</v>
      </c>
      <c r="S2180" t="s">
        <v>31</v>
      </c>
      <c r="T2180" t="s">
        <v>11089</v>
      </c>
      <c r="U2180" t="s">
        <v>11090</v>
      </c>
      <c r="V2180" t="s">
        <v>11040</v>
      </c>
      <c r="W2180" t="s">
        <v>11045</v>
      </c>
      <c r="X2180" t="s">
        <v>414</v>
      </c>
      <c r="Y2180" t="s">
        <v>415</v>
      </c>
      <c r="Z2180" t="s">
        <v>416</v>
      </c>
      <c r="AA2180" t="s">
        <v>417</v>
      </c>
      <c r="AE2180" t="s">
        <v>40</v>
      </c>
      <c r="AH2180" t="str">
        <f t="shared" si="34"/>
        <v>YOL152w</v>
      </c>
    </row>
    <row r="2181" spans="1:34" x14ac:dyDescent="0.3">
      <c r="A2181" t="s">
        <v>24</v>
      </c>
      <c r="B2181" t="s">
        <v>11091</v>
      </c>
      <c r="C2181" t="s">
        <v>11092</v>
      </c>
      <c r="D2181">
        <v>738</v>
      </c>
      <c r="E2181">
        <v>738</v>
      </c>
      <c r="F2181" t="s">
        <v>27</v>
      </c>
      <c r="G2181" t="s">
        <v>41</v>
      </c>
      <c r="H2181">
        <v>0.5</v>
      </c>
      <c r="I2181">
        <v>17452.900000000001</v>
      </c>
      <c r="J2181">
        <v>43</v>
      </c>
      <c r="K2181" t="s">
        <v>11092</v>
      </c>
      <c r="L2181">
        <v>738</v>
      </c>
      <c r="M2181" t="s">
        <v>29</v>
      </c>
      <c r="N2181" t="s">
        <v>27</v>
      </c>
      <c r="O2181" t="s">
        <v>41</v>
      </c>
      <c r="P2181">
        <v>17452.900000000001</v>
      </c>
      <c r="Q2181" t="s">
        <v>29</v>
      </c>
      <c r="R2181" t="s">
        <v>11093</v>
      </c>
      <c r="S2181" t="s">
        <v>31</v>
      </c>
      <c r="T2181" t="s">
        <v>11094</v>
      </c>
      <c r="U2181" t="s">
        <v>11095</v>
      </c>
      <c r="V2181" t="s">
        <v>11096</v>
      </c>
      <c r="W2181" t="s">
        <v>11097</v>
      </c>
      <c r="X2181" t="s">
        <v>6282</v>
      </c>
      <c r="Y2181" t="s">
        <v>6283</v>
      </c>
      <c r="Z2181" t="s">
        <v>108</v>
      </c>
      <c r="AA2181" t="s">
        <v>109</v>
      </c>
      <c r="AE2181" t="s">
        <v>40</v>
      </c>
      <c r="AH2181" t="str">
        <f t="shared" si="34"/>
        <v>YIR039c</v>
      </c>
    </row>
    <row r="2182" spans="1:34" x14ac:dyDescent="0.3">
      <c r="A2182" t="s">
        <v>24</v>
      </c>
      <c r="B2182" t="s">
        <v>11041</v>
      </c>
      <c r="C2182" t="s">
        <v>176</v>
      </c>
      <c r="D2182">
        <v>18139</v>
      </c>
      <c r="E2182">
        <v>18139</v>
      </c>
      <c r="F2182" t="s">
        <v>28</v>
      </c>
      <c r="G2182" t="s">
        <v>27</v>
      </c>
      <c r="H2182">
        <v>0.5</v>
      </c>
      <c r="I2182">
        <v>16794.900000000001</v>
      </c>
      <c r="J2182">
        <v>43</v>
      </c>
      <c r="K2182" t="s">
        <v>176</v>
      </c>
      <c r="L2182">
        <v>18139</v>
      </c>
      <c r="M2182" t="s">
        <v>29</v>
      </c>
      <c r="N2182" t="s">
        <v>28</v>
      </c>
      <c r="O2182" t="s">
        <v>27</v>
      </c>
      <c r="P2182">
        <v>16794.900000000001</v>
      </c>
      <c r="Q2182" t="s">
        <v>29</v>
      </c>
      <c r="R2182" t="s">
        <v>11098</v>
      </c>
      <c r="S2182" t="s">
        <v>31</v>
      </c>
      <c r="T2182" t="s">
        <v>11099</v>
      </c>
      <c r="U2182" t="s">
        <v>11100</v>
      </c>
      <c r="V2182" t="s">
        <v>11040</v>
      </c>
      <c r="W2182" t="s">
        <v>11045</v>
      </c>
      <c r="X2182" t="s">
        <v>414</v>
      </c>
      <c r="Y2182" t="s">
        <v>415</v>
      </c>
      <c r="Z2182" t="s">
        <v>416</v>
      </c>
      <c r="AA2182" t="s">
        <v>417</v>
      </c>
      <c r="AE2182" t="s">
        <v>40</v>
      </c>
      <c r="AH2182" t="str">
        <f t="shared" si="34"/>
        <v>YOL152w</v>
      </c>
    </row>
    <row r="2183" spans="1:34" x14ac:dyDescent="0.3">
      <c r="A2183" t="s">
        <v>24</v>
      </c>
      <c r="B2183" t="s">
        <v>11060</v>
      </c>
      <c r="C2183" t="s">
        <v>176</v>
      </c>
      <c r="D2183">
        <v>16090</v>
      </c>
      <c r="E2183">
        <v>16090</v>
      </c>
      <c r="F2183" t="s">
        <v>28</v>
      </c>
      <c r="G2183" t="s">
        <v>41</v>
      </c>
      <c r="H2183">
        <v>0.5</v>
      </c>
      <c r="I2183">
        <v>16481.900000000001</v>
      </c>
      <c r="J2183">
        <v>43</v>
      </c>
      <c r="K2183" t="s">
        <v>176</v>
      </c>
      <c r="L2183">
        <v>16090</v>
      </c>
      <c r="M2183" t="s">
        <v>29</v>
      </c>
      <c r="N2183" t="s">
        <v>28</v>
      </c>
      <c r="O2183" t="s">
        <v>41</v>
      </c>
      <c r="P2183">
        <v>16481.900000000001</v>
      </c>
      <c r="Q2183" t="s">
        <v>29</v>
      </c>
      <c r="R2183" t="s">
        <v>11101</v>
      </c>
      <c r="S2183" t="s">
        <v>31</v>
      </c>
      <c r="T2183" t="s">
        <v>11102</v>
      </c>
      <c r="U2183" t="s">
        <v>11103</v>
      </c>
      <c r="V2183" t="s">
        <v>11040</v>
      </c>
      <c r="W2183" t="s">
        <v>11064</v>
      </c>
      <c r="X2183" t="s">
        <v>71</v>
      </c>
      <c r="Y2183" t="s">
        <v>72</v>
      </c>
      <c r="Z2183" t="s">
        <v>73</v>
      </c>
      <c r="AA2183" t="s">
        <v>74</v>
      </c>
      <c r="AE2183" t="s">
        <v>40</v>
      </c>
      <c r="AH2183" t="str">
        <f t="shared" si="34"/>
        <v>YOL151w</v>
      </c>
    </row>
    <row r="2184" spans="1:34" x14ac:dyDescent="0.3">
      <c r="A2184" t="s">
        <v>24</v>
      </c>
      <c r="B2184" t="s">
        <v>11104</v>
      </c>
      <c r="C2184" t="s">
        <v>8980</v>
      </c>
      <c r="D2184">
        <v>13445</v>
      </c>
      <c r="E2184">
        <v>13445</v>
      </c>
      <c r="F2184" t="s">
        <v>42</v>
      </c>
      <c r="G2184" t="s">
        <v>28</v>
      </c>
      <c r="H2184">
        <v>0.5</v>
      </c>
      <c r="I2184">
        <v>14456.9</v>
      </c>
      <c r="J2184">
        <v>43</v>
      </c>
      <c r="K2184" t="s">
        <v>8980</v>
      </c>
      <c r="L2184">
        <v>13445</v>
      </c>
      <c r="M2184" t="s">
        <v>29</v>
      </c>
      <c r="N2184" t="s">
        <v>42</v>
      </c>
      <c r="O2184" t="s">
        <v>28</v>
      </c>
      <c r="P2184">
        <v>14456.9</v>
      </c>
      <c r="Q2184" t="s">
        <v>29</v>
      </c>
      <c r="R2184" t="s">
        <v>11105</v>
      </c>
      <c r="S2184" t="s">
        <v>31</v>
      </c>
      <c r="T2184" t="s">
        <v>11106</v>
      </c>
      <c r="U2184" t="s">
        <v>11107</v>
      </c>
      <c r="V2184" t="s">
        <v>11108</v>
      </c>
      <c r="W2184" t="s">
        <v>11109</v>
      </c>
      <c r="X2184" t="s">
        <v>11110</v>
      </c>
      <c r="Y2184" t="s">
        <v>11111</v>
      </c>
      <c r="Z2184" t="s">
        <v>377</v>
      </c>
      <c r="AA2184" t="s">
        <v>378</v>
      </c>
      <c r="AE2184" t="s">
        <v>40</v>
      </c>
      <c r="AH2184" t="str">
        <f t="shared" si="34"/>
        <v>YEL009c</v>
      </c>
    </row>
    <row r="2185" spans="1:34" x14ac:dyDescent="0.3">
      <c r="A2185" t="s">
        <v>24</v>
      </c>
      <c r="B2185" t="s">
        <v>11112</v>
      </c>
      <c r="C2185" t="s">
        <v>2133</v>
      </c>
      <c r="D2185">
        <v>31560</v>
      </c>
      <c r="E2185">
        <v>31560</v>
      </c>
      <c r="F2185" t="s">
        <v>28</v>
      </c>
      <c r="G2185" t="s">
        <v>27</v>
      </c>
      <c r="H2185">
        <v>0.5</v>
      </c>
      <c r="I2185">
        <v>8524.9</v>
      </c>
      <c r="J2185">
        <v>43</v>
      </c>
      <c r="K2185" t="s">
        <v>2133</v>
      </c>
      <c r="L2185">
        <v>31560</v>
      </c>
      <c r="M2185" t="s">
        <v>29</v>
      </c>
      <c r="N2185" t="s">
        <v>28</v>
      </c>
      <c r="O2185" t="s">
        <v>27</v>
      </c>
      <c r="P2185">
        <v>8524.9</v>
      </c>
      <c r="Q2185" t="s">
        <v>29</v>
      </c>
      <c r="R2185" t="s">
        <v>11113</v>
      </c>
      <c r="S2185" t="s">
        <v>31</v>
      </c>
      <c r="T2185" t="s">
        <v>11114</v>
      </c>
      <c r="U2185" t="s">
        <v>11115</v>
      </c>
      <c r="V2185" t="s">
        <v>11050</v>
      </c>
      <c r="W2185" t="s">
        <v>11116</v>
      </c>
      <c r="X2185" t="s">
        <v>11117</v>
      </c>
      <c r="Y2185" t="s">
        <v>11118</v>
      </c>
      <c r="Z2185" t="s">
        <v>403</v>
      </c>
      <c r="AA2185" t="s">
        <v>404</v>
      </c>
      <c r="AE2185" t="s">
        <v>40</v>
      </c>
      <c r="AH2185" t="str">
        <f t="shared" si="34"/>
        <v>YLR100w</v>
      </c>
    </row>
    <row r="2186" spans="1:34" x14ac:dyDescent="0.3">
      <c r="A2186" t="s">
        <v>24</v>
      </c>
      <c r="B2186" t="s">
        <v>11119</v>
      </c>
      <c r="C2186" t="s">
        <v>2204</v>
      </c>
      <c r="D2186">
        <v>45230</v>
      </c>
      <c r="E2186">
        <v>45230</v>
      </c>
      <c r="F2186" t="s">
        <v>27</v>
      </c>
      <c r="G2186" t="s">
        <v>42</v>
      </c>
      <c r="H2186">
        <v>0.5</v>
      </c>
      <c r="I2186">
        <v>8235.9</v>
      </c>
      <c r="J2186">
        <v>43</v>
      </c>
      <c r="K2186" t="s">
        <v>2204</v>
      </c>
      <c r="L2186">
        <v>45230</v>
      </c>
      <c r="M2186" t="s">
        <v>29</v>
      </c>
      <c r="N2186" t="s">
        <v>27</v>
      </c>
      <c r="O2186" t="s">
        <v>42</v>
      </c>
      <c r="P2186">
        <v>8235.9</v>
      </c>
      <c r="Q2186" t="s">
        <v>29</v>
      </c>
      <c r="R2186" t="s">
        <v>11120</v>
      </c>
      <c r="S2186" t="s">
        <v>31</v>
      </c>
      <c r="T2186" t="s">
        <v>11121</v>
      </c>
      <c r="U2186" t="s">
        <v>11122</v>
      </c>
      <c r="V2186" t="s">
        <v>11123</v>
      </c>
      <c r="W2186" t="s">
        <v>11124</v>
      </c>
      <c r="X2186" t="s">
        <v>11125</v>
      </c>
      <c r="Y2186" t="s">
        <v>11126</v>
      </c>
      <c r="Z2186" t="s">
        <v>184</v>
      </c>
      <c r="AA2186" t="s">
        <v>185</v>
      </c>
      <c r="AE2186" t="s">
        <v>40</v>
      </c>
      <c r="AH2186" t="str">
        <f t="shared" si="34"/>
        <v>YHL003c</v>
      </c>
    </row>
    <row r="2187" spans="1:34" x14ac:dyDescent="0.3">
      <c r="A2187" t="s">
        <v>24</v>
      </c>
      <c r="B2187" t="s">
        <v>11127</v>
      </c>
      <c r="C2187" t="s">
        <v>1890</v>
      </c>
      <c r="D2187">
        <v>102334</v>
      </c>
      <c r="E2187">
        <v>102334</v>
      </c>
      <c r="F2187" t="s">
        <v>28</v>
      </c>
      <c r="G2187" t="s">
        <v>27</v>
      </c>
      <c r="H2187">
        <v>0.5</v>
      </c>
      <c r="I2187">
        <v>7506.9</v>
      </c>
      <c r="J2187">
        <v>43</v>
      </c>
      <c r="K2187" t="s">
        <v>1890</v>
      </c>
      <c r="L2187">
        <v>102334</v>
      </c>
      <c r="M2187" t="s">
        <v>29</v>
      </c>
      <c r="N2187" t="s">
        <v>28</v>
      </c>
      <c r="O2187" t="s">
        <v>27</v>
      </c>
      <c r="P2187">
        <v>7506.9</v>
      </c>
      <c r="Q2187" t="s">
        <v>29</v>
      </c>
      <c r="R2187" t="s">
        <v>11128</v>
      </c>
      <c r="S2187" t="s">
        <v>31</v>
      </c>
      <c r="T2187" t="s">
        <v>11129</v>
      </c>
      <c r="U2187" t="s">
        <v>11130</v>
      </c>
      <c r="V2187" t="s">
        <v>11131</v>
      </c>
      <c r="W2187" t="s">
        <v>11132</v>
      </c>
      <c r="X2187" t="s">
        <v>11133</v>
      </c>
      <c r="Y2187" t="s">
        <v>11134</v>
      </c>
      <c r="Z2187" t="s">
        <v>73</v>
      </c>
      <c r="AA2187" t="s">
        <v>74</v>
      </c>
      <c r="AE2187" t="s">
        <v>40</v>
      </c>
      <c r="AH2187" t="str">
        <f t="shared" si="34"/>
        <v>YDL072c</v>
      </c>
    </row>
    <row r="2188" spans="1:34" x14ac:dyDescent="0.3">
      <c r="A2188" t="s">
        <v>24</v>
      </c>
      <c r="B2188" t="s">
        <v>11135</v>
      </c>
      <c r="C2188" t="s">
        <v>5672</v>
      </c>
      <c r="D2188">
        <v>27925</v>
      </c>
      <c r="E2188">
        <v>27925</v>
      </c>
      <c r="F2188" t="s">
        <v>28</v>
      </c>
      <c r="G2188" t="s">
        <v>41</v>
      </c>
      <c r="H2188">
        <v>0.5</v>
      </c>
      <c r="I2188">
        <v>7337.9</v>
      </c>
      <c r="J2188">
        <v>43</v>
      </c>
      <c r="K2188" t="s">
        <v>5672</v>
      </c>
      <c r="L2188">
        <v>27925</v>
      </c>
      <c r="M2188" t="s">
        <v>29</v>
      </c>
      <c r="N2188" t="s">
        <v>28</v>
      </c>
      <c r="O2188" t="s">
        <v>41</v>
      </c>
      <c r="P2188">
        <v>7337.9</v>
      </c>
      <c r="Q2188" t="s">
        <v>29</v>
      </c>
      <c r="R2188" t="s">
        <v>11136</v>
      </c>
      <c r="S2188" t="s">
        <v>31</v>
      </c>
      <c r="T2188" t="s">
        <v>11137</v>
      </c>
      <c r="U2188" t="s">
        <v>11138</v>
      </c>
      <c r="V2188" t="s">
        <v>11108</v>
      </c>
      <c r="W2188" t="s">
        <v>11139</v>
      </c>
      <c r="X2188" t="s">
        <v>11140</v>
      </c>
      <c r="Y2188" t="s">
        <v>11141</v>
      </c>
      <c r="Z2188" t="s">
        <v>11142</v>
      </c>
      <c r="AA2188" t="s">
        <v>11143</v>
      </c>
      <c r="AE2188" t="s">
        <v>40</v>
      </c>
      <c r="AH2188" t="str">
        <f t="shared" si="34"/>
        <v>YDR017c</v>
      </c>
    </row>
    <row r="2189" spans="1:34" x14ac:dyDescent="0.3">
      <c r="A2189" t="s">
        <v>24</v>
      </c>
      <c r="B2189" t="s">
        <v>11144</v>
      </c>
      <c r="C2189" t="s">
        <v>6250</v>
      </c>
      <c r="D2189">
        <v>81591</v>
      </c>
      <c r="E2189">
        <v>81591</v>
      </c>
      <c r="F2189" t="s">
        <v>41</v>
      </c>
      <c r="G2189" t="s">
        <v>28</v>
      </c>
      <c r="H2189">
        <v>0.5</v>
      </c>
      <c r="I2189">
        <v>7258.9</v>
      </c>
      <c r="J2189">
        <v>43</v>
      </c>
      <c r="K2189" t="s">
        <v>6250</v>
      </c>
      <c r="L2189">
        <v>81591</v>
      </c>
      <c r="M2189" t="s">
        <v>29</v>
      </c>
      <c r="N2189" t="s">
        <v>41</v>
      </c>
      <c r="O2189" t="s">
        <v>28</v>
      </c>
      <c r="P2189">
        <v>7258.9</v>
      </c>
      <c r="Q2189" t="s">
        <v>29</v>
      </c>
      <c r="R2189" t="s">
        <v>11145</v>
      </c>
      <c r="S2189" t="s">
        <v>49</v>
      </c>
      <c r="T2189" t="s">
        <v>11146</v>
      </c>
      <c r="U2189" t="s">
        <v>11147</v>
      </c>
      <c r="V2189" t="s">
        <v>11148</v>
      </c>
      <c r="W2189" t="s">
        <v>11149</v>
      </c>
      <c r="X2189" t="s">
        <v>11150</v>
      </c>
      <c r="Y2189" t="s">
        <v>11151</v>
      </c>
      <c r="Z2189" t="s">
        <v>38</v>
      </c>
      <c r="AA2189" t="s">
        <v>39</v>
      </c>
      <c r="AE2189" t="s">
        <v>40</v>
      </c>
      <c r="AH2189" t="str">
        <f t="shared" si="34"/>
        <v>YLR177w</v>
      </c>
    </row>
    <row r="2190" spans="1:34" x14ac:dyDescent="0.3">
      <c r="A2190" t="s">
        <v>24</v>
      </c>
      <c r="B2190" t="s">
        <v>11152</v>
      </c>
      <c r="C2190" t="s">
        <v>1195</v>
      </c>
      <c r="D2190">
        <v>32400</v>
      </c>
      <c r="E2190">
        <v>32400</v>
      </c>
      <c r="F2190" t="s">
        <v>28</v>
      </c>
      <c r="G2190" t="s">
        <v>27</v>
      </c>
      <c r="H2190">
        <v>0.5</v>
      </c>
      <c r="I2190">
        <v>22528.9</v>
      </c>
      <c r="J2190">
        <v>42</v>
      </c>
      <c r="K2190" t="s">
        <v>1195</v>
      </c>
      <c r="L2190">
        <v>32400</v>
      </c>
      <c r="M2190" t="s">
        <v>29</v>
      </c>
      <c r="N2190" t="s">
        <v>28</v>
      </c>
      <c r="O2190" t="s">
        <v>27</v>
      </c>
      <c r="P2190">
        <v>22528.9</v>
      </c>
      <c r="Q2190" t="s">
        <v>29</v>
      </c>
      <c r="R2190" t="s">
        <v>11153</v>
      </c>
      <c r="S2190" t="s">
        <v>31</v>
      </c>
      <c r="T2190" t="s">
        <v>11154</v>
      </c>
      <c r="U2190" t="s">
        <v>11155</v>
      </c>
      <c r="V2190" t="s">
        <v>11156</v>
      </c>
      <c r="W2190" t="s">
        <v>11157</v>
      </c>
      <c r="X2190" t="s">
        <v>11158</v>
      </c>
      <c r="Y2190" t="s">
        <v>127</v>
      </c>
      <c r="Z2190" t="s">
        <v>128</v>
      </c>
      <c r="AA2190" t="s">
        <v>129</v>
      </c>
      <c r="AE2190" t="s">
        <v>40</v>
      </c>
      <c r="AH2190" t="str">
        <f t="shared" si="34"/>
        <v>YCL045c</v>
      </c>
    </row>
    <row r="2191" spans="1:34" x14ac:dyDescent="0.3">
      <c r="A2191" t="s">
        <v>24</v>
      </c>
      <c r="B2191" t="s">
        <v>11152</v>
      </c>
      <c r="C2191" t="s">
        <v>1195</v>
      </c>
      <c r="D2191">
        <v>32252</v>
      </c>
      <c r="E2191">
        <v>32252</v>
      </c>
      <c r="F2191" t="s">
        <v>42</v>
      </c>
      <c r="G2191" t="s">
        <v>28</v>
      </c>
      <c r="H2191">
        <v>0.5</v>
      </c>
      <c r="I2191">
        <v>21678.9</v>
      </c>
      <c r="J2191">
        <v>42</v>
      </c>
      <c r="K2191" t="s">
        <v>1195</v>
      </c>
      <c r="L2191">
        <v>32252</v>
      </c>
      <c r="M2191" t="s">
        <v>29</v>
      </c>
      <c r="N2191" t="s">
        <v>42</v>
      </c>
      <c r="O2191" t="s">
        <v>28</v>
      </c>
      <c r="P2191">
        <v>21678.9</v>
      </c>
      <c r="Q2191" t="s">
        <v>29</v>
      </c>
      <c r="R2191" t="s">
        <v>11159</v>
      </c>
      <c r="S2191" t="s">
        <v>31</v>
      </c>
      <c r="T2191" t="s">
        <v>11160</v>
      </c>
      <c r="U2191" t="s">
        <v>11161</v>
      </c>
      <c r="V2191" t="s">
        <v>11156</v>
      </c>
      <c r="W2191" t="s">
        <v>11157</v>
      </c>
      <c r="X2191" t="s">
        <v>11158</v>
      </c>
      <c r="Y2191" t="s">
        <v>127</v>
      </c>
      <c r="Z2191" t="s">
        <v>128</v>
      </c>
      <c r="AA2191" t="s">
        <v>129</v>
      </c>
      <c r="AE2191" t="s">
        <v>40</v>
      </c>
      <c r="AH2191" t="str">
        <f t="shared" si="34"/>
        <v>YCL045c</v>
      </c>
    </row>
    <row r="2192" spans="1:34" x14ac:dyDescent="0.3">
      <c r="A2192" t="s">
        <v>24</v>
      </c>
      <c r="B2192" t="s">
        <v>11162</v>
      </c>
      <c r="C2192" t="s">
        <v>5888</v>
      </c>
      <c r="D2192">
        <v>48290</v>
      </c>
      <c r="E2192">
        <v>48290</v>
      </c>
      <c r="F2192" t="s">
        <v>42</v>
      </c>
      <c r="G2192" t="s">
        <v>41</v>
      </c>
      <c r="H2192">
        <v>0.5</v>
      </c>
      <c r="I2192">
        <v>20648.900000000001</v>
      </c>
      <c r="J2192">
        <v>42</v>
      </c>
      <c r="K2192" t="s">
        <v>5888</v>
      </c>
      <c r="L2192">
        <v>48290</v>
      </c>
      <c r="M2192" t="s">
        <v>29</v>
      </c>
      <c r="N2192" t="s">
        <v>42</v>
      </c>
      <c r="O2192" t="s">
        <v>41</v>
      </c>
      <c r="P2192">
        <v>20648.900000000001</v>
      </c>
      <c r="Q2192" t="s">
        <v>29</v>
      </c>
      <c r="R2192" t="s">
        <v>11163</v>
      </c>
      <c r="S2192" t="s">
        <v>49</v>
      </c>
      <c r="T2192" t="s">
        <v>11164</v>
      </c>
      <c r="U2192" t="s">
        <v>11165</v>
      </c>
      <c r="V2192" t="s">
        <v>11166</v>
      </c>
      <c r="W2192" t="s">
        <v>11167</v>
      </c>
      <c r="X2192" t="s">
        <v>11168</v>
      </c>
      <c r="Y2192" t="s">
        <v>11169</v>
      </c>
      <c r="Z2192" t="s">
        <v>108</v>
      </c>
      <c r="AA2192" t="s">
        <v>109</v>
      </c>
      <c r="AE2192" t="s">
        <v>40</v>
      </c>
      <c r="AH2192" t="str">
        <f t="shared" si="34"/>
        <v>YNL238w</v>
      </c>
    </row>
    <row r="2193" spans="1:34" x14ac:dyDescent="0.3">
      <c r="A2193" t="s">
        <v>24</v>
      </c>
      <c r="B2193" t="s">
        <v>11162</v>
      </c>
      <c r="C2193" t="s">
        <v>5888</v>
      </c>
      <c r="D2193">
        <v>48234</v>
      </c>
      <c r="E2193">
        <v>48234</v>
      </c>
      <c r="F2193" t="s">
        <v>27</v>
      </c>
      <c r="G2193" t="s">
        <v>28</v>
      </c>
      <c r="H2193">
        <v>0.5</v>
      </c>
      <c r="I2193">
        <v>20448.900000000001</v>
      </c>
      <c r="J2193">
        <v>42</v>
      </c>
      <c r="K2193" t="s">
        <v>5888</v>
      </c>
      <c r="L2193">
        <v>48234</v>
      </c>
      <c r="M2193" t="s">
        <v>29</v>
      </c>
      <c r="N2193" t="s">
        <v>27</v>
      </c>
      <c r="O2193" t="s">
        <v>28</v>
      </c>
      <c r="P2193">
        <v>20448.900000000001</v>
      </c>
      <c r="Q2193" t="s">
        <v>29</v>
      </c>
      <c r="R2193" t="s">
        <v>11170</v>
      </c>
      <c r="S2193" t="s">
        <v>49</v>
      </c>
      <c r="T2193" t="s">
        <v>11171</v>
      </c>
      <c r="U2193" t="s">
        <v>11172</v>
      </c>
      <c r="V2193" t="s">
        <v>11166</v>
      </c>
      <c r="W2193" t="s">
        <v>11167</v>
      </c>
      <c r="X2193" t="s">
        <v>11168</v>
      </c>
      <c r="Y2193" t="s">
        <v>11169</v>
      </c>
      <c r="Z2193" t="s">
        <v>108</v>
      </c>
      <c r="AA2193" t="s">
        <v>109</v>
      </c>
      <c r="AE2193" t="s">
        <v>40</v>
      </c>
      <c r="AH2193" t="str">
        <f t="shared" si="34"/>
        <v>YNL238w</v>
      </c>
    </row>
    <row r="2194" spans="1:34" x14ac:dyDescent="0.3">
      <c r="A2194" t="s">
        <v>24</v>
      </c>
      <c r="B2194" t="s">
        <v>11162</v>
      </c>
      <c r="C2194" t="s">
        <v>5888</v>
      </c>
      <c r="D2194">
        <v>48339</v>
      </c>
      <c r="E2194">
        <v>48339</v>
      </c>
      <c r="F2194" t="s">
        <v>28</v>
      </c>
      <c r="G2194" t="s">
        <v>27</v>
      </c>
      <c r="H2194">
        <v>0.5</v>
      </c>
      <c r="I2194">
        <v>20369.900000000001</v>
      </c>
      <c r="J2194">
        <v>42</v>
      </c>
      <c r="K2194" t="s">
        <v>5888</v>
      </c>
      <c r="L2194">
        <v>48339</v>
      </c>
      <c r="M2194" t="s">
        <v>29</v>
      </c>
      <c r="N2194" t="s">
        <v>28</v>
      </c>
      <c r="O2194" t="s">
        <v>27</v>
      </c>
      <c r="P2194">
        <v>20369.900000000001</v>
      </c>
      <c r="Q2194" t="s">
        <v>29</v>
      </c>
      <c r="R2194" t="s">
        <v>11173</v>
      </c>
      <c r="S2194" t="s">
        <v>49</v>
      </c>
      <c r="T2194" t="s">
        <v>11174</v>
      </c>
      <c r="U2194" t="s">
        <v>11175</v>
      </c>
      <c r="V2194" t="s">
        <v>11166</v>
      </c>
      <c r="W2194" t="s">
        <v>11167</v>
      </c>
      <c r="X2194" t="s">
        <v>11168</v>
      </c>
      <c r="Y2194" t="s">
        <v>11169</v>
      </c>
      <c r="Z2194" t="s">
        <v>108</v>
      </c>
      <c r="AA2194" t="s">
        <v>109</v>
      </c>
      <c r="AE2194" t="s">
        <v>40</v>
      </c>
      <c r="AH2194" t="str">
        <f t="shared" si="34"/>
        <v>YNL238w</v>
      </c>
    </row>
    <row r="2195" spans="1:34" x14ac:dyDescent="0.3">
      <c r="A2195" t="s">
        <v>24</v>
      </c>
      <c r="B2195" t="s">
        <v>11162</v>
      </c>
      <c r="C2195" t="s">
        <v>5888</v>
      </c>
      <c r="D2195">
        <v>48171</v>
      </c>
      <c r="E2195">
        <v>48171</v>
      </c>
      <c r="F2195" t="s">
        <v>42</v>
      </c>
      <c r="G2195" t="s">
        <v>27</v>
      </c>
      <c r="H2195">
        <v>0.5</v>
      </c>
      <c r="I2195">
        <v>19797.900000000001</v>
      </c>
      <c r="J2195">
        <v>42</v>
      </c>
      <c r="K2195" t="s">
        <v>5888</v>
      </c>
      <c r="L2195">
        <v>48171</v>
      </c>
      <c r="M2195" t="s">
        <v>29</v>
      </c>
      <c r="N2195" t="s">
        <v>42</v>
      </c>
      <c r="O2195" t="s">
        <v>27</v>
      </c>
      <c r="P2195">
        <v>19797.900000000001</v>
      </c>
      <c r="Q2195" t="s">
        <v>29</v>
      </c>
      <c r="R2195" t="s">
        <v>11176</v>
      </c>
      <c r="S2195" t="s">
        <v>49</v>
      </c>
      <c r="T2195" t="s">
        <v>11177</v>
      </c>
      <c r="U2195" t="s">
        <v>11178</v>
      </c>
      <c r="V2195" t="s">
        <v>11166</v>
      </c>
      <c r="W2195" t="s">
        <v>11167</v>
      </c>
      <c r="X2195" t="s">
        <v>11168</v>
      </c>
      <c r="Y2195" t="s">
        <v>11169</v>
      </c>
      <c r="Z2195" t="s">
        <v>108</v>
      </c>
      <c r="AA2195" t="s">
        <v>109</v>
      </c>
      <c r="AE2195" t="s">
        <v>40</v>
      </c>
      <c r="AH2195" t="str">
        <f t="shared" si="34"/>
        <v>YNL238w</v>
      </c>
    </row>
    <row r="2196" spans="1:34" x14ac:dyDescent="0.3">
      <c r="A2196" t="s">
        <v>24</v>
      </c>
      <c r="B2196" t="s">
        <v>11162</v>
      </c>
      <c r="C2196" t="s">
        <v>5888</v>
      </c>
      <c r="D2196">
        <v>50142</v>
      </c>
      <c r="E2196">
        <v>50142</v>
      </c>
      <c r="F2196" t="s">
        <v>27</v>
      </c>
      <c r="G2196" t="s">
        <v>28</v>
      </c>
      <c r="H2196">
        <v>0.5</v>
      </c>
      <c r="I2196">
        <v>19631.900000000001</v>
      </c>
      <c r="J2196">
        <v>42</v>
      </c>
      <c r="K2196" t="s">
        <v>5888</v>
      </c>
      <c r="L2196">
        <v>50142</v>
      </c>
      <c r="M2196" t="s">
        <v>29</v>
      </c>
      <c r="N2196" t="s">
        <v>27</v>
      </c>
      <c r="O2196" t="s">
        <v>28</v>
      </c>
      <c r="P2196">
        <v>19631.900000000001</v>
      </c>
      <c r="Q2196" t="s">
        <v>29</v>
      </c>
      <c r="R2196" t="s">
        <v>11179</v>
      </c>
      <c r="S2196" t="s">
        <v>31</v>
      </c>
      <c r="T2196" t="s">
        <v>11180</v>
      </c>
      <c r="U2196" t="s">
        <v>11181</v>
      </c>
      <c r="V2196" t="s">
        <v>11182</v>
      </c>
      <c r="W2196" t="s">
        <v>11167</v>
      </c>
      <c r="X2196" t="s">
        <v>11168</v>
      </c>
      <c r="Y2196" t="s">
        <v>11169</v>
      </c>
      <c r="Z2196" t="s">
        <v>108</v>
      </c>
      <c r="AA2196" t="s">
        <v>109</v>
      </c>
      <c r="AE2196" t="s">
        <v>40</v>
      </c>
      <c r="AH2196" t="str">
        <f t="shared" si="34"/>
        <v>YNL238w</v>
      </c>
    </row>
    <row r="2197" spans="1:34" x14ac:dyDescent="0.3">
      <c r="A2197" t="s">
        <v>24</v>
      </c>
      <c r="B2197" t="s">
        <v>11162</v>
      </c>
      <c r="C2197" t="s">
        <v>5888</v>
      </c>
      <c r="D2197">
        <v>49930</v>
      </c>
      <c r="E2197">
        <v>49930</v>
      </c>
      <c r="F2197" t="s">
        <v>27</v>
      </c>
      <c r="G2197" t="s">
        <v>42</v>
      </c>
      <c r="H2197">
        <v>0.5</v>
      </c>
      <c r="I2197">
        <v>18966.900000000001</v>
      </c>
      <c r="J2197">
        <v>42</v>
      </c>
      <c r="K2197" t="s">
        <v>5888</v>
      </c>
      <c r="L2197">
        <v>49930</v>
      </c>
      <c r="M2197" t="s">
        <v>29</v>
      </c>
      <c r="N2197" t="s">
        <v>27</v>
      </c>
      <c r="O2197" t="s">
        <v>42</v>
      </c>
      <c r="P2197">
        <v>18966.900000000001</v>
      </c>
      <c r="Q2197" t="s">
        <v>29</v>
      </c>
      <c r="R2197" t="s">
        <v>11183</v>
      </c>
      <c r="S2197" t="s">
        <v>31</v>
      </c>
      <c r="T2197" t="s">
        <v>11184</v>
      </c>
      <c r="U2197" t="s">
        <v>11185</v>
      </c>
      <c r="V2197" t="s">
        <v>11182</v>
      </c>
      <c r="W2197" t="s">
        <v>11167</v>
      </c>
      <c r="X2197" t="s">
        <v>11168</v>
      </c>
      <c r="Y2197" t="s">
        <v>11169</v>
      </c>
      <c r="Z2197" t="s">
        <v>108</v>
      </c>
      <c r="AA2197" t="s">
        <v>109</v>
      </c>
      <c r="AE2197" t="s">
        <v>40</v>
      </c>
      <c r="AH2197" t="str">
        <f t="shared" si="34"/>
        <v>YNL238w</v>
      </c>
    </row>
    <row r="2198" spans="1:34" x14ac:dyDescent="0.3">
      <c r="A2198" t="s">
        <v>24</v>
      </c>
      <c r="B2198" t="s">
        <v>11162</v>
      </c>
      <c r="C2198" t="s">
        <v>5888</v>
      </c>
      <c r="D2198">
        <v>50099</v>
      </c>
      <c r="E2198">
        <v>50099</v>
      </c>
      <c r="F2198" t="s">
        <v>42</v>
      </c>
      <c r="G2198" t="s">
        <v>41</v>
      </c>
      <c r="H2198">
        <v>0.5</v>
      </c>
      <c r="I2198">
        <v>18863.900000000001</v>
      </c>
      <c r="J2198">
        <v>42</v>
      </c>
      <c r="K2198" t="s">
        <v>5888</v>
      </c>
      <c r="L2198">
        <v>50099</v>
      </c>
      <c r="M2198" t="s">
        <v>29</v>
      </c>
      <c r="N2198" t="s">
        <v>42</v>
      </c>
      <c r="O2198" t="s">
        <v>41</v>
      </c>
      <c r="P2198">
        <v>18863.900000000001</v>
      </c>
      <c r="Q2198" t="s">
        <v>29</v>
      </c>
      <c r="R2198" t="s">
        <v>11186</v>
      </c>
      <c r="S2198" t="s">
        <v>31</v>
      </c>
      <c r="T2198" t="s">
        <v>11187</v>
      </c>
      <c r="U2198" t="s">
        <v>11188</v>
      </c>
      <c r="V2198" t="s">
        <v>11182</v>
      </c>
      <c r="W2198" t="s">
        <v>11167</v>
      </c>
      <c r="X2198" t="s">
        <v>11168</v>
      </c>
      <c r="Y2198" t="s">
        <v>11169</v>
      </c>
      <c r="Z2198" t="s">
        <v>108</v>
      </c>
      <c r="AA2198" t="s">
        <v>109</v>
      </c>
      <c r="AE2198" t="s">
        <v>40</v>
      </c>
      <c r="AH2198" t="str">
        <f t="shared" si="34"/>
        <v>YNL238w</v>
      </c>
    </row>
    <row r="2199" spans="1:34" x14ac:dyDescent="0.3">
      <c r="A2199" t="s">
        <v>24</v>
      </c>
      <c r="B2199" t="s">
        <v>11189</v>
      </c>
      <c r="C2199" t="s">
        <v>888</v>
      </c>
      <c r="D2199">
        <v>67971</v>
      </c>
      <c r="E2199">
        <v>67971</v>
      </c>
      <c r="F2199" t="s">
        <v>42</v>
      </c>
      <c r="G2199" t="s">
        <v>28</v>
      </c>
      <c r="H2199">
        <v>0.5</v>
      </c>
      <c r="I2199">
        <v>18694.900000000001</v>
      </c>
      <c r="J2199">
        <v>42</v>
      </c>
      <c r="K2199" t="s">
        <v>888</v>
      </c>
      <c r="L2199">
        <v>67971</v>
      </c>
      <c r="M2199" t="s">
        <v>29</v>
      </c>
      <c r="N2199" t="s">
        <v>42</v>
      </c>
      <c r="O2199" t="s">
        <v>28</v>
      </c>
      <c r="P2199">
        <v>18694.900000000001</v>
      </c>
      <c r="Q2199" t="s">
        <v>29</v>
      </c>
      <c r="R2199" t="s">
        <v>11190</v>
      </c>
      <c r="S2199" t="s">
        <v>31</v>
      </c>
      <c r="T2199" t="s">
        <v>11191</v>
      </c>
      <c r="U2199" t="s">
        <v>11192</v>
      </c>
      <c r="V2199" t="s">
        <v>11156</v>
      </c>
      <c r="W2199" t="s">
        <v>11193</v>
      </c>
      <c r="X2199" t="s">
        <v>11194</v>
      </c>
      <c r="Y2199" t="s">
        <v>127</v>
      </c>
      <c r="Z2199" t="s">
        <v>128</v>
      </c>
      <c r="AA2199" t="s">
        <v>129</v>
      </c>
      <c r="AE2199" t="s">
        <v>40</v>
      </c>
      <c r="AH2199" t="str">
        <f t="shared" si="34"/>
        <v>YML093w</v>
      </c>
    </row>
    <row r="2200" spans="1:34" x14ac:dyDescent="0.3">
      <c r="A2200" t="s">
        <v>24</v>
      </c>
      <c r="B2200" t="s">
        <v>11162</v>
      </c>
      <c r="C2200" t="s">
        <v>5888</v>
      </c>
      <c r="D2200">
        <v>49919</v>
      </c>
      <c r="E2200">
        <v>49919</v>
      </c>
      <c r="F2200" t="s">
        <v>28</v>
      </c>
      <c r="G2200" t="s">
        <v>27</v>
      </c>
      <c r="H2200">
        <v>0.5</v>
      </c>
      <c r="I2200">
        <v>18558.900000000001</v>
      </c>
      <c r="J2200">
        <v>42</v>
      </c>
      <c r="K2200" t="s">
        <v>5888</v>
      </c>
      <c r="L2200">
        <v>49919</v>
      </c>
      <c r="M2200" t="s">
        <v>29</v>
      </c>
      <c r="N2200" t="s">
        <v>28</v>
      </c>
      <c r="O2200" t="s">
        <v>27</v>
      </c>
      <c r="P2200">
        <v>18558.900000000001</v>
      </c>
      <c r="Q2200" t="s">
        <v>29</v>
      </c>
      <c r="R2200" t="s">
        <v>11195</v>
      </c>
      <c r="S2200" t="s">
        <v>31</v>
      </c>
      <c r="T2200" t="s">
        <v>11196</v>
      </c>
      <c r="U2200" t="s">
        <v>11197</v>
      </c>
      <c r="V2200" t="s">
        <v>11182</v>
      </c>
      <c r="W2200" t="s">
        <v>11167</v>
      </c>
      <c r="X2200" t="s">
        <v>11168</v>
      </c>
      <c r="Y2200" t="s">
        <v>11169</v>
      </c>
      <c r="Z2200" t="s">
        <v>108</v>
      </c>
      <c r="AA2200" t="s">
        <v>109</v>
      </c>
      <c r="AE2200" t="s">
        <v>40</v>
      </c>
      <c r="AH2200" t="str">
        <f t="shared" si="34"/>
        <v>YNL238w</v>
      </c>
    </row>
    <row r="2201" spans="1:34" x14ac:dyDescent="0.3">
      <c r="A2201" t="s">
        <v>24</v>
      </c>
      <c r="B2201" t="s">
        <v>11162</v>
      </c>
      <c r="C2201" t="s">
        <v>5888</v>
      </c>
      <c r="D2201">
        <v>48321</v>
      </c>
      <c r="E2201">
        <v>48321</v>
      </c>
      <c r="F2201" t="s">
        <v>28</v>
      </c>
      <c r="G2201" t="s">
        <v>27</v>
      </c>
      <c r="H2201">
        <v>0.5</v>
      </c>
      <c r="I2201">
        <v>18308.900000000001</v>
      </c>
      <c r="J2201">
        <v>42</v>
      </c>
      <c r="K2201" t="s">
        <v>5888</v>
      </c>
      <c r="L2201">
        <v>48321</v>
      </c>
      <c r="M2201" t="s">
        <v>29</v>
      </c>
      <c r="N2201" t="s">
        <v>28</v>
      </c>
      <c r="O2201" t="s">
        <v>27</v>
      </c>
      <c r="P2201">
        <v>18308.900000000001</v>
      </c>
      <c r="Q2201" t="s">
        <v>29</v>
      </c>
      <c r="R2201" t="s">
        <v>11198</v>
      </c>
      <c r="S2201" t="s">
        <v>31</v>
      </c>
      <c r="T2201" t="s">
        <v>11199</v>
      </c>
      <c r="U2201" t="s">
        <v>11200</v>
      </c>
      <c r="V2201" t="s">
        <v>11182</v>
      </c>
      <c r="W2201" t="s">
        <v>11167</v>
      </c>
      <c r="X2201" t="s">
        <v>11168</v>
      </c>
      <c r="Y2201" t="s">
        <v>11169</v>
      </c>
      <c r="Z2201" t="s">
        <v>108</v>
      </c>
      <c r="AA2201" t="s">
        <v>109</v>
      </c>
      <c r="AE2201" t="s">
        <v>40</v>
      </c>
      <c r="AH2201" t="str">
        <f t="shared" si="34"/>
        <v>YNL238w</v>
      </c>
    </row>
    <row r="2202" spans="1:34" x14ac:dyDescent="0.3">
      <c r="A2202" t="s">
        <v>24</v>
      </c>
      <c r="B2202" t="s">
        <v>11162</v>
      </c>
      <c r="C2202" t="s">
        <v>5888</v>
      </c>
      <c r="D2202">
        <v>48284</v>
      </c>
      <c r="E2202">
        <v>48284</v>
      </c>
      <c r="F2202" t="s">
        <v>42</v>
      </c>
      <c r="G2202" t="s">
        <v>41</v>
      </c>
      <c r="H2202">
        <v>0.5</v>
      </c>
      <c r="I2202">
        <v>18219.900000000001</v>
      </c>
      <c r="J2202">
        <v>42</v>
      </c>
      <c r="K2202" t="s">
        <v>5888</v>
      </c>
      <c r="L2202">
        <v>48284</v>
      </c>
      <c r="M2202" t="s">
        <v>29</v>
      </c>
      <c r="N2202" t="s">
        <v>42</v>
      </c>
      <c r="O2202" t="s">
        <v>41</v>
      </c>
      <c r="P2202">
        <v>18219.900000000001</v>
      </c>
      <c r="Q2202" t="s">
        <v>29</v>
      </c>
      <c r="R2202" t="s">
        <v>11201</v>
      </c>
      <c r="S2202" t="s">
        <v>49</v>
      </c>
      <c r="T2202" t="s">
        <v>11202</v>
      </c>
      <c r="U2202" t="s">
        <v>11203</v>
      </c>
      <c r="V2202" t="s">
        <v>11166</v>
      </c>
      <c r="W2202" t="s">
        <v>11167</v>
      </c>
      <c r="X2202" t="s">
        <v>11168</v>
      </c>
      <c r="Y2202" t="s">
        <v>11169</v>
      </c>
      <c r="Z2202" t="s">
        <v>108</v>
      </c>
      <c r="AA2202" t="s">
        <v>109</v>
      </c>
      <c r="AE2202" t="s">
        <v>40</v>
      </c>
      <c r="AH2202" t="str">
        <f t="shared" si="34"/>
        <v>YNL238w</v>
      </c>
    </row>
    <row r="2203" spans="1:34" x14ac:dyDescent="0.3">
      <c r="A2203" t="s">
        <v>24</v>
      </c>
      <c r="B2203" t="s">
        <v>11189</v>
      </c>
      <c r="C2203" t="s">
        <v>888</v>
      </c>
      <c r="D2203">
        <v>67134</v>
      </c>
      <c r="E2203">
        <v>67134</v>
      </c>
      <c r="F2203" t="s">
        <v>41</v>
      </c>
      <c r="G2203" t="s">
        <v>27</v>
      </c>
      <c r="H2203">
        <v>0.5</v>
      </c>
      <c r="I2203">
        <v>17579.900000000001</v>
      </c>
      <c r="J2203">
        <v>42</v>
      </c>
      <c r="K2203" t="s">
        <v>888</v>
      </c>
      <c r="L2203">
        <v>67134</v>
      </c>
      <c r="M2203" t="s">
        <v>29</v>
      </c>
      <c r="N2203" t="s">
        <v>41</v>
      </c>
      <c r="O2203" t="s">
        <v>27</v>
      </c>
      <c r="P2203">
        <v>17579.900000000001</v>
      </c>
      <c r="Q2203" t="s">
        <v>29</v>
      </c>
      <c r="R2203" t="s">
        <v>11204</v>
      </c>
      <c r="S2203" t="s">
        <v>49</v>
      </c>
      <c r="T2203" t="s">
        <v>11205</v>
      </c>
      <c r="U2203" t="s">
        <v>11206</v>
      </c>
      <c r="V2203" t="s">
        <v>11207</v>
      </c>
      <c r="W2203" t="s">
        <v>11193</v>
      </c>
      <c r="X2203" t="s">
        <v>11194</v>
      </c>
      <c r="Y2203" t="s">
        <v>127</v>
      </c>
      <c r="Z2203" t="s">
        <v>128</v>
      </c>
      <c r="AA2203" t="s">
        <v>129</v>
      </c>
      <c r="AE2203" t="s">
        <v>40</v>
      </c>
      <c r="AH2203" t="str">
        <f t="shared" si="34"/>
        <v>YML093w</v>
      </c>
    </row>
    <row r="2204" spans="1:34" x14ac:dyDescent="0.3">
      <c r="A2204" t="s">
        <v>24</v>
      </c>
      <c r="B2204" t="s">
        <v>11189</v>
      </c>
      <c r="C2204" t="s">
        <v>888</v>
      </c>
      <c r="D2204">
        <v>66492</v>
      </c>
      <c r="E2204">
        <v>66492</v>
      </c>
      <c r="F2204" t="s">
        <v>28</v>
      </c>
      <c r="G2204" t="s">
        <v>42</v>
      </c>
      <c r="H2204">
        <v>0.5</v>
      </c>
      <c r="I2204">
        <v>17144.900000000001</v>
      </c>
      <c r="J2204">
        <v>42</v>
      </c>
      <c r="K2204" t="s">
        <v>888</v>
      </c>
      <c r="L2204">
        <v>66492</v>
      </c>
      <c r="M2204" t="s">
        <v>29</v>
      </c>
      <c r="N2204" t="s">
        <v>28</v>
      </c>
      <c r="O2204" t="s">
        <v>42</v>
      </c>
      <c r="P2204">
        <v>17144.900000000001</v>
      </c>
      <c r="Q2204" t="s">
        <v>29</v>
      </c>
      <c r="R2204" t="s">
        <v>11208</v>
      </c>
      <c r="S2204" t="s">
        <v>31</v>
      </c>
      <c r="T2204" t="s">
        <v>11209</v>
      </c>
      <c r="U2204" t="s">
        <v>11210</v>
      </c>
      <c r="V2204" t="s">
        <v>11156</v>
      </c>
      <c r="W2204" t="s">
        <v>11193</v>
      </c>
      <c r="X2204" t="s">
        <v>11194</v>
      </c>
      <c r="Y2204" t="s">
        <v>127</v>
      </c>
      <c r="Z2204" t="s">
        <v>128</v>
      </c>
      <c r="AA2204" t="s">
        <v>129</v>
      </c>
      <c r="AE2204" t="s">
        <v>40</v>
      </c>
      <c r="AH2204" t="str">
        <f t="shared" si="34"/>
        <v>YML093w</v>
      </c>
    </row>
    <row r="2205" spans="1:34" x14ac:dyDescent="0.3">
      <c r="A2205" t="s">
        <v>24</v>
      </c>
      <c r="B2205" t="s">
        <v>11189</v>
      </c>
      <c r="C2205" t="s">
        <v>888</v>
      </c>
      <c r="D2205">
        <v>68382</v>
      </c>
      <c r="E2205">
        <v>68382</v>
      </c>
      <c r="F2205" t="s">
        <v>41</v>
      </c>
      <c r="G2205" t="s">
        <v>42</v>
      </c>
      <c r="H2205">
        <v>0.5</v>
      </c>
      <c r="I2205">
        <v>16223.9</v>
      </c>
      <c r="J2205">
        <v>42</v>
      </c>
      <c r="K2205" t="s">
        <v>888</v>
      </c>
      <c r="L2205">
        <v>68382</v>
      </c>
      <c r="M2205" t="s">
        <v>29</v>
      </c>
      <c r="N2205" t="s">
        <v>41</v>
      </c>
      <c r="O2205" t="s">
        <v>42</v>
      </c>
      <c r="P2205">
        <v>16223.9</v>
      </c>
      <c r="Q2205" t="s">
        <v>29</v>
      </c>
      <c r="R2205" t="s">
        <v>11211</v>
      </c>
      <c r="S2205" t="s">
        <v>31</v>
      </c>
      <c r="T2205" t="s">
        <v>11212</v>
      </c>
      <c r="U2205" t="s">
        <v>11213</v>
      </c>
      <c r="V2205" t="s">
        <v>11156</v>
      </c>
      <c r="W2205" t="s">
        <v>11193</v>
      </c>
      <c r="X2205" t="s">
        <v>11194</v>
      </c>
      <c r="Y2205" t="s">
        <v>127</v>
      </c>
      <c r="Z2205" t="s">
        <v>128</v>
      </c>
      <c r="AA2205" t="s">
        <v>129</v>
      </c>
      <c r="AE2205" t="s">
        <v>40</v>
      </c>
      <c r="AH2205" t="str">
        <f t="shared" si="34"/>
        <v>YML093w</v>
      </c>
    </row>
    <row r="2206" spans="1:34" x14ac:dyDescent="0.3">
      <c r="A2206" t="s">
        <v>24</v>
      </c>
      <c r="B2206" t="s">
        <v>887</v>
      </c>
      <c r="C2206" t="s">
        <v>888</v>
      </c>
      <c r="D2206">
        <v>64122</v>
      </c>
      <c r="E2206">
        <v>64122</v>
      </c>
      <c r="F2206" t="s">
        <v>27</v>
      </c>
      <c r="G2206" t="s">
        <v>28</v>
      </c>
      <c r="H2206">
        <v>0.5</v>
      </c>
      <c r="I2206">
        <v>15861.9</v>
      </c>
      <c r="J2206">
        <v>42</v>
      </c>
      <c r="K2206" t="s">
        <v>888</v>
      </c>
      <c r="L2206">
        <v>64122</v>
      </c>
      <c r="M2206" t="s">
        <v>29</v>
      </c>
      <c r="N2206" t="s">
        <v>27</v>
      </c>
      <c r="O2206" t="s">
        <v>28</v>
      </c>
      <c r="P2206">
        <v>15861.9</v>
      </c>
      <c r="Q2206" t="s">
        <v>29</v>
      </c>
      <c r="R2206" t="s">
        <v>11214</v>
      </c>
      <c r="S2206" t="s">
        <v>31</v>
      </c>
      <c r="T2206" t="s">
        <v>11215</v>
      </c>
      <c r="U2206" t="s">
        <v>11216</v>
      </c>
      <c r="V2206" t="s">
        <v>11156</v>
      </c>
      <c r="W2206" t="s">
        <v>893</v>
      </c>
      <c r="X2206" t="s">
        <v>894</v>
      </c>
      <c r="Y2206" t="s">
        <v>895</v>
      </c>
      <c r="Z2206" t="s">
        <v>56</v>
      </c>
      <c r="AA2206" t="s">
        <v>57</v>
      </c>
      <c r="AE2206" t="s">
        <v>40</v>
      </c>
      <c r="AH2206" t="str">
        <f t="shared" si="34"/>
        <v>YML096w</v>
      </c>
    </row>
    <row r="2207" spans="1:34" x14ac:dyDescent="0.3">
      <c r="A2207" t="s">
        <v>24</v>
      </c>
      <c r="B2207" t="s">
        <v>11217</v>
      </c>
      <c r="C2207" t="s">
        <v>1015</v>
      </c>
      <c r="D2207">
        <v>18735</v>
      </c>
      <c r="E2207">
        <v>18735</v>
      </c>
      <c r="F2207" t="s">
        <v>27</v>
      </c>
      <c r="G2207" t="s">
        <v>28</v>
      </c>
      <c r="H2207">
        <v>0.5</v>
      </c>
      <c r="I2207">
        <v>15508.9</v>
      </c>
      <c r="J2207">
        <v>42</v>
      </c>
      <c r="K2207" t="s">
        <v>1015</v>
      </c>
      <c r="L2207">
        <v>18735</v>
      </c>
      <c r="M2207" t="s">
        <v>29</v>
      </c>
      <c r="N2207" t="s">
        <v>27</v>
      </c>
      <c r="O2207" t="s">
        <v>28</v>
      </c>
      <c r="P2207">
        <v>15508.9</v>
      </c>
      <c r="Q2207" t="s">
        <v>29</v>
      </c>
      <c r="R2207" t="s">
        <v>11218</v>
      </c>
      <c r="S2207" t="s">
        <v>31</v>
      </c>
      <c r="T2207" t="s">
        <v>11219</v>
      </c>
      <c r="U2207" t="s">
        <v>11220</v>
      </c>
      <c r="V2207" t="s">
        <v>11156</v>
      </c>
      <c r="W2207" t="s">
        <v>11221</v>
      </c>
      <c r="X2207" t="s">
        <v>10400</v>
      </c>
      <c r="Y2207" t="s">
        <v>10401</v>
      </c>
      <c r="Z2207" t="s">
        <v>27</v>
      </c>
      <c r="AA2207" t="s">
        <v>119</v>
      </c>
      <c r="AE2207" t="s">
        <v>40</v>
      </c>
      <c r="AH2207" t="str">
        <f t="shared" si="34"/>
        <v>YBL016w</v>
      </c>
    </row>
    <row r="2208" spans="1:34" x14ac:dyDescent="0.3">
      <c r="A2208" t="s">
        <v>24</v>
      </c>
      <c r="B2208" t="s">
        <v>11222</v>
      </c>
      <c r="C2208" t="s">
        <v>5888</v>
      </c>
      <c r="D2208">
        <v>37492</v>
      </c>
      <c r="E2208">
        <v>37492</v>
      </c>
      <c r="F2208" t="s">
        <v>27</v>
      </c>
      <c r="G2208" t="s">
        <v>28</v>
      </c>
      <c r="H2208">
        <v>0.5</v>
      </c>
      <c r="I2208">
        <v>15477.9</v>
      </c>
      <c r="J2208">
        <v>42</v>
      </c>
      <c r="K2208" t="s">
        <v>5888</v>
      </c>
      <c r="L2208">
        <v>37492</v>
      </c>
      <c r="M2208" t="s">
        <v>29</v>
      </c>
      <c r="N2208" t="s">
        <v>27</v>
      </c>
      <c r="O2208" t="s">
        <v>28</v>
      </c>
      <c r="P2208">
        <v>15477.9</v>
      </c>
      <c r="Q2208" t="s">
        <v>29</v>
      </c>
      <c r="R2208" t="s">
        <v>11223</v>
      </c>
      <c r="S2208" t="s">
        <v>31</v>
      </c>
      <c r="T2208" t="s">
        <v>11224</v>
      </c>
      <c r="U2208" t="s">
        <v>11225</v>
      </c>
      <c r="V2208" t="s">
        <v>11182</v>
      </c>
      <c r="W2208" t="s">
        <v>11226</v>
      </c>
      <c r="X2208" t="s">
        <v>11227</v>
      </c>
      <c r="Y2208" t="s">
        <v>11228</v>
      </c>
      <c r="Z2208" t="s">
        <v>159</v>
      </c>
      <c r="AA2208" t="s">
        <v>160</v>
      </c>
      <c r="AE2208" t="s">
        <v>40</v>
      </c>
      <c r="AH2208" t="str">
        <f t="shared" si="34"/>
        <v>YNL232w</v>
      </c>
    </row>
    <row r="2209" spans="1:34" x14ac:dyDescent="0.3">
      <c r="A2209" t="s">
        <v>24</v>
      </c>
      <c r="B2209" t="s">
        <v>11229</v>
      </c>
      <c r="C2209" t="s">
        <v>9454</v>
      </c>
      <c r="D2209">
        <v>2259</v>
      </c>
      <c r="E2209">
        <v>2259</v>
      </c>
      <c r="F2209" t="s">
        <v>28</v>
      </c>
      <c r="G2209" t="s">
        <v>27</v>
      </c>
      <c r="H2209">
        <v>0.5</v>
      </c>
      <c r="I2209">
        <v>15287.9</v>
      </c>
      <c r="J2209">
        <v>42</v>
      </c>
      <c r="K2209" t="s">
        <v>9454</v>
      </c>
      <c r="L2209">
        <v>2259</v>
      </c>
      <c r="M2209" t="s">
        <v>29</v>
      </c>
      <c r="N2209" t="s">
        <v>28</v>
      </c>
      <c r="O2209" t="s">
        <v>27</v>
      </c>
      <c r="P2209">
        <v>15287.9</v>
      </c>
      <c r="Q2209" t="s">
        <v>29</v>
      </c>
      <c r="R2209" t="s">
        <v>11230</v>
      </c>
      <c r="S2209" t="s">
        <v>31</v>
      </c>
      <c r="T2209" t="s">
        <v>11231</v>
      </c>
      <c r="U2209" t="s">
        <v>11232</v>
      </c>
      <c r="V2209" t="s">
        <v>11233</v>
      </c>
      <c r="W2209" t="s">
        <v>11234</v>
      </c>
      <c r="X2209" t="s">
        <v>11235</v>
      </c>
      <c r="Y2209" t="s">
        <v>11236</v>
      </c>
      <c r="Z2209" t="s">
        <v>56</v>
      </c>
      <c r="AA2209" t="s">
        <v>57</v>
      </c>
      <c r="AE2209" t="s">
        <v>40</v>
      </c>
      <c r="AH2209" t="str">
        <f t="shared" si="34"/>
        <v>YLR142w</v>
      </c>
    </row>
    <row r="2210" spans="1:34" x14ac:dyDescent="0.3">
      <c r="A2210" t="s">
        <v>24</v>
      </c>
      <c r="B2210" t="s">
        <v>11189</v>
      </c>
      <c r="C2210" t="s">
        <v>888</v>
      </c>
      <c r="D2210">
        <v>67039</v>
      </c>
      <c r="E2210">
        <v>67039</v>
      </c>
      <c r="F2210" t="s">
        <v>41</v>
      </c>
      <c r="G2210" t="s">
        <v>42</v>
      </c>
      <c r="H2210">
        <v>0.5</v>
      </c>
      <c r="I2210">
        <v>12833.9</v>
      </c>
      <c r="J2210">
        <v>42</v>
      </c>
      <c r="K2210" t="s">
        <v>888</v>
      </c>
      <c r="L2210">
        <v>67039</v>
      </c>
      <c r="M2210" t="s">
        <v>29</v>
      </c>
      <c r="N2210" t="s">
        <v>41</v>
      </c>
      <c r="O2210" t="s">
        <v>42</v>
      </c>
      <c r="P2210">
        <v>12833.9</v>
      </c>
      <c r="Q2210" t="s">
        <v>29</v>
      </c>
      <c r="R2210" t="s">
        <v>11237</v>
      </c>
      <c r="S2210" t="s">
        <v>31</v>
      </c>
      <c r="T2210" t="s">
        <v>11238</v>
      </c>
      <c r="U2210" t="s">
        <v>11239</v>
      </c>
      <c r="V2210" t="s">
        <v>11156</v>
      </c>
      <c r="W2210" t="s">
        <v>11193</v>
      </c>
      <c r="X2210" t="s">
        <v>11194</v>
      </c>
      <c r="Y2210" t="s">
        <v>127</v>
      </c>
      <c r="Z2210" t="s">
        <v>128</v>
      </c>
      <c r="AA2210" t="s">
        <v>129</v>
      </c>
      <c r="AE2210" t="s">
        <v>40</v>
      </c>
      <c r="AH2210" t="str">
        <f t="shared" si="34"/>
        <v>YML093w</v>
      </c>
    </row>
    <row r="2211" spans="1:34" x14ac:dyDescent="0.3">
      <c r="A2211" t="s">
        <v>24</v>
      </c>
      <c r="B2211" t="s">
        <v>11240</v>
      </c>
      <c r="C2211" t="s">
        <v>1195</v>
      </c>
      <c r="D2211">
        <v>69087</v>
      </c>
      <c r="E2211">
        <v>69087</v>
      </c>
      <c r="F2211" t="s">
        <v>41</v>
      </c>
      <c r="G2211" t="s">
        <v>42</v>
      </c>
      <c r="H2211">
        <v>0.5</v>
      </c>
      <c r="I2211">
        <v>17396.900000000001</v>
      </c>
      <c r="J2211">
        <v>41</v>
      </c>
      <c r="K2211" t="s">
        <v>1195</v>
      </c>
      <c r="L2211">
        <v>69087</v>
      </c>
      <c r="M2211" t="s">
        <v>29</v>
      </c>
      <c r="N2211" t="s">
        <v>41</v>
      </c>
      <c r="O2211" t="s">
        <v>42</v>
      </c>
      <c r="P2211">
        <v>17396.900000000001</v>
      </c>
      <c r="Q2211" t="s">
        <v>29</v>
      </c>
      <c r="R2211" t="s">
        <v>11241</v>
      </c>
      <c r="S2211" t="s">
        <v>31</v>
      </c>
      <c r="T2211" t="s">
        <v>11242</v>
      </c>
      <c r="U2211" t="s">
        <v>11243</v>
      </c>
      <c r="V2211" t="s">
        <v>11244</v>
      </c>
      <c r="W2211" t="s">
        <v>11245</v>
      </c>
      <c r="X2211" t="s">
        <v>4174</v>
      </c>
      <c r="Y2211" t="s">
        <v>118</v>
      </c>
      <c r="Z2211" t="s">
        <v>27</v>
      </c>
      <c r="AA2211" t="s">
        <v>119</v>
      </c>
      <c r="AE2211" t="s">
        <v>40</v>
      </c>
      <c r="AH2211" t="str">
        <f t="shared" si="34"/>
        <v>YCL024w</v>
      </c>
    </row>
    <row r="2212" spans="1:34" x14ac:dyDescent="0.3">
      <c r="A2212" t="s">
        <v>24</v>
      </c>
      <c r="B2212" t="s">
        <v>11240</v>
      </c>
      <c r="C2212" t="s">
        <v>1195</v>
      </c>
      <c r="D2212">
        <v>67686</v>
      </c>
      <c r="E2212">
        <v>67686</v>
      </c>
      <c r="F2212" t="s">
        <v>27</v>
      </c>
      <c r="G2212" t="s">
        <v>28</v>
      </c>
      <c r="H2212">
        <v>0.5</v>
      </c>
      <c r="I2212">
        <v>16163.9</v>
      </c>
      <c r="J2212">
        <v>41</v>
      </c>
      <c r="K2212" t="s">
        <v>1195</v>
      </c>
      <c r="L2212">
        <v>67686</v>
      </c>
      <c r="M2212" t="s">
        <v>29</v>
      </c>
      <c r="N2212" t="s">
        <v>27</v>
      </c>
      <c r="O2212" t="s">
        <v>28</v>
      </c>
      <c r="P2212">
        <v>16163.9</v>
      </c>
      <c r="Q2212" t="s">
        <v>29</v>
      </c>
      <c r="R2212" t="s">
        <v>11246</v>
      </c>
      <c r="S2212" t="s">
        <v>31</v>
      </c>
      <c r="T2212" t="s">
        <v>11247</v>
      </c>
      <c r="U2212" t="s">
        <v>11248</v>
      </c>
      <c r="V2212" t="s">
        <v>11244</v>
      </c>
      <c r="W2212" t="s">
        <v>11245</v>
      </c>
      <c r="X2212" t="s">
        <v>4174</v>
      </c>
      <c r="Y2212" t="s">
        <v>118</v>
      </c>
      <c r="Z2212" t="s">
        <v>27</v>
      </c>
      <c r="AA2212" t="s">
        <v>119</v>
      </c>
      <c r="AE2212" t="s">
        <v>40</v>
      </c>
      <c r="AH2212" t="str">
        <f t="shared" si="34"/>
        <v>YCL024w</v>
      </c>
    </row>
    <row r="2213" spans="1:34" x14ac:dyDescent="0.3">
      <c r="A2213" t="s">
        <v>24</v>
      </c>
      <c r="B2213" t="s">
        <v>11240</v>
      </c>
      <c r="C2213" t="s">
        <v>1195</v>
      </c>
      <c r="D2213">
        <v>66855</v>
      </c>
      <c r="E2213">
        <v>66855</v>
      </c>
      <c r="F2213" t="s">
        <v>42</v>
      </c>
      <c r="G2213" t="s">
        <v>41</v>
      </c>
      <c r="H2213">
        <v>0.5</v>
      </c>
      <c r="I2213">
        <v>15622.9</v>
      </c>
      <c r="J2213">
        <v>41</v>
      </c>
      <c r="K2213" t="s">
        <v>1195</v>
      </c>
      <c r="L2213">
        <v>66855</v>
      </c>
      <c r="M2213" t="s">
        <v>29</v>
      </c>
      <c r="N2213" t="s">
        <v>42</v>
      </c>
      <c r="O2213" t="s">
        <v>41</v>
      </c>
      <c r="P2213">
        <v>15622.9</v>
      </c>
      <c r="Q2213" t="s">
        <v>29</v>
      </c>
      <c r="R2213" t="s">
        <v>11249</v>
      </c>
      <c r="S2213" t="s">
        <v>31</v>
      </c>
      <c r="T2213" t="s">
        <v>11250</v>
      </c>
      <c r="U2213" t="s">
        <v>11251</v>
      </c>
      <c r="V2213" t="s">
        <v>11244</v>
      </c>
      <c r="W2213" t="s">
        <v>11245</v>
      </c>
      <c r="X2213" t="s">
        <v>4174</v>
      </c>
      <c r="Y2213" t="s">
        <v>118</v>
      </c>
      <c r="Z2213" t="s">
        <v>27</v>
      </c>
      <c r="AA2213" t="s">
        <v>119</v>
      </c>
      <c r="AE2213" t="s">
        <v>40</v>
      </c>
      <c r="AH2213" t="str">
        <f t="shared" si="34"/>
        <v>YCL024w</v>
      </c>
    </row>
    <row r="2214" spans="1:34" x14ac:dyDescent="0.3">
      <c r="A2214" t="s">
        <v>24</v>
      </c>
      <c r="B2214" t="s">
        <v>11252</v>
      </c>
      <c r="C2214" t="s">
        <v>1580</v>
      </c>
      <c r="D2214">
        <v>207541</v>
      </c>
      <c r="E2214">
        <v>207541</v>
      </c>
      <c r="F2214" t="s">
        <v>42</v>
      </c>
      <c r="G2214" t="s">
        <v>41</v>
      </c>
      <c r="H2214">
        <v>0.5</v>
      </c>
      <c r="I2214">
        <v>15049.9</v>
      </c>
      <c r="J2214">
        <v>41</v>
      </c>
      <c r="K2214" t="s">
        <v>1580</v>
      </c>
      <c r="L2214">
        <v>207541</v>
      </c>
      <c r="M2214" t="s">
        <v>29</v>
      </c>
      <c r="N2214" t="s">
        <v>42</v>
      </c>
      <c r="O2214" t="s">
        <v>41</v>
      </c>
      <c r="P2214">
        <v>15049.9</v>
      </c>
      <c r="Q2214" t="s">
        <v>29</v>
      </c>
      <c r="R2214" t="s">
        <v>11253</v>
      </c>
      <c r="S2214" t="s">
        <v>31</v>
      </c>
      <c r="T2214" t="s">
        <v>11254</v>
      </c>
      <c r="U2214" t="s">
        <v>11255</v>
      </c>
      <c r="V2214" t="s">
        <v>11256</v>
      </c>
      <c r="W2214" t="s">
        <v>11257</v>
      </c>
      <c r="X2214" t="s">
        <v>10569</v>
      </c>
      <c r="Y2214" t="s">
        <v>10570</v>
      </c>
      <c r="Z2214" t="s">
        <v>56</v>
      </c>
      <c r="AA2214" t="s">
        <v>57</v>
      </c>
      <c r="AE2214" t="s">
        <v>40</v>
      </c>
      <c r="AH2214" t="str">
        <f t="shared" si="34"/>
        <v>YLR303w</v>
      </c>
    </row>
    <row r="2215" spans="1:34" x14ac:dyDescent="0.3">
      <c r="A2215" t="s">
        <v>24</v>
      </c>
      <c r="B2215" t="s">
        <v>11258</v>
      </c>
      <c r="C2215" t="s">
        <v>11259</v>
      </c>
      <c r="D2215">
        <v>19290</v>
      </c>
      <c r="E2215">
        <v>19290</v>
      </c>
      <c r="F2215" t="s">
        <v>27</v>
      </c>
      <c r="G2215" t="s">
        <v>41</v>
      </c>
      <c r="H2215">
        <v>0.5</v>
      </c>
      <c r="I2215">
        <v>14102.9</v>
      </c>
      <c r="J2215">
        <v>41</v>
      </c>
      <c r="K2215" t="s">
        <v>11259</v>
      </c>
      <c r="L2215">
        <v>19290</v>
      </c>
      <c r="M2215" t="s">
        <v>29</v>
      </c>
      <c r="N2215" t="s">
        <v>27</v>
      </c>
      <c r="O2215" t="s">
        <v>41</v>
      </c>
      <c r="P2215">
        <v>14102.9</v>
      </c>
      <c r="Q2215" t="s">
        <v>29</v>
      </c>
      <c r="R2215" t="s">
        <v>11260</v>
      </c>
      <c r="S2215" t="s">
        <v>31</v>
      </c>
      <c r="T2215" t="s">
        <v>11261</v>
      </c>
      <c r="U2215" t="s">
        <v>11262</v>
      </c>
      <c r="V2215" t="s">
        <v>11244</v>
      </c>
      <c r="W2215" t="s">
        <v>11263</v>
      </c>
      <c r="X2215" t="s">
        <v>11264</v>
      </c>
      <c r="Y2215" t="s">
        <v>11265</v>
      </c>
      <c r="Z2215" t="s">
        <v>108</v>
      </c>
      <c r="AA2215" t="s">
        <v>109</v>
      </c>
      <c r="AE2215" t="s">
        <v>40</v>
      </c>
      <c r="AH2215" t="str">
        <f t="shared" si="34"/>
        <v>YHR028c</v>
      </c>
    </row>
    <row r="2216" spans="1:34" x14ac:dyDescent="0.3">
      <c r="A2216" t="s">
        <v>24</v>
      </c>
      <c r="B2216" t="s">
        <v>11258</v>
      </c>
      <c r="C2216" t="s">
        <v>11259</v>
      </c>
      <c r="D2216">
        <v>19258</v>
      </c>
      <c r="E2216">
        <v>19258</v>
      </c>
      <c r="F2216" t="s">
        <v>41</v>
      </c>
      <c r="G2216" t="s">
        <v>42</v>
      </c>
      <c r="H2216">
        <v>0.5</v>
      </c>
      <c r="I2216">
        <v>14018.9</v>
      </c>
      <c r="J2216">
        <v>41</v>
      </c>
      <c r="K2216" t="s">
        <v>11259</v>
      </c>
      <c r="L2216">
        <v>19258</v>
      </c>
      <c r="M2216" t="s">
        <v>29</v>
      </c>
      <c r="N2216" t="s">
        <v>41</v>
      </c>
      <c r="O2216" t="s">
        <v>42</v>
      </c>
      <c r="P2216">
        <v>14018.9</v>
      </c>
      <c r="Q2216" t="s">
        <v>29</v>
      </c>
      <c r="R2216" t="s">
        <v>11266</v>
      </c>
      <c r="S2216" t="s">
        <v>31</v>
      </c>
      <c r="T2216" t="s">
        <v>11267</v>
      </c>
      <c r="U2216" t="s">
        <v>11268</v>
      </c>
      <c r="V2216" t="s">
        <v>11244</v>
      </c>
      <c r="W2216" t="s">
        <v>11263</v>
      </c>
      <c r="X2216" t="s">
        <v>11264</v>
      </c>
      <c r="Y2216" t="s">
        <v>11265</v>
      </c>
      <c r="Z2216" t="s">
        <v>108</v>
      </c>
      <c r="AA2216" t="s">
        <v>109</v>
      </c>
      <c r="AE2216" t="s">
        <v>40</v>
      </c>
      <c r="AH2216" t="str">
        <f t="shared" si="34"/>
        <v>YHR028c</v>
      </c>
    </row>
    <row r="2217" spans="1:34" x14ac:dyDescent="0.3">
      <c r="A2217" t="s">
        <v>24</v>
      </c>
      <c r="B2217" t="s">
        <v>11269</v>
      </c>
      <c r="C2217" t="s">
        <v>1890</v>
      </c>
      <c r="D2217">
        <v>149224</v>
      </c>
      <c r="E2217">
        <v>149224</v>
      </c>
      <c r="F2217" t="s">
        <v>27</v>
      </c>
      <c r="G2217" t="s">
        <v>28</v>
      </c>
      <c r="H2217">
        <v>0.5</v>
      </c>
      <c r="I2217">
        <v>12541.9</v>
      </c>
      <c r="J2217">
        <v>41</v>
      </c>
      <c r="K2217" t="s">
        <v>1890</v>
      </c>
      <c r="L2217">
        <v>149224</v>
      </c>
      <c r="M2217" t="s">
        <v>29</v>
      </c>
      <c r="N2217" t="s">
        <v>27</v>
      </c>
      <c r="O2217" t="s">
        <v>28</v>
      </c>
      <c r="P2217">
        <v>12541.9</v>
      </c>
      <c r="Q2217" t="s">
        <v>29</v>
      </c>
      <c r="R2217" t="s">
        <v>11270</v>
      </c>
      <c r="S2217" t="s">
        <v>31</v>
      </c>
      <c r="T2217" t="s">
        <v>11271</v>
      </c>
      <c r="U2217" t="s">
        <v>11272</v>
      </c>
      <c r="V2217" t="s">
        <v>11273</v>
      </c>
      <c r="W2217" t="s">
        <v>11274</v>
      </c>
      <c r="X2217" t="s">
        <v>8312</v>
      </c>
      <c r="Y2217" t="s">
        <v>8313</v>
      </c>
      <c r="Z2217" t="s">
        <v>4599</v>
      </c>
      <c r="AA2217" t="s">
        <v>4600</v>
      </c>
      <c r="AE2217" t="s">
        <v>40</v>
      </c>
      <c r="AH2217" t="str">
        <f t="shared" si="34"/>
        <v>YDL042c</v>
      </c>
    </row>
    <row r="2218" spans="1:34" x14ac:dyDescent="0.3">
      <c r="A2218" t="s">
        <v>24</v>
      </c>
      <c r="B2218" t="s">
        <v>11275</v>
      </c>
      <c r="C2218" t="s">
        <v>1422</v>
      </c>
      <c r="D2218">
        <v>30522</v>
      </c>
      <c r="E2218">
        <v>30522</v>
      </c>
      <c r="F2218" t="s">
        <v>41</v>
      </c>
      <c r="G2218" t="s">
        <v>42</v>
      </c>
      <c r="H2218">
        <v>0.5</v>
      </c>
      <c r="I2218">
        <v>11804.9</v>
      </c>
      <c r="J2218">
        <v>41</v>
      </c>
      <c r="K2218" t="s">
        <v>1422</v>
      </c>
      <c r="L2218">
        <v>30522</v>
      </c>
      <c r="M2218" t="s">
        <v>29</v>
      </c>
      <c r="N2218" t="s">
        <v>41</v>
      </c>
      <c r="O2218" t="s">
        <v>42</v>
      </c>
      <c r="P2218">
        <v>11804.9</v>
      </c>
      <c r="Q2218" t="s">
        <v>29</v>
      </c>
      <c r="R2218" t="s">
        <v>11276</v>
      </c>
      <c r="S2218" t="s">
        <v>31</v>
      </c>
      <c r="T2218" t="s">
        <v>11277</v>
      </c>
      <c r="U2218" t="s">
        <v>11278</v>
      </c>
      <c r="V2218" t="s">
        <v>11279</v>
      </c>
      <c r="W2218" t="s">
        <v>11280</v>
      </c>
      <c r="X2218" t="s">
        <v>11281</v>
      </c>
      <c r="Y2218" t="s">
        <v>11282</v>
      </c>
      <c r="Z2218" t="s">
        <v>203</v>
      </c>
      <c r="AA2218" t="s">
        <v>204</v>
      </c>
      <c r="AE2218" t="s">
        <v>40</v>
      </c>
      <c r="AH2218" t="str">
        <f t="shared" si="34"/>
        <v>YDL164c</v>
      </c>
    </row>
    <row r="2219" spans="1:34" x14ac:dyDescent="0.3">
      <c r="A2219" t="s">
        <v>24</v>
      </c>
      <c r="B2219" t="s">
        <v>11283</v>
      </c>
      <c r="C2219" t="s">
        <v>10104</v>
      </c>
      <c r="D2219">
        <v>59410</v>
      </c>
      <c r="E2219">
        <v>59410</v>
      </c>
      <c r="F2219" t="s">
        <v>41</v>
      </c>
      <c r="G2219" t="s">
        <v>42</v>
      </c>
      <c r="H2219">
        <v>0.5</v>
      </c>
      <c r="I2219">
        <v>11688.9</v>
      </c>
      <c r="J2219">
        <v>41</v>
      </c>
      <c r="K2219" t="s">
        <v>10104</v>
      </c>
      <c r="L2219">
        <v>59410</v>
      </c>
      <c r="M2219" t="s">
        <v>29</v>
      </c>
      <c r="N2219" t="s">
        <v>41</v>
      </c>
      <c r="O2219" t="s">
        <v>42</v>
      </c>
      <c r="P2219">
        <v>11688.9</v>
      </c>
      <c r="Q2219" t="s">
        <v>29</v>
      </c>
      <c r="R2219" t="s">
        <v>11284</v>
      </c>
      <c r="S2219" t="s">
        <v>31</v>
      </c>
      <c r="T2219" t="s">
        <v>11285</v>
      </c>
      <c r="U2219" t="s">
        <v>11286</v>
      </c>
      <c r="V2219" t="s">
        <v>11287</v>
      </c>
      <c r="W2219" t="s">
        <v>11288</v>
      </c>
      <c r="X2219" t="s">
        <v>11289</v>
      </c>
      <c r="Y2219" t="s">
        <v>11290</v>
      </c>
      <c r="Z2219" t="s">
        <v>3263</v>
      </c>
      <c r="AA2219" t="s">
        <v>3264</v>
      </c>
      <c r="AE2219" t="s">
        <v>40</v>
      </c>
      <c r="AH2219" t="str">
        <f t="shared" si="34"/>
        <v>YMR152w</v>
      </c>
    </row>
    <row r="2220" spans="1:34" x14ac:dyDescent="0.3">
      <c r="A2220" t="s">
        <v>24</v>
      </c>
      <c r="B2220" t="s">
        <v>11283</v>
      </c>
      <c r="C2220" t="s">
        <v>10104</v>
      </c>
      <c r="D2220">
        <v>59750</v>
      </c>
      <c r="E2220">
        <v>59750</v>
      </c>
      <c r="F2220" t="s">
        <v>41</v>
      </c>
      <c r="G2220" t="s">
        <v>27</v>
      </c>
      <c r="H2220">
        <v>0.5</v>
      </c>
      <c r="I2220">
        <v>11488.9</v>
      </c>
      <c r="J2220">
        <v>41</v>
      </c>
      <c r="K2220" t="s">
        <v>10104</v>
      </c>
      <c r="L2220">
        <v>59750</v>
      </c>
      <c r="M2220" t="s">
        <v>29</v>
      </c>
      <c r="N2220" t="s">
        <v>41</v>
      </c>
      <c r="O2220" t="s">
        <v>27</v>
      </c>
      <c r="P2220">
        <v>11488.9</v>
      </c>
      <c r="Q2220" t="s">
        <v>29</v>
      </c>
      <c r="R2220" t="s">
        <v>11291</v>
      </c>
      <c r="S2220" t="s">
        <v>49</v>
      </c>
      <c r="T2220" t="s">
        <v>11292</v>
      </c>
      <c r="U2220" t="s">
        <v>11293</v>
      </c>
      <c r="V2220" t="s">
        <v>11294</v>
      </c>
      <c r="W2220" t="s">
        <v>11288</v>
      </c>
      <c r="X2220" t="s">
        <v>11289</v>
      </c>
      <c r="Y2220" t="s">
        <v>11290</v>
      </c>
      <c r="Z2220" t="s">
        <v>3263</v>
      </c>
      <c r="AA2220" t="s">
        <v>3264</v>
      </c>
      <c r="AE2220" t="s">
        <v>40</v>
      </c>
      <c r="AH2220" t="str">
        <f t="shared" si="34"/>
        <v>YMR152w</v>
      </c>
    </row>
    <row r="2221" spans="1:34" x14ac:dyDescent="0.3">
      <c r="A2221" t="s">
        <v>24</v>
      </c>
      <c r="B2221" t="s">
        <v>11295</v>
      </c>
      <c r="C2221" t="s">
        <v>11259</v>
      </c>
      <c r="D2221">
        <v>9010</v>
      </c>
      <c r="E2221">
        <v>9010</v>
      </c>
      <c r="F2221" t="s">
        <v>41</v>
      </c>
      <c r="G2221" t="s">
        <v>42</v>
      </c>
      <c r="H2221">
        <v>0.5</v>
      </c>
      <c r="I2221">
        <v>11462.9</v>
      </c>
      <c r="J2221">
        <v>41</v>
      </c>
      <c r="K2221" t="s">
        <v>11259</v>
      </c>
      <c r="L2221">
        <v>9010</v>
      </c>
      <c r="M2221" t="s">
        <v>29</v>
      </c>
      <c r="N2221" t="s">
        <v>41</v>
      </c>
      <c r="O2221" t="s">
        <v>42</v>
      </c>
      <c r="P2221">
        <v>11462.9</v>
      </c>
      <c r="Q2221" t="s">
        <v>29</v>
      </c>
      <c r="R2221" t="s">
        <v>11296</v>
      </c>
      <c r="S2221" t="s">
        <v>31</v>
      </c>
      <c r="T2221" t="s">
        <v>11297</v>
      </c>
      <c r="U2221" t="s">
        <v>11298</v>
      </c>
      <c r="V2221" t="s">
        <v>11244</v>
      </c>
      <c r="W2221" t="s">
        <v>11299</v>
      </c>
      <c r="X2221" t="s">
        <v>11300</v>
      </c>
      <c r="Y2221" t="s">
        <v>11301</v>
      </c>
      <c r="Z2221" t="s">
        <v>469</v>
      </c>
      <c r="AA2221" t="s">
        <v>470</v>
      </c>
      <c r="AE2221" t="s">
        <v>40</v>
      </c>
      <c r="AH2221" t="str">
        <f t="shared" si="34"/>
        <v>YHR023w</v>
      </c>
    </row>
    <row r="2222" spans="1:34" x14ac:dyDescent="0.3">
      <c r="A2222" t="s">
        <v>24</v>
      </c>
      <c r="B2222" t="s">
        <v>11295</v>
      </c>
      <c r="C2222" t="s">
        <v>11259</v>
      </c>
      <c r="D2222">
        <v>7154</v>
      </c>
      <c r="E2222">
        <v>7154</v>
      </c>
      <c r="F2222" t="s">
        <v>27</v>
      </c>
      <c r="G2222" t="s">
        <v>28</v>
      </c>
      <c r="H2222">
        <v>0.5</v>
      </c>
      <c r="I2222">
        <v>11309.9</v>
      </c>
      <c r="J2222">
        <v>41</v>
      </c>
      <c r="K2222" t="s">
        <v>11259</v>
      </c>
      <c r="L2222">
        <v>7154</v>
      </c>
      <c r="M2222" t="s">
        <v>29</v>
      </c>
      <c r="N2222" t="s">
        <v>27</v>
      </c>
      <c r="O2222" t="s">
        <v>28</v>
      </c>
      <c r="P2222">
        <v>11309.9</v>
      </c>
      <c r="Q2222" t="s">
        <v>29</v>
      </c>
      <c r="R2222" t="s">
        <v>11302</v>
      </c>
      <c r="S2222" t="s">
        <v>31</v>
      </c>
      <c r="T2222" t="s">
        <v>11303</v>
      </c>
      <c r="U2222" t="s">
        <v>11304</v>
      </c>
      <c r="V2222" t="s">
        <v>11244</v>
      </c>
      <c r="W2222" t="s">
        <v>11299</v>
      </c>
      <c r="X2222" t="s">
        <v>11300</v>
      </c>
      <c r="Y2222" t="s">
        <v>11301</v>
      </c>
      <c r="Z2222" t="s">
        <v>469</v>
      </c>
      <c r="AA2222" t="s">
        <v>470</v>
      </c>
      <c r="AE2222" t="s">
        <v>40</v>
      </c>
      <c r="AH2222" t="str">
        <f t="shared" si="34"/>
        <v>YHR023w</v>
      </c>
    </row>
    <row r="2223" spans="1:34" x14ac:dyDescent="0.3">
      <c r="A2223" t="s">
        <v>24</v>
      </c>
      <c r="B2223" t="s">
        <v>11283</v>
      </c>
      <c r="C2223" t="s">
        <v>10104</v>
      </c>
      <c r="D2223">
        <v>59887</v>
      </c>
      <c r="E2223">
        <v>59887</v>
      </c>
      <c r="F2223" t="s">
        <v>41</v>
      </c>
      <c r="G2223" t="s">
        <v>42</v>
      </c>
      <c r="H2223">
        <v>0.5</v>
      </c>
      <c r="I2223">
        <v>10673.9</v>
      </c>
      <c r="J2223">
        <v>41</v>
      </c>
      <c r="K2223" t="s">
        <v>10104</v>
      </c>
      <c r="L2223">
        <v>59887</v>
      </c>
      <c r="M2223" t="s">
        <v>29</v>
      </c>
      <c r="N2223" t="s">
        <v>41</v>
      </c>
      <c r="O2223" t="s">
        <v>42</v>
      </c>
      <c r="P2223">
        <v>10673.9</v>
      </c>
      <c r="Q2223" t="s">
        <v>29</v>
      </c>
      <c r="R2223" t="s">
        <v>11305</v>
      </c>
      <c r="S2223" t="s">
        <v>31</v>
      </c>
      <c r="T2223" t="s">
        <v>11306</v>
      </c>
      <c r="U2223" t="s">
        <v>11307</v>
      </c>
      <c r="V2223" t="s">
        <v>11287</v>
      </c>
      <c r="W2223" t="s">
        <v>11288</v>
      </c>
      <c r="X2223" t="s">
        <v>11289</v>
      </c>
      <c r="Y2223" t="s">
        <v>11290</v>
      </c>
      <c r="Z2223" t="s">
        <v>3263</v>
      </c>
      <c r="AA2223" t="s">
        <v>3264</v>
      </c>
      <c r="AE2223" t="s">
        <v>40</v>
      </c>
      <c r="AH2223" t="str">
        <f t="shared" si="34"/>
        <v>YMR152w</v>
      </c>
    </row>
    <row r="2224" spans="1:34" x14ac:dyDescent="0.3">
      <c r="A2224" t="s">
        <v>24</v>
      </c>
      <c r="B2224" t="s">
        <v>11295</v>
      </c>
      <c r="C2224" t="s">
        <v>11259</v>
      </c>
      <c r="D2224">
        <v>5517</v>
      </c>
      <c r="E2224">
        <v>5517</v>
      </c>
      <c r="F2224" t="s">
        <v>42</v>
      </c>
      <c r="G2224" t="s">
        <v>28</v>
      </c>
      <c r="H2224">
        <v>0.5</v>
      </c>
      <c r="I2224">
        <v>10095.9</v>
      </c>
      <c r="J2224">
        <v>41</v>
      </c>
      <c r="K2224" t="s">
        <v>11259</v>
      </c>
      <c r="L2224">
        <v>5517</v>
      </c>
      <c r="M2224" t="s">
        <v>29</v>
      </c>
      <c r="N2224" t="s">
        <v>42</v>
      </c>
      <c r="O2224" t="s">
        <v>28</v>
      </c>
      <c r="P2224">
        <v>10095.9</v>
      </c>
      <c r="Q2224" t="s">
        <v>29</v>
      </c>
      <c r="R2224" t="s">
        <v>11308</v>
      </c>
      <c r="S2224" t="s">
        <v>31</v>
      </c>
      <c r="T2224" t="s">
        <v>11309</v>
      </c>
      <c r="U2224" t="s">
        <v>11310</v>
      </c>
      <c r="V2224" t="s">
        <v>11244</v>
      </c>
      <c r="W2224" t="s">
        <v>11299</v>
      </c>
      <c r="X2224" t="s">
        <v>11300</v>
      </c>
      <c r="Y2224" t="s">
        <v>11301</v>
      </c>
      <c r="Z2224" t="s">
        <v>469</v>
      </c>
      <c r="AA2224" t="s">
        <v>470</v>
      </c>
      <c r="AE2224" t="s">
        <v>40</v>
      </c>
      <c r="AH2224" t="str">
        <f t="shared" si="34"/>
        <v>YHR023w</v>
      </c>
    </row>
    <row r="2225" spans="1:34" x14ac:dyDescent="0.3">
      <c r="A2225" t="s">
        <v>24</v>
      </c>
      <c r="B2225" t="s">
        <v>11311</v>
      </c>
      <c r="C2225" t="s">
        <v>3100</v>
      </c>
      <c r="D2225">
        <v>79149</v>
      </c>
      <c r="E2225">
        <v>79149</v>
      </c>
      <c r="F2225" t="s">
        <v>28</v>
      </c>
      <c r="G2225" t="s">
        <v>27</v>
      </c>
      <c r="H2225">
        <v>0.5</v>
      </c>
      <c r="I2225">
        <v>7158.9</v>
      </c>
      <c r="J2225">
        <v>41</v>
      </c>
      <c r="K2225" t="s">
        <v>3100</v>
      </c>
      <c r="L2225">
        <v>79149</v>
      </c>
      <c r="M2225" t="s">
        <v>29</v>
      </c>
      <c r="N2225" t="s">
        <v>28</v>
      </c>
      <c r="O2225" t="s">
        <v>27</v>
      </c>
      <c r="P2225">
        <v>7158.9</v>
      </c>
      <c r="Q2225" t="s">
        <v>29</v>
      </c>
      <c r="R2225" t="s">
        <v>11312</v>
      </c>
      <c r="S2225" t="s">
        <v>49</v>
      </c>
      <c r="T2225" t="s">
        <v>11313</v>
      </c>
      <c r="U2225" t="s">
        <v>11314</v>
      </c>
      <c r="V2225" t="s">
        <v>11315</v>
      </c>
      <c r="W2225" t="s">
        <v>11316</v>
      </c>
      <c r="X2225" t="s">
        <v>11317</v>
      </c>
      <c r="Y2225" t="s">
        <v>11318</v>
      </c>
      <c r="Z2225" t="s">
        <v>56</v>
      </c>
      <c r="AA2225" t="s">
        <v>57</v>
      </c>
      <c r="AE2225" t="s">
        <v>40</v>
      </c>
      <c r="AH2225" t="str">
        <f t="shared" si="34"/>
        <v>YBR166c</v>
      </c>
    </row>
    <row r="2226" spans="1:34" x14ac:dyDescent="0.3">
      <c r="A2226" t="s">
        <v>24</v>
      </c>
      <c r="B2226" t="s">
        <v>11311</v>
      </c>
      <c r="C2226" t="s">
        <v>3100</v>
      </c>
      <c r="D2226">
        <v>79146</v>
      </c>
      <c r="E2226">
        <v>79146</v>
      </c>
      <c r="F2226" t="s">
        <v>27</v>
      </c>
      <c r="G2226" t="s">
        <v>28</v>
      </c>
      <c r="H2226">
        <v>0.5</v>
      </c>
      <c r="I2226">
        <v>7151.9</v>
      </c>
      <c r="J2226">
        <v>41</v>
      </c>
      <c r="K2226" t="s">
        <v>3100</v>
      </c>
      <c r="L2226">
        <v>79146</v>
      </c>
      <c r="M2226" t="s">
        <v>29</v>
      </c>
      <c r="N2226" t="s">
        <v>27</v>
      </c>
      <c r="O2226" t="s">
        <v>28</v>
      </c>
      <c r="P2226">
        <v>7151.9</v>
      </c>
      <c r="Q2226" t="s">
        <v>29</v>
      </c>
      <c r="R2226" t="s">
        <v>11319</v>
      </c>
      <c r="S2226" t="s">
        <v>49</v>
      </c>
      <c r="T2226" t="s">
        <v>11320</v>
      </c>
      <c r="U2226" t="s">
        <v>11321</v>
      </c>
      <c r="V2226" t="s">
        <v>11315</v>
      </c>
      <c r="W2226" t="s">
        <v>11316</v>
      </c>
      <c r="X2226" t="s">
        <v>11317</v>
      </c>
      <c r="Y2226" t="s">
        <v>11318</v>
      </c>
      <c r="Z2226" t="s">
        <v>56</v>
      </c>
      <c r="AA2226" t="s">
        <v>57</v>
      </c>
      <c r="AE2226" t="s">
        <v>40</v>
      </c>
      <c r="AH2226" t="str">
        <f t="shared" si="34"/>
        <v>YBR166c</v>
      </c>
    </row>
    <row r="2227" spans="1:34" x14ac:dyDescent="0.3">
      <c r="A2227" t="s">
        <v>24</v>
      </c>
      <c r="B2227" t="s">
        <v>11322</v>
      </c>
      <c r="C2227" t="s">
        <v>9213</v>
      </c>
      <c r="D2227">
        <v>24942</v>
      </c>
      <c r="E2227">
        <v>24942</v>
      </c>
      <c r="F2227" t="s">
        <v>27</v>
      </c>
      <c r="G2227" t="s">
        <v>28</v>
      </c>
      <c r="H2227">
        <v>0.5</v>
      </c>
      <c r="I2227">
        <v>6891.9</v>
      </c>
      <c r="J2227">
        <v>41</v>
      </c>
      <c r="K2227" t="s">
        <v>9213</v>
      </c>
      <c r="L2227">
        <v>24942</v>
      </c>
      <c r="M2227" t="s">
        <v>29</v>
      </c>
      <c r="N2227" t="s">
        <v>27</v>
      </c>
      <c r="O2227" t="s">
        <v>28</v>
      </c>
      <c r="P2227">
        <v>6891.9</v>
      </c>
      <c r="Q2227" t="s">
        <v>29</v>
      </c>
      <c r="R2227" t="s">
        <v>11323</v>
      </c>
      <c r="S2227" t="s">
        <v>31</v>
      </c>
      <c r="T2227" t="s">
        <v>11324</v>
      </c>
      <c r="U2227" t="s">
        <v>11325</v>
      </c>
      <c r="V2227" t="s">
        <v>11279</v>
      </c>
      <c r="W2227" t="s">
        <v>11326</v>
      </c>
      <c r="X2227" t="s">
        <v>11327</v>
      </c>
      <c r="Y2227" t="s">
        <v>11328</v>
      </c>
      <c r="Z2227" t="s">
        <v>159</v>
      </c>
      <c r="AA2227" t="s">
        <v>160</v>
      </c>
      <c r="AE2227" t="s">
        <v>40</v>
      </c>
      <c r="AH2227" t="str">
        <f t="shared" si="34"/>
        <v>YIL103w</v>
      </c>
    </row>
    <row r="2228" spans="1:34" x14ac:dyDescent="0.3">
      <c r="A2228" t="s">
        <v>24</v>
      </c>
      <c r="B2228" t="s">
        <v>11322</v>
      </c>
      <c r="C2228" t="s">
        <v>9213</v>
      </c>
      <c r="D2228">
        <v>24517</v>
      </c>
      <c r="E2228">
        <v>24517</v>
      </c>
      <c r="F2228" t="s">
        <v>28</v>
      </c>
      <c r="G2228" t="s">
        <v>27</v>
      </c>
      <c r="H2228">
        <v>0.5</v>
      </c>
      <c r="I2228">
        <v>6738.9</v>
      </c>
      <c r="J2228">
        <v>41</v>
      </c>
      <c r="K2228" t="s">
        <v>9213</v>
      </c>
      <c r="L2228">
        <v>24517</v>
      </c>
      <c r="M2228" t="s">
        <v>29</v>
      </c>
      <c r="N2228" t="s">
        <v>28</v>
      </c>
      <c r="O2228" t="s">
        <v>27</v>
      </c>
      <c r="P2228">
        <v>6738.9</v>
      </c>
      <c r="Q2228" t="s">
        <v>29</v>
      </c>
      <c r="R2228" t="s">
        <v>11329</v>
      </c>
      <c r="S2228" t="s">
        <v>31</v>
      </c>
      <c r="T2228" t="s">
        <v>11330</v>
      </c>
      <c r="U2228" t="s">
        <v>11331</v>
      </c>
      <c r="V2228" t="s">
        <v>11279</v>
      </c>
      <c r="W2228" t="s">
        <v>11326</v>
      </c>
      <c r="X2228" t="s">
        <v>11327</v>
      </c>
      <c r="Y2228" t="s">
        <v>11328</v>
      </c>
      <c r="Z2228" t="s">
        <v>159</v>
      </c>
      <c r="AA2228" t="s">
        <v>160</v>
      </c>
      <c r="AE2228" t="s">
        <v>40</v>
      </c>
      <c r="AH2228" t="str">
        <f t="shared" si="34"/>
        <v>YIL103w</v>
      </c>
    </row>
    <row r="2229" spans="1:34" x14ac:dyDescent="0.3">
      <c r="A2229" t="s">
        <v>24</v>
      </c>
      <c r="B2229" t="s">
        <v>11332</v>
      </c>
      <c r="C2229" t="s">
        <v>1890</v>
      </c>
      <c r="D2229">
        <v>97125</v>
      </c>
      <c r="E2229">
        <v>97125</v>
      </c>
      <c r="F2229" t="s">
        <v>28</v>
      </c>
      <c r="G2229" t="s">
        <v>42</v>
      </c>
      <c r="H2229">
        <v>0.5</v>
      </c>
      <c r="I2229">
        <v>6498.9</v>
      </c>
      <c r="J2229">
        <v>41</v>
      </c>
      <c r="K2229" t="s">
        <v>1890</v>
      </c>
      <c r="L2229">
        <v>97125</v>
      </c>
      <c r="M2229" t="s">
        <v>29</v>
      </c>
      <c r="N2229" t="s">
        <v>28</v>
      </c>
      <c r="O2229" t="s">
        <v>42</v>
      </c>
      <c r="P2229">
        <v>6498.9</v>
      </c>
      <c r="Q2229" t="s">
        <v>29</v>
      </c>
      <c r="R2229" t="s">
        <v>11333</v>
      </c>
      <c r="S2229" t="s">
        <v>31</v>
      </c>
      <c r="T2229" t="s">
        <v>11334</v>
      </c>
      <c r="U2229" t="s">
        <v>11335</v>
      </c>
      <c r="V2229" t="s">
        <v>11244</v>
      </c>
      <c r="W2229" t="s">
        <v>11336</v>
      </c>
      <c r="X2229" t="s">
        <v>11337</v>
      </c>
      <c r="Y2229" t="s">
        <v>11338</v>
      </c>
      <c r="Z2229" t="s">
        <v>108</v>
      </c>
      <c r="AA2229" t="s">
        <v>109</v>
      </c>
      <c r="AE2229" t="s">
        <v>40</v>
      </c>
      <c r="AH2229" t="str">
        <f t="shared" si="34"/>
        <v>YDL074c</v>
      </c>
    </row>
    <row r="2230" spans="1:34" x14ac:dyDescent="0.3">
      <c r="A2230" t="s">
        <v>24</v>
      </c>
      <c r="B2230" t="s">
        <v>11311</v>
      </c>
      <c r="C2230" t="s">
        <v>3100</v>
      </c>
      <c r="D2230">
        <v>79971</v>
      </c>
      <c r="E2230">
        <v>79971</v>
      </c>
      <c r="F2230" t="s">
        <v>28</v>
      </c>
      <c r="G2230" t="s">
        <v>27</v>
      </c>
      <c r="H2230">
        <v>0.5</v>
      </c>
      <c r="I2230">
        <v>5712.9</v>
      </c>
      <c r="J2230">
        <v>41</v>
      </c>
      <c r="K2230" t="s">
        <v>3100</v>
      </c>
      <c r="L2230">
        <v>79971</v>
      </c>
      <c r="M2230" t="s">
        <v>29</v>
      </c>
      <c r="N2230" t="s">
        <v>28</v>
      </c>
      <c r="O2230" t="s">
        <v>27</v>
      </c>
      <c r="P2230">
        <v>5712.9</v>
      </c>
      <c r="Q2230" t="s">
        <v>29</v>
      </c>
      <c r="R2230" t="s">
        <v>11339</v>
      </c>
      <c r="S2230" t="s">
        <v>31</v>
      </c>
      <c r="T2230" t="s">
        <v>11340</v>
      </c>
      <c r="U2230" t="s">
        <v>11341</v>
      </c>
      <c r="V2230" t="s">
        <v>11342</v>
      </c>
      <c r="W2230" t="s">
        <v>11316</v>
      </c>
      <c r="X2230" t="s">
        <v>11317</v>
      </c>
      <c r="Y2230" t="s">
        <v>11318</v>
      </c>
      <c r="Z2230" t="s">
        <v>56</v>
      </c>
      <c r="AA2230" t="s">
        <v>57</v>
      </c>
      <c r="AE2230" t="s">
        <v>40</v>
      </c>
      <c r="AH2230" t="str">
        <f t="shared" si="34"/>
        <v>YBR166c</v>
      </c>
    </row>
    <row r="2231" spans="1:34" x14ac:dyDescent="0.3">
      <c r="A2231" t="s">
        <v>24</v>
      </c>
      <c r="B2231" t="s">
        <v>11311</v>
      </c>
      <c r="C2231" t="s">
        <v>3100</v>
      </c>
      <c r="D2231">
        <v>78754</v>
      </c>
      <c r="E2231">
        <v>78754</v>
      </c>
      <c r="F2231" t="s">
        <v>41</v>
      </c>
      <c r="G2231" t="s">
        <v>28</v>
      </c>
      <c r="H2231">
        <v>0.5</v>
      </c>
      <c r="I2231">
        <v>5457.9</v>
      </c>
      <c r="J2231">
        <v>41</v>
      </c>
      <c r="K2231" t="s">
        <v>3100</v>
      </c>
      <c r="L2231">
        <v>78754</v>
      </c>
      <c r="M2231" t="s">
        <v>29</v>
      </c>
      <c r="N2231" t="s">
        <v>41</v>
      </c>
      <c r="O2231" t="s">
        <v>28</v>
      </c>
      <c r="P2231">
        <v>5457.9</v>
      </c>
      <c r="Q2231" t="s">
        <v>29</v>
      </c>
      <c r="R2231" t="s">
        <v>11343</v>
      </c>
      <c r="S2231" t="s">
        <v>31</v>
      </c>
      <c r="T2231" t="s">
        <v>11344</v>
      </c>
      <c r="U2231" t="s">
        <v>11345</v>
      </c>
      <c r="V2231" t="s">
        <v>11342</v>
      </c>
      <c r="W2231" t="s">
        <v>11316</v>
      </c>
      <c r="X2231" t="s">
        <v>11317</v>
      </c>
      <c r="Y2231" t="s">
        <v>11318</v>
      </c>
      <c r="Z2231" t="s">
        <v>56</v>
      </c>
      <c r="AA2231" t="s">
        <v>57</v>
      </c>
      <c r="AE2231" t="s">
        <v>40</v>
      </c>
      <c r="AH2231" t="str">
        <f t="shared" si="34"/>
        <v>YBR166c</v>
      </c>
    </row>
    <row r="2232" spans="1:34" x14ac:dyDescent="0.3">
      <c r="A2232" t="s">
        <v>24</v>
      </c>
      <c r="B2232" t="s">
        <v>11311</v>
      </c>
      <c r="C2232" t="s">
        <v>3100</v>
      </c>
      <c r="D2232">
        <v>78738</v>
      </c>
      <c r="E2232">
        <v>78738</v>
      </c>
      <c r="F2232" t="s">
        <v>27</v>
      </c>
      <c r="G2232" t="s">
        <v>41</v>
      </c>
      <c r="H2232">
        <v>0.5</v>
      </c>
      <c r="I2232">
        <v>5186.8999999999996</v>
      </c>
      <c r="J2232">
        <v>41</v>
      </c>
      <c r="K2232" t="s">
        <v>3100</v>
      </c>
      <c r="L2232">
        <v>78738</v>
      </c>
      <c r="M2232" t="s">
        <v>29</v>
      </c>
      <c r="N2232" t="s">
        <v>27</v>
      </c>
      <c r="O2232" t="s">
        <v>41</v>
      </c>
      <c r="P2232">
        <v>5186.8999999999996</v>
      </c>
      <c r="Q2232" t="s">
        <v>29</v>
      </c>
      <c r="R2232" t="s">
        <v>11346</v>
      </c>
      <c r="S2232" t="s">
        <v>31</v>
      </c>
      <c r="T2232" t="s">
        <v>11347</v>
      </c>
      <c r="U2232" t="s">
        <v>11348</v>
      </c>
      <c r="V2232" t="s">
        <v>11342</v>
      </c>
      <c r="W2232" t="s">
        <v>11316</v>
      </c>
      <c r="X2232" t="s">
        <v>11317</v>
      </c>
      <c r="Y2232" t="s">
        <v>11318</v>
      </c>
      <c r="Z2232" t="s">
        <v>56</v>
      </c>
      <c r="AA2232" t="s">
        <v>57</v>
      </c>
      <c r="AE2232" t="s">
        <v>40</v>
      </c>
      <c r="AH2232" t="str">
        <f t="shared" si="34"/>
        <v>YBR166c</v>
      </c>
    </row>
    <row r="2233" spans="1:34" x14ac:dyDescent="0.3">
      <c r="A2233" t="s">
        <v>24</v>
      </c>
      <c r="B2233" t="s">
        <v>11349</v>
      </c>
      <c r="C2233" t="s">
        <v>487</v>
      </c>
      <c r="D2233">
        <v>49127</v>
      </c>
      <c r="E2233">
        <v>49127</v>
      </c>
      <c r="F2233" t="s">
        <v>27</v>
      </c>
      <c r="G2233" t="s">
        <v>41</v>
      </c>
      <c r="H2233">
        <v>0.5</v>
      </c>
      <c r="I2233">
        <v>17279.900000000001</v>
      </c>
      <c r="J2233">
        <v>40</v>
      </c>
      <c r="K2233" t="s">
        <v>487</v>
      </c>
      <c r="L2233">
        <v>49127</v>
      </c>
      <c r="M2233" t="s">
        <v>29</v>
      </c>
      <c r="N2233" t="s">
        <v>27</v>
      </c>
      <c r="O2233" t="s">
        <v>41</v>
      </c>
      <c r="P2233">
        <v>17279.900000000001</v>
      </c>
      <c r="Q2233" t="s">
        <v>29</v>
      </c>
      <c r="R2233" t="s">
        <v>11350</v>
      </c>
      <c r="S2233" t="s">
        <v>49</v>
      </c>
      <c r="T2233" t="s">
        <v>11351</v>
      </c>
      <c r="U2233" t="s">
        <v>11352</v>
      </c>
      <c r="V2233" t="s">
        <v>11353</v>
      </c>
      <c r="W2233" t="s">
        <v>11354</v>
      </c>
      <c r="X2233" t="s">
        <v>11355</v>
      </c>
      <c r="Y2233" t="s">
        <v>11356</v>
      </c>
      <c r="Z2233" t="s">
        <v>469</v>
      </c>
      <c r="AA2233" t="s">
        <v>470</v>
      </c>
      <c r="AE2233" t="s">
        <v>40</v>
      </c>
      <c r="AH2233" t="str">
        <f t="shared" si="34"/>
        <v>YLR429w</v>
      </c>
    </row>
    <row r="2234" spans="1:34" x14ac:dyDescent="0.3">
      <c r="A2234" t="s">
        <v>24</v>
      </c>
      <c r="B2234" t="s">
        <v>11357</v>
      </c>
      <c r="C2234" t="s">
        <v>111</v>
      </c>
      <c r="D2234">
        <v>18027</v>
      </c>
      <c r="E2234">
        <v>18027</v>
      </c>
      <c r="F2234" t="s">
        <v>28</v>
      </c>
      <c r="G2234" t="s">
        <v>41</v>
      </c>
      <c r="H2234">
        <v>0.5</v>
      </c>
      <c r="I2234">
        <v>16433.900000000001</v>
      </c>
      <c r="J2234">
        <v>40</v>
      </c>
      <c r="K2234" t="s">
        <v>111</v>
      </c>
      <c r="L2234">
        <v>18027</v>
      </c>
      <c r="M2234" t="s">
        <v>29</v>
      </c>
      <c r="N2234" t="s">
        <v>28</v>
      </c>
      <c r="O2234" t="s">
        <v>41</v>
      </c>
      <c r="P2234">
        <v>16433.900000000001</v>
      </c>
      <c r="Q2234" t="s">
        <v>29</v>
      </c>
      <c r="R2234" t="s">
        <v>11358</v>
      </c>
      <c r="S2234" t="s">
        <v>31</v>
      </c>
      <c r="T2234" t="s">
        <v>11359</v>
      </c>
      <c r="U2234" t="s">
        <v>11360</v>
      </c>
      <c r="V2234" t="s">
        <v>11361</v>
      </c>
      <c r="W2234" t="s">
        <v>11362</v>
      </c>
      <c r="X2234" t="s">
        <v>3413</v>
      </c>
      <c r="Y2234" t="s">
        <v>3414</v>
      </c>
      <c r="Z2234" t="s">
        <v>41</v>
      </c>
      <c r="AA2234" t="s">
        <v>84</v>
      </c>
      <c r="AE2234" t="s">
        <v>40</v>
      </c>
      <c r="AH2234" t="str">
        <f t="shared" si="34"/>
        <v>YDR516c</v>
      </c>
    </row>
    <row r="2235" spans="1:34" x14ac:dyDescent="0.3">
      <c r="A2235" t="s">
        <v>24</v>
      </c>
      <c r="B2235" t="s">
        <v>11363</v>
      </c>
      <c r="C2235" t="s">
        <v>487</v>
      </c>
      <c r="D2235">
        <v>51893</v>
      </c>
      <c r="E2235">
        <v>51893</v>
      </c>
      <c r="F2235" t="s">
        <v>41</v>
      </c>
      <c r="G2235" t="s">
        <v>42</v>
      </c>
      <c r="H2235">
        <v>0.5</v>
      </c>
      <c r="I2235">
        <v>15773.9</v>
      </c>
      <c r="J2235">
        <v>40</v>
      </c>
      <c r="K2235" t="s">
        <v>487</v>
      </c>
      <c r="L2235">
        <v>51893</v>
      </c>
      <c r="M2235" t="s">
        <v>29</v>
      </c>
      <c r="N2235" t="s">
        <v>41</v>
      </c>
      <c r="O2235" t="s">
        <v>42</v>
      </c>
      <c r="P2235">
        <v>15773.9</v>
      </c>
      <c r="Q2235" t="s">
        <v>29</v>
      </c>
      <c r="R2235" t="s">
        <v>11364</v>
      </c>
      <c r="S2235" t="s">
        <v>49</v>
      </c>
      <c r="T2235" t="s">
        <v>11365</v>
      </c>
      <c r="U2235" t="s">
        <v>11366</v>
      </c>
      <c r="V2235" t="s">
        <v>11353</v>
      </c>
      <c r="W2235" t="s">
        <v>11367</v>
      </c>
      <c r="X2235" t="s">
        <v>8837</v>
      </c>
      <c r="Y2235" t="s">
        <v>3816</v>
      </c>
      <c r="Z2235" t="s">
        <v>108</v>
      </c>
      <c r="AA2235" t="s">
        <v>109</v>
      </c>
      <c r="AE2235" t="s">
        <v>40</v>
      </c>
      <c r="AH2235" t="str">
        <f t="shared" si="34"/>
        <v>YLR427w</v>
      </c>
    </row>
    <row r="2236" spans="1:34" x14ac:dyDescent="0.3">
      <c r="A2236" t="s">
        <v>24</v>
      </c>
      <c r="B2236" t="s">
        <v>11349</v>
      </c>
      <c r="C2236" t="s">
        <v>487</v>
      </c>
      <c r="D2236">
        <v>49396</v>
      </c>
      <c r="E2236">
        <v>49396</v>
      </c>
      <c r="F2236" t="s">
        <v>42</v>
      </c>
      <c r="G2236" t="s">
        <v>41</v>
      </c>
      <c r="H2236">
        <v>0.5</v>
      </c>
      <c r="I2236">
        <v>15328.9</v>
      </c>
      <c r="J2236">
        <v>40</v>
      </c>
      <c r="K2236" t="s">
        <v>487</v>
      </c>
      <c r="L2236">
        <v>49396</v>
      </c>
      <c r="M2236" t="s">
        <v>29</v>
      </c>
      <c r="N2236" t="s">
        <v>42</v>
      </c>
      <c r="O2236" t="s">
        <v>41</v>
      </c>
      <c r="P2236">
        <v>15328.9</v>
      </c>
      <c r="Q2236" t="s">
        <v>29</v>
      </c>
      <c r="R2236" t="s">
        <v>11368</v>
      </c>
      <c r="S2236" t="s">
        <v>31</v>
      </c>
      <c r="T2236" t="s">
        <v>11369</v>
      </c>
      <c r="U2236" t="s">
        <v>11370</v>
      </c>
      <c r="V2236" t="s">
        <v>11371</v>
      </c>
      <c r="W2236" t="s">
        <v>11354</v>
      </c>
      <c r="X2236" t="s">
        <v>11355</v>
      </c>
      <c r="Y2236" t="s">
        <v>11356</v>
      </c>
      <c r="Z2236" t="s">
        <v>469</v>
      </c>
      <c r="AA2236" t="s">
        <v>470</v>
      </c>
      <c r="AE2236" t="s">
        <v>40</v>
      </c>
      <c r="AH2236" t="str">
        <f t="shared" si="34"/>
        <v>YLR429w</v>
      </c>
    </row>
    <row r="2237" spans="1:34" x14ac:dyDescent="0.3">
      <c r="A2237" t="s">
        <v>24</v>
      </c>
      <c r="B2237" t="s">
        <v>11349</v>
      </c>
      <c r="C2237" t="s">
        <v>487</v>
      </c>
      <c r="D2237">
        <v>49066</v>
      </c>
      <c r="E2237">
        <v>49066</v>
      </c>
      <c r="F2237" t="s">
        <v>41</v>
      </c>
      <c r="G2237" t="s">
        <v>42</v>
      </c>
      <c r="H2237">
        <v>0.5</v>
      </c>
      <c r="I2237">
        <v>14982.9</v>
      </c>
      <c r="J2237">
        <v>40</v>
      </c>
      <c r="K2237" t="s">
        <v>487</v>
      </c>
      <c r="L2237">
        <v>49066</v>
      </c>
      <c r="M2237" t="s">
        <v>29</v>
      </c>
      <c r="N2237" t="s">
        <v>41</v>
      </c>
      <c r="O2237" t="s">
        <v>42</v>
      </c>
      <c r="P2237">
        <v>14982.9</v>
      </c>
      <c r="Q2237" t="s">
        <v>29</v>
      </c>
      <c r="R2237" t="s">
        <v>11372</v>
      </c>
      <c r="S2237" t="s">
        <v>31</v>
      </c>
      <c r="T2237" t="s">
        <v>11373</v>
      </c>
      <c r="U2237" t="s">
        <v>11374</v>
      </c>
      <c r="V2237" t="s">
        <v>11371</v>
      </c>
      <c r="W2237" t="s">
        <v>11354</v>
      </c>
      <c r="X2237" t="s">
        <v>11355</v>
      </c>
      <c r="Y2237" t="s">
        <v>11356</v>
      </c>
      <c r="Z2237" t="s">
        <v>469</v>
      </c>
      <c r="AA2237" t="s">
        <v>470</v>
      </c>
      <c r="AE2237" t="s">
        <v>40</v>
      </c>
      <c r="AH2237" t="str">
        <f t="shared" si="34"/>
        <v>YLR429w</v>
      </c>
    </row>
    <row r="2238" spans="1:34" x14ac:dyDescent="0.3">
      <c r="A2238" t="s">
        <v>24</v>
      </c>
      <c r="B2238" t="s">
        <v>11375</v>
      </c>
      <c r="C2238" t="s">
        <v>487</v>
      </c>
      <c r="D2238">
        <v>55738</v>
      </c>
      <c r="E2238">
        <v>55738</v>
      </c>
      <c r="F2238" t="s">
        <v>27</v>
      </c>
      <c r="G2238" t="s">
        <v>28</v>
      </c>
      <c r="H2238">
        <v>0.5</v>
      </c>
      <c r="I2238">
        <v>14867.9</v>
      </c>
      <c r="J2238">
        <v>40</v>
      </c>
      <c r="K2238" t="s">
        <v>487</v>
      </c>
      <c r="L2238">
        <v>55738</v>
      </c>
      <c r="M2238" t="s">
        <v>29</v>
      </c>
      <c r="N2238" t="s">
        <v>27</v>
      </c>
      <c r="O2238" t="s">
        <v>28</v>
      </c>
      <c r="P2238">
        <v>14867.9</v>
      </c>
      <c r="Q2238" t="s">
        <v>29</v>
      </c>
      <c r="R2238" t="s">
        <v>11376</v>
      </c>
      <c r="S2238" t="s">
        <v>31</v>
      </c>
      <c r="T2238" t="s">
        <v>11377</v>
      </c>
      <c r="U2238" t="s">
        <v>11378</v>
      </c>
      <c r="V2238" t="s">
        <v>11371</v>
      </c>
      <c r="W2238" t="s">
        <v>11379</v>
      </c>
      <c r="X2238" t="s">
        <v>11380</v>
      </c>
      <c r="Y2238" t="s">
        <v>11381</v>
      </c>
      <c r="Z2238" t="s">
        <v>27</v>
      </c>
      <c r="AA2238" t="s">
        <v>119</v>
      </c>
      <c r="AE2238" t="s">
        <v>40</v>
      </c>
      <c r="AH2238" t="str">
        <f t="shared" si="34"/>
        <v>YLR425w</v>
      </c>
    </row>
    <row r="2239" spans="1:34" x14ac:dyDescent="0.3">
      <c r="A2239" t="s">
        <v>24</v>
      </c>
      <c r="B2239" t="s">
        <v>11349</v>
      </c>
      <c r="C2239" t="s">
        <v>487</v>
      </c>
      <c r="D2239">
        <v>49156</v>
      </c>
      <c r="E2239">
        <v>49156</v>
      </c>
      <c r="F2239" t="s">
        <v>28</v>
      </c>
      <c r="G2239" t="s">
        <v>27</v>
      </c>
      <c r="H2239">
        <v>0.5</v>
      </c>
      <c r="I2239">
        <v>14534.9</v>
      </c>
      <c r="J2239">
        <v>40</v>
      </c>
      <c r="K2239" t="s">
        <v>487</v>
      </c>
      <c r="L2239">
        <v>49156</v>
      </c>
      <c r="M2239" t="s">
        <v>29</v>
      </c>
      <c r="N2239" t="s">
        <v>28</v>
      </c>
      <c r="O2239" t="s">
        <v>27</v>
      </c>
      <c r="P2239">
        <v>14534.9</v>
      </c>
      <c r="Q2239" t="s">
        <v>29</v>
      </c>
      <c r="R2239" t="s">
        <v>11382</v>
      </c>
      <c r="S2239" t="s">
        <v>31</v>
      </c>
      <c r="T2239" t="s">
        <v>11383</v>
      </c>
      <c r="U2239" t="s">
        <v>11384</v>
      </c>
      <c r="V2239" t="s">
        <v>11371</v>
      </c>
      <c r="W2239" t="s">
        <v>11354</v>
      </c>
      <c r="X2239" t="s">
        <v>11355</v>
      </c>
      <c r="Y2239" t="s">
        <v>11356</v>
      </c>
      <c r="Z2239" t="s">
        <v>469</v>
      </c>
      <c r="AA2239" t="s">
        <v>470</v>
      </c>
      <c r="AE2239" t="s">
        <v>40</v>
      </c>
      <c r="AH2239" t="str">
        <f t="shared" si="34"/>
        <v>YLR429w</v>
      </c>
    </row>
    <row r="2240" spans="1:34" x14ac:dyDescent="0.3">
      <c r="A2240" t="s">
        <v>24</v>
      </c>
      <c r="B2240" t="s">
        <v>11349</v>
      </c>
      <c r="C2240" t="s">
        <v>487</v>
      </c>
      <c r="D2240">
        <v>50669</v>
      </c>
      <c r="E2240">
        <v>50669</v>
      </c>
      <c r="F2240" t="s">
        <v>41</v>
      </c>
      <c r="G2240" t="s">
        <v>42</v>
      </c>
      <c r="H2240">
        <v>0.5</v>
      </c>
      <c r="I2240">
        <v>13861.9</v>
      </c>
      <c r="J2240">
        <v>40</v>
      </c>
      <c r="K2240" t="s">
        <v>487</v>
      </c>
      <c r="L2240">
        <v>50669</v>
      </c>
      <c r="M2240" t="s">
        <v>29</v>
      </c>
      <c r="N2240" t="s">
        <v>41</v>
      </c>
      <c r="O2240" t="s">
        <v>42</v>
      </c>
      <c r="P2240">
        <v>13861.9</v>
      </c>
      <c r="Q2240" t="s">
        <v>29</v>
      </c>
      <c r="R2240" t="s">
        <v>11385</v>
      </c>
      <c r="S2240" t="s">
        <v>31</v>
      </c>
      <c r="T2240" t="s">
        <v>11386</v>
      </c>
      <c r="U2240" t="s">
        <v>11387</v>
      </c>
      <c r="V2240" t="s">
        <v>11371</v>
      </c>
      <c r="W2240" t="s">
        <v>11354</v>
      </c>
      <c r="X2240" t="s">
        <v>11355</v>
      </c>
      <c r="Y2240" t="s">
        <v>11356</v>
      </c>
      <c r="Z2240" t="s">
        <v>469</v>
      </c>
      <c r="AA2240" t="s">
        <v>470</v>
      </c>
      <c r="AE2240" t="s">
        <v>40</v>
      </c>
      <c r="AH2240" t="str">
        <f t="shared" si="34"/>
        <v>YLR429w</v>
      </c>
    </row>
    <row r="2241" spans="1:34" x14ac:dyDescent="0.3">
      <c r="A2241" t="s">
        <v>24</v>
      </c>
      <c r="B2241" t="s">
        <v>11363</v>
      </c>
      <c r="C2241" t="s">
        <v>487</v>
      </c>
      <c r="D2241">
        <v>52118</v>
      </c>
      <c r="E2241">
        <v>52118</v>
      </c>
      <c r="F2241" t="s">
        <v>28</v>
      </c>
      <c r="G2241" t="s">
        <v>27</v>
      </c>
      <c r="H2241">
        <v>0.5</v>
      </c>
      <c r="I2241">
        <v>13822.9</v>
      </c>
      <c r="J2241">
        <v>40</v>
      </c>
      <c r="K2241" t="s">
        <v>487</v>
      </c>
      <c r="L2241">
        <v>52118</v>
      </c>
      <c r="M2241" t="s">
        <v>29</v>
      </c>
      <c r="N2241" t="s">
        <v>28</v>
      </c>
      <c r="O2241" t="s">
        <v>27</v>
      </c>
      <c r="P2241">
        <v>13822.9</v>
      </c>
      <c r="Q2241" t="s">
        <v>29</v>
      </c>
      <c r="R2241" t="s">
        <v>11388</v>
      </c>
      <c r="S2241" t="s">
        <v>31</v>
      </c>
      <c r="T2241" t="s">
        <v>11389</v>
      </c>
      <c r="U2241" t="s">
        <v>11390</v>
      </c>
      <c r="V2241" t="s">
        <v>11371</v>
      </c>
      <c r="W2241" t="s">
        <v>11367</v>
      </c>
      <c r="X2241" t="s">
        <v>8837</v>
      </c>
      <c r="Y2241" t="s">
        <v>3816</v>
      </c>
      <c r="Z2241" t="s">
        <v>108</v>
      </c>
      <c r="AA2241" t="s">
        <v>109</v>
      </c>
      <c r="AE2241" t="s">
        <v>40</v>
      </c>
      <c r="AH2241" t="str">
        <f t="shared" si="34"/>
        <v>YLR427w</v>
      </c>
    </row>
    <row r="2242" spans="1:34" x14ac:dyDescent="0.3">
      <c r="A2242" t="s">
        <v>24</v>
      </c>
      <c r="B2242" t="s">
        <v>11375</v>
      </c>
      <c r="C2242" t="s">
        <v>487</v>
      </c>
      <c r="D2242">
        <v>55259</v>
      </c>
      <c r="E2242">
        <v>55259</v>
      </c>
      <c r="F2242" t="s">
        <v>42</v>
      </c>
      <c r="G2242" t="s">
        <v>27</v>
      </c>
      <c r="H2242">
        <v>0.5</v>
      </c>
      <c r="I2242">
        <v>13397.9</v>
      </c>
      <c r="J2242">
        <v>40</v>
      </c>
      <c r="K2242" t="s">
        <v>487</v>
      </c>
      <c r="L2242">
        <v>55259</v>
      </c>
      <c r="M2242" t="s">
        <v>29</v>
      </c>
      <c r="N2242" t="s">
        <v>42</v>
      </c>
      <c r="O2242" t="s">
        <v>27</v>
      </c>
      <c r="P2242">
        <v>13397.9</v>
      </c>
      <c r="Q2242" t="s">
        <v>29</v>
      </c>
      <c r="R2242" t="s">
        <v>11391</v>
      </c>
      <c r="S2242" t="s">
        <v>31</v>
      </c>
      <c r="T2242" t="s">
        <v>11392</v>
      </c>
      <c r="U2242" t="s">
        <v>11393</v>
      </c>
      <c r="V2242" t="s">
        <v>11371</v>
      </c>
      <c r="W2242" t="s">
        <v>11379</v>
      </c>
      <c r="X2242" t="s">
        <v>11380</v>
      </c>
      <c r="Y2242" t="s">
        <v>11381</v>
      </c>
      <c r="Z2242" t="s">
        <v>27</v>
      </c>
      <c r="AA2242" t="s">
        <v>119</v>
      </c>
      <c r="AE2242" t="s">
        <v>40</v>
      </c>
      <c r="AH2242" t="str">
        <f t="shared" si="34"/>
        <v>YLR425w</v>
      </c>
    </row>
    <row r="2243" spans="1:34" x14ac:dyDescent="0.3">
      <c r="A2243" t="s">
        <v>24</v>
      </c>
      <c r="B2243" t="s">
        <v>11363</v>
      </c>
      <c r="C2243" t="s">
        <v>487</v>
      </c>
      <c r="D2243">
        <v>53135</v>
      </c>
      <c r="E2243">
        <v>53135</v>
      </c>
      <c r="F2243" t="s">
        <v>27</v>
      </c>
      <c r="G2243" t="s">
        <v>42</v>
      </c>
      <c r="H2243">
        <v>0.5</v>
      </c>
      <c r="I2243">
        <v>11719.9</v>
      </c>
      <c r="J2243">
        <v>40</v>
      </c>
      <c r="K2243" t="s">
        <v>487</v>
      </c>
      <c r="L2243">
        <v>53135</v>
      </c>
      <c r="M2243" t="s">
        <v>29</v>
      </c>
      <c r="N2243" t="s">
        <v>27</v>
      </c>
      <c r="O2243" t="s">
        <v>42</v>
      </c>
      <c r="P2243">
        <v>11719.9</v>
      </c>
      <c r="Q2243" t="s">
        <v>29</v>
      </c>
      <c r="R2243" t="s">
        <v>11394</v>
      </c>
      <c r="S2243" t="s">
        <v>31</v>
      </c>
      <c r="T2243" t="s">
        <v>11395</v>
      </c>
      <c r="U2243" t="s">
        <v>11396</v>
      </c>
      <c r="V2243" t="s">
        <v>11371</v>
      </c>
      <c r="W2243" t="s">
        <v>11367</v>
      </c>
      <c r="X2243" t="s">
        <v>8837</v>
      </c>
      <c r="Y2243" t="s">
        <v>3816</v>
      </c>
      <c r="Z2243" t="s">
        <v>108</v>
      </c>
      <c r="AA2243" t="s">
        <v>109</v>
      </c>
      <c r="AE2243" t="s">
        <v>40</v>
      </c>
      <c r="AH2243" t="str">
        <f t="shared" ref="AH2243:AH2306" si="35">_xlfn.TEXTAFTER(W2243,":")</f>
        <v>YLR427w</v>
      </c>
    </row>
    <row r="2244" spans="1:34" x14ac:dyDescent="0.3">
      <c r="A2244" t="s">
        <v>24</v>
      </c>
      <c r="B2244" t="s">
        <v>11397</v>
      </c>
      <c r="C2244" t="s">
        <v>11398</v>
      </c>
      <c r="D2244">
        <v>27008</v>
      </c>
      <c r="E2244">
        <v>27008</v>
      </c>
      <c r="F2244" t="s">
        <v>28</v>
      </c>
      <c r="G2244" t="s">
        <v>41</v>
      </c>
      <c r="H2244">
        <v>0.5</v>
      </c>
      <c r="I2244">
        <v>8601.9</v>
      </c>
      <c r="J2244">
        <v>40</v>
      </c>
      <c r="K2244" t="s">
        <v>11398</v>
      </c>
      <c r="L2244">
        <v>27008</v>
      </c>
      <c r="M2244" t="s">
        <v>29</v>
      </c>
      <c r="N2244" t="s">
        <v>28</v>
      </c>
      <c r="O2244" t="s">
        <v>41</v>
      </c>
      <c r="P2244">
        <v>8601.9</v>
      </c>
      <c r="Q2244" t="s">
        <v>29</v>
      </c>
      <c r="R2244" t="s">
        <v>11399</v>
      </c>
      <c r="S2244" t="s">
        <v>31</v>
      </c>
      <c r="T2244" t="s">
        <v>11400</v>
      </c>
      <c r="U2244" t="s">
        <v>11401</v>
      </c>
      <c r="V2244" t="s">
        <v>11402</v>
      </c>
      <c r="W2244" t="s">
        <v>11403</v>
      </c>
      <c r="X2244" t="s">
        <v>11404</v>
      </c>
      <c r="Y2244" t="s">
        <v>11405</v>
      </c>
      <c r="Z2244" t="s">
        <v>5312</v>
      </c>
      <c r="AA2244" t="s">
        <v>5313</v>
      </c>
      <c r="AE2244" t="s">
        <v>40</v>
      </c>
      <c r="AH2244" t="str">
        <f t="shared" si="35"/>
        <v>YPR082c</v>
      </c>
    </row>
    <row r="2245" spans="1:34" x14ac:dyDescent="0.3">
      <c r="A2245" t="s">
        <v>24</v>
      </c>
      <c r="B2245" t="s">
        <v>11406</v>
      </c>
      <c r="C2245" t="s">
        <v>121</v>
      </c>
      <c r="D2245">
        <v>111670</v>
      </c>
      <c r="E2245">
        <v>111670</v>
      </c>
      <c r="F2245" t="s">
        <v>41</v>
      </c>
      <c r="G2245" t="s">
        <v>42</v>
      </c>
      <c r="H2245">
        <v>0.5</v>
      </c>
      <c r="I2245">
        <v>7652.9</v>
      </c>
      <c r="J2245">
        <v>40</v>
      </c>
      <c r="K2245" t="s">
        <v>121</v>
      </c>
      <c r="L2245">
        <v>111670</v>
      </c>
      <c r="M2245" t="s">
        <v>29</v>
      </c>
      <c r="N2245" t="s">
        <v>41</v>
      </c>
      <c r="O2245" t="s">
        <v>42</v>
      </c>
      <c r="P2245">
        <v>7652.9</v>
      </c>
      <c r="Q2245" t="s">
        <v>29</v>
      </c>
      <c r="R2245" t="s">
        <v>11407</v>
      </c>
      <c r="S2245" t="s">
        <v>31</v>
      </c>
      <c r="T2245" t="s">
        <v>11408</v>
      </c>
      <c r="U2245" t="s">
        <v>11409</v>
      </c>
      <c r="V2245" t="s">
        <v>11371</v>
      </c>
      <c r="W2245" t="s">
        <v>11410</v>
      </c>
      <c r="X2245" t="s">
        <v>11411</v>
      </c>
      <c r="Y2245" t="s">
        <v>11412</v>
      </c>
      <c r="Z2245" t="s">
        <v>38</v>
      </c>
      <c r="AA2245" t="s">
        <v>39</v>
      </c>
      <c r="AE2245" t="s">
        <v>40</v>
      </c>
      <c r="AH2245" t="str">
        <f t="shared" si="35"/>
        <v>YJL141c</v>
      </c>
    </row>
    <row r="2246" spans="1:34" x14ac:dyDescent="0.3">
      <c r="A2246" t="s">
        <v>24</v>
      </c>
      <c r="B2246" t="s">
        <v>11413</v>
      </c>
      <c r="C2246" t="s">
        <v>11398</v>
      </c>
      <c r="D2246">
        <v>20291</v>
      </c>
      <c r="E2246">
        <v>20291</v>
      </c>
      <c r="F2246" t="s">
        <v>27</v>
      </c>
      <c r="G2246" t="s">
        <v>28</v>
      </c>
      <c r="H2246">
        <v>0.5</v>
      </c>
      <c r="I2246">
        <v>6964.9</v>
      </c>
      <c r="J2246">
        <v>40</v>
      </c>
      <c r="K2246" t="s">
        <v>11398</v>
      </c>
      <c r="L2246">
        <v>20291</v>
      </c>
      <c r="M2246" t="s">
        <v>29</v>
      </c>
      <c r="N2246" t="s">
        <v>27</v>
      </c>
      <c r="O2246" t="s">
        <v>28</v>
      </c>
      <c r="P2246">
        <v>6964.9</v>
      </c>
      <c r="Q2246" t="s">
        <v>29</v>
      </c>
      <c r="R2246" t="s">
        <v>11414</v>
      </c>
      <c r="S2246" t="s">
        <v>31</v>
      </c>
      <c r="T2246" t="s">
        <v>11415</v>
      </c>
      <c r="U2246" t="s">
        <v>11416</v>
      </c>
      <c r="V2246" t="s">
        <v>11402</v>
      </c>
      <c r="W2246" t="s">
        <v>11417</v>
      </c>
      <c r="X2246" t="s">
        <v>11418</v>
      </c>
      <c r="Y2246" t="s">
        <v>11419</v>
      </c>
      <c r="Z2246" t="s">
        <v>377</v>
      </c>
      <c r="AA2246" t="s">
        <v>378</v>
      </c>
      <c r="AE2246" t="s">
        <v>40</v>
      </c>
      <c r="AH2246" t="str">
        <f t="shared" si="35"/>
        <v>YPR086w</v>
      </c>
    </row>
    <row r="2247" spans="1:34" x14ac:dyDescent="0.3">
      <c r="A2247" t="s">
        <v>24</v>
      </c>
      <c r="B2247" t="s">
        <v>11406</v>
      </c>
      <c r="C2247" t="s">
        <v>121</v>
      </c>
      <c r="D2247">
        <v>113179</v>
      </c>
      <c r="E2247">
        <v>113179</v>
      </c>
      <c r="F2247" t="s">
        <v>42</v>
      </c>
      <c r="G2247" t="s">
        <v>41</v>
      </c>
      <c r="H2247">
        <v>0.5</v>
      </c>
      <c r="I2247">
        <v>6510.9</v>
      </c>
      <c r="J2247">
        <v>40</v>
      </c>
      <c r="K2247" t="s">
        <v>121</v>
      </c>
      <c r="L2247">
        <v>113179</v>
      </c>
      <c r="M2247" t="s">
        <v>29</v>
      </c>
      <c r="N2247" t="s">
        <v>42</v>
      </c>
      <c r="O2247" t="s">
        <v>41</v>
      </c>
      <c r="P2247">
        <v>6510.9</v>
      </c>
      <c r="Q2247" t="s">
        <v>29</v>
      </c>
      <c r="R2247" t="s">
        <v>11420</v>
      </c>
      <c r="S2247" t="s">
        <v>31</v>
      </c>
      <c r="T2247" t="s">
        <v>11421</v>
      </c>
      <c r="U2247" t="s">
        <v>11422</v>
      </c>
      <c r="V2247" t="s">
        <v>11371</v>
      </c>
      <c r="W2247" t="s">
        <v>11410</v>
      </c>
      <c r="X2247" t="s">
        <v>11411</v>
      </c>
      <c r="Y2247" t="s">
        <v>11412</v>
      </c>
      <c r="Z2247" t="s">
        <v>38</v>
      </c>
      <c r="AA2247" t="s">
        <v>39</v>
      </c>
      <c r="AE2247" t="s">
        <v>40</v>
      </c>
      <c r="AH2247" t="str">
        <f t="shared" si="35"/>
        <v>YJL141c</v>
      </c>
    </row>
    <row r="2248" spans="1:34" x14ac:dyDescent="0.3">
      <c r="A2248" t="s">
        <v>24</v>
      </c>
      <c r="B2248" t="s">
        <v>11423</v>
      </c>
      <c r="C2248" t="s">
        <v>1015</v>
      </c>
      <c r="D2248">
        <v>6319</v>
      </c>
      <c r="E2248">
        <v>6319</v>
      </c>
      <c r="F2248" t="s">
        <v>41</v>
      </c>
      <c r="G2248" t="s">
        <v>27</v>
      </c>
      <c r="H2248">
        <v>0.5</v>
      </c>
      <c r="I2248">
        <v>19061.900000000001</v>
      </c>
      <c r="J2248">
        <v>39</v>
      </c>
      <c r="K2248" t="s">
        <v>1015</v>
      </c>
      <c r="L2248">
        <v>6319</v>
      </c>
      <c r="M2248" t="s">
        <v>29</v>
      </c>
      <c r="N2248" t="s">
        <v>41</v>
      </c>
      <c r="O2248" t="s">
        <v>27</v>
      </c>
      <c r="P2248">
        <v>19061.900000000001</v>
      </c>
      <c r="Q2248" t="s">
        <v>29</v>
      </c>
      <c r="R2248" t="s">
        <v>11424</v>
      </c>
      <c r="S2248" t="s">
        <v>49</v>
      </c>
      <c r="T2248" t="s">
        <v>11425</v>
      </c>
      <c r="U2248" t="s">
        <v>11426</v>
      </c>
      <c r="V2248" t="s">
        <v>11427</v>
      </c>
      <c r="W2248" t="s">
        <v>11428</v>
      </c>
      <c r="X2248" t="s">
        <v>11429</v>
      </c>
      <c r="Y2248" t="s">
        <v>11430</v>
      </c>
      <c r="Z2248" t="s">
        <v>108</v>
      </c>
      <c r="AA2248" t="s">
        <v>109</v>
      </c>
      <c r="AE2248" t="s">
        <v>40</v>
      </c>
      <c r="AH2248" t="str">
        <f t="shared" si="35"/>
        <v>YBL022c</v>
      </c>
    </row>
    <row r="2249" spans="1:34" x14ac:dyDescent="0.3">
      <c r="A2249" t="s">
        <v>24</v>
      </c>
      <c r="B2249" t="s">
        <v>11431</v>
      </c>
      <c r="C2249" t="s">
        <v>11432</v>
      </c>
      <c r="D2249">
        <v>12638</v>
      </c>
      <c r="E2249">
        <v>12638</v>
      </c>
      <c r="F2249" t="s">
        <v>28</v>
      </c>
      <c r="G2249" t="s">
        <v>42</v>
      </c>
      <c r="H2249">
        <v>0.5</v>
      </c>
      <c r="I2249">
        <v>17262.900000000001</v>
      </c>
      <c r="J2249">
        <v>39</v>
      </c>
      <c r="K2249" t="s">
        <v>11432</v>
      </c>
      <c r="L2249">
        <v>12638</v>
      </c>
      <c r="M2249" t="s">
        <v>29</v>
      </c>
      <c r="N2249" t="s">
        <v>28</v>
      </c>
      <c r="O2249" t="s">
        <v>42</v>
      </c>
      <c r="P2249">
        <v>17262.900000000001</v>
      </c>
      <c r="Q2249" t="s">
        <v>29</v>
      </c>
      <c r="R2249" t="s">
        <v>11433</v>
      </c>
      <c r="S2249" t="s">
        <v>49</v>
      </c>
      <c r="T2249" t="s">
        <v>11434</v>
      </c>
      <c r="U2249" t="s">
        <v>11435</v>
      </c>
      <c r="V2249" t="s">
        <v>11436</v>
      </c>
      <c r="W2249" t="s">
        <v>11437</v>
      </c>
      <c r="X2249" t="s">
        <v>11438</v>
      </c>
      <c r="Y2249" t="s">
        <v>11439</v>
      </c>
      <c r="Z2249" t="s">
        <v>42</v>
      </c>
      <c r="AA2249" t="s">
        <v>393</v>
      </c>
      <c r="AE2249" t="s">
        <v>40</v>
      </c>
      <c r="AH2249" t="str">
        <f t="shared" si="35"/>
        <v>YLR419w</v>
      </c>
    </row>
    <row r="2250" spans="1:34" x14ac:dyDescent="0.3">
      <c r="A2250" t="s">
        <v>24</v>
      </c>
      <c r="B2250" t="s">
        <v>11431</v>
      </c>
      <c r="C2250" t="s">
        <v>11432</v>
      </c>
      <c r="D2250">
        <v>12080</v>
      </c>
      <c r="E2250">
        <v>12080</v>
      </c>
      <c r="F2250" t="s">
        <v>42</v>
      </c>
      <c r="G2250" t="s">
        <v>27</v>
      </c>
      <c r="H2250">
        <v>0.5</v>
      </c>
      <c r="I2250">
        <v>16751.900000000001</v>
      </c>
      <c r="J2250">
        <v>39</v>
      </c>
      <c r="K2250" t="s">
        <v>11432</v>
      </c>
      <c r="L2250">
        <v>12080</v>
      </c>
      <c r="M2250" t="s">
        <v>29</v>
      </c>
      <c r="N2250" t="s">
        <v>42</v>
      </c>
      <c r="O2250" t="s">
        <v>27</v>
      </c>
      <c r="P2250">
        <v>16751.900000000001</v>
      </c>
      <c r="Q2250" t="s">
        <v>29</v>
      </c>
      <c r="R2250" t="s">
        <v>11440</v>
      </c>
      <c r="S2250" t="s">
        <v>49</v>
      </c>
      <c r="T2250" t="s">
        <v>11441</v>
      </c>
      <c r="U2250" t="s">
        <v>11442</v>
      </c>
      <c r="V2250" t="s">
        <v>11436</v>
      </c>
      <c r="W2250" t="s">
        <v>11437</v>
      </c>
      <c r="X2250" t="s">
        <v>11438</v>
      </c>
      <c r="Y2250" t="s">
        <v>11439</v>
      </c>
      <c r="Z2250" t="s">
        <v>42</v>
      </c>
      <c r="AA2250" t="s">
        <v>393</v>
      </c>
      <c r="AE2250" t="s">
        <v>40</v>
      </c>
      <c r="AH2250" t="str">
        <f t="shared" si="35"/>
        <v>YLR419w</v>
      </c>
    </row>
    <row r="2251" spans="1:34" x14ac:dyDescent="0.3">
      <c r="A2251" t="s">
        <v>24</v>
      </c>
      <c r="B2251" t="s">
        <v>11443</v>
      </c>
      <c r="C2251" t="s">
        <v>2650</v>
      </c>
      <c r="D2251">
        <v>20630</v>
      </c>
      <c r="E2251">
        <v>20630</v>
      </c>
      <c r="F2251" t="s">
        <v>41</v>
      </c>
      <c r="G2251" t="s">
        <v>28</v>
      </c>
      <c r="H2251">
        <v>0.5</v>
      </c>
      <c r="I2251">
        <v>16573.900000000001</v>
      </c>
      <c r="J2251">
        <v>39</v>
      </c>
      <c r="K2251" t="s">
        <v>2650</v>
      </c>
      <c r="L2251">
        <v>20630</v>
      </c>
      <c r="M2251" t="s">
        <v>29</v>
      </c>
      <c r="N2251" t="s">
        <v>41</v>
      </c>
      <c r="O2251" t="s">
        <v>28</v>
      </c>
      <c r="P2251">
        <v>16573.900000000001</v>
      </c>
      <c r="Q2251" t="s">
        <v>29</v>
      </c>
      <c r="R2251" t="s">
        <v>11444</v>
      </c>
      <c r="S2251" t="s">
        <v>31</v>
      </c>
      <c r="T2251" t="s">
        <v>11445</v>
      </c>
      <c r="U2251" t="s">
        <v>11446</v>
      </c>
      <c r="V2251" t="s">
        <v>11447</v>
      </c>
      <c r="W2251" t="s">
        <v>11448</v>
      </c>
      <c r="X2251" t="s">
        <v>11449</v>
      </c>
      <c r="Y2251" t="s">
        <v>11450</v>
      </c>
      <c r="Z2251" t="s">
        <v>128</v>
      </c>
      <c r="AA2251" t="s">
        <v>129</v>
      </c>
      <c r="AE2251" t="s">
        <v>40</v>
      </c>
      <c r="AH2251" t="str">
        <f t="shared" si="35"/>
        <v>YGL124c</v>
      </c>
    </row>
    <row r="2252" spans="1:34" x14ac:dyDescent="0.3">
      <c r="A2252" t="s">
        <v>24</v>
      </c>
      <c r="B2252" t="s">
        <v>11431</v>
      </c>
      <c r="C2252" t="s">
        <v>11432</v>
      </c>
      <c r="D2252">
        <v>14919</v>
      </c>
      <c r="E2252">
        <v>14919</v>
      </c>
      <c r="F2252" t="s">
        <v>42</v>
      </c>
      <c r="G2252" t="s">
        <v>41</v>
      </c>
      <c r="H2252">
        <v>0.5</v>
      </c>
      <c r="I2252">
        <v>15942.9</v>
      </c>
      <c r="J2252">
        <v>39</v>
      </c>
      <c r="K2252" t="s">
        <v>11432</v>
      </c>
      <c r="L2252">
        <v>14919</v>
      </c>
      <c r="M2252" t="s">
        <v>29</v>
      </c>
      <c r="N2252" t="s">
        <v>42</v>
      </c>
      <c r="O2252" t="s">
        <v>41</v>
      </c>
      <c r="P2252">
        <v>15942.9</v>
      </c>
      <c r="Q2252" t="s">
        <v>29</v>
      </c>
      <c r="R2252" t="s">
        <v>11451</v>
      </c>
      <c r="S2252" t="s">
        <v>49</v>
      </c>
      <c r="T2252" t="s">
        <v>11452</v>
      </c>
      <c r="U2252" t="s">
        <v>11453</v>
      </c>
      <c r="V2252" t="s">
        <v>11436</v>
      </c>
      <c r="W2252" t="s">
        <v>11437</v>
      </c>
      <c r="X2252" t="s">
        <v>11438</v>
      </c>
      <c r="Y2252" t="s">
        <v>11439</v>
      </c>
      <c r="Z2252" t="s">
        <v>42</v>
      </c>
      <c r="AA2252" t="s">
        <v>393</v>
      </c>
      <c r="AE2252" t="s">
        <v>40</v>
      </c>
      <c r="AH2252" t="str">
        <f t="shared" si="35"/>
        <v>YLR419w</v>
      </c>
    </row>
    <row r="2253" spans="1:34" x14ac:dyDescent="0.3">
      <c r="A2253" t="s">
        <v>24</v>
      </c>
      <c r="B2253" t="s">
        <v>11454</v>
      </c>
      <c r="C2253" t="s">
        <v>11432</v>
      </c>
      <c r="D2253">
        <v>8468</v>
      </c>
      <c r="E2253">
        <v>8468</v>
      </c>
      <c r="F2253" t="s">
        <v>42</v>
      </c>
      <c r="G2253" t="s">
        <v>41</v>
      </c>
      <c r="H2253">
        <v>0.5</v>
      </c>
      <c r="I2253">
        <v>15915.9</v>
      </c>
      <c r="J2253">
        <v>39</v>
      </c>
      <c r="K2253" t="s">
        <v>11432</v>
      </c>
      <c r="L2253">
        <v>8468</v>
      </c>
      <c r="M2253" t="s">
        <v>29</v>
      </c>
      <c r="N2253" t="s">
        <v>42</v>
      </c>
      <c r="O2253" t="s">
        <v>41</v>
      </c>
      <c r="P2253">
        <v>15915.9</v>
      </c>
      <c r="Q2253" t="s">
        <v>29</v>
      </c>
      <c r="R2253" t="s">
        <v>11455</v>
      </c>
      <c r="S2253" t="s">
        <v>31</v>
      </c>
      <c r="T2253" t="s">
        <v>11456</v>
      </c>
      <c r="U2253" t="s">
        <v>11457</v>
      </c>
      <c r="V2253" t="s">
        <v>11458</v>
      </c>
      <c r="W2253" t="s">
        <v>11459</v>
      </c>
      <c r="X2253" t="s">
        <v>11460</v>
      </c>
      <c r="Y2253" t="s">
        <v>11461</v>
      </c>
      <c r="Z2253" t="s">
        <v>184</v>
      </c>
      <c r="AA2253" t="s">
        <v>185</v>
      </c>
      <c r="AE2253" t="s">
        <v>40</v>
      </c>
      <c r="AH2253" t="str">
        <f t="shared" si="35"/>
        <v>YLR417w</v>
      </c>
    </row>
    <row r="2254" spans="1:34" x14ac:dyDescent="0.3">
      <c r="A2254" t="s">
        <v>24</v>
      </c>
      <c r="B2254" t="s">
        <v>1014</v>
      </c>
      <c r="C2254" t="s">
        <v>1015</v>
      </c>
      <c r="D2254">
        <v>12200</v>
      </c>
      <c r="E2254">
        <v>12200</v>
      </c>
      <c r="F2254" t="s">
        <v>27</v>
      </c>
      <c r="G2254" t="s">
        <v>28</v>
      </c>
      <c r="H2254">
        <v>0.5</v>
      </c>
      <c r="I2254">
        <v>15462.9</v>
      </c>
      <c r="J2254">
        <v>39</v>
      </c>
      <c r="K2254" t="s">
        <v>1015</v>
      </c>
      <c r="L2254">
        <v>12200</v>
      </c>
      <c r="M2254" t="s">
        <v>29</v>
      </c>
      <c r="N2254" t="s">
        <v>27</v>
      </c>
      <c r="O2254" t="s">
        <v>28</v>
      </c>
      <c r="P2254">
        <v>15462.9</v>
      </c>
      <c r="Q2254" t="s">
        <v>29</v>
      </c>
      <c r="R2254" t="s">
        <v>11462</v>
      </c>
      <c r="S2254" t="s">
        <v>31</v>
      </c>
      <c r="T2254" t="s">
        <v>11463</v>
      </c>
      <c r="U2254" t="s">
        <v>11464</v>
      </c>
      <c r="V2254" t="s">
        <v>11465</v>
      </c>
      <c r="W2254" t="s">
        <v>1019</v>
      </c>
      <c r="X2254" t="s">
        <v>1020</v>
      </c>
      <c r="Y2254" t="s">
        <v>1021</v>
      </c>
      <c r="Z2254" t="s">
        <v>38</v>
      </c>
      <c r="AA2254" t="s">
        <v>39</v>
      </c>
      <c r="AE2254" t="s">
        <v>40</v>
      </c>
      <c r="AH2254" t="str">
        <f t="shared" si="35"/>
        <v>YBL017c</v>
      </c>
    </row>
    <row r="2255" spans="1:34" x14ac:dyDescent="0.3">
      <c r="A2255" t="s">
        <v>24</v>
      </c>
      <c r="B2255" t="s">
        <v>11466</v>
      </c>
      <c r="C2255" t="s">
        <v>11432</v>
      </c>
      <c r="D2255">
        <v>17462</v>
      </c>
      <c r="E2255">
        <v>17462</v>
      </c>
      <c r="F2255" t="s">
        <v>42</v>
      </c>
      <c r="G2255" t="s">
        <v>41</v>
      </c>
      <c r="H2255">
        <v>0.5</v>
      </c>
      <c r="I2255">
        <v>14967.9</v>
      </c>
      <c r="J2255">
        <v>39</v>
      </c>
      <c r="K2255" t="s">
        <v>11432</v>
      </c>
      <c r="L2255">
        <v>17462</v>
      </c>
      <c r="M2255" t="s">
        <v>29</v>
      </c>
      <c r="N2255" t="s">
        <v>42</v>
      </c>
      <c r="O2255" t="s">
        <v>41</v>
      </c>
      <c r="P2255">
        <v>14967.9</v>
      </c>
      <c r="Q2255" t="s">
        <v>29</v>
      </c>
      <c r="R2255" t="s">
        <v>11467</v>
      </c>
      <c r="S2255" t="s">
        <v>49</v>
      </c>
      <c r="T2255" t="s">
        <v>11468</v>
      </c>
      <c r="U2255" t="s">
        <v>11469</v>
      </c>
      <c r="V2255" t="s">
        <v>11436</v>
      </c>
      <c r="W2255" t="s">
        <v>11470</v>
      </c>
      <c r="X2255" t="s">
        <v>11471</v>
      </c>
      <c r="Y2255" t="s">
        <v>11472</v>
      </c>
      <c r="Z2255" t="s">
        <v>272</v>
      </c>
      <c r="AA2255" t="s">
        <v>273</v>
      </c>
      <c r="AE2255" t="s">
        <v>40</v>
      </c>
      <c r="AH2255" t="str">
        <f t="shared" si="35"/>
        <v>YLR420w</v>
      </c>
    </row>
    <row r="2256" spans="1:34" x14ac:dyDescent="0.3">
      <c r="A2256" t="s">
        <v>24</v>
      </c>
      <c r="B2256" t="s">
        <v>11431</v>
      </c>
      <c r="C2256" t="s">
        <v>11432</v>
      </c>
      <c r="D2256">
        <v>14690</v>
      </c>
      <c r="E2256">
        <v>14690</v>
      </c>
      <c r="F2256" t="s">
        <v>42</v>
      </c>
      <c r="G2256" t="s">
        <v>41</v>
      </c>
      <c r="H2256">
        <v>0.5</v>
      </c>
      <c r="I2256">
        <v>14858.9</v>
      </c>
      <c r="J2256">
        <v>39</v>
      </c>
      <c r="K2256" t="s">
        <v>11432</v>
      </c>
      <c r="L2256">
        <v>14690</v>
      </c>
      <c r="M2256" t="s">
        <v>29</v>
      </c>
      <c r="N2256" t="s">
        <v>42</v>
      </c>
      <c r="O2256" t="s">
        <v>41</v>
      </c>
      <c r="P2256">
        <v>14858.9</v>
      </c>
      <c r="Q2256" t="s">
        <v>29</v>
      </c>
      <c r="R2256" t="s">
        <v>11473</v>
      </c>
      <c r="S2256" t="s">
        <v>31</v>
      </c>
      <c r="T2256" t="s">
        <v>11474</v>
      </c>
      <c r="U2256" t="s">
        <v>11475</v>
      </c>
      <c r="V2256" t="s">
        <v>11458</v>
      </c>
      <c r="W2256" t="s">
        <v>11437</v>
      </c>
      <c r="X2256" t="s">
        <v>11438</v>
      </c>
      <c r="Y2256" t="s">
        <v>11439</v>
      </c>
      <c r="Z2256" t="s">
        <v>42</v>
      </c>
      <c r="AA2256" t="s">
        <v>393</v>
      </c>
      <c r="AE2256" t="s">
        <v>40</v>
      </c>
      <c r="AH2256" t="str">
        <f t="shared" si="35"/>
        <v>YLR419w</v>
      </c>
    </row>
    <row r="2257" spans="1:34" x14ac:dyDescent="0.3">
      <c r="A2257" t="s">
        <v>24</v>
      </c>
      <c r="B2257" t="s">
        <v>11454</v>
      </c>
      <c r="C2257" t="s">
        <v>11432</v>
      </c>
      <c r="D2257">
        <v>9112</v>
      </c>
      <c r="E2257">
        <v>9112</v>
      </c>
      <c r="F2257" t="s">
        <v>27</v>
      </c>
      <c r="G2257" t="s">
        <v>41</v>
      </c>
      <c r="H2257">
        <v>0.5</v>
      </c>
      <c r="I2257">
        <v>14848.9</v>
      </c>
      <c r="J2257">
        <v>39</v>
      </c>
      <c r="K2257" t="s">
        <v>11432</v>
      </c>
      <c r="L2257">
        <v>9112</v>
      </c>
      <c r="M2257" t="s">
        <v>29</v>
      </c>
      <c r="N2257" t="s">
        <v>27</v>
      </c>
      <c r="O2257" t="s">
        <v>41</v>
      </c>
      <c r="P2257">
        <v>14848.9</v>
      </c>
      <c r="Q2257" t="s">
        <v>29</v>
      </c>
      <c r="R2257" t="s">
        <v>11476</v>
      </c>
      <c r="S2257" t="s">
        <v>31</v>
      </c>
      <c r="T2257" t="s">
        <v>11477</v>
      </c>
      <c r="U2257" t="s">
        <v>11478</v>
      </c>
      <c r="V2257" t="s">
        <v>11458</v>
      </c>
      <c r="W2257" t="s">
        <v>11459</v>
      </c>
      <c r="X2257" t="s">
        <v>11460</v>
      </c>
      <c r="Y2257" t="s">
        <v>11461</v>
      </c>
      <c r="Z2257" t="s">
        <v>184</v>
      </c>
      <c r="AA2257" t="s">
        <v>185</v>
      </c>
      <c r="AE2257" t="s">
        <v>40</v>
      </c>
      <c r="AH2257" t="str">
        <f t="shared" si="35"/>
        <v>YLR417w</v>
      </c>
    </row>
    <row r="2258" spans="1:34" x14ac:dyDescent="0.3">
      <c r="A2258" t="s">
        <v>24</v>
      </c>
      <c r="B2258" t="s">
        <v>11479</v>
      </c>
      <c r="C2258" t="s">
        <v>11432</v>
      </c>
      <c r="D2258">
        <v>27904</v>
      </c>
      <c r="E2258">
        <v>27904</v>
      </c>
      <c r="F2258" t="s">
        <v>41</v>
      </c>
      <c r="G2258" t="s">
        <v>42</v>
      </c>
      <c r="H2258">
        <v>0.5</v>
      </c>
      <c r="I2258">
        <v>14734.9</v>
      </c>
      <c r="J2258">
        <v>39</v>
      </c>
      <c r="K2258" t="s">
        <v>11432</v>
      </c>
      <c r="L2258">
        <v>27904</v>
      </c>
      <c r="M2258" t="s">
        <v>29</v>
      </c>
      <c r="N2258" t="s">
        <v>41</v>
      </c>
      <c r="O2258" t="s">
        <v>42</v>
      </c>
      <c r="P2258">
        <v>14734.9</v>
      </c>
      <c r="Q2258" t="s">
        <v>29</v>
      </c>
      <c r="R2258" t="s">
        <v>11480</v>
      </c>
      <c r="S2258" t="s">
        <v>31</v>
      </c>
      <c r="T2258" t="s">
        <v>11481</v>
      </c>
      <c r="U2258" t="s">
        <v>11482</v>
      </c>
      <c r="V2258" t="s">
        <v>11458</v>
      </c>
      <c r="W2258" t="s">
        <v>11483</v>
      </c>
      <c r="X2258" t="s">
        <v>11484</v>
      </c>
      <c r="Y2258" t="s">
        <v>11485</v>
      </c>
      <c r="Z2258" t="s">
        <v>42</v>
      </c>
      <c r="AA2258" t="s">
        <v>393</v>
      </c>
      <c r="AE2258" t="s">
        <v>40</v>
      </c>
      <c r="AH2258" t="str">
        <f t="shared" si="35"/>
        <v>YLR424w</v>
      </c>
    </row>
    <row r="2259" spans="1:34" x14ac:dyDescent="0.3">
      <c r="A2259" t="s">
        <v>24</v>
      </c>
      <c r="B2259" t="s">
        <v>11486</v>
      </c>
      <c r="C2259" t="s">
        <v>3091</v>
      </c>
      <c r="D2259">
        <v>141096</v>
      </c>
      <c r="E2259">
        <v>141096</v>
      </c>
      <c r="F2259" t="s">
        <v>42</v>
      </c>
      <c r="G2259" t="s">
        <v>28</v>
      </c>
      <c r="H2259">
        <v>0.5</v>
      </c>
      <c r="I2259">
        <v>14720.9</v>
      </c>
      <c r="J2259">
        <v>39</v>
      </c>
      <c r="K2259" t="s">
        <v>3091</v>
      </c>
      <c r="L2259">
        <v>141096</v>
      </c>
      <c r="M2259" t="s">
        <v>29</v>
      </c>
      <c r="N2259" t="s">
        <v>42</v>
      </c>
      <c r="O2259" t="s">
        <v>28</v>
      </c>
      <c r="P2259">
        <v>14720.9</v>
      </c>
      <c r="Q2259" t="s">
        <v>29</v>
      </c>
      <c r="R2259" t="s">
        <v>11487</v>
      </c>
      <c r="S2259" t="s">
        <v>31</v>
      </c>
      <c r="T2259" t="s">
        <v>11488</v>
      </c>
      <c r="U2259" t="s">
        <v>11489</v>
      </c>
      <c r="V2259" t="s">
        <v>11458</v>
      </c>
      <c r="W2259" t="s">
        <v>11490</v>
      </c>
      <c r="X2259" t="s">
        <v>11491</v>
      </c>
      <c r="Y2259" t="s">
        <v>11492</v>
      </c>
      <c r="Z2259" t="s">
        <v>42</v>
      </c>
      <c r="AA2259" t="s">
        <v>393</v>
      </c>
      <c r="AE2259" t="s">
        <v>40</v>
      </c>
      <c r="AH2259" t="str">
        <f t="shared" si="35"/>
        <v>YJL050w</v>
      </c>
    </row>
    <row r="2260" spans="1:34" x14ac:dyDescent="0.3">
      <c r="A2260" t="s">
        <v>24</v>
      </c>
      <c r="B2260" t="s">
        <v>11493</v>
      </c>
      <c r="C2260" t="s">
        <v>11432</v>
      </c>
      <c r="D2260">
        <v>21655</v>
      </c>
      <c r="E2260">
        <v>21655</v>
      </c>
      <c r="F2260" t="s">
        <v>27</v>
      </c>
      <c r="G2260" t="s">
        <v>42</v>
      </c>
      <c r="H2260">
        <v>0.5</v>
      </c>
      <c r="I2260">
        <v>14479.9</v>
      </c>
      <c r="J2260">
        <v>39</v>
      </c>
      <c r="K2260" t="s">
        <v>11432</v>
      </c>
      <c r="L2260">
        <v>21655</v>
      </c>
      <c r="M2260" t="s">
        <v>29</v>
      </c>
      <c r="N2260" t="s">
        <v>27</v>
      </c>
      <c r="O2260" t="s">
        <v>42</v>
      </c>
      <c r="P2260">
        <v>14479.9</v>
      </c>
      <c r="Q2260" t="s">
        <v>29</v>
      </c>
      <c r="R2260" t="s">
        <v>11494</v>
      </c>
      <c r="S2260" t="s">
        <v>31</v>
      </c>
      <c r="T2260" t="s">
        <v>11495</v>
      </c>
      <c r="U2260" t="s">
        <v>11496</v>
      </c>
      <c r="V2260" t="s">
        <v>11458</v>
      </c>
      <c r="W2260" t="s">
        <v>11497</v>
      </c>
      <c r="X2260" t="s">
        <v>11498</v>
      </c>
      <c r="Y2260" t="s">
        <v>11499</v>
      </c>
      <c r="Z2260" t="s">
        <v>27</v>
      </c>
      <c r="AA2260" t="s">
        <v>119</v>
      </c>
      <c r="AE2260" t="s">
        <v>40</v>
      </c>
      <c r="AH2260" t="str">
        <f t="shared" si="35"/>
        <v>YLR422w</v>
      </c>
    </row>
    <row r="2261" spans="1:34" x14ac:dyDescent="0.3">
      <c r="A2261" t="s">
        <v>24</v>
      </c>
      <c r="B2261" t="s">
        <v>11500</v>
      </c>
      <c r="C2261" t="s">
        <v>11432</v>
      </c>
      <c r="D2261">
        <v>10159</v>
      </c>
      <c r="E2261">
        <v>10159</v>
      </c>
      <c r="F2261" t="s">
        <v>41</v>
      </c>
      <c r="G2261" t="s">
        <v>42</v>
      </c>
      <c r="H2261">
        <v>0.5</v>
      </c>
      <c r="I2261">
        <v>14436.9</v>
      </c>
      <c r="J2261">
        <v>39</v>
      </c>
      <c r="K2261" t="s">
        <v>11432</v>
      </c>
      <c r="L2261">
        <v>10159</v>
      </c>
      <c r="M2261" t="s">
        <v>29</v>
      </c>
      <c r="N2261" t="s">
        <v>41</v>
      </c>
      <c r="O2261" t="s">
        <v>42</v>
      </c>
      <c r="P2261">
        <v>14436.9</v>
      </c>
      <c r="Q2261" t="s">
        <v>29</v>
      </c>
      <c r="R2261" t="s">
        <v>11501</v>
      </c>
      <c r="S2261" t="s">
        <v>31</v>
      </c>
      <c r="T2261" t="s">
        <v>11502</v>
      </c>
      <c r="U2261" t="s">
        <v>11503</v>
      </c>
      <c r="V2261" t="s">
        <v>11458</v>
      </c>
      <c r="W2261" t="s">
        <v>11504</v>
      </c>
      <c r="X2261" t="s">
        <v>11505</v>
      </c>
      <c r="Y2261" t="s">
        <v>11506</v>
      </c>
      <c r="Z2261" t="s">
        <v>377</v>
      </c>
      <c r="AA2261" t="s">
        <v>378</v>
      </c>
      <c r="AE2261" t="s">
        <v>40</v>
      </c>
      <c r="AH2261" t="str">
        <f t="shared" si="35"/>
        <v>YLR418c</v>
      </c>
    </row>
    <row r="2262" spans="1:34" x14ac:dyDescent="0.3">
      <c r="A2262" t="s">
        <v>24</v>
      </c>
      <c r="B2262" t="s">
        <v>11466</v>
      </c>
      <c r="C2262" t="s">
        <v>11432</v>
      </c>
      <c r="D2262">
        <v>16766</v>
      </c>
      <c r="E2262">
        <v>16766</v>
      </c>
      <c r="F2262" t="s">
        <v>41</v>
      </c>
      <c r="G2262" t="s">
        <v>42</v>
      </c>
      <c r="H2262">
        <v>0.5</v>
      </c>
      <c r="I2262">
        <v>14291.9</v>
      </c>
      <c r="J2262">
        <v>39</v>
      </c>
      <c r="K2262" t="s">
        <v>11432</v>
      </c>
      <c r="L2262">
        <v>16766</v>
      </c>
      <c r="M2262" t="s">
        <v>29</v>
      </c>
      <c r="N2262" t="s">
        <v>41</v>
      </c>
      <c r="O2262" t="s">
        <v>42</v>
      </c>
      <c r="P2262">
        <v>14291.9</v>
      </c>
      <c r="Q2262" t="s">
        <v>29</v>
      </c>
      <c r="R2262" t="s">
        <v>11507</v>
      </c>
      <c r="S2262" t="s">
        <v>31</v>
      </c>
      <c r="T2262" t="s">
        <v>11508</v>
      </c>
      <c r="U2262" t="s">
        <v>11509</v>
      </c>
      <c r="V2262" t="s">
        <v>11458</v>
      </c>
      <c r="W2262" t="s">
        <v>11470</v>
      </c>
      <c r="X2262" t="s">
        <v>11471</v>
      </c>
      <c r="Y2262" t="s">
        <v>11472</v>
      </c>
      <c r="Z2262" t="s">
        <v>272</v>
      </c>
      <c r="AA2262" t="s">
        <v>273</v>
      </c>
      <c r="AE2262" t="s">
        <v>40</v>
      </c>
      <c r="AH2262" t="str">
        <f t="shared" si="35"/>
        <v>YLR420w</v>
      </c>
    </row>
    <row r="2263" spans="1:34" x14ac:dyDescent="0.3">
      <c r="A2263" t="s">
        <v>24</v>
      </c>
      <c r="B2263" t="s">
        <v>11479</v>
      </c>
      <c r="C2263" t="s">
        <v>11432</v>
      </c>
      <c r="D2263">
        <v>28328</v>
      </c>
      <c r="E2263">
        <v>28328</v>
      </c>
      <c r="F2263" t="s">
        <v>28</v>
      </c>
      <c r="G2263" t="s">
        <v>27</v>
      </c>
      <c r="H2263">
        <v>0.5</v>
      </c>
      <c r="I2263">
        <v>14254.9</v>
      </c>
      <c r="J2263">
        <v>39</v>
      </c>
      <c r="K2263" t="s">
        <v>11432</v>
      </c>
      <c r="L2263">
        <v>28328</v>
      </c>
      <c r="M2263" t="s">
        <v>29</v>
      </c>
      <c r="N2263" t="s">
        <v>28</v>
      </c>
      <c r="O2263" t="s">
        <v>27</v>
      </c>
      <c r="P2263">
        <v>14254.9</v>
      </c>
      <c r="Q2263" t="s">
        <v>29</v>
      </c>
      <c r="R2263" t="s">
        <v>11510</v>
      </c>
      <c r="S2263" t="s">
        <v>31</v>
      </c>
      <c r="T2263" t="s">
        <v>11511</v>
      </c>
      <c r="U2263" t="s">
        <v>11512</v>
      </c>
      <c r="V2263" t="s">
        <v>11458</v>
      </c>
      <c r="W2263" t="s">
        <v>11483</v>
      </c>
      <c r="X2263" t="s">
        <v>11484</v>
      </c>
      <c r="Y2263" t="s">
        <v>11485</v>
      </c>
      <c r="Z2263" t="s">
        <v>42</v>
      </c>
      <c r="AA2263" t="s">
        <v>393</v>
      </c>
      <c r="AE2263" t="s">
        <v>40</v>
      </c>
      <c r="AH2263" t="str">
        <f t="shared" si="35"/>
        <v>YLR424w</v>
      </c>
    </row>
    <row r="2264" spans="1:34" x14ac:dyDescent="0.3">
      <c r="A2264" t="s">
        <v>24</v>
      </c>
      <c r="B2264" t="s">
        <v>11493</v>
      </c>
      <c r="C2264" t="s">
        <v>11432</v>
      </c>
      <c r="D2264">
        <v>23450</v>
      </c>
      <c r="E2264">
        <v>23450</v>
      </c>
      <c r="F2264" t="s">
        <v>28</v>
      </c>
      <c r="G2264" t="s">
        <v>27</v>
      </c>
      <c r="H2264">
        <v>0.5</v>
      </c>
      <c r="I2264">
        <v>14230.9</v>
      </c>
      <c r="J2264">
        <v>39</v>
      </c>
      <c r="K2264" t="s">
        <v>11432</v>
      </c>
      <c r="L2264">
        <v>23450</v>
      </c>
      <c r="M2264" t="s">
        <v>29</v>
      </c>
      <c r="N2264" t="s">
        <v>28</v>
      </c>
      <c r="O2264" t="s">
        <v>27</v>
      </c>
      <c r="P2264">
        <v>14230.9</v>
      </c>
      <c r="Q2264" t="s">
        <v>29</v>
      </c>
      <c r="R2264" t="s">
        <v>11513</v>
      </c>
      <c r="S2264" t="s">
        <v>31</v>
      </c>
      <c r="T2264" t="s">
        <v>11514</v>
      </c>
      <c r="U2264" t="s">
        <v>11515</v>
      </c>
      <c r="V2264" t="s">
        <v>11458</v>
      </c>
      <c r="W2264" t="s">
        <v>11497</v>
      </c>
      <c r="X2264" t="s">
        <v>11498</v>
      </c>
      <c r="Y2264" t="s">
        <v>11499</v>
      </c>
      <c r="Z2264" t="s">
        <v>27</v>
      </c>
      <c r="AA2264" t="s">
        <v>119</v>
      </c>
      <c r="AE2264" t="s">
        <v>40</v>
      </c>
      <c r="AH2264" t="str">
        <f t="shared" si="35"/>
        <v>YLR422w</v>
      </c>
    </row>
    <row r="2265" spans="1:34" x14ac:dyDescent="0.3">
      <c r="A2265" t="s">
        <v>24</v>
      </c>
      <c r="B2265" t="s">
        <v>11516</v>
      </c>
      <c r="C2265" t="s">
        <v>3111</v>
      </c>
      <c r="D2265">
        <v>114589</v>
      </c>
      <c r="E2265">
        <v>114589</v>
      </c>
      <c r="F2265" t="s">
        <v>41</v>
      </c>
      <c r="G2265" t="s">
        <v>42</v>
      </c>
      <c r="H2265">
        <v>0.5</v>
      </c>
      <c r="I2265">
        <v>14076.9</v>
      </c>
      <c r="J2265">
        <v>39</v>
      </c>
      <c r="K2265" t="s">
        <v>3111</v>
      </c>
      <c r="L2265">
        <v>114589</v>
      </c>
      <c r="M2265" t="s">
        <v>29</v>
      </c>
      <c r="N2265" t="s">
        <v>41</v>
      </c>
      <c r="O2265" t="s">
        <v>42</v>
      </c>
      <c r="P2265">
        <v>14076.9</v>
      </c>
      <c r="Q2265" t="s">
        <v>29</v>
      </c>
      <c r="R2265" t="s">
        <v>11517</v>
      </c>
      <c r="S2265" t="s">
        <v>31</v>
      </c>
      <c r="T2265" t="s">
        <v>11518</v>
      </c>
      <c r="U2265" t="s">
        <v>11519</v>
      </c>
      <c r="V2265" t="s">
        <v>11458</v>
      </c>
      <c r="W2265" t="s">
        <v>11520</v>
      </c>
      <c r="X2265" t="s">
        <v>3638</v>
      </c>
      <c r="Y2265" t="s">
        <v>3639</v>
      </c>
      <c r="Z2265" t="s">
        <v>538</v>
      </c>
      <c r="AA2265" t="s">
        <v>539</v>
      </c>
      <c r="AE2265" t="s">
        <v>40</v>
      </c>
      <c r="AH2265" t="str">
        <f t="shared" si="35"/>
        <v>YPL058c</v>
      </c>
    </row>
    <row r="2266" spans="1:34" x14ac:dyDescent="0.3">
      <c r="A2266" t="s">
        <v>24</v>
      </c>
      <c r="B2266" t="s">
        <v>11431</v>
      </c>
      <c r="C2266" t="s">
        <v>11432</v>
      </c>
      <c r="D2266">
        <v>15642</v>
      </c>
      <c r="E2266">
        <v>15642</v>
      </c>
      <c r="F2266" t="s">
        <v>41</v>
      </c>
      <c r="G2266" t="s">
        <v>42</v>
      </c>
      <c r="H2266">
        <v>0.5</v>
      </c>
      <c r="I2266">
        <v>13922.9</v>
      </c>
      <c r="J2266">
        <v>39</v>
      </c>
      <c r="K2266" t="s">
        <v>11432</v>
      </c>
      <c r="L2266">
        <v>15642</v>
      </c>
      <c r="M2266" t="s">
        <v>29</v>
      </c>
      <c r="N2266" t="s">
        <v>41</v>
      </c>
      <c r="O2266" t="s">
        <v>42</v>
      </c>
      <c r="P2266">
        <v>13922.9</v>
      </c>
      <c r="Q2266" t="s">
        <v>29</v>
      </c>
      <c r="R2266" t="s">
        <v>11521</v>
      </c>
      <c r="S2266" t="s">
        <v>31</v>
      </c>
      <c r="T2266" t="s">
        <v>11522</v>
      </c>
      <c r="U2266" t="s">
        <v>11523</v>
      </c>
      <c r="V2266" t="s">
        <v>11458</v>
      </c>
      <c r="W2266" t="s">
        <v>11437</v>
      </c>
      <c r="X2266" t="s">
        <v>11438</v>
      </c>
      <c r="Y2266" t="s">
        <v>11439</v>
      </c>
      <c r="Z2266" t="s">
        <v>42</v>
      </c>
      <c r="AA2266" t="s">
        <v>393</v>
      </c>
      <c r="AE2266" t="s">
        <v>40</v>
      </c>
      <c r="AH2266" t="str">
        <f t="shared" si="35"/>
        <v>YLR419w</v>
      </c>
    </row>
    <row r="2267" spans="1:34" x14ac:dyDescent="0.3">
      <c r="A2267" t="s">
        <v>24</v>
      </c>
      <c r="B2267" t="s">
        <v>11431</v>
      </c>
      <c r="C2267" t="s">
        <v>11432</v>
      </c>
      <c r="D2267">
        <v>13004</v>
      </c>
      <c r="E2267">
        <v>13004</v>
      </c>
      <c r="F2267" t="s">
        <v>28</v>
      </c>
      <c r="G2267" t="s">
        <v>27</v>
      </c>
      <c r="H2267">
        <v>0.5</v>
      </c>
      <c r="I2267">
        <v>13906.9</v>
      </c>
      <c r="J2267">
        <v>39</v>
      </c>
      <c r="K2267" t="s">
        <v>11432</v>
      </c>
      <c r="L2267">
        <v>13004</v>
      </c>
      <c r="M2267" t="s">
        <v>29</v>
      </c>
      <c r="N2267" t="s">
        <v>28</v>
      </c>
      <c r="O2267" t="s">
        <v>27</v>
      </c>
      <c r="P2267">
        <v>13906.9</v>
      </c>
      <c r="Q2267" t="s">
        <v>29</v>
      </c>
      <c r="R2267" t="s">
        <v>11524</v>
      </c>
      <c r="S2267" t="s">
        <v>31</v>
      </c>
      <c r="T2267" t="s">
        <v>11525</v>
      </c>
      <c r="U2267" t="s">
        <v>11526</v>
      </c>
      <c r="V2267" t="s">
        <v>11458</v>
      </c>
      <c r="W2267" t="s">
        <v>11437</v>
      </c>
      <c r="X2267" t="s">
        <v>11438</v>
      </c>
      <c r="Y2267" t="s">
        <v>11439</v>
      </c>
      <c r="Z2267" t="s">
        <v>42</v>
      </c>
      <c r="AA2267" t="s">
        <v>393</v>
      </c>
      <c r="AE2267" t="s">
        <v>40</v>
      </c>
      <c r="AH2267" t="str">
        <f t="shared" si="35"/>
        <v>YLR419w</v>
      </c>
    </row>
    <row r="2268" spans="1:34" x14ac:dyDescent="0.3">
      <c r="A2268" t="s">
        <v>24</v>
      </c>
      <c r="B2268" t="s">
        <v>11493</v>
      </c>
      <c r="C2268" t="s">
        <v>11432</v>
      </c>
      <c r="D2268">
        <v>20227</v>
      </c>
      <c r="E2268">
        <v>20227</v>
      </c>
      <c r="F2268" t="s">
        <v>42</v>
      </c>
      <c r="G2268" t="s">
        <v>41</v>
      </c>
      <c r="H2268">
        <v>0.5</v>
      </c>
      <c r="I2268">
        <v>13895.9</v>
      </c>
      <c r="J2268">
        <v>39</v>
      </c>
      <c r="K2268" t="s">
        <v>11432</v>
      </c>
      <c r="L2268">
        <v>20227</v>
      </c>
      <c r="M2268" t="s">
        <v>29</v>
      </c>
      <c r="N2268" t="s">
        <v>42</v>
      </c>
      <c r="O2268" t="s">
        <v>41</v>
      </c>
      <c r="P2268">
        <v>13895.9</v>
      </c>
      <c r="Q2268" t="s">
        <v>29</v>
      </c>
      <c r="R2268" t="s">
        <v>11527</v>
      </c>
      <c r="S2268" t="s">
        <v>31</v>
      </c>
      <c r="T2268" t="s">
        <v>11528</v>
      </c>
      <c r="U2268" t="s">
        <v>11529</v>
      </c>
      <c r="V2268" t="s">
        <v>11458</v>
      </c>
      <c r="W2268" t="s">
        <v>11497</v>
      </c>
      <c r="X2268" t="s">
        <v>11498</v>
      </c>
      <c r="Y2268" t="s">
        <v>11499</v>
      </c>
      <c r="Z2268" t="s">
        <v>27</v>
      </c>
      <c r="AA2268" t="s">
        <v>119</v>
      </c>
      <c r="AE2268" t="s">
        <v>40</v>
      </c>
      <c r="AH2268" t="str">
        <f t="shared" si="35"/>
        <v>YLR422w</v>
      </c>
    </row>
    <row r="2269" spans="1:34" x14ac:dyDescent="0.3">
      <c r="A2269" t="s">
        <v>24</v>
      </c>
      <c r="B2269" t="s">
        <v>11500</v>
      </c>
      <c r="C2269" t="s">
        <v>11432</v>
      </c>
      <c r="D2269">
        <v>10597</v>
      </c>
      <c r="E2269">
        <v>10597</v>
      </c>
      <c r="F2269" t="s">
        <v>42</v>
      </c>
      <c r="G2269" t="s">
        <v>27</v>
      </c>
      <c r="H2269">
        <v>0.5</v>
      </c>
      <c r="I2269">
        <v>13797.9</v>
      </c>
      <c r="J2269">
        <v>39</v>
      </c>
      <c r="K2269" t="s">
        <v>11432</v>
      </c>
      <c r="L2269">
        <v>10597</v>
      </c>
      <c r="M2269" t="s">
        <v>29</v>
      </c>
      <c r="N2269" t="s">
        <v>42</v>
      </c>
      <c r="O2269" t="s">
        <v>27</v>
      </c>
      <c r="P2269">
        <v>13797.9</v>
      </c>
      <c r="Q2269" t="s">
        <v>29</v>
      </c>
      <c r="R2269" t="s">
        <v>11530</v>
      </c>
      <c r="S2269" t="s">
        <v>31</v>
      </c>
      <c r="T2269" t="s">
        <v>11531</v>
      </c>
      <c r="U2269" t="s">
        <v>11532</v>
      </c>
      <c r="V2269" t="s">
        <v>11458</v>
      </c>
      <c r="W2269" t="s">
        <v>11504</v>
      </c>
      <c r="X2269" t="s">
        <v>11505</v>
      </c>
      <c r="Y2269" t="s">
        <v>11506</v>
      </c>
      <c r="Z2269" t="s">
        <v>377</v>
      </c>
      <c r="AA2269" t="s">
        <v>378</v>
      </c>
      <c r="AE2269" t="s">
        <v>40</v>
      </c>
      <c r="AH2269" t="str">
        <f t="shared" si="35"/>
        <v>YLR418c</v>
      </c>
    </row>
    <row r="2270" spans="1:34" x14ac:dyDescent="0.3">
      <c r="A2270" t="s">
        <v>24</v>
      </c>
      <c r="B2270" t="s">
        <v>11479</v>
      </c>
      <c r="C2270" t="s">
        <v>11432</v>
      </c>
      <c r="D2270">
        <v>26931</v>
      </c>
      <c r="E2270">
        <v>26931</v>
      </c>
      <c r="F2270" t="s">
        <v>27</v>
      </c>
      <c r="G2270" t="s">
        <v>28</v>
      </c>
      <c r="H2270">
        <v>0.5</v>
      </c>
      <c r="I2270">
        <v>13678.9</v>
      </c>
      <c r="J2270">
        <v>39</v>
      </c>
      <c r="K2270" t="s">
        <v>11432</v>
      </c>
      <c r="L2270">
        <v>26931</v>
      </c>
      <c r="M2270" t="s">
        <v>29</v>
      </c>
      <c r="N2270" t="s">
        <v>27</v>
      </c>
      <c r="O2270" t="s">
        <v>28</v>
      </c>
      <c r="P2270">
        <v>13678.9</v>
      </c>
      <c r="Q2270" t="s">
        <v>29</v>
      </c>
      <c r="R2270" t="s">
        <v>11533</v>
      </c>
      <c r="S2270" t="s">
        <v>31</v>
      </c>
      <c r="T2270" t="s">
        <v>11534</v>
      </c>
      <c r="U2270" t="s">
        <v>11535</v>
      </c>
      <c r="V2270" t="s">
        <v>11458</v>
      </c>
      <c r="W2270" t="s">
        <v>11483</v>
      </c>
      <c r="X2270" t="s">
        <v>11484</v>
      </c>
      <c r="Y2270" t="s">
        <v>11485</v>
      </c>
      <c r="Z2270" t="s">
        <v>42</v>
      </c>
      <c r="AA2270" t="s">
        <v>393</v>
      </c>
      <c r="AE2270" t="s">
        <v>40</v>
      </c>
      <c r="AH2270" t="str">
        <f t="shared" si="35"/>
        <v>YLR424w</v>
      </c>
    </row>
    <row r="2271" spans="1:34" x14ac:dyDescent="0.3">
      <c r="A2271" t="s">
        <v>24</v>
      </c>
      <c r="B2271" t="s">
        <v>11431</v>
      </c>
      <c r="C2271" t="s">
        <v>11432</v>
      </c>
      <c r="D2271">
        <v>11582</v>
      </c>
      <c r="E2271">
        <v>11582</v>
      </c>
      <c r="F2271" t="s">
        <v>42</v>
      </c>
      <c r="G2271" t="s">
        <v>41</v>
      </c>
      <c r="H2271">
        <v>0.5</v>
      </c>
      <c r="I2271">
        <v>13623.9</v>
      </c>
      <c r="J2271">
        <v>39</v>
      </c>
      <c r="K2271" t="s">
        <v>11432</v>
      </c>
      <c r="L2271">
        <v>11582</v>
      </c>
      <c r="M2271" t="s">
        <v>29</v>
      </c>
      <c r="N2271" t="s">
        <v>42</v>
      </c>
      <c r="O2271" t="s">
        <v>41</v>
      </c>
      <c r="P2271">
        <v>13623.9</v>
      </c>
      <c r="Q2271" t="s">
        <v>29</v>
      </c>
      <c r="R2271" t="s">
        <v>11536</v>
      </c>
      <c r="S2271" t="s">
        <v>31</v>
      </c>
      <c r="T2271" t="s">
        <v>11537</v>
      </c>
      <c r="U2271" t="s">
        <v>11538</v>
      </c>
      <c r="V2271" t="s">
        <v>11458</v>
      </c>
      <c r="W2271" t="s">
        <v>11437</v>
      </c>
      <c r="X2271" t="s">
        <v>11438</v>
      </c>
      <c r="Y2271" t="s">
        <v>11439</v>
      </c>
      <c r="Z2271" t="s">
        <v>42</v>
      </c>
      <c r="AA2271" t="s">
        <v>393</v>
      </c>
      <c r="AE2271" t="s">
        <v>40</v>
      </c>
      <c r="AH2271" t="str">
        <f t="shared" si="35"/>
        <v>YLR419w</v>
      </c>
    </row>
    <row r="2272" spans="1:34" x14ac:dyDescent="0.3">
      <c r="A2272" t="s">
        <v>24</v>
      </c>
      <c r="B2272" t="s">
        <v>11493</v>
      </c>
      <c r="C2272" t="s">
        <v>11432</v>
      </c>
      <c r="D2272">
        <v>24247</v>
      </c>
      <c r="E2272">
        <v>24247</v>
      </c>
      <c r="F2272" t="s">
        <v>42</v>
      </c>
      <c r="G2272" t="s">
        <v>41</v>
      </c>
      <c r="H2272">
        <v>0.5</v>
      </c>
      <c r="I2272">
        <v>13497.9</v>
      </c>
      <c r="J2272">
        <v>39</v>
      </c>
      <c r="K2272" t="s">
        <v>11432</v>
      </c>
      <c r="L2272">
        <v>24247</v>
      </c>
      <c r="M2272" t="s">
        <v>29</v>
      </c>
      <c r="N2272" t="s">
        <v>42</v>
      </c>
      <c r="O2272" t="s">
        <v>41</v>
      </c>
      <c r="P2272">
        <v>13497.9</v>
      </c>
      <c r="Q2272" t="s">
        <v>29</v>
      </c>
      <c r="R2272" t="s">
        <v>11539</v>
      </c>
      <c r="S2272" t="s">
        <v>31</v>
      </c>
      <c r="T2272" t="s">
        <v>11540</v>
      </c>
      <c r="U2272" t="s">
        <v>11541</v>
      </c>
      <c r="V2272" t="s">
        <v>11458</v>
      </c>
      <c r="W2272" t="s">
        <v>11497</v>
      </c>
      <c r="X2272" t="s">
        <v>11498</v>
      </c>
      <c r="Y2272" t="s">
        <v>11499</v>
      </c>
      <c r="Z2272" t="s">
        <v>27</v>
      </c>
      <c r="AA2272" t="s">
        <v>119</v>
      </c>
      <c r="AE2272" t="s">
        <v>40</v>
      </c>
      <c r="AH2272" t="str">
        <f t="shared" si="35"/>
        <v>YLR422w</v>
      </c>
    </row>
    <row r="2273" spans="1:34" x14ac:dyDescent="0.3">
      <c r="A2273" t="s">
        <v>24</v>
      </c>
      <c r="B2273" t="s">
        <v>11493</v>
      </c>
      <c r="C2273" t="s">
        <v>11432</v>
      </c>
      <c r="D2273">
        <v>24046</v>
      </c>
      <c r="E2273">
        <v>24046</v>
      </c>
      <c r="F2273" t="s">
        <v>28</v>
      </c>
      <c r="G2273" t="s">
        <v>27</v>
      </c>
      <c r="H2273">
        <v>0.5</v>
      </c>
      <c r="I2273">
        <v>13489.9</v>
      </c>
      <c r="J2273">
        <v>39</v>
      </c>
      <c r="K2273" t="s">
        <v>11432</v>
      </c>
      <c r="L2273">
        <v>24046</v>
      </c>
      <c r="M2273" t="s">
        <v>29</v>
      </c>
      <c r="N2273" t="s">
        <v>28</v>
      </c>
      <c r="O2273" t="s">
        <v>27</v>
      </c>
      <c r="P2273">
        <v>13489.9</v>
      </c>
      <c r="Q2273" t="s">
        <v>29</v>
      </c>
      <c r="R2273" t="s">
        <v>11542</v>
      </c>
      <c r="S2273" t="s">
        <v>31</v>
      </c>
      <c r="T2273" t="s">
        <v>11543</v>
      </c>
      <c r="U2273" t="s">
        <v>11544</v>
      </c>
      <c r="V2273" t="s">
        <v>11458</v>
      </c>
      <c r="W2273" t="s">
        <v>11497</v>
      </c>
      <c r="X2273" t="s">
        <v>11498</v>
      </c>
      <c r="Y2273" t="s">
        <v>11499</v>
      </c>
      <c r="Z2273" t="s">
        <v>27</v>
      </c>
      <c r="AA2273" t="s">
        <v>119</v>
      </c>
      <c r="AE2273" t="s">
        <v>40</v>
      </c>
      <c r="AH2273" t="str">
        <f t="shared" si="35"/>
        <v>YLR422w</v>
      </c>
    </row>
    <row r="2274" spans="1:34" x14ac:dyDescent="0.3">
      <c r="A2274" t="s">
        <v>24</v>
      </c>
      <c r="B2274" t="s">
        <v>11493</v>
      </c>
      <c r="C2274" t="s">
        <v>11432</v>
      </c>
      <c r="D2274">
        <v>20261</v>
      </c>
      <c r="E2274">
        <v>20261</v>
      </c>
      <c r="F2274" t="s">
        <v>27</v>
      </c>
      <c r="G2274" t="s">
        <v>28</v>
      </c>
      <c r="H2274">
        <v>0.5</v>
      </c>
      <c r="I2274">
        <v>13353.9</v>
      </c>
      <c r="J2274">
        <v>39</v>
      </c>
      <c r="K2274" t="s">
        <v>11432</v>
      </c>
      <c r="L2274">
        <v>20261</v>
      </c>
      <c r="M2274" t="s">
        <v>29</v>
      </c>
      <c r="N2274" t="s">
        <v>27</v>
      </c>
      <c r="O2274" t="s">
        <v>28</v>
      </c>
      <c r="P2274">
        <v>13353.9</v>
      </c>
      <c r="Q2274" t="s">
        <v>29</v>
      </c>
      <c r="R2274" t="s">
        <v>11545</v>
      </c>
      <c r="S2274" t="s">
        <v>31</v>
      </c>
      <c r="T2274" t="s">
        <v>11546</v>
      </c>
      <c r="U2274" t="s">
        <v>11547</v>
      </c>
      <c r="V2274" t="s">
        <v>11458</v>
      </c>
      <c r="W2274" t="s">
        <v>11497</v>
      </c>
      <c r="X2274" t="s">
        <v>11498</v>
      </c>
      <c r="Y2274" t="s">
        <v>11499</v>
      </c>
      <c r="Z2274" t="s">
        <v>27</v>
      </c>
      <c r="AA2274" t="s">
        <v>119</v>
      </c>
      <c r="AE2274" t="s">
        <v>40</v>
      </c>
      <c r="AH2274" t="str">
        <f t="shared" si="35"/>
        <v>YLR422w</v>
      </c>
    </row>
    <row r="2275" spans="1:34" x14ac:dyDescent="0.3">
      <c r="A2275" t="s">
        <v>24</v>
      </c>
      <c r="B2275" t="s">
        <v>11493</v>
      </c>
      <c r="C2275" t="s">
        <v>11432</v>
      </c>
      <c r="D2275">
        <v>24509</v>
      </c>
      <c r="E2275">
        <v>24509</v>
      </c>
      <c r="F2275" t="s">
        <v>28</v>
      </c>
      <c r="G2275" t="s">
        <v>27</v>
      </c>
      <c r="H2275">
        <v>0.5</v>
      </c>
      <c r="I2275">
        <v>13283.9</v>
      </c>
      <c r="J2275">
        <v>39</v>
      </c>
      <c r="K2275" t="s">
        <v>11432</v>
      </c>
      <c r="L2275">
        <v>24509</v>
      </c>
      <c r="M2275" t="s">
        <v>29</v>
      </c>
      <c r="N2275" t="s">
        <v>28</v>
      </c>
      <c r="O2275" t="s">
        <v>27</v>
      </c>
      <c r="P2275">
        <v>13283.9</v>
      </c>
      <c r="Q2275" t="s">
        <v>29</v>
      </c>
      <c r="R2275" t="s">
        <v>11548</v>
      </c>
      <c r="S2275" t="s">
        <v>31</v>
      </c>
      <c r="T2275" t="s">
        <v>11549</v>
      </c>
      <c r="U2275" t="s">
        <v>11550</v>
      </c>
      <c r="V2275" t="s">
        <v>11458</v>
      </c>
      <c r="W2275" t="s">
        <v>11497</v>
      </c>
      <c r="X2275" t="s">
        <v>11498</v>
      </c>
      <c r="Y2275" t="s">
        <v>11499</v>
      </c>
      <c r="Z2275" t="s">
        <v>27</v>
      </c>
      <c r="AA2275" t="s">
        <v>119</v>
      </c>
      <c r="AE2275" t="s">
        <v>40</v>
      </c>
      <c r="AH2275" t="str">
        <f t="shared" si="35"/>
        <v>YLR422w</v>
      </c>
    </row>
    <row r="2276" spans="1:34" x14ac:dyDescent="0.3">
      <c r="A2276" t="s">
        <v>24</v>
      </c>
      <c r="B2276" t="s">
        <v>11551</v>
      </c>
      <c r="C2276" t="s">
        <v>724</v>
      </c>
      <c r="D2276">
        <v>56329</v>
      </c>
      <c r="E2276">
        <v>56329</v>
      </c>
      <c r="F2276" t="s">
        <v>42</v>
      </c>
      <c r="G2276" t="s">
        <v>28</v>
      </c>
      <c r="H2276">
        <v>0.5</v>
      </c>
      <c r="I2276">
        <v>13276.9</v>
      </c>
      <c r="J2276">
        <v>39</v>
      </c>
      <c r="K2276" t="s">
        <v>724</v>
      </c>
      <c r="L2276">
        <v>56329</v>
      </c>
      <c r="M2276" t="s">
        <v>29</v>
      </c>
      <c r="N2276" t="s">
        <v>42</v>
      </c>
      <c r="O2276" t="s">
        <v>28</v>
      </c>
      <c r="P2276">
        <v>13276.9</v>
      </c>
      <c r="Q2276" t="s">
        <v>29</v>
      </c>
      <c r="R2276" t="s">
        <v>11552</v>
      </c>
      <c r="S2276" t="s">
        <v>31</v>
      </c>
      <c r="T2276" t="s">
        <v>11553</v>
      </c>
      <c r="U2276" t="s">
        <v>11554</v>
      </c>
      <c r="V2276" t="s">
        <v>11555</v>
      </c>
      <c r="W2276" t="s">
        <v>11556</v>
      </c>
      <c r="X2276" t="s">
        <v>11557</v>
      </c>
      <c r="Y2276" t="s">
        <v>2262</v>
      </c>
      <c r="Z2276" t="s">
        <v>184</v>
      </c>
      <c r="AA2276" t="s">
        <v>185</v>
      </c>
      <c r="AE2276" t="s">
        <v>40</v>
      </c>
      <c r="AH2276" t="str">
        <f t="shared" si="35"/>
        <v>YHL019c</v>
      </c>
    </row>
    <row r="2277" spans="1:34" x14ac:dyDescent="0.3">
      <c r="A2277" t="s">
        <v>24</v>
      </c>
      <c r="B2277" t="s">
        <v>11479</v>
      </c>
      <c r="C2277" t="s">
        <v>11432</v>
      </c>
      <c r="D2277">
        <v>27144</v>
      </c>
      <c r="E2277">
        <v>27144</v>
      </c>
      <c r="F2277" t="s">
        <v>27</v>
      </c>
      <c r="G2277" t="s">
        <v>28</v>
      </c>
      <c r="H2277">
        <v>0.5</v>
      </c>
      <c r="I2277">
        <v>13229.9</v>
      </c>
      <c r="J2277">
        <v>39</v>
      </c>
      <c r="K2277" t="s">
        <v>11432</v>
      </c>
      <c r="L2277">
        <v>27144</v>
      </c>
      <c r="M2277" t="s">
        <v>29</v>
      </c>
      <c r="N2277" t="s">
        <v>27</v>
      </c>
      <c r="O2277" t="s">
        <v>28</v>
      </c>
      <c r="P2277">
        <v>13229.9</v>
      </c>
      <c r="Q2277" t="s">
        <v>29</v>
      </c>
      <c r="R2277" t="s">
        <v>11558</v>
      </c>
      <c r="S2277" t="s">
        <v>31</v>
      </c>
      <c r="T2277" t="s">
        <v>11559</v>
      </c>
      <c r="U2277" t="s">
        <v>11560</v>
      </c>
      <c r="V2277" t="s">
        <v>11458</v>
      </c>
      <c r="W2277" t="s">
        <v>11483</v>
      </c>
      <c r="X2277" t="s">
        <v>11484</v>
      </c>
      <c r="Y2277" t="s">
        <v>11485</v>
      </c>
      <c r="Z2277" t="s">
        <v>42</v>
      </c>
      <c r="AA2277" t="s">
        <v>393</v>
      </c>
      <c r="AE2277" t="s">
        <v>40</v>
      </c>
      <c r="AH2277" t="str">
        <f t="shared" si="35"/>
        <v>YLR424w</v>
      </c>
    </row>
    <row r="2278" spans="1:34" x14ac:dyDescent="0.3">
      <c r="A2278" t="s">
        <v>24</v>
      </c>
      <c r="B2278" t="s">
        <v>11561</v>
      </c>
      <c r="C2278" t="s">
        <v>4624</v>
      </c>
      <c r="D2278">
        <v>99664</v>
      </c>
      <c r="E2278">
        <v>99664</v>
      </c>
      <c r="F2278" t="s">
        <v>27</v>
      </c>
      <c r="G2278" t="s">
        <v>28</v>
      </c>
      <c r="H2278">
        <v>0.5</v>
      </c>
      <c r="I2278">
        <v>13179.9</v>
      </c>
      <c r="J2278">
        <v>39</v>
      </c>
      <c r="K2278" t="s">
        <v>4624</v>
      </c>
      <c r="L2278">
        <v>99664</v>
      </c>
      <c r="M2278" t="s">
        <v>29</v>
      </c>
      <c r="N2278" t="s">
        <v>27</v>
      </c>
      <c r="O2278" t="s">
        <v>28</v>
      </c>
      <c r="P2278">
        <v>13179.9</v>
      </c>
      <c r="Q2278" t="s">
        <v>29</v>
      </c>
      <c r="R2278" t="s">
        <v>11562</v>
      </c>
      <c r="S2278" t="s">
        <v>49</v>
      </c>
      <c r="T2278" t="s">
        <v>11563</v>
      </c>
      <c r="U2278" t="s">
        <v>11564</v>
      </c>
      <c r="V2278" t="s">
        <v>11565</v>
      </c>
      <c r="W2278" t="s">
        <v>11566</v>
      </c>
      <c r="X2278" t="s">
        <v>11567</v>
      </c>
      <c r="Y2278" t="s">
        <v>11568</v>
      </c>
      <c r="Z2278" t="s">
        <v>203</v>
      </c>
      <c r="AA2278" t="s">
        <v>204</v>
      </c>
      <c r="AE2278" t="s">
        <v>40</v>
      </c>
      <c r="AH2278" t="str">
        <f t="shared" si="35"/>
        <v>YOR144c</v>
      </c>
    </row>
    <row r="2279" spans="1:34" x14ac:dyDescent="0.3">
      <c r="A2279" t="s">
        <v>24</v>
      </c>
      <c r="B2279" t="s">
        <v>11569</v>
      </c>
      <c r="C2279" t="s">
        <v>3091</v>
      </c>
      <c r="D2279">
        <v>142878</v>
      </c>
      <c r="E2279">
        <v>142878</v>
      </c>
      <c r="F2279" t="s">
        <v>27</v>
      </c>
      <c r="G2279" t="s">
        <v>28</v>
      </c>
      <c r="H2279">
        <v>0.5</v>
      </c>
      <c r="I2279">
        <v>13085.9</v>
      </c>
      <c r="J2279">
        <v>39</v>
      </c>
      <c r="K2279" t="s">
        <v>3091</v>
      </c>
      <c r="L2279">
        <v>142878</v>
      </c>
      <c r="M2279" t="s">
        <v>29</v>
      </c>
      <c r="N2279" t="s">
        <v>27</v>
      </c>
      <c r="O2279" t="s">
        <v>28</v>
      </c>
      <c r="P2279">
        <v>13085.9</v>
      </c>
      <c r="Q2279" t="s">
        <v>29</v>
      </c>
      <c r="R2279" t="s">
        <v>11570</v>
      </c>
      <c r="S2279" t="s">
        <v>31</v>
      </c>
      <c r="T2279" t="s">
        <v>11571</v>
      </c>
      <c r="U2279" t="s">
        <v>11572</v>
      </c>
      <c r="V2279" t="s">
        <v>11458</v>
      </c>
      <c r="W2279" t="s">
        <v>11573</v>
      </c>
      <c r="X2279" t="s">
        <v>11574</v>
      </c>
      <c r="Y2279" t="s">
        <v>127</v>
      </c>
      <c r="Z2279" t="s">
        <v>128</v>
      </c>
      <c r="AA2279" t="s">
        <v>129</v>
      </c>
      <c r="AE2279" t="s">
        <v>40</v>
      </c>
      <c r="AH2279" t="str">
        <f t="shared" si="35"/>
        <v>YJL049w</v>
      </c>
    </row>
    <row r="2280" spans="1:34" x14ac:dyDescent="0.3">
      <c r="A2280" t="s">
        <v>24</v>
      </c>
      <c r="B2280" t="s">
        <v>11466</v>
      </c>
      <c r="C2280" t="s">
        <v>11432</v>
      </c>
      <c r="D2280">
        <v>17550</v>
      </c>
      <c r="E2280">
        <v>17550</v>
      </c>
      <c r="F2280" t="s">
        <v>27</v>
      </c>
      <c r="G2280" t="s">
        <v>41</v>
      </c>
      <c r="H2280">
        <v>0.5</v>
      </c>
      <c r="I2280">
        <v>13024.9</v>
      </c>
      <c r="J2280">
        <v>39</v>
      </c>
      <c r="K2280" t="s">
        <v>11432</v>
      </c>
      <c r="L2280">
        <v>17550</v>
      </c>
      <c r="M2280" t="s">
        <v>29</v>
      </c>
      <c r="N2280" t="s">
        <v>27</v>
      </c>
      <c r="O2280" t="s">
        <v>41</v>
      </c>
      <c r="P2280">
        <v>13024.9</v>
      </c>
      <c r="Q2280" t="s">
        <v>29</v>
      </c>
      <c r="R2280" t="s">
        <v>11575</v>
      </c>
      <c r="S2280" t="s">
        <v>31</v>
      </c>
      <c r="T2280" t="s">
        <v>11576</v>
      </c>
      <c r="U2280" t="s">
        <v>11577</v>
      </c>
      <c r="V2280" t="s">
        <v>11458</v>
      </c>
      <c r="W2280" t="s">
        <v>11470</v>
      </c>
      <c r="X2280" t="s">
        <v>11471</v>
      </c>
      <c r="Y2280" t="s">
        <v>11472</v>
      </c>
      <c r="Z2280" t="s">
        <v>272</v>
      </c>
      <c r="AA2280" t="s">
        <v>273</v>
      </c>
      <c r="AE2280" t="s">
        <v>40</v>
      </c>
      <c r="AH2280" t="str">
        <f t="shared" si="35"/>
        <v>YLR420w</v>
      </c>
    </row>
    <row r="2281" spans="1:34" x14ac:dyDescent="0.3">
      <c r="A2281" t="s">
        <v>24</v>
      </c>
      <c r="B2281" t="s">
        <v>11479</v>
      </c>
      <c r="C2281" t="s">
        <v>11432</v>
      </c>
      <c r="D2281">
        <v>26456</v>
      </c>
      <c r="E2281">
        <v>26456</v>
      </c>
      <c r="F2281" t="s">
        <v>42</v>
      </c>
      <c r="G2281" t="s">
        <v>41</v>
      </c>
      <c r="H2281">
        <v>0.5</v>
      </c>
      <c r="I2281">
        <v>12864.9</v>
      </c>
      <c r="J2281">
        <v>39</v>
      </c>
      <c r="K2281" t="s">
        <v>11432</v>
      </c>
      <c r="L2281">
        <v>26456</v>
      </c>
      <c r="M2281" t="s">
        <v>29</v>
      </c>
      <c r="N2281" t="s">
        <v>42</v>
      </c>
      <c r="O2281" t="s">
        <v>41</v>
      </c>
      <c r="P2281">
        <v>12864.9</v>
      </c>
      <c r="Q2281" t="s">
        <v>29</v>
      </c>
      <c r="R2281" t="s">
        <v>11578</v>
      </c>
      <c r="S2281" t="s">
        <v>31</v>
      </c>
      <c r="T2281" t="s">
        <v>11579</v>
      </c>
      <c r="U2281" t="s">
        <v>11580</v>
      </c>
      <c r="V2281" t="s">
        <v>11458</v>
      </c>
      <c r="W2281" t="s">
        <v>11483</v>
      </c>
      <c r="X2281" t="s">
        <v>11484</v>
      </c>
      <c r="Y2281" t="s">
        <v>11485</v>
      </c>
      <c r="Z2281" t="s">
        <v>42</v>
      </c>
      <c r="AA2281" t="s">
        <v>393</v>
      </c>
      <c r="AE2281" t="s">
        <v>40</v>
      </c>
      <c r="AH2281" t="str">
        <f t="shared" si="35"/>
        <v>YLR424w</v>
      </c>
    </row>
    <row r="2282" spans="1:34" x14ac:dyDescent="0.3">
      <c r="A2282" t="s">
        <v>24</v>
      </c>
      <c r="B2282" t="s">
        <v>11479</v>
      </c>
      <c r="C2282" t="s">
        <v>11432</v>
      </c>
      <c r="D2282">
        <v>27516</v>
      </c>
      <c r="E2282">
        <v>27516</v>
      </c>
      <c r="F2282" t="s">
        <v>42</v>
      </c>
      <c r="G2282" t="s">
        <v>41</v>
      </c>
      <c r="H2282">
        <v>0.5</v>
      </c>
      <c r="I2282">
        <v>12826.9</v>
      </c>
      <c r="J2282">
        <v>39</v>
      </c>
      <c r="K2282" t="s">
        <v>11432</v>
      </c>
      <c r="L2282">
        <v>27516</v>
      </c>
      <c r="M2282" t="s">
        <v>29</v>
      </c>
      <c r="N2282" t="s">
        <v>42</v>
      </c>
      <c r="O2282" t="s">
        <v>41</v>
      </c>
      <c r="P2282">
        <v>12826.9</v>
      </c>
      <c r="Q2282" t="s">
        <v>29</v>
      </c>
      <c r="R2282" t="s">
        <v>11581</v>
      </c>
      <c r="S2282" t="s">
        <v>31</v>
      </c>
      <c r="T2282" t="s">
        <v>11582</v>
      </c>
      <c r="U2282" t="s">
        <v>11583</v>
      </c>
      <c r="V2282" t="s">
        <v>11458</v>
      </c>
      <c r="W2282" t="s">
        <v>11483</v>
      </c>
      <c r="X2282" t="s">
        <v>11484</v>
      </c>
      <c r="Y2282" t="s">
        <v>11485</v>
      </c>
      <c r="Z2282" t="s">
        <v>42</v>
      </c>
      <c r="AA2282" t="s">
        <v>393</v>
      </c>
      <c r="AE2282" t="s">
        <v>40</v>
      </c>
      <c r="AH2282" t="str">
        <f t="shared" si="35"/>
        <v>YLR424w</v>
      </c>
    </row>
    <row r="2283" spans="1:34" x14ac:dyDescent="0.3">
      <c r="A2283" t="s">
        <v>24</v>
      </c>
      <c r="B2283" t="s">
        <v>11584</v>
      </c>
      <c r="C2283" t="s">
        <v>2489</v>
      </c>
      <c r="D2283">
        <v>228569</v>
      </c>
      <c r="E2283">
        <v>228569</v>
      </c>
      <c r="F2283" t="s">
        <v>42</v>
      </c>
      <c r="G2283" t="s">
        <v>41</v>
      </c>
      <c r="H2283">
        <v>0.5</v>
      </c>
      <c r="I2283">
        <v>12731.9</v>
      </c>
      <c r="J2283">
        <v>39</v>
      </c>
      <c r="K2283" t="s">
        <v>2489</v>
      </c>
      <c r="L2283">
        <v>228569</v>
      </c>
      <c r="M2283" t="s">
        <v>29</v>
      </c>
      <c r="N2283" t="s">
        <v>42</v>
      </c>
      <c r="O2283" t="s">
        <v>41</v>
      </c>
      <c r="P2283">
        <v>12731.9</v>
      </c>
      <c r="Q2283" t="s">
        <v>29</v>
      </c>
      <c r="R2283" t="s">
        <v>11585</v>
      </c>
      <c r="S2283" t="s">
        <v>49</v>
      </c>
      <c r="T2283" t="s">
        <v>11586</v>
      </c>
      <c r="U2283" t="s">
        <v>11587</v>
      </c>
      <c r="V2283" t="s">
        <v>11588</v>
      </c>
      <c r="W2283" t="s">
        <v>11589</v>
      </c>
      <c r="X2283" t="s">
        <v>1832</v>
      </c>
      <c r="Y2283" t="s">
        <v>1833</v>
      </c>
      <c r="Z2283" t="s">
        <v>184</v>
      </c>
      <c r="AA2283" t="s">
        <v>185</v>
      </c>
      <c r="AE2283" t="s">
        <v>40</v>
      </c>
      <c r="AH2283" t="str">
        <f t="shared" si="35"/>
        <v>YOR132w</v>
      </c>
    </row>
    <row r="2284" spans="1:34" x14ac:dyDescent="0.3">
      <c r="A2284" t="s">
        <v>24</v>
      </c>
      <c r="B2284" t="s">
        <v>11590</v>
      </c>
      <c r="C2284" t="s">
        <v>11432</v>
      </c>
      <c r="D2284">
        <v>18192</v>
      </c>
      <c r="E2284">
        <v>18192</v>
      </c>
      <c r="F2284" t="s">
        <v>41</v>
      </c>
      <c r="G2284" t="s">
        <v>42</v>
      </c>
      <c r="H2284">
        <v>0.5</v>
      </c>
      <c r="I2284">
        <v>12548.9</v>
      </c>
      <c r="J2284">
        <v>39</v>
      </c>
      <c r="K2284" t="s">
        <v>11432</v>
      </c>
      <c r="L2284">
        <v>18192</v>
      </c>
      <c r="M2284" t="s">
        <v>29</v>
      </c>
      <c r="N2284" t="s">
        <v>41</v>
      </c>
      <c r="O2284" t="s">
        <v>42</v>
      </c>
      <c r="P2284">
        <v>12548.9</v>
      </c>
      <c r="Q2284" t="s">
        <v>29</v>
      </c>
      <c r="R2284" t="s">
        <v>11591</v>
      </c>
      <c r="S2284" t="s">
        <v>31</v>
      </c>
      <c r="T2284" t="s">
        <v>11592</v>
      </c>
      <c r="U2284" t="s">
        <v>11593</v>
      </c>
      <c r="V2284" t="s">
        <v>11458</v>
      </c>
      <c r="W2284" t="s">
        <v>11594</v>
      </c>
      <c r="X2284" t="s">
        <v>11595</v>
      </c>
      <c r="Y2284" t="s">
        <v>11596</v>
      </c>
      <c r="Z2284" t="s">
        <v>38</v>
      </c>
      <c r="AA2284" t="s">
        <v>39</v>
      </c>
      <c r="AE2284" t="s">
        <v>40</v>
      </c>
      <c r="AH2284" t="str">
        <f t="shared" si="35"/>
        <v>YLR421c</v>
      </c>
    </row>
    <row r="2285" spans="1:34" x14ac:dyDescent="0.3">
      <c r="A2285" t="s">
        <v>24</v>
      </c>
      <c r="B2285" t="s">
        <v>11479</v>
      </c>
      <c r="C2285" t="s">
        <v>11432</v>
      </c>
      <c r="D2285">
        <v>27533</v>
      </c>
      <c r="E2285">
        <v>27533</v>
      </c>
      <c r="F2285" t="s">
        <v>42</v>
      </c>
      <c r="G2285" t="s">
        <v>41</v>
      </c>
      <c r="H2285">
        <v>0.5</v>
      </c>
      <c r="I2285">
        <v>12521.9</v>
      </c>
      <c r="J2285">
        <v>39</v>
      </c>
      <c r="K2285" t="s">
        <v>11432</v>
      </c>
      <c r="L2285">
        <v>27533</v>
      </c>
      <c r="M2285" t="s">
        <v>29</v>
      </c>
      <c r="N2285" t="s">
        <v>42</v>
      </c>
      <c r="O2285" t="s">
        <v>41</v>
      </c>
      <c r="P2285">
        <v>12521.9</v>
      </c>
      <c r="Q2285" t="s">
        <v>29</v>
      </c>
      <c r="R2285" t="s">
        <v>11597</v>
      </c>
      <c r="S2285" t="s">
        <v>31</v>
      </c>
      <c r="T2285" t="s">
        <v>11598</v>
      </c>
      <c r="U2285" t="s">
        <v>11599</v>
      </c>
      <c r="V2285" t="s">
        <v>11458</v>
      </c>
      <c r="W2285" t="s">
        <v>11483</v>
      </c>
      <c r="X2285" t="s">
        <v>11484</v>
      </c>
      <c r="Y2285" t="s">
        <v>11485</v>
      </c>
      <c r="Z2285" t="s">
        <v>42</v>
      </c>
      <c r="AA2285" t="s">
        <v>393</v>
      </c>
      <c r="AE2285" t="s">
        <v>40</v>
      </c>
      <c r="AH2285" t="str">
        <f t="shared" si="35"/>
        <v>YLR424w</v>
      </c>
    </row>
    <row r="2286" spans="1:34" x14ac:dyDescent="0.3">
      <c r="A2286" t="s">
        <v>24</v>
      </c>
      <c r="B2286" t="s">
        <v>11590</v>
      </c>
      <c r="C2286" t="s">
        <v>11432</v>
      </c>
      <c r="D2286">
        <v>18174</v>
      </c>
      <c r="E2286">
        <v>18174</v>
      </c>
      <c r="F2286" t="s">
        <v>28</v>
      </c>
      <c r="G2286" t="s">
        <v>27</v>
      </c>
      <c r="H2286">
        <v>0.5</v>
      </c>
      <c r="I2286">
        <v>12495.9</v>
      </c>
      <c r="J2286">
        <v>39</v>
      </c>
      <c r="K2286" t="s">
        <v>11432</v>
      </c>
      <c r="L2286">
        <v>18174</v>
      </c>
      <c r="M2286" t="s">
        <v>29</v>
      </c>
      <c r="N2286" t="s">
        <v>28</v>
      </c>
      <c r="O2286" t="s">
        <v>27</v>
      </c>
      <c r="P2286">
        <v>12495.9</v>
      </c>
      <c r="Q2286" t="s">
        <v>29</v>
      </c>
      <c r="R2286" t="s">
        <v>11600</v>
      </c>
      <c r="S2286" t="s">
        <v>31</v>
      </c>
      <c r="T2286" t="s">
        <v>11601</v>
      </c>
      <c r="U2286" t="s">
        <v>11602</v>
      </c>
      <c r="V2286" t="s">
        <v>11458</v>
      </c>
      <c r="W2286" t="s">
        <v>11594</v>
      </c>
      <c r="X2286" t="s">
        <v>11595</v>
      </c>
      <c r="Y2286" t="s">
        <v>11596</v>
      </c>
      <c r="Z2286" t="s">
        <v>38</v>
      </c>
      <c r="AA2286" t="s">
        <v>39</v>
      </c>
      <c r="AE2286" t="s">
        <v>40</v>
      </c>
      <c r="AH2286" t="str">
        <f t="shared" si="35"/>
        <v>YLR421c</v>
      </c>
    </row>
    <row r="2287" spans="1:34" x14ac:dyDescent="0.3">
      <c r="A2287" t="s">
        <v>24</v>
      </c>
      <c r="B2287" t="s">
        <v>11516</v>
      </c>
      <c r="C2287" t="s">
        <v>3111</v>
      </c>
      <c r="D2287">
        <v>114713</v>
      </c>
      <c r="E2287">
        <v>114713</v>
      </c>
      <c r="F2287" t="s">
        <v>42</v>
      </c>
      <c r="G2287" t="s">
        <v>41</v>
      </c>
      <c r="H2287">
        <v>0.5</v>
      </c>
      <c r="I2287">
        <v>12143.9</v>
      </c>
      <c r="J2287">
        <v>39</v>
      </c>
      <c r="K2287" t="s">
        <v>3111</v>
      </c>
      <c r="L2287">
        <v>114713</v>
      </c>
      <c r="M2287" t="s">
        <v>29</v>
      </c>
      <c r="N2287" t="s">
        <v>42</v>
      </c>
      <c r="O2287" t="s">
        <v>41</v>
      </c>
      <c r="P2287">
        <v>12143.9</v>
      </c>
      <c r="Q2287" t="s">
        <v>29</v>
      </c>
      <c r="R2287" t="s">
        <v>11603</v>
      </c>
      <c r="S2287" t="s">
        <v>31</v>
      </c>
      <c r="T2287" t="s">
        <v>11604</v>
      </c>
      <c r="U2287" t="s">
        <v>11605</v>
      </c>
      <c r="V2287" t="s">
        <v>11458</v>
      </c>
      <c r="W2287" t="s">
        <v>11520</v>
      </c>
      <c r="X2287" t="s">
        <v>3638</v>
      </c>
      <c r="Y2287" t="s">
        <v>3639</v>
      </c>
      <c r="Z2287" t="s">
        <v>538</v>
      </c>
      <c r="AA2287" t="s">
        <v>539</v>
      </c>
      <c r="AE2287" t="s">
        <v>40</v>
      </c>
      <c r="AH2287" t="str">
        <f t="shared" si="35"/>
        <v>YPL058c</v>
      </c>
    </row>
    <row r="2288" spans="1:34" x14ac:dyDescent="0.3">
      <c r="A2288" t="s">
        <v>24</v>
      </c>
      <c r="B2288" t="s">
        <v>11493</v>
      </c>
      <c r="C2288" t="s">
        <v>11432</v>
      </c>
      <c r="D2288">
        <v>20975</v>
      </c>
      <c r="E2288">
        <v>20975</v>
      </c>
      <c r="F2288" t="s">
        <v>28</v>
      </c>
      <c r="G2288" t="s">
        <v>41</v>
      </c>
      <c r="H2288">
        <v>0.5</v>
      </c>
      <c r="I2288">
        <v>12109.9</v>
      </c>
      <c r="J2288">
        <v>39</v>
      </c>
      <c r="K2288" t="s">
        <v>11432</v>
      </c>
      <c r="L2288">
        <v>20975</v>
      </c>
      <c r="M2288" t="s">
        <v>29</v>
      </c>
      <c r="N2288" t="s">
        <v>28</v>
      </c>
      <c r="O2288" t="s">
        <v>41</v>
      </c>
      <c r="P2288">
        <v>12109.9</v>
      </c>
      <c r="Q2288" t="s">
        <v>29</v>
      </c>
      <c r="R2288" t="s">
        <v>11606</v>
      </c>
      <c r="S2288" t="s">
        <v>31</v>
      </c>
      <c r="T2288" t="s">
        <v>11607</v>
      </c>
      <c r="U2288" t="s">
        <v>11608</v>
      </c>
      <c r="V2288" t="s">
        <v>11458</v>
      </c>
      <c r="W2288" t="s">
        <v>11497</v>
      </c>
      <c r="X2288" t="s">
        <v>11498</v>
      </c>
      <c r="Y2288" t="s">
        <v>11499</v>
      </c>
      <c r="Z2288" t="s">
        <v>27</v>
      </c>
      <c r="AA2288" t="s">
        <v>119</v>
      </c>
      <c r="AE2288" t="s">
        <v>40</v>
      </c>
      <c r="AH2288" t="str">
        <f t="shared" si="35"/>
        <v>YLR422w</v>
      </c>
    </row>
    <row r="2289" spans="1:34" x14ac:dyDescent="0.3">
      <c r="A2289" t="s">
        <v>24</v>
      </c>
      <c r="B2289" t="s">
        <v>11493</v>
      </c>
      <c r="C2289" t="s">
        <v>11432</v>
      </c>
      <c r="D2289">
        <v>21167</v>
      </c>
      <c r="E2289">
        <v>21167</v>
      </c>
      <c r="F2289" t="s">
        <v>28</v>
      </c>
      <c r="G2289" t="s">
        <v>27</v>
      </c>
      <c r="H2289">
        <v>0.5</v>
      </c>
      <c r="I2289">
        <v>12007.9</v>
      </c>
      <c r="J2289">
        <v>39</v>
      </c>
      <c r="K2289" t="s">
        <v>11432</v>
      </c>
      <c r="L2289">
        <v>21167</v>
      </c>
      <c r="M2289" t="s">
        <v>29</v>
      </c>
      <c r="N2289" t="s">
        <v>28</v>
      </c>
      <c r="O2289" t="s">
        <v>27</v>
      </c>
      <c r="P2289">
        <v>12007.9</v>
      </c>
      <c r="Q2289" t="s">
        <v>29</v>
      </c>
      <c r="R2289" t="s">
        <v>11609</v>
      </c>
      <c r="S2289" t="s">
        <v>31</v>
      </c>
      <c r="T2289" t="s">
        <v>11610</v>
      </c>
      <c r="U2289" t="s">
        <v>11611</v>
      </c>
      <c r="V2289" t="s">
        <v>11458</v>
      </c>
      <c r="W2289" t="s">
        <v>11497</v>
      </c>
      <c r="X2289" t="s">
        <v>11498</v>
      </c>
      <c r="Y2289" t="s">
        <v>11499</v>
      </c>
      <c r="Z2289" t="s">
        <v>27</v>
      </c>
      <c r="AA2289" t="s">
        <v>119</v>
      </c>
      <c r="AE2289" t="s">
        <v>40</v>
      </c>
      <c r="AH2289" t="str">
        <f t="shared" si="35"/>
        <v>YLR422w</v>
      </c>
    </row>
    <row r="2290" spans="1:34" x14ac:dyDescent="0.3">
      <c r="A2290" t="s">
        <v>24</v>
      </c>
      <c r="B2290" t="s">
        <v>11584</v>
      </c>
      <c r="C2290" t="s">
        <v>2489</v>
      </c>
      <c r="D2290">
        <v>228550</v>
      </c>
      <c r="E2290">
        <v>228550</v>
      </c>
      <c r="F2290" t="s">
        <v>42</v>
      </c>
      <c r="G2290" t="s">
        <v>41</v>
      </c>
      <c r="H2290">
        <v>0.5</v>
      </c>
      <c r="I2290">
        <v>11813.9</v>
      </c>
      <c r="J2290">
        <v>39</v>
      </c>
      <c r="K2290" t="s">
        <v>2489</v>
      </c>
      <c r="L2290">
        <v>228550</v>
      </c>
      <c r="M2290" t="s">
        <v>29</v>
      </c>
      <c r="N2290" t="s">
        <v>42</v>
      </c>
      <c r="O2290" t="s">
        <v>41</v>
      </c>
      <c r="P2290">
        <v>11813.9</v>
      </c>
      <c r="Q2290" t="s">
        <v>29</v>
      </c>
      <c r="R2290" t="s">
        <v>11612</v>
      </c>
      <c r="S2290" t="s">
        <v>31</v>
      </c>
      <c r="T2290" t="s">
        <v>11613</v>
      </c>
      <c r="U2290" t="s">
        <v>11614</v>
      </c>
      <c r="V2290" t="s">
        <v>11555</v>
      </c>
      <c r="W2290" t="s">
        <v>11589</v>
      </c>
      <c r="X2290" t="s">
        <v>1832</v>
      </c>
      <c r="Y2290" t="s">
        <v>1833</v>
      </c>
      <c r="Z2290" t="s">
        <v>184</v>
      </c>
      <c r="AA2290" t="s">
        <v>185</v>
      </c>
      <c r="AE2290" t="s">
        <v>40</v>
      </c>
      <c r="AH2290" t="str">
        <f t="shared" si="35"/>
        <v>YOR132w</v>
      </c>
    </row>
    <row r="2291" spans="1:34" x14ac:dyDescent="0.3">
      <c r="A2291" t="s">
        <v>24</v>
      </c>
      <c r="B2291" t="s">
        <v>11584</v>
      </c>
      <c r="C2291" t="s">
        <v>2489</v>
      </c>
      <c r="D2291">
        <v>229570</v>
      </c>
      <c r="E2291">
        <v>229570</v>
      </c>
      <c r="F2291" t="s">
        <v>41</v>
      </c>
      <c r="G2291" t="s">
        <v>42</v>
      </c>
      <c r="H2291">
        <v>0.5</v>
      </c>
      <c r="I2291">
        <v>11614.9</v>
      </c>
      <c r="J2291">
        <v>39</v>
      </c>
      <c r="K2291" t="s">
        <v>2489</v>
      </c>
      <c r="L2291">
        <v>229570</v>
      </c>
      <c r="M2291" t="s">
        <v>29</v>
      </c>
      <c r="N2291" t="s">
        <v>41</v>
      </c>
      <c r="O2291" t="s">
        <v>42</v>
      </c>
      <c r="P2291">
        <v>11614.9</v>
      </c>
      <c r="Q2291" t="s">
        <v>29</v>
      </c>
      <c r="R2291" t="s">
        <v>11615</v>
      </c>
      <c r="S2291" t="s">
        <v>31</v>
      </c>
      <c r="T2291" t="s">
        <v>11616</v>
      </c>
      <c r="U2291" t="s">
        <v>11617</v>
      </c>
      <c r="V2291" t="s">
        <v>11555</v>
      </c>
      <c r="W2291" t="s">
        <v>11589</v>
      </c>
      <c r="X2291" t="s">
        <v>1832</v>
      </c>
      <c r="Y2291" t="s">
        <v>1833</v>
      </c>
      <c r="Z2291" t="s">
        <v>184</v>
      </c>
      <c r="AA2291" t="s">
        <v>185</v>
      </c>
      <c r="AE2291" t="s">
        <v>40</v>
      </c>
      <c r="AH2291" t="str">
        <f t="shared" si="35"/>
        <v>YOR132w</v>
      </c>
    </row>
    <row r="2292" spans="1:34" x14ac:dyDescent="0.3">
      <c r="A2292" t="s">
        <v>24</v>
      </c>
      <c r="B2292" t="s">
        <v>11561</v>
      </c>
      <c r="C2292" t="s">
        <v>4624</v>
      </c>
      <c r="D2292">
        <v>99505</v>
      </c>
      <c r="E2292">
        <v>99505</v>
      </c>
      <c r="F2292" t="s">
        <v>27</v>
      </c>
      <c r="G2292" t="s">
        <v>42</v>
      </c>
      <c r="H2292">
        <v>0.5</v>
      </c>
      <c r="I2292">
        <v>10982.9</v>
      </c>
      <c r="J2292">
        <v>39</v>
      </c>
      <c r="K2292" t="s">
        <v>4624</v>
      </c>
      <c r="L2292">
        <v>99505</v>
      </c>
      <c r="M2292" t="s">
        <v>29</v>
      </c>
      <c r="N2292" t="s">
        <v>27</v>
      </c>
      <c r="O2292" t="s">
        <v>42</v>
      </c>
      <c r="P2292">
        <v>10982.9</v>
      </c>
      <c r="Q2292" t="s">
        <v>29</v>
      </c>
      <c r="R2292" t="s">
        <v>11618</v>
      </c>
      <c r="S2292" t="s">
        <v>31</v>
      </c>
      <c r="T2292" t="s">
        <v>11619</v>
      </c>
      <c r="U2292" t="s">
        <v>11620</v>
      </c>
      <c r="V2292" t="s">
        <v>11621</v>
      </c>
      <c r="W2292" t="s">
        <v>11566</v>
      </c>
      <c r="X2292" t="s">
        <v>11567</v>
      </c>
      <c r="Y2292" t="s">
        <v>11568</v>
      </c>
      <c r="Z2292" t="s">
        <v>203</v>
      </c>
      <c r="AA2292" t="s">
        <v>204</v>
      </c>
      <c r="AE2292" t="s">
        <v>40</v>
      </c>
      <c r="AH2292" t="str">
        <f t="shared" si="35"/>
        <v>YOR144c</v>
      </c>
    </row>
    <row r="2293" spans="1:34" x14ac:dyDescent="0.3">
      <c r="A2293" t="s">
        <v>24</v>
      </c>
      <c r="B2293" t="s">
        <v>11622</v>
      </c>
      <c r="C2293" t="s">
        <v>2204</v>
      </c>
      <c r="D2293">
        <v>63031</v>
      </c>
      <c r="E2293">
        <v>63031</v>
      </c>
      <c r="F2293" t="s">
        <v>28</v>
      </c>
      <c r="G2293" t="s">
        <v>27</v>
      </c>
      <c r="H2293">
        <v>0.5</v>
      </c>
      <c r="I2293">
        <v>10936.9</v>
      </c>
      <c r="J2293">
        <v>39</v>
      </c>
      <c r="K2293" t="s">
        <v>2204</v>
      </c>
      <c r="L2293">
        <v>63031</v>
      </c>
      <c r="M2293" t="s">
        <v>29</v>
      </c>
      <c r="N2293" t="s">
        <v>28</v>
      </c>
      <c r="O2293" t="s">
        <v>27</v>
      </c>
      <c r="P2293">
        <v>10936.9</v>
      </c>
      <c r="Q2293" t="s">
        <v>29</v>
      </c>
      <c r="R2293" t="s">
        <v>11623</v>
      </c>
      <c r="S2293" t="s">
        <v>31</v>
      </c>
      <c r="T2293" t="s">
        <v>11624</v>
      </c>
      <c r="U2293" t="s">
        <v>11625</v>
      </c>
      <c r="V2293" t="s">
        <v>11458</v>
      </c>
      <c r="W2293" t="s">
        <v>11626</v>
      </c>
      <c r="X2293" t="s">
        <v>11627</v>
      </c>
      <c r="Y2293" t="s">
        <v>11628</v>
      </c>
      <c r="Z2293" t="s">
        <v>38</v>
      </c>
      <c r="AA2293" t="s">
        <v>39</v>
      </c>
      <c r="AE2293" t="s">
        <v>40</v>
      </c>
      <c r="AH2293" t="str">
        <f t="shared" si="35"/>
        <v>YHL014c</v>
      </c>
    </row>
    <row r="2294" spans="1:34" x14ac:dyDescent="0.3">
      <c r="A2294" t="s">
        <v>24</v>
      </c>
      <c r="B2294" t="s">
        <v>11584</v>
      </c>
      <c r="C2294" t="s">
        <v>2489</v>
      </c>
      <c r="D2294">
        <v>228440</v>
      </c>
      <c r="E2294">
        <v>228440</v>
      </c>
      <c r="F2294" t="s">
        <v>42</v>
      </c>
      <c r="G2294" t="s">
        <v>41</v>
      </c>
      <c r="H2294">
        <v>0.5</v>
      </c>
      <c r="I2294">
        <v>10826.9</v>
      </c>
      <c r="J2294">
        <v>39</v>
      </c>
      <c r="K2294" t="s">
        <v>2489</v>
      </c>
      <c r="L2294">
        <v>228440</v>
      </c>
      <c r="M2294" t="s">
        <v>29</v>
      </c>
      <c r="N2294" t="s">
        <v>42</v>
      </c>
      <c r="O2294" t="s">
        <v>41</v>
      </c>
      <c r="P2294">
        <v>10826.9</v>
      </c>
      <c r="Q2294" t="s">
        <v>29</v>
      </c>
      <c r="R2294" t="s">
        <v>11629</v>
      </c>
      <c r="S2294" t="s">
        <v>31</v>
      </c>
      <c r="T2294" t="s">
        <v>11630</v>
      </c>
      <c r="U2294" t="s">
        <v>11631</v>
      </c>
      <c r="V2294" t="s">
        <v>11555</v>
      </c>
      <c r="W2294" t="s">
        <v>11589</v>
      </c>
      <c r="X2294" t="s">
        <v>1832</v>
      </c>
      <c r="Y2294" t="s">
        <v>1833</v>
      </c>
      <c r="Z2294" t="s">
        <v>184</v>
      </c>
      <c r="AA2294" t="s">
        <v>185</v>
      </c>
      <c r="AE2294" t="s">
        <v>40</v>
      </c>
      <c r="AH2294" t="str">
        <f t="shared" si="35"/>
        <v>YOR132w</v>
      </c>
    </row>
    <row r="2295" spans="1:34" x14ac:dyDescent="0.3">
      <c r="A2295" t="s">
        <v>24</v>
      </c>
      <c r="B2295" t="s">
        <v>11561</v>
      </c>
      <c r="C2295" t="s">
        <v>4624</v>
      </c>
      <c r="D2295">
        <v>100528</v>
      </c>
      <c r="E2295">
        <v>100528</v>
      </c>
      <c r="F2295" t="s">
        <v>42</v>
      </c>
      <c r="G2295" t="s">
        <v>41</v>
      </c>
      <c r="H2295">
        <v>0.5</v>
      </c>
      <c r="I2295">
        <v>10544.9</v>
      </c>
      <c r="J2295">
        <v>39</v>
      </c>
      <c r="K2295" t="s">
        <v>4624</v>
      </c>
      <c r="L2295">
        <v>100528</v>
      </c>
      <c r="M2295" t="s">
        <v>29</v>
      </c>
      <c r="N2295" t="s">
        <v>42</v>
      </c>
      <c r="O2295" t="s">
        <v>41</v>
      </c>
      <c r="P2295">
        <v>10544.9</v>
      </c>
      <c r="Q2295" t="s">
        <v>29</v>
      </c>
      <c r="R2295" t="s">
        <v>11632</v>
      </c>
      <c r="S2295" t="s">
        <v>31</v>
      </c>
      <c r="T2295" t="s">
        <v>11633</v>
      </c>
      <c r="U2295" t="s">
        <v>11634</v>
      </c>
      <c r="V2295" t="s">
        <v>11621</v>
      </c>
      <c r="W2295" t="s">
        <v>11566</v>
      </c>
      <c r="X2295" t="s">
        <v>11567</v>
      </c>
      <c r="Y2295" t="s">
        <v>11568</v>
      </c>
      <c r="Z2295" t="s">
        <v>203</v>
      </c>
      <c r="AA2295" t="s">
        <v>204</v>
      </c>
      <c r="AE2295" t="s">
        <v>40</v>
      </c>
      <c r="AH2295" t="str">
        <f t="shared" si="35"/>
        <v>YOR144c</v>
      </c>
    </row>
    <row r="2296" spans="1:34" x14ac:dyDescent="0.3">
      <c r="A2296" t="s">
        <v>24</v>
      </c>
      <c r="B2296" t="s">
        <v>11635</v>
      </c>
      <c r="C2296" t="s">
        <v>11636</v>
      </c>
      <c r="D2296">
        <v>1220</v>
      </c>
      <c r="E2296">
        <v>1220</v>
      </c>
      <c r="F2296" t="s">
        <v>42</v>
      </c>
      <c r="G2296" t="s">
        <v>41</v>
      </c>
      <c r="H2296">
        <v>0.5</v>
      </c>
      <c r="I2296">
        <v>8502.9</v>
      </c>
      <c r="J2296">
        <v>39</v>
      </c>
      <c r="K2296" t="s">
        <v>11636</v>
      </c>
      <c r="L2296">
        <v>1220</v>
      </c>
      <c r="M2296" t="s">
        <v>29</v>
      </c>
      <c r="N2296" t="s">
        <v>42</v>
      </c>
      <c r="O2296" t="s">
        <v>41</v>
      </c>
      <c r="P2296">
        <v>8502.9</v>
      </c>
      <c r="Q2296" t="s">
        <v>29</v>
      </c>
      <c r="R2296" t="s">
        <v>11637</v>
      </c>
      <c r="S2296" t="s">
        <v>31</v>
      </c>
      <c r="T2296" t="s">
        <v>11638</v>
      </c>
      <c r="U2296" t="s">
        <v>11639</v>
      </c>
      <c r="V2296" t="s">
        <v>11640</v>
      </c>
      <c r="W2296" t="s">
        <v>11641</v>
      </c>
      <c r="X2296" t="s">
        <v>8564</v>
      </c>
      <c r="Y2296" t="s">
        <v>8565</v>
      </c>
      <c r="Z2296" t="s">
        <v>170</v>
      </c>
      <c r="AA2296" t="s">
        <v>171</v>
      </c>
      <c r="AE2296" t="s">
        <v>40</v>
      </c>
      <c r="AH2296" t="str">
        <f t="shared" si="35"/>
        <v>YDR038c</v>
      </c>
    </row>
    <row r="2297" spans="1:34" x14ac:dyDescent="0.3">
      <c r="A2297" t="s">
        <v>24</v>
      </c>
      <c r="B2297" t="s">
        <v>11635</v>
      </c>
      <c r="C2297" t="s">
        <v>11636</v>
      </c>
      <c r="D2297">
        <v>370</v>
      </c>
      <c r="E2297">
        <v>370</v>
      </c>
      <c r="F2297" t="s">
        <v>41</v>
      </c>
      <c r="G2297" t="s">
        <v>42</v>
      </c>
      <c r="H2297">
        <v>0.5</v>
      </c>
      <c r="I2297">
        <v>8293.9</v>
      </c>
      <c r="J2297">
        <v>39</v>
      </c>
      <c r="K2297" t="s">
        <v>11636</v>
      </c>
      <c r="L2297">
        <v>370</v>
      </c>
      <c r="M2297" t="s">
        <v>29</v>
      </c>
      <c r="N2297" t="s">
        <v>41</v>
      </c>
      <c r="O2297" t="s">
        <v>42</v>
      </c>
      <c r="P2297">
        <v>8293.9</v>
      </c>
      <c r="Q2297" t="s">
        <v>29</v>
      </c>
      <c r="R2297" t="s">
        <v>11642</v>
      </c>
      <c r="S2297" t="s">
        <v>31</v>
      </c>
      <c r="T2297" t="s">
        <v>11643</v>
      </c>
      <c r="U2297" t="s">
        <v>11644</v>
      </c>
      <c r="V2297" t="s">
        <v>11640</v>
      </c>
      <c r="W2297" t="s">
        <v>11641</v>
      </c>
      <c r="X2297" t="s">
        <v>8564</v>
      </c>
      <c r="Y2297" t="s">
        <v>8565</v>
      </c>
      <c r="Z2297" t="s">
        <v>170</v>
      </c>
      <c r="AA2297" t="s">
        <v>171</v>
      </c>
      <c r="AE2297" t="s">
        <v>40</v>
      </c>
      <c r="AH2297" t="str">
        <f t="shared" si="35"/>
        <v>YDR038c</v>
      </c>
    </row>
    <row r="2298" spans="1:34" x14ac:dyDescent="0.3">
      <c r="A2298" t="s">
        <v>24</v>
      </c>
      <c r="B2298" t="s">
        <v>11645</v>
      </c>
      <c r="C2298" t="s">
        <v>111</v>
      </c>
      <c r="D2298">
        <v>2854</v>
      </c>
      <c r="E2298">
        <v>2854</v>
      </c>
      <c r="F2298" t="s">
        <v>28</v>
      </c>
      <c r="G2298" t="s">
        <v>27</v>
      </c>
      <c r="H2298">
        <v>0.5</v>
      </c>
      <c r="I2298">
        <v>23648.9</v>
      </c>
      <c r="J2298">
        <v>38</v>
      </c>
      <c r="K2298" t="s">
        <v>111</v>
      </c>
      <c r="L2298">
        <v>2854</v>
      </c>
      <c r="M2298" t="s">
        <v>29</v>
      </c>
      <c r="N2298" t="s">
        <v>28</v>
      </c>
      <c r="O2298" t="s">
        <v>27</v>
      </c>
      <c r="P2298">
        <v>23648.9</v>
      </c>
      <c r="Q2298" t="s">
        <v>29</v>
      </c>
      <c r="R2298" t="s">
        <v>11646</v>
      </c>
      <c r="S2298" t="s">
        <v>31</v>
      </c>
      <c r="T2298" t="s">
        <v>11647</v>
      </c>
      <c r="U2298" t="s">
        <v>11648</v>
      </c>
      <c r="V2298" t="s">
        <v>11649</v>
      </c>
      <c r="W2298" t="s">
        <v>11650</v>
      </c>
      <c r="X2298" t="s">
        <v>11651</v>
      </c>
      <c r="Y2298" t="s">
        <v>127</v>
      </c>
      <c r="Z2298" t="s">
        <v>128</v>
      </c>
      <c r="AA2298" t="s">
        <v>129</v>
      </c>
      <c r="AE2298" t="s">
        <v>40</v>
      </c>
      <c r="AH2298" t="str">
        <f t="shared" si="35"/>
        <v>YDR527w</v>
      </c>
    </row>
    <row r="2299" spans="1:34" x14ac:dyDescent="0.3">
      <c r="A2299" t="s">
        <v>24</v>
      </c>
      <c r="B2299" t="s">
        <v>11645</v>
      </c>
      <c r="C2299" t="s">
        <v>111</v>
      </c>
      <c r="D2299">
        <v>2823</v>
      </c>
      <c r="E2299">
        <v>2823</v>
      </c>
      <c r="F2299" t="s">
        <v>42</v>
      </c>
      <c r="G2299" t="s">
        <v>27</v>
      </c>
      <c r="H2299">
        <v>0.5</v>
      </c>
      <c r="I2299">
        <v>23451.9</v>
      </c>
      <c r="J2299">
        <v>38</v>
      </c>
      <c r="K2299" t="s">
        <v>111</v>
      </c>
      <c r="L2299">
        <v>2823</v>
      </c>
      <c r="M2299" t="s">
        <v>29</v>
      </c>
      <c r="N2299" t="s">
        <v>42</v>
      </c>
      <c r="O2299" t="s">
        <v>27</v>
      </c>
      <c r="P2299">
        <v>23451.9</v>
      </c>
      <c r="Q2299" t="s">
        <v>29</v>
      </c>
      <c r="R2299" t="s">
        <v>11652</v>
      </c>
      <c r="S2299" t="s">
        <v>31</v>
      </c>
      <c r="T2299" t="s">
        <v>11653</v>
      </c>
      <c r="U2299" t="s">
        <v>11654</v>
      </c>
      <c r="V2299" t="s">
        <v>11649</v>
      </c>
      <c r="W2299" t="s">
        <v>11650</v>
      </c>
      <c r="X2299" t="s">
        <v>11651</v>
      </c>
      <c r="Y2299" t="s">
        <v>127</v>
      </c>
      <c r="Z2299" t="s">
        <v>128</v>
      </c>
      <c r="AA2299" t="s">
        <v>129</v>
      </c>
      <c r="AE2299" t="s">
        <v>40</v>
      </c>
      <c r="AH2299" t="str">
        <f t="shared" si="35"/>
        <v>YDR527w</v>
      </c>
    </row>
    <row r="2300" spans="1:34" x14ac:dyDescent="0.3">
      <c r="A2300" t="s">
        <v>24</v>
      </c>
      <c r="B2300" t="s">
        <v>11645</v>
      </c>
      <c r="C2300" t="s">
        <v>111</v>
      </c>
      <c r="D2300">
        <v>2539</v>
      </c>
      <c r="E2300">
        <v>2539</v>
      </c>
      <c r="F2300" t="s">
        <v>28</v>
      </c>
      <c r="G2300" t="s">
        <v>27</v>
      </c>
      <c r="H2300">
        <v>0.5</v>
      </c>
      <c r="I2300">
        <v>22167.9</v>
      </c>
      <c r="J2300">
        <v>38</v>
      </c>
      <c r="K2300" t="s">
        <v>111</v>
      </c>
      <c r="L2300">
        <v>2539</v>
      </c>
      <c r="M2300" t="s">
        <v>29</v>
      </c>
      <c r="N2300" t="s">
        <v>28</v>
      </c>
      <c r="O2300" t="s">
        <v>27</v>
      </c>
      <c r="P2300">
        <v>22167.9</v>
      </c>
      <c r="Q2300" t="s">
        <v>29</v>
      </c>
      <c r="R2300" t="s">
        <v>11655</v>
      </c>
      <c r="S2300" t="s">
        <v>31</v>
      </c>
      <c r="T2300" t="s">
        <v>11656</v>
      </c>
      <c r="U2300" t="s">
        <v>11657</v>
      </c>
      <c r="V2300" t="s">
        <v>11649</v>
      </c>
      <c r="W2300" t="s">
        <v>11650</v>
      </c>
      <c r="X2300" t="s">
        <v>11651</v>
      </c>
      <c r="Y2300" t="s">
        <v>127</v>
      </c>
      <c r="Z2300" t="s">
        <v>128</v>
      </c>
      <c r="AA2300" t="s">
        <v>129</v>
      </c>
      <c r="AE2300" t="s">
        <v>40</v>
      </c>
      <c r="AH2300" t="str">
        <f t="shared" si="35"/>
        <v>YDR527w</v>
      </c>
    </row>
    <row r="2301" spans="1:34" x14ac:dyDescent="0.3">
      <c r="A2301" t="s">
        <v>24</v>
      </c>
      <c r="B2301" t="s">
        <v>11645</v>
      </c>
      <c r="C2301" t="s">
        <v>111</v>
      </c>
      <c r="D2301">
        <v>2119</v>
      </c>
      <c r="E2301">
        <v>2119</v>
      </c>
      <c r="F2301" t="s">
        <v>42</v>
      </c>
      <c r="G2301" t="s">
        <v>28</v>
      </c>
      <c r="H2301">
        <v>0.5</v>
      </c>
      <c r="I2301">
        <v>21494.9</v>
      </c>
      <c r="J2301">
        <v>38</v>
      </c>
      <c r="K2301" t="s">
        <v>111</v>
      </c>
      <c r="L2301">
        <v>2119</v>
      </c>
      <c r="M2301" t="s">
        <v>29</v>
      </c>
      <c r="N2301" t="s">
        <v>42</v>
      </c>
      <c r="O2301" t="s">
        <v>28</v>
      </c>
      <c r="P2301">
        <v>21494.9</v>
      </c>
      <c r="Q2301" t="s">
        <v>29</v>
      </c>
      <c r="R2301" t="s">
        <v>11658</v>
      </c>
      <c r="S2301" t="s">
        <v>31</v>
      </c>
      <c r="T2301" t="s">
        <v>11659</v>
      </c>
      <c r="U2301" t="s">
        <v>11660</v>
      </c>
      <c r="V2301" t="s">
        <v>11649</v>
      </c>
      <c r="W2301" t="s">
        <v>11650</v>
      </c>
      <c r="X2301" t="s">
        <v>11651</v>
      </c>
      <c r="Y2301" t="s">
        <v>127</v>
      </c>
      <c r="Z2301" t="s">
        <v>128</v>
      </c>
      <c r="AA2301" t="s">
        <v>129</v>
      </c>
      <c r="AE2301" t="s">
        <v>40</v>
      </c>
      <c r="AH2301" t="str">
        <f t="shared" si="35"/>
        <v>YDR527w</v>
      </c>
    </row>
    <row r="2302" spans="1:34" x14ac:dyDescent="0.3">
      <c r="A2302" t="s">
        <v>24</v>
      </c>
      <c r="B2302" t="s">
        <v>11661</v>
      </c>
      <c r="C2302" t="s">
        <v>111</v>
      </c>
      <c r="D2302">
        <v>6344</v>
      </c>
      <c r="E2302">
        <v>6344</v>
      </c>
      <c r="F2302" t="s">
        <v>27</v>
      </c>
      <c r="G2302" t="s">
        <v>42</v>
      </c>
      <c r="H2302">
        <v>0.5</v>
      </c>
      <c r="I2302">
        <v>19580.900000000001</v>
      </c>
      <c r="J2302">
        <v>38</v>
      </c>
      <c r="K2302" t="s">
        <v>111</v>
      </c>
      <c r="L2302">
        <v>6344</v>
      </c>
      <c r="M2302" t="s">
        <v>29</v>
      </c>
      <c r="N2302" t="s">
        <v>27</v>
      </c>
      <c r="O2302" t="s">
        <v>42</v>
      </c>
      <c r="P2302">
        <v>19580.900000000001</v>
      </c>
      <c r="Q2302" t="s">
        <v>29</v>
      </c>
      <c r="R2302" t="s">
        <v>11662</v>
      </c>
      <c r="S2302" t="s">
        <v>31</v>
      </c>
      <c r="T2302" t="s">
        <v>11663</v>
      </c>
      <c r="U2302" t="s">
        <v>11664</v>
      </c>
      <c r="V2302" t="s">
        <v>11649</v>
      </c>
      <c r="W2302" t="s">
        <v>11665</v>
      </c>
      <c r="X2302" t="s">
        <v>11666</v>
      </c>
      <c r="Y2302" t="s">
        <v>11667</v>
      </c>
      <c r="Z2302" t="s">
        <v>27</v>
      </c>
      <c r="AA2302" t="s">
        <v>119</v>
      </c>
      <c r="AE2302" t="s">
        <v>40</v>
      </c>
      <c r="AH2302" t="str">
        <f t="shared" si="35"/>
        <v>YDR524c</v>
      </c>
    </row>
    <row r="2303" spans="1:34" x14ac:dyDescent="0.3">
      <c r="A2303" t="s">
        <v>24</v>
      </c>
      <c r="B2303" t="s">
        <v>11668</v>
      </c>
      <c r="C2303" t="s">
        <v>11669</v>
      </c>
      <c r="D2303">
        <v>35119</v>
      </c>
      <c r="E2303">
        <v>35119</v>
      </c>
      <c r="F2303" t="s">
        <v>41</v>
      </c>
      <c r="G2303" t="s">
        <v>42</v>
      </c>
      <c r="H2303">
        <v>0.5</v>
      </c>
      <c r="I2303">
        <v>19434.900000000001</v>
      </c>
      <c r="J2303">
        <v>38</v>
      </c>
      <c r="K2303" t="s">
        <v>11669</v>
      </c>
      <c r="L2303">
        <v>35119</v>
      </c>
      <c r="M2303" t="s">
        <v>29</v>
      </c>
      <c r="N2303" t="s">
        <v>41</v>
      </c>
      <c r="O2303" t="s">
        <v>42</v>
      </c>
      <c r="P2303">
        <v>19434.900000000001</v>
      </c>
      <c r="Q2303" t="s">
        <v>29</v>
      </c>
      <c r="R2303" t="s">
        <v>11670</v>
      </c>
      <c r="S2303" t="s">
        <v>31</v>
      </c>
      <c r="T2303" t="s">
        <v>11671</v>
      </c>
      <c r="U2303" t="s">
        <v>11672</v>
      </c>
      <c r="V2303" t="s">
        <v>11673</v>
      </c>
      <c r="W2303" t="s">
        <v>11674</v>
      </c>
      <c r="X2303" t="s">
        <v>11675</v>
      </c>
      <c r="Y2303" t="s">
        <v>11676</v>
      </c>
      <c r="Z2303" t="s">
        <v>41</v>
      </c>
      <c r="AA2303" t="s">
        <v>84</v>
      </c>
      <c r="AE2303" t="s">
        <v>40</v>
      </c>
      <c r="AH2303" t="str">
        <f t="shared" si="35"/>
        <v>YKR058w</v>
      </c>
    </row>
    <row r="2304" spans="1:34" x14ac:dyDescent="0.3">
      <c r="A2304" t="s">
        <v>24</v>
      </c>
      <c r="B2304" t="s">
        <v>11677</v>
      </c>
      <c r="C2304" t="s">
        <v>2781</v>
      </c>
      <c r="D2304">
        <v>48210</v>
      </c>
      <c r="E2304">
        <v>48210</v>
      </c>
      <c r="F2304" t="s">
        <v>28</v>
      </c>
      <c r="G2304" t="s">
        <v>27</v>
      </c>
      <c r="H2304">
        <v>0.5</v>
      </c>
      <c r="I2304">
        <v>19331.900000000001</v>
      </c>
      <c r="J2304">
        <v>38</v>
      </c>
      <c r="K2304" t="s">
        <v>2781</v>
      </c>
      <c r="L2304">
        <v>48210</v>
      </c>
      <c r="M2304" t="s">
        <v>29</v>
      </c>
      <c r="N2304" t="s">
        <v>28</v>
      </c>
      <c r="O2304" t="s">
        <v>27</v>
      </c>
      <c r="P2304">
        <v>19331.900000000001</v>
      </c>
      <c r="Q2304" t="s">
        <v>29</v>
      </c>
      <c r="R2304" t="s">
        <v>11678</v>
      </c>
      <c r="S2304" t="s">
        <v>31</v>
      </c>
      <c r="T2304" t="s">
        <v>11679</v>
      </c>
      <c r="U2304" t="s">
        <v>11680</v>
      </c>
      <c r="V2304" t="s">
        <v>11681</v>
      </c>
      <c r="W2304" t="s">
        <v>11682</v>
      </c>
      <c r="X2304" t="s">
        <v>11683</v>
      </c>
      <c r="Y2304" t="s">
        <v>11684</v>
      </c>
      <c r="Z2304" t="s">
        <v>27</v>
      </c>
      <c r="AA2304" t="s">
        <v>119</v>
      </c>
      <c r="AE2304" t="s">
        <v>40</v>
      </c>
      <c r="AH2304" t="str">
        <f t="shared" si="35"/>
        <v>YCR073c</v>
      </c>
    </row>
    <row r="2305" spans="1:34" x14ac:dyDescent="0.3">
      <c r="A2305" t="s">
        <v>24</v>
      </c>
      <c r="B2305" t="s">
        <v>11685</v>
      </c>
      <c r="C2305" t="s">
        <v>11669</v>
      </c>
      <c r="D2305">
        <v>24789</v>
      </c>
      <c r="E2305">
        <v>24789</v>
      </c>
      <c r="F2305" t="s">
        <v>27</v>
      </c>
      <c r="G2305" t="s">
        <v>28</v>
      </c>
      <c r="H2305">
        <v>0.5</v>
      </c>
      <c r="I2305">
        <v>19185.900000000001</v>
      </c>
      <c r="J2305">
        <v>38</v>
      </c>
      <c r="K2305" t="s">
        <v>11669</v>
      </c>
      <c r="L2305">
        <v>24789</v>
      </c>
      <c r="M2305" t="s">
        <v>29</v>
      </c>
      <c r="N2305" t="s">
        <v>27</v>
      </c>
      <c r="O2305" t="s">
        <v>28</v>
      </c>
      <c r="P2305">
        <v>19185.900000000001</v>
      </c>
      <c r="Q2305" t="s">
        <v>29</v>
      </c>
      <c r="R2305" t="s">
        <v>11686</v>
      </c>
      <c r="S2305" t="s">
        <v>31</v>
      </c>
      <c r="T2305" t="s">
        <v>11687</v>
      </c>
      <c r="U2305" t="s">
        <v>11688</v>
      </c>
      <c r="V2305" t="s">
        <v>11673</v>
      </c>
      <c r="W2305" t="s">
        <v>11689</v>
      </c>
      <c r="X2305" t="s">
        <v>11690</v>
      </c>
      <c r="Y2305" t="s">
        <v>11691</v>
      </c>
      <c r="Z2305" t="s">
        <v>469</v>
      </c>
      <c r="AA2305" t="s">
        <v>470</v>
      </c>
      <c r="AE2305" t="s">
        <v>40</v>
      </c>
      <c r="AH2305" t="str">
        <f t="shared" si="35"/>
        <v>YKR054c</v>
      </c>
    </row>
    <row r="2306" spans="1:34" x14ac:dyDescent="0.3">
      <c r="A2306" t="s">
        <v>24</v>
      </c>
      <c r="B2306" t="s">
        <v>11685</v>
      </c>
      <c r="C2306" t="s">
        <v>11669</v>
      </c>
      <c r="D2306">
        <v>28595</v>
      </c>
      <c r="E2306">
        <v>28595</v>
      </c>
      <c r="F2306" t="s">
        <v>41</v>
      </c>
      <c r="G2306" t="s">
        <v>42</v>
      </c>
      <c r="H2306">
        <v>0.5</v>
      </c>
      <c r="I2306">
        <v>19049.900000000001</v>
      </c>
      <c r="J2306">
        <v>38</v>
      </c>
      <c r="K2306" t="s">
        <v>11669</v>
      </c>
      <c r="L2306">
        <v>28595</v>
      </c>
      <c r="M2306" t="s">
        <v>29</v>
      </c>
      <c r="N2306" t="s">
        <v>41</v>
      </c>
      <c r="O2306" t="s">
        <v>42</v>
      </c>
      <c r="P2306">
        <v>19049.900000000001</v>
      </c>
      <c r="Q2306" t="s">
        <v>29</v>
      </c>
      <c r="R2306" t="s">
        <v>11692</v>
      </c>
      <c r="S2306" t="s">
        <v>31</v>
      </c>
      <c r="T2306" t="s">
        <v>11693</v>
      </c>
      <c r="U2306" t="s">
        <v>11694</v>
      </c>
      <c r="V2306" t="s">
        <v>11673</v>
      </c>
      <c r="W2306" t="s">
        <v>11689</v>
      </c>
      <c r="X2306" t="s">
        <v>11690</v>
      </c>
      <c r="Y2306" t="s">
        <v>11691</v>
      </c>
      <c r="Z2306" t="s">
        <v>469</v>
      </c>
      <c r="AA2306" t="s">
        <v>470</v>
      </c>
      <c r="AE2306" t="s">
        <v>40</v>
      </c>
      <c r="AH2306" t="str">
        <f t="shared" si="35"/>
        <v>YKR054c</v>
      </c>
    </row>
    <row r="2307" spans="1:34" x14ac:dyDescent="0.3">
      <c r="A2307" t="s">
        <v>24</v>
      </c>
      <c r="B2307" t="s">
        <v>11668</v>
      </c>
      <c r="C2307" t="s">
        <v>11669</v>
      </c>
      <c r="D2307">
        <v>36355</v>
      </c>
      <c r="E2307">
        <v>36355</v>
      </c>
      <c r="F2307" t="s">
        <v>41</v>
      </c>
      <c r="G2307" t="s">
        <v>42</v>
      </c>
      <c r="H2307">
        <v>0.5</v>
      </c>
      <c r="I2307">
        <v>19036.900000000001</v>
      </c>
      <c r="J2307">
        <v>38</v>
      </c>
      <c r="K2307" t="s">
        <v>11669</v>
      </c>
      <c r="L2307">
        <v>36355</v>
      </c>
      <c r="M2307" t="s">
        <v>29</v>
      </c>
      <c r="N2307" t="s">
        <v>41</v>
      </c>
      <c r="O2307" t="s">
        <v>42</v>
      </c>
      <c r="P2307">
        <v>19036.900000000001</v>
      </c>
      <c r="Q2307" t="s">
        <v>29</v>
      </c>
      <c r="R2307" t="s">
        <v>11695</v>
      </c>
      <c r="S2307" t="s">
        <v>49</v>
      </c>
      <c r="T2307" t="s">
        <v>11696</v>
      </c>
      <c r="U2307" t="s">
        <v>11697</v>
      </c>
      <c r="V2307" t="s">
        <v>11698</v>
      </c>
      <c r="W2307" t="s">
        <v>11674</v>
      </c>
      <c r="X2307" t="s">
        <v>11675</v>
      </c>
      <c r="Y2307" t="s">
        <v>11676</v>
      </c>
      <c r="Z2307" t="s">
        <v>41</v>
      </c>
      <c r="AA2307" t="s">
        <v>84</v>
      </c>
      <c r="AE2307" t="s">
        <v>40</v>
      </c>
      <c r="AH2307" t="str">
        <f t="shared" ref="AH2307:AH2370" si="36">_xlfn.TEXTAFTER(W2307,":")</f>
        <v>YKR058w</v>
      </c>
    </row>
    <row r="2308" spans="1:34" x14ac:dyDescent="0.3">
      <c r="A2308" t="s">
        <v>24</v>
      </c>
      <c r="B2308" t="s">
        <v>11668</v>
      </c>
      <c r="C2308" t="s">
        <v>11669</v>
      </c>
      <c r="D2308">
        <v>36354</v>
      </c>
      <c r="E2308">
        <v>36354</v>
      </c>
      <c r="F2308" t="s">
        <v>41</v>
      </c>
      <c r="G2308" t="s">
        <v>42</v>
      </c>
      <c r="H2308">
        <v>0.5</v>
      </c>
      <c r="I2308">
        <v>19036.900000000001</v>
      </c>
      <c r="J2308">
        <v>38</v>
      </c>
      <c r="K2308" t="s">
        <v>11669</v>
      </c>
      <c r="L2308">
        <v>36354</v>
      </c>
      <c r="M2308" t="s">
        <v>29</v>
      </c>
      <c r="N2308" t="s">
        <v>41</v>
      </c>
      <c r="O2308" t="s">
        <v>42</v>
      </c>
      <c r="P2308">
        <v>19036.900000000001</v>
      </c>
      <c r="Q2308" t="s">
        <v>29</v>
      </c>
      <c r="R2308" t="s">
        <v>11699</v>
      </c>
      <c r="S2308" t="s">
        <v>49</v>
      </c>
      <c r="T2308" t="s">
        <v>11700</v>
      </c>
      <c r="U2308" t="s">
        <v>11701</v>
      </c>
      <c r="V2308" t="s">
        <v>11698</v>
      </c>
      <c r="W2308" t="s">
        <v>11674</v>
      </c>
      <c r="X2308" t="s">
        <v>11675</v>
      </c>
      <c r="Y2308" t="s">
        <v>11676</v>
      </c>
      <c r="Z2308" t="s">
        <v>41</v>
      </c>
      <c r="AA2308" t="s">
        <v>84</v>
      </c>
      <c r="AE2308" t="s">
        <v>40</v>
      </c>
      <c r="AH2308" t="str">
        <f t="shared" si="36"/>
        <v>YKR058w</v>
      </c>
    </row>
    <row r="2309" spans="1:34" x14ac:dyDescent="0.3">
      <c r="A2309" t="s">
        <v>24</v>
      </c>
      <c r="B2309" t="s">
        <v>11685</v>
      </c>
      <c r="C2309" t="s">
        <v>11669</v>
      </c>
      <c r="D2309">
        <v>25395</v>
      </c>
      <c r="E2309">
        <v>25395</v>
      </c>
      <c r="F2309" t="s">
        <v>41</v>
      </c>
      <c r="G2309" t="s">
        <v>42</v>
      </c>
      <c r="H2309">
        <v>0.5</v>
      </c>
      <c r="I2309">
        <v>18581.900000000001</v>
      </c>
      <c r="J2309">
        <v>38</v>
      </c>
      <c r="K2309" t="s">
        <v>11669</v>
      </c>
      <c r="L2309">
        <v>25395</v>
      </c>
      <c r="M2309" t="s">
        <v>29</v>
      </c>
      <c r="N2309" t="s">
        <v>41</v>
      </c>
      <c r="O2309" t="s">
        <v>42</v>
      </c>
      <c r="P2309">
        <v>18581.900000000001</v>
      </c>
      <c r="Q2309" t="s">
        <v>29</v>
      </c>
      <c r="R2309" t="s">
        <v>11702</v>
      </c>
      <c r="S2309" t="s">
        <v>49</v>
      </c>
      <c r="T2309" t="s">
        <v>11703</v>
      </c>
      <c r="U2309" t="s">
        <v>11704</v>
      </c>
      <c r="V2309" t="s">
        <v>11698</v>
      </c>
      <c r="W2309" t="s">
        <v>11689</v>
      </c>
      <c r="X2309" t="s">
        <v>11690</v>
      </c>
      <c r="Y2309" t="s">
        <v>11691</v>
      </c>
      <c r="Z2309" t="s">
        <v>469</v>
      </c>
      <c r="AA2309" t="s">
        <v>470</v>
      </c>
      <c r="AE2309" t="s">
        <v>40</v>
      </c>
      <c r="AH2309" t="str">
        <f t="shared" si="36"/>
        <v>YKR054c</v>
      </c>
    </row>
    <row r="2310" spans="1:34" x14ac:dyDescent="0.3">
      <c r="A2310" t="s">
        <v>24</v>
      </c>
      <c r="B2310" t="s">
        <v>11661</v>
      </c>
      <c r="C2310" t="s">
        <v>111</v>
      </c>
      <c r="D2310">
        <v>6461</v>
      </c>
      <c r="E2310">
        <v>6461</v>
      </c>
      <c r="F2310" t="s">
        <v>27</v>
      </c>
      <c r="G2310" t="s">
        <v>28</v>
      </c>
      <c r="H2310">
        <v>0.5</v>
      </c>
      <c r="I2310">
        <v>18438.900000000001</v>
      </c>
      <c r="J2310">
        <v>38</v>
      </c>
      <c r="K2310" t="s">
        <v>111</v>
      </c>
      <c r="L2310">
        <v>6461</v>
      </c>
      <c r="M2310" t="s">
        <v>29</v>
      </c>
      <c r="N2310" t="s">
        <v>27</v>
      </c>
      <c r="O2310" t="s">
        <v>28</v>
      </c>
      <c r="P2310">
        <v>18438.900000000001</v>
      </c>
      <c r="Q2310" t="s">
        <v>29</v>
      </c>
      <c r="R2310" t="s">
        <v>11705</v>
      </c>
      <c r="S2310" t="s">
        <v>31</v>
      </c>
      <c r="T2310" t="s">
        <v>11706</v>
      </c>
      <c r="U2310" t="s">
        <v>11707</v>
      </c>
      <c r="V2310" t="s">
        <v>11649</v>
      </c>
      <c r="W2310" t="s">
        <v>11665</v>
      </c>
      <c r="X2310" t="s">
        <v>11666</v>
      </c>
      <c r="Y2310" t="s">
        <v>11667</v>
      </c>
      <c r="Z2310" t="s">
        <v>27</v>
      </c>
      <c r="AA2310" t="s">
        <v>119</v>
      </c>
      <c r="AE2310" t="s">
        <v>40</v>
      </c>
      <c r="AH2310" t="str">
        <f t="shared" si="36"/>
        <v>YDR524c</v>
      </c>
    </row>
    <row r="2311" spans="1:34" x14ac:dyDescent="0.3">
      <c r="A2311" t="s">
        <v>24</v>
      </c>
      <c r="B2311" t="s">
        <v>11685</v>
      </c>
      <c r="C2311" t="s">
        <v>11669</v>
      </c>
      <c r="D2311">
        <v>28579</v>
      </c>
      <c r="E2311">
        <v>28579</v>
      </c>
      <c r="F2311" t="s">
        <v>28</v>
      </c>
      <c r="G2311" t="s">
        <v>42</v>
      </c>
      <c r="H2311">
        <v>0.5</v>
      </c>
      <c r="I2311">
        <v>18419.900000000001</v>
      </c>
      <c r="J2311">
        <v>38</v>
      </c>
      <c r="K2311" t="s">
        <v>11669</v>
      </c>
      <c r="L2311">
        <v>28579</v>
      </c>
      <c r="M2311" t="s">
        <v>29</v>
      </c>
      <c r="N2311" t="s">
        <v>28</v>
      </c>
      <c r="O2311" t="s">
        <v>42</v>
      </c>
      <c r="P2311">
        <v>18419.900000000001</v>
      </c>
      <c r="Q2311" t="s">
        <v>29</v>
      </c>
      <c r="R2311" t="s">
        <v>11708</v>
      </c>
      <c r="S2311" t="s">
        <v>31</v>
      </c>
      <c r="T2311" t="s">
        <v>11709</v>
      </c>
      <c r="U2311" t="s">
        <v>11710</v>
      </c>
      <c r="V2311" t="s">
        <v>11673</v>
      </c>
      <c r="W2311" t="s">
        <v>11689</v>
      </c>
      <c r="X2311" t="s">
        <v>11690</v>
      </c>
      <c r="Y2311" t="s">
        <v>11691</v>
      </c>
      <c r="Z2311" t="s">
        <v>469</v>
      </c>
      <c r="AA2311" t="s">
        <v>470</v>
      </c>
      <c r="AE2311" t="s">
        <v>40</v>
      </c>
      <c r="AH2311" t="str">
        <f t="shared" si="36"/>
        <v>YKR054c</v>
      </c>
    </row>
    <row r="2312" spans="1:34" x14ac:dyDescent="0.3">
      <c r="A2312" t="s">
        <v>24</v>
      </c>
      <c r="B2312" t="s">
        <v>11685</v>
      </c>
      <c r="C2312" t="s">
        <v>11669</v>
      </c>
      <c r="D2312">
        <v>28155</v>
      </c>
      <c r="E2312">
        <v>28155</v>
      </c>
      <c r="F2312" t="s">
        <v>27</v>
      </c>
      <c r="G2312" t="s">
        <v>28</v>
      </c>
      <c r="H2312">
        <v>0.5</v>
      </c>
      <c r="I2312">
        <v>18256.900000000001</v>
      </c>
      <c r="J2312">
        <v>38</v>
      </c>
      <c r="K2312" t="s">
        <v>11669</v>
      </c>
      <c r="L2312">
        <v>28155</v>
      </c>
      <c r="M2312" t="s">
        <v>29</v>
      </c>
      <c r="N2312" t="s">
        <v>27</v>
      </c>
      <c r="O2312" t="s">
        <v>28</v>
      </c>
      <c r="P2312">
        <v>18256.900000000001</v>
      </c>
      <c r="Q2312" t="s">
        <v>29</v>
      </c>
      <c r="R2312" t="s">
        <v>11711</v>
      </c>
      <c r="S2312" t="s">
        <v>31</v>
      </c>
      <c r="T2312" t="s">
        <v>11712</v>
      </c>
      <c r="U2312" t="s">
        <v>11713</v>
      </c>
      <c r="V2312" t="s">
        <v>11673</v>
      </c>
      <c r="W2312" t="s">
        <v>11689</v>
      </c>
      <c r="X2312" t="s">
        <v>11690</v>
      </c>
      <c r="Y2312" t="s">
        <v>11691</v>
      </c>
      <c r="Z2312" t="s">
        <v>469</v>
      </c>
      <c r="AA2312" t="s">
        <v>470</v>
      </c>
      <c r="AE2312" t="s">
        <v>40</v>
      </c>
      <c r="AH2312" t="str">
        <f t="shared" si="36"/>
        <v>YKR054c</v>
      </c>
    </row>
    <row r="2313" spans="1:34" x14ac:dyDescent="0.3">
      <c r="A2313" t="s">
        <v>24</v>
      </c>
      <c r="B2313" t="s">
        <v>11668</v>
      </c>
      <c r="C2313" t="s">
        <v>11669</v>
      </c>
      <c r="D2313">
        <v>35190</v>
      </c>
      <c r="E2313">
        <v>35190</v>
      </c>
      <c r="F2313" t="s">
        <v>42</v>
      </c>
      <c r="G2313" t="s">
        <v>41</v>
      </c>
      <c r="H2313">
        <v>0.5</v>
      </c>
      <c r="I2313">
        <v>18194.900000000001</v>
      </c>
      <c r="J2313">
        <v>38</v>
      </c>
      <c r="K2313" t="s">
        <v>11669</v>
      </c>
      <c r="L2313">
        <v>35190</v>
      </c>
      <c r="M2313" t="s">
        <v>29</v>
      </c>
      <c r="N2313" t="s">
        <v>42</v>
      </c>
      <c r="O2313" t="s">
        <v>41</v>
      </c>
      <c r="P2313">
        <v>18194.900000000001</v>
      </c>
      <c r="Q2313" t="s">
        <v>29</v>
      </c>
      <c r="R2313" t="s">
        <v>11714</v>
      </c>
      <c r="S2313" t="s">
        <v>31</v>
      </c>
      <c r="T2313" t="s">
        <v>11715</v>
      </c>
      <c r="U2313" t="s">
        <v>11716</v>
      </c>
      <c r="V2313" t="s">
        <v>11673</v>
      </c>
      <c r="W2313" t="s">
        <v>11674</v>
      </c>
      <c r="X2313" t="s">
        <v>11675</v>
      </c>
      <c r="Y2313" t="s">
        <v>11676</v>
      </c>
      <c r="Z2313" t="s">
        <v>41</v>
      </c>
      <c r="AA2313" t="s">
        <v>84</v>
      </c>
      <c r="AE2313" t="s">
        <v>40</v>
      </c>
      <c r="AH2313" t="str">
        <f t="shared" si="36"/>
        <v>YKR058w</v>
      </c>
    </row>
    <row r="2314" spans="1:34" x14ac:dyDescent="0.3">
      <c r="A2314" t="s">
        <v>24</v>
      </c>
      <c r="B2314" t="s">
        <v>11685</v>
      </c>
      <c r="C2314" t="s">
        <v>11669</v>
      </c>
      <c r="D2314">
        <v>27597</v>
      </c>
      <c r="E2314">
        <v>27597</v>
      </c>
      <c r="F2314" t="s">
        <v>27</v>
      </c>
      <c r="G2314" t="s">
        <v>28</v>
      </c>
      <c r="H2314">
        <v>0.5</v>
      </c>
      <c r="I2314">
        <v>17778.900000000001</v>
      </c>
      <c r="J2314">
        <v>38</v>
      </c>
      <c r="K2314" t="s">
        <v>11669</v>
      </c>
      <c r="L2314">
        <v>27597</v>
      </c>
      <c r="M2314" t="s">
        <v>29</v>
      </c>
      <c r="N2314" t="s">
        <v>27</v>
      </c>
      <c r="O2314" t="s">
        <v>28</v>
      </c>
      <c r="P2314">
        <v>17778.900000000001</v>
      </c>
      <c r="Q2314" t="s">
        <v>29</v>
      </c>
      <c r="R2314" t="s">
        <v>11717</v>
      </c>
      <c r="S2314" t="s">
        <v>31</v>
      </c>
      <c r="T2314" t="s">
        <v>11718</v>
      </c>
      <c r="U2314" t="s">
        <v>11719</v>
      </c>
      <c r="V2314" t="s">
        <v>11673</v>
      </c>
      <c r="W2314" t="s">
        <v>11689</v>
      </c>
      <c r="X2314" t="s">
        <v>11690</v>
      </c>
      <c r="Y2314" t="s">
        <v>11691</v>
      </c>
      <c r="Z2314" t="s">
        <v>469</v>
      </c>
      <c r="AA2314" t="s">
        <v>470</v>
      </c>
      <c r="AE2314" t="s">
        <v>40</v>
      </c>
      <c r="AH2314" t="str">
        <f t="shared" si="36"/>
        <v>YKR054c</v>
      </c>
    </row>
    <row r="2315" spans="1:34" x14ac:dyDescent="0.3">
      <c r="A2315" t="s">
        <v>24</v>
      </c>
      <c r="B2315" t="s">
        <v>11685</v>
      </c>
      <c r="C2315" t="s">
        <v>11669</v>
      </c>
      <c r="D2315">
        <v>27608</v>
      </c>
      <c r="E2315">
        <v>27608</v>
      </c>
      <c r="F2315" t="s">
        <v>41</v>
      </c>
      <c r="G2315" t="s">
        <v>42</v>
      </c>
      <c r="H2315">
        <v>0.5</v>
      </c>
      <c r="I2315">
        <v>17749.900000000001</v>
      </c>
      <c r="J2315">
        <v>38</v>
      </c>
      <c r="K2315" t="s">
        <v>11669</v>
      </c>
      <c r="L2315">
        <v>27608</v>
      </c>
      <c r="M2315" t="s">
        <v>29</v>
      </c>
      <c r="N2315" t="s">
        <v>41</v>
      </c>
      <c r="O2315" t="s">
        <v>42</v>
      </c>
      <c r="P2315">
        <v>17749.900000000001</v>
      </c>
      <c r="Q2315" t="s">
        <v>29</v>
      </c>
      <c r="R2315" t="s">
        <v>11720</v>
      </c>
      <c r="S2315" t="s">
        <v>31</v>
      </c>
      <c r="T2315" t="s">
        <v>11721</v>
      </c>
      <c r="U2315" t="s">
        <v>11722</v>
      </c>
      <c r="V2315" t="s">
        <v>11673</v>
      </c>
      <c r="W2315" t="s">
        <v>11689</v>
      </c>
      <c r="X2315" t="s">
        <v>11690</v>
      </c>
      <c r="Y2315" t="s">
        <v>11691</v>
      </c>
      <c r="Z2315" t="s">
        <v>469</v>
      </c>
      <c r="AA2315" t="s">
        <v>470</v>
      </c>
      <c r="AE2315" t="s">
        <v>40</v>
      </c>
      <c r="AH2315" t="str">
        <f t="shared" si="36"/>
        <v>YKR054c</v>
      </c>
    </row>
    <row r="2316" spans="1:34" x14ac:dyDescent="0.3">
      <c r="A2316" t="s">
        <v>24</v>
      </c>
      <c r="B2316" t="s">
        <v>11685</v>
      </c>
      <c r="C2316" t="s">
        <v>11669</v>
      </c>
      <c r="D2316">
        <v>25116</v>
      </c>
      <c r="E2316">
        <v>25116</v>
      </c>
      <c r="F2316" t="s">
        <v>41</v>
      </c>
      <c r="G2316" t="s">
        <v>28</v>
      </c>
      <c r="H2316">
        <v>0.5</v>
      </c>
      <c r="I2316">
        <v>17539.900000000001</v>
      </c>
      <c r="J2316">
        <v>38</v>
      </c>
      <c r="K2316" t="s">
        <v>11669</v>
      </c>
      <c r="L2316">
        <v>25116</v>
      </c>
      <c r="M2316" t="s">
        <v>29</v>
      </c>
      <c r="N2316" t="s">
        <v>41</v>
      </c>
      <c r="O2316" t="s">
        <v>28</v>
      </c>
      <c r="P2316">
        <v>17539.900000000001</v>
      </c>
      <c r="Q2316" t="s">
        <v>29</v>
      </c>
      <c r="R2316" t="s">
        <v>11723</v>
      </c>
      <c r="S2316" t="s">
        <v>31</v>
      </c>
      <c r="T2316" t="s">
        <v>11724</v>
      </c>
      <c r="U2316" t="s">
        <v>11725</v>
      </c>
      <c r="V2316" t="s">
        <v>11673</v>
      </c>
      <c r="W2316" t="s">
        <v>11689</v>
      </c>
      <c r="X2316" t="s">
        <v>11690</v>
      </c>
      <c r="Y2316" t="s">
        <v>11691</v>
      </c>
      <c r="Z2316" t="s">
        <v>469</v>
      </c>
      <c r="AA2316" t="s">
        <v>470</v>
      </c>
      <c r="AE2316" t="s">
        <v>40</v>
      </c>
      <c r="AH2316" t="str">
        <f t="shared" si="36"/>
        <v>YKR054c</v>
      </c>
    </row>
    <row r="2317" spans="1:34" x14ac:dyDescent="0.3">
      <c r="A2317" t="s">
        <v>24</v>
      </c>
      <c r="B2317" t="s">
        <v>11685</v>
      </c>
      <c r="C2317" t="s">
        <v>11669</v>
      </c>
      <c r="D2317">
        <v>21312</v>
      </c>
      <c r="E2317">
        <v>21312</v>
      </c>
      <c r="F2317" t="s">
        <v>27</v>
      </c>
      <c r="G2317" t="s">
        <v>28</v>
      </c>
      <c r="H2317">
        <v>0.5</v>
      </c>
      <c r="I2317">
        <v>17476.900000000001</v>
      </c>
      <c r="J2317">
        <v>38</v>
      </c>
      <c r="K2317" t="s">
        <v>11669</v>
      </c>
      <c r="L2317">
        <v>21312</v>
      </c>
      <c r="M2317" t="s">
        <v>29</v>
      </c>
      <c r="N2317" t="s">
        <v>27</v>
      </c>
      <c r="O2317" t="s">
        <v>28</v>
      </c>
      <c r="P2317">
        <v>17476.900000000001</v>
      </c>
      <c r="Q2317" t="s">
        <v>29</v>
      </c>
      <c r="R2317" t="s">
        <v>11726</v>
      </c>
      <c r="S2317" t="s">
        <v>31</v>
      </c>
      <c r="T2317" t="s">
        <v>11727</v>
      </c>
      <c r="U2317" t="s">
        <v>11728</v>
      </c>
      <c r="V2317" t="s">
        <v>11673</v>
      </c>
      <c r="W2317" t="s">
        <v>11689</v>
      </c>
      <c r="X2317" t="s">
        <v>11690</v>
      </c>
      <c r="Y2317" t="s">
        <v>11691</v>
      </c>
      <c r="Z2317" t="s">
        <v>469</v>
      </c>
      <c r="AA2317" t="s">
        <v>470</v>
      </c>
      <c r="AE2317" t="s">
        <v>40</v>
      </c>
      <c r="AH2317" t="str">
        <f t="shared" si="36"/>
        <v>YKR054c</v>
      </c>
    </row>
    <row r="2318" spans="1:34" x14ac:dyDescent="0.3">
      <c r="A2318" t="s">
        <v>24</v>
      </c>
      <c r="B2318" t="s">
        <v>11729</v>
      </c>
      <c r="C2318" t="s">
        <v>11669</v>
      </c>
      <c r="D2318">
        <v>33476</v>
      </c>
      <c r="E2318">
        <v>33476</v>
      </c>
      <c r="F2318" t="s">
        <v>28</v>
      </c>
      <c r="G2318" t="s">
        <v>27</v>
      </c>
      <c r="H2318">
        <v>0.5</v>
      </c>
      <c r="I2318">
        <v>16732.900000000001</v>
      </c>
      <c r="J2318">
        <v>38</v>
      </c>
      <c r="K2318" t="s">
        <v>11669</v>
      </c>
      <c r="L2318">
        <v>33476</v>
      </c>
      <c r="M2318" t="s">
        <v>29</v>
      </c>
      <c r="N2318" t="s">
        <v>28</v>
      </c>
      <c r="O2318" t="s">
        <v>27</v>
      </c>
      <c r="P2318">
        <v>16732.900000000001</v>
      </c>
      <c r="Q2318" t="s">
        <v>29</v>
      </c>
      <c r="R2318" t="s">
        <v>11730</v>
      </c>
      <c r="S2318" t="s">
        <v>31</v>
      </c>
      <c r="T2318" t="s">
        <v>11731</v>
      </c>
      <c r="U2318" t="s">
        <v>11732</v>
      </c>
      <c r="V2318" t="s">
        <v>11673</v>
      </c>
      <c r="W2318" t="s">
        <v>11733</v>
      </c>
      <c r="X2318" t="s">
        <v>11734</v>
      </c>
      <c r="Y2318" t="s">
        <v>11735</v>
      </c>
      <c r="Z2318" t="s">
        <v>159</v>
      </c>
      <c r="AA2318" t="s">
        <v>160</v>
      </c>
      <c r="AE2318" t="s">
        <v>40</v>
      </c>
      <c r="AH2318" t="str">
        <f t="shared" si="36"/>
        <v>YKR056w</v>
      </c>
    </row>
    <row r="2319" spans="1:34" x14ac:dyDescent="0.3">
      <c r="A2319" t="s">
        <v>24</v>
      </c>
      <c r="B2319" t="s">
        <v>11668</v>
      </c>
      <c r="C2319" t="s">
        <v>11669</v>
      </c>
      <c r="D2319">
        <v>36184</v>
      </c>
      <c r="E2319">
        <v>36184</v>
      </c>
      <c r="F2319" t="s">
        <v>27</v>
      </c>
      <c r="G2319" t="s">
        <v>28</v>
      </c>
      <c r="H2319">
        <v>0.5</v>
      </c>
      <c r="I2319">
        <v>16523.900000000001</v>
      </c>
      <c r="J2319">
        <v>38</v>
      </c>
      <c r="K2319" t="s">
        <v>11669</v>
      </c>
      <c r="L2319">
        <v>36184</v>
      </c>
      <c r="M2319" t="s">
        <v>29</v>
      </c>
      <c r="N2319" t="s">
        <v>27</v>
      </c>
      <c r="O2319" t="s">
        <v>28</v>
      </c>
      <c r="P2319">
        <v>16523.900000000001</v>
      </c>
      <c r="Q2319" t="s">
        <v>29</v>
      </c>
      <c r="R2319" t="s">
        <v>11736</v>
      </c>
      <c r="S2319" t="s">
        <v>31</v>
      </c>
      <c r="T2319" t="s">
        <v>11737</v>
      </c>
      <c r="U2319" t="s">
        <v>11738</v>
      </c>
      <c r="V2319" t="s">
        <v>11673</v>
      </c>
      <c r="W2319" t="s">
        <v>11674</v>
      </c>
      <c r="X2319" t="s">
        <v>11675</v>
      </c>
      <c r="Y2319" t="s">
        <v>11676</v>
      </c>
      <c r="Z2319" t="s">
        <v>41</v>
      </c>
      <c r="AA2319" t="s">
        <v>84</v>
      </c>
      <c r="AE2319" t="s">
        <v>40</v>
      </c>
      <c r="AH2319" t="str">
        <f t="shared" si="36"/>
        <v>YKR058w</v>
      </c>
    </row>
    <row r="2320" spans="1:34" x14ac:dyDescent="0.3">
      <c r="A2320" t="s">
        <v>24</v>
      </c>
      <c r="B2320" t="s">
        <v>11739</v>
      </c>
      <c r="C2320" t="s">
        <v>3111</v>
      </c>
      <c r="D2320">
        <v>36991</v>
      </c>
      <c r="E2320">
        <v>36991</v>
      </c>
      <c r="F2320" t="s">
        <v>41</v>
      </c>
      <c r="G2320" t="s">
        <v>42</v>
      </c>
      <c r="H2320">
        <v>0.5</v>
      </c>
      <c r="I2320">
        <v>16462.900000000001</v>
      </c>
      <c r="J2320">
        <v>38</v>
      </c>
      <c r="K2320" t="s">
        <v>3111</v>
      </c>
      <c r="L2320">
        <v>36991</v>
      </c>
      <c r="M2320" t="s">
        <v>29</v>
      </c>
      <c r="N2320" t="s">
        <v>41</v>
      </c>
      <c r="O2320" t="s">
        <v>42</v>
      </c>
      <c r="P2320">
        <v>16462.900000000001</v>
      </c>
      <c r="Q2320" t="s">
        <v>29</v>
      </c>
      <c r="R2320" t="s">
        <v>11740</v>
      </c>
      <c r="S2320" t="s">
        <v>31</v>
      </c>
      <c r="T2320" t="s">
        <v>11741</v>
      </c>
      <c r="U2320" t="s">
        <v>11742</v>
      </c>
      <c r="V2320" t="s">
        <v>11673</v>
      </c>
      <c r="W2320" t="s">
        <v>11743</v>
      </c>
      <c r="X2320" t="s">
        <v>11744</v>
      </c>
      <c r="Y2320" t="s">
        <v>11745</v>
      </c>
      <c r="Z2320" t="s">
        <v>377</v>
      </c>
      <c r="AA2320" t="s">
        <v>378</v>
      </c>
      <c r="AE2320" t="s">
        <v>40</v>
      </c>
      <c r="AH2320" t="str">
        <f t="shared" si="36"/>
        <v>YPL016w</v>
      </c>
    </row>
    <row r="2321" spans="1:34" x14ac:dyDescent="0.3">
      <c r="A2321" t="s">
        <v>24</v>
      </c>
      <c r="B2321" t="s">
        <v>11739</v>
      </c>
      <c r="C2321" t="s">
        <v>3111</v>
      </c>
      <c r="D2321">
        <v>37141</v>
      </c>
      <c r="E2321">
        <v>37141</v>
      </c>
      <c r="F2321" t="s">
        <v>41</v>
      </c>
      <c r="G2321" t="s">
        <v>28</v>
      </c>
      <c r="H2321">
        <v>0.5</v>
      </c>
      <c r="I2321">
        <v>16253.9</v>
      </c>
      <c r="J2321">
        <v>38</v>
      </c>
      <c r="K2321" t="s">
        <v>3111</v>
      </c>
      <c r="L2321">
        <v>37141</v>
      </c>
      <c r="M2321" t="s">
        <v>29</v>
      </c>
      <c r="N2321" t="s">
        <v>41</v>
      </c>
      <c r="O2321" t="s">
        <v>28</v>
      </c>
      <c r="P2321">
        <v>16253.9</v>
      </c>
      <c r="Q2321" t="s">
        <v>29</v>
      </c>
      <c r="R2321" t="s">
        <v>11746</v>
      </c>
      <c r="S2321" t="s">
        <v>31</v>
      </c>
      <c r="T2321" t="s">
        <v>11747</v>
      </c>
      <c r="U2321" t="s">
        <v>11748</v>
      </c>
      <c r="V2321" t="s">
        <v>11673</v>
      </c>
      <c r="W2321" t="s">
        <v>11743</v>
      </c>
      <c r="X2321" t="s">
        <v>11744</v>
      </c>
      <c r="Y2321" t="s">
        <v>11745</v>
      </c>
      <c r="Z2321" t="s">
        <v>377</v>
      </c>
      <c r="AA2321" t="s">
        <v>378</v>
      </c>
      <c r="AE2321" t="s">
        <v>40</v>
      </c>
      <c r="AH2321" t="str">
        <f t="shared" si="36"/>
        <v>YPL016w</v>
      </c>
    </row>
    <row r="2322" spans="1:34" x14ac:dyDescent="0.3">
      <c r="A2322" t="s">
        <v>24</v>
      </c>
      <c r="B2322" t="s">
        <v>11668</v>
      </c>
      <c r="C2322" t="s">
        <v>11669</v>
      </c>
      <c r="D2322">
        <v>35496</v>
      </c>
      <c r="E2322">
        <v>35496</v>
      </c>
      <c r="F2322" t="s">
        <v>27</v>
      </c>
      <c r="G2322" t="s">
        <v>42</v>
      </c>
      <c r="H2322">
        <v>0.5</v>
      </c>
      <c r="I2322">
        <v>16027.9</v>
      </c>
      <c r="J2322">
        <v>38</v>
      </c>
      <c r="K2322" t="s">
        <v>11669</v>
      </c>
      <c r="L2322">
        <v>35496</v>
      </c>
      <c r="M2322" t="s">
        <v>29</v>
      </c>
      <c r="N2322" t="s">
        <v>27</v>
      </c>
      <c r="O2322" t="s">
        <v>42</v>
      </c>
      <c r="P2322">
        <v>16027.9</v>
      </c>
      <c r="Q2322" t="s">
        <v>29</v>
      </c>
      <c r="R2322" t="s">
        <v>11749</v>
      </c>
      <c r="S2322" t="s">
        <v>31</v>
      </c>
      <c r="T2322" t="s">
        <v>11750</v>
      </c>
      <c r="U2322" t="s">
        <v>11751</v>
      </c>
      <c r="V2322" t="s">
        <v>11673</v>
      </c>
      <c r="W2322" t="s">
        <v>11674</v>
      </c>
      <c r="X2322" t="s">
        <v>11675</v>
      </c>
      <c r="Y2322" t="s">
        <v>11676</v>
      </c>
      <c r="Z2322" t="s">
        <v>41</v>
      </c>
      <c r="AA2322" t="s">
        <v>84</v>
      </c>
      <c r="AE2322" t="s">
        <v>40</v>
      </c>
      <c r="AH2322" t="str">
        <f t="shared" si="36"/>
        <v>YKR058w</v>
      </c>
    </row>
    <row r="2323" spans="1:34" x14ac:dyDescent="0.3">
      <c r="A2323" t="s">
        <v>24</v>
      </c>
      <c r="B2323" t="s">
        <v>11752</v>
      </c>
      <c r="C2323" t="s">
        <v>2148</v>
      </c>
      <c r="D2323">
        <v>3530</v>
      </c>
      <c r="E2323">
        <v>3530</v>
      </c>
      <c r="F2323" t="s">
        <v>42</v>
      </c>
      <c r="G2323" t="s">
        <v>41</v>
      </c>
      <c r="H2323">
        <v>0.5</v>
      </c>
      <c r="I2323">
        <v>15307.9</v>
      </c>
      <c r="J2323">
        <v>38</v>
      </c>
      <c r="K2323" t="s">
        <v>2148</v>
      </c>
      <c r="L2323">
        <v>3530</v>
      </c>
      <c r="M2323" t="s">
        <v>29</v>
      </c>
      <c r="N2323" t="s">
        <v>42</v>
      </c>
      <c r="O2323" t="s">
        <v>41</v>
      </c>
      <c r="P2323">
        <v>15307.9</v>
      </c>
      <c r="Q2323" t="s">
        <v>29</v>
      </c>
      <c r="R2323" t="s">
        <v>11753</v>
      </c>
      <c r="S2323" t="s">
        <v>31</v>
      </c>
      <c r="T2323" t="s">
        <v>11754</v>
      </c>
      <c r="U2323" t="s">
        <v>11755</v>
      </c>
      <c r="V2323" t="s">
        <v>11756</v>
      </c>
      <c r="W2323" t="s">
        <v>11757</v>
      </c>
      <c r="X2323" t="s">
        <v>11758</v>
      </c>
      <c r="Y2323" t="s">
        <v>11759</v>
      </c>
      <c r="Z2323" t="s">
        <v>159</v>
      </c>
      <c r="AA2323" t="s">
        <v>160</v>
      </c>
      <c r="AE2323" t="s">
        <v>40</v>
      </c>
      <c r="AH2323" t="str">
        <f t="shared" si="36"/>
        <v>YGR171c</v>
      </c>
    </row>
    <row r="2324" spans="1:34" x14ac:dyDescent="0.3">
      <c r="A2324" t="s">
        <v>24</v>
      </c>
      <c r="B2324" t="s">
        <v>11752</v>
      </c>
      <c r="C2324" t="s">
        <v>2148</v>
      </c>
      <c r="D2324">
        <v>4884</v>
      </c>
      <c r="E2324">
        <v>4884</v>
      </c>
      <c r="F2324" t="s">
        <v>42</v>
      </c>
      <c r="G2324" t="s">
        <v>28</v>
      </c>
      <c r="H2324">
        <v>0.5</v>
      </c>
      <c r="I2324">
        <v>15082.9</v>
      </c>
      <c r="J2324">
        <v>38</v>
      </c>
      <c r="K2324" t="s">
        <v>2148</v>
      </c>
      <c r="L2324">
        <v>4884</v>
      </c>
      <c r="M2324" t="s">
        <v>29</v>
      </c>
      <c r="N2324" t="s">
        <v>42</v>
      </c>
      <c r="O2324" t="s">
        <v>28</v>
      </c>
      <c r="P2324">
        <v>15082.9</v>
      </c>
      <c r="Q2324" t="s">
        <v>29</v>
      </c>
      <c r="R2324" t="s">
        <v>11760</v>
      </c>
      <c r="S2324" t="s">
        <v>31</v>
      </c>
      <c r="T2324" t="s">
        <v>11761</v>
      </c>
      <c r="U2324" t="s">
        <v>11762</v>
      </c>
      <c r="V2324" t="s">
        <v>11756</v>
      </c>
      <c r="W2324" t="s">
        <v>11757</v>
      </c>
      <c r="X2324" t="s">
        <v>11758</v>
      </c>
      <c r="Y2324" t="s">
        <v>11759</v>
      </c>
      <c r="Z2324" t="s">
        <v>159</v>
      </c>
      <c r="AA2324" t="s">
        <v>160</v>
      </c>
      <c r="AE2324" t="s">
        <v>40</v>
      </c>
      <c r="AH2324" t="str">
        <f t="shared" si="36"/>
        <v>YGR171c</v>
      </c>
    </row>
    <row r="2325" spans="1:34" x14ac:dyDescent="0.3">
      <c r="A2325" t="s">
        <v>24</v>
      </c>
      <c r="B2325" t="s">
        <v>11739</v>
      </c>
      <c r="C2325" t="s">
        <v>3111</v>
      </c>
      <c r="D2325">
        <v>38629</v>
      </c>
      <c r="E2325">
        <v>38629</v>
      </c>
      <c r="F2325" t="s">
        <v>41</v>
      </c>
      <c r="G2325" t="s">
        <v>28</v>
      </c>
      <c r="H2325">
        <v>0.5</v>
      </c>
      <c r="I2325">
        <v>15020.9</v>
      </c>
      <c r="J2325">
        <v>38</v>
      </c>
      <c r="K2325" t="s">
        <v>3111</v>
      </c>
      <c r="L2325">
        <v>38629</v>
      </c>
      <c r="M2325" t="s">
        <v>29</v>
      </c>
      <c r="N2325" t="s">
        <v>41</v>
      </c>
      <c r="O2325" t="s">
        <v>28</v>
      </c>
      <c r="P2325">
        <v>15020.9</v>
      </c>
      <c r="Q2325" t="s">
        <v>29</v>
      </c>
      <c r="R2325" t="s">
        <v>11763</v>
      </c>
      <c r="S2325" t="s">
        <v>49</v>
      </c>
      <c r="T2325" t="s">
        <v>11764</v>
      </c>
      <c r="U2325" t="s">
        <v>11765</v>
      </c>
      <c r="V2325" t="s">
        <v>11698</v>
      </c>
      <c r="W2325" t="s">
        <v>11743</v>
      </c>
      <c r="X2325" t="s">
        <v>11744</v>
      </c>
      <c r="Y2325" t="s">
        <v>11745</v>
      </c>
      <c r="Z2325" t="s">
        <v>377</v>
      </c>
      <c r="AA2325" t="s">
        <v>378</v>
      </c>
      <c r="AE2325" t="s">
        <v>40</v>
      </c>
      <c r="AH2325" t="str">
        <f t="shared" si="36"/>
        <v>YPL016w</v>
      </c>
    </row>
    <row r="2326" spans="1:34" x14ac:dyDescent="0.3">
      <c r="A2326" t="s">
        <v>24</v>
      </c>
      <c r="B2326" t="s">
        <v>11766</v>
      </c>
      <c r="C2326" t="s">
        <v>11767</v>
      </c>
      <c r="D2326">
        <v>12582</v>
      </c>
      <c r="E2326">
        <v>12582</v>
      </c>
      <c r="F2326" t="s">
        <v>27</v>
      </c>
      <c r="G2326" t="s">
        <v>41</v>
      </c>
      <c r="H2326">
        <v>0.5</v>
      </c>
      <c r="I2326">
        <v>14732.9</v>
      </c>
      <c r="J2326">
        <v>38</v>
      </c>
      <c r="K2326" t="s">
        <v>11767</v>
      </c>
      <c r="L2326">
        <v>12582</v>
      </c>
      <c r="M2326" t="s">
        <v>29</v>
      </c>
      <c r="N2326" t="s">
        <v>27</v>
      </c>
      <c r="O2326" t="s">
        <v>41</v>
      </c>
      <c r="P2326">
        <v>14732.9</v>
      </c>
      <c r="Q2326" t="s">
        <v>29</v>
      </c>
      <c r="R2326" t="s">
        <v>11768</v>
      </c>
      <c r="S2326" t="s">
        <v>31</v>
      </c>
      <c r="T2326" t="s">
        <v>11769</v>
      </c>
      <c r="U2326" t="s">
        <v>11770</v>
      </c>
      <c r="V2326" t="s">
        <v>11681</v>
      </c>
      <c r="W2326" t="s">
        <v>11771</v>
      </c>
      <c r="X2326" t="s">
        <v>11772</v>
      </c>
      <c r="Y2326" t="s">
        <v>11773</v>
      </c>
      <c r="Z2326" t="s">
        <v>184</v>
      </c>
      <c r="AA2326" t="s">
        <v>185</v>
      </c>
      <c r="AE2326" t="s">
        <v>40</v>
      </c>
      <c r="AH2326" t="str">
        <f t="shared" si="36"/>
        <v>YNL049c</v>
      </c>
    </row>
    <row r="2327" spans="1:34" x14ac:dyDescent="0.3">
      <c r="A2327" t="s">
        <v>24</v>
      </c>
      <c r="B2327" t="s">
        <v>11766</v>
      </c>
      <c r="C2327" t="s">
        <v>11767</v>
      </c>
      <c r="D2327">
        <v>11972</v>
      </c>
      <c r="E2327">
        <v>11972</v>
      </c>
      <c r="F2327" t="s">
        <v>27</v>
      </c>
      <c r="G2327" t="s">
        <v>28</v>
      </c>
      <c r="H2327">
        <v>0.5</v>
      </c>
      <c r="I2327">
        <v>14132.9</v>
      </c>
      <c r="J2327">
        <v>38</v>
      </c>
      <c r="K2327" t="s">
        <v>11767</v>
      </c>
      <c r="L2327">
        <v>11972</v>
      </c>
      <c r="M2327" t="s">
        <v>29</v>
      </c>
      <c r="N2327" t="s">
        <v>27</v>
      </c>
      <c r="O2327" t="s">
        <v>28</v>
      </c>
      <c r="P2327">
        <v>14132.9</v>
      </c>
      <c r="Q2327" t="s">
        <v>29</v>
      </c>
      <c r="R2327" t="s">
        <v>11774</v>
      </c>
      <c r="S2327" t="s">
        <v>31</v>
      </c>
      <c r="T2327" t="s">
        <v>11775</v>
      </c>
      <c r="U2327" t="s">
        <v>11776</v>
      </c>
      <c r="V2327" t="s">
        <v>11681</v>
      </c>
      <c r="W2327" t="s">
        <v>11771</v>
      </c>
      <c r="X2327" t="s">
        <v>11772</v>
      </c>
      <c r="Y2327" t="s">
        <v>11773</v>
      </c>
      <c r="Z2327" t="s">
        <v>184</v>
      </c>
      <c r="AA2327" t="s">
        <v>185</v>
      </c>
      <c r="AE2327" t="s">
        <v>40</v>
      </c>
      <c r="AH2327" t="str">
        <f t="shared" si="36"/>
        <v>YNL049c</v>
      </c>
    </row>
    <row r="2328" spans="1:34" x14ac:dyDescent="0.3">
      <c r="A2328" t="s">
        <v>24</v>
      </c>
      <c r="B2328" t="s">
        <v>11766</v>
      </c>
      <c r="C2328" t="s">
        <v>11767</v>
      </c>
      <c r="D2328">
        <v>12667</v>
      </c>
      <c r="E2328">
        <v>12667</v>
      </c>
      <c r="F2328" t="s">
        <v>42</v>
      </c>
      <c r="G2328" t="s">
        <v>41</v>
      </c>
      <c r="H2328">
        <v>0.5</v>
      </c>
      <c r="I2328">
        <v>13176.9</v>
      </c>
      <c r="J2328">
        <v>38</v>
      </c>
      <c r="K2328" t="s">
        <v>11767</v>
      </c>
      <c r="L2328">
        <v>12667</v>
      </c>
      <c r="M2328" t="s">
        <v>29</v>
      </c>
      <c r="N2328" t="s">
        <v>42</v>
      </c>
      <c r="O2328" t="s">
        <v>41</v>
      </c>
      <c r="P2328">
        <v>13176.9</v>
      </c>
      <c r="Q2328" t="s">
        <v>29</v>
      </c>
      <c r="R2328" t="s">
        <v>11777</v>
      </c>
      <c r="S2328" t="s">
        <v>31</v>
      </c>
      <c r="T2328" t="s">
        <v>11778</v>
      </c>
      <c r="U2328" t="s">
        <v>11779</v>
      </c>
      <c r="V2328" t="s">
        <v>11681</v>
      </c>
      <c r="W2328" t="s">
        <v>11771</v>
      </c>
      <c r="X2328" t="s">
        <v>11772</v>
      </c>
      <c r="Y2328" t="s">
        <v>11773</v>
      </c>
      <c r="Z2328" t="s">
        <v>184</v>
      </c>
      <c r="AA2328" t="s">
        <v>185</v>
      </c>
      <c r="AE2328" t="s">
        <v>40</v>
      </c>
      <c r="AH2328" t="str">
        <f t="shared" si="36"/>
        <v>YNL049c</v>
      </c>
    </row>
    <row r="2329" spans="1:34" x14ac:dyDescent="0.3">
      <c r="A2329" t="s">
        <v>24</v>
      </c>
      <c r="B2329" t="s">
        <v>11780</v>
      </c>
      <c r="C2329" t="s">
        <v>2342</v>
      </c>
      <c r="D2329">
        <v>1712</v>
      </c>
      <c r="E2329">
        <v>1712</v>
      </c>
      <c r="F2329" t="s">
        <v>28</v>
      </c>
      <c r="G2329" t="s">
        <v>27</v>
      </c>
      <c r="H2329">
        <v>0.5</v>
      </c>
      <c r="I2329">
        <v>11588.9</v>
      </c>
      <c r="J2329">
        <v>38</v>
      </c>
      <c r="K2329" t="s">
        <v>2342</v>
      </c>
      <c r="L2329">
        <v>1712</v>
      </c>
      <c r="M2329" t="s">
        <v>29</v>
      </c>
      <c r="N2329" t="s">
        <v>28</v>
      </c>
      <c r="O2329" t="s">
        <v>27</v>
      </c>
      <c r="P2329">
        <v>11588.9</v>
      </c>
      <c r="Q2329" t="s">
        <v>29</v>
      </c>
      <c r="R2329" t="s">
        <v>11781</v>
      </c>
      <c r="S2329" t="s">
        <v>31</v>
      </c>
      <c r="T2329" t="s">
        <v>11782</v>
      </c>
      <c r="U2329" t="s">
        <v>11783</v>
      </c>
      <c r="V2329" t="s">
        <v>11784</v>
      </c>
      <c r="W2329" t="s">
        <v>11785</v>
      </c>
      <c r="X2329" t="s">
        <v>11786</v>
      </c>
      <c r="Y2329" t="s">
        <v>11787</v>
      </c>
      <c r="Z2329" t="s">
        <v>38</v>
      </c>
      <c r="AA2329" t="s">
        <v>39</v>
      </c>
      <c r="AE2329" t="s">
        <v>40</v>
      </c>
      <c r="AH2329" t="str">
        <f t="shared" si="36"/>
        <v>YMR218c</v>
      </c>
    </row>
    <row r="2330" spans="1:34" x14ac:dyDescent="0.3">
      <c r="A2330" t="s">
        <v>24</v>
      </c>
      <c r="B2330" t="s">
        <v>11788</v>
      </c>
      <c r="C2330" t="s">
        <v>3583</v>
      </c>
      <c r="D2330">
        <v>82135</v>
      </c>
      <c r="E2330">
        <v>82135</v>
      </c>
      <c r="F2330" t="s">
        <v>27</v>
      </c>
      <c r="G2330" t="s">
        <v>28</v>
      </c>
      <c r="H2330">
        <v>0.5</v>
      </c>
      <c r="I2330">
        <v>11561.9</v>
      </c>
      <c r="J2330">
        <v>38</v>
      </c>
      <c r="K2330" t="s">
        <v>3583</v>
      </c>
      <c r="L2330">
        <v>82135</v>
      </c>
      <c r="M2330" t="s">
        <v>29</v>
      </c>
      <c r="N2330" t="s">
        <v>27</v>
      </c>
      <c r="O2330" t="s">
        <v>28</v>
      </c>
      <c r="P2330">
        <v>11561.9</v>
      </c>
      <c r="Q2330" t="s">
        <v>29</v>
      </c>
      <c r="R2330" t="s">
        <v>11789</v>
      </c>
      <c r="S2330" t="s">
        <v>31</v>
      </c>
      <c r="T2330" t="s">
        <v>11790</v>
      </c>
      <c r="U2330" t="s">
        <v>11791</v>
      </c>
      <c r="V2330" t="s">
        <v>11673</v>
      </c>
      <c r="W2330" t="s">
        <v>11792</v>
      </c>
      <c r="X2330" t="s">
        <v>2630</v>
      </c>
      <c r="Y2330" t="s">
        <v>636</v>
      </c>
      <c r="Z2330" t="s">
        <v>38</v>
      </c>
      <c r="AA2330" t="s">
        <v>39</v>
      </c>
      <c r="AE2330" t="s">
        <v>40</v>
      </c>
      <c r="AH2330" t="str">
        <f t="shared" si="36"/>
        <v>YGL140c</v>
      </c>
    </row>
    <row r="2331" spans="1:34" x14ac:dyDescent="0.3">
      <c r="A2331" t="s">
        <v>24</v>
      </c>
      <c r="B2331" t="s">
        <v>11793</v>
      </c>
      <c r="C2331" t="s">
        <v>2342</v>
      </c>
      <c r="D2331">
        <v>62381</v>
      </c>
      <c r="E2331">
        <v>62381</v>
      </c>
      <c r="F2331" t="s">
        <v>28</v>
      </c>
      <c r="G2331" t="s">
        <v>27</v>
      </c>
      <c r="H2331">
        <v>0.5</v>
      </c>
      <c r="I2331">
        <v>11526.9</v>
      </c>
      <c r="J2331">
        <v>38</v>
      </c>
      <c r="K2331" t="s">
        <v>2342</v>
      </c>
      <c r="L2331">
        <v>62381</v>
      </c>
      <c r="M2331" t="s">
        <v>29</v>
      </c>
      <c r="N2331" t="s">
        <v>28</v>
      </c>
      <c r="O2331" t="s">
        <v>27</v>
      </c>
      <c r="P2331">
        <v>11526.9</v>
      </c>
      <c r="Q2331" t="s">
        <v>29</v>
      </c>
      <c r="R2331" t="s">
        <v>11794</v>
      </c>
      <c r="S2331" t="s">
        <v>31</v>
      </c>
      <c r="T2331" t="s">
        <v>11795</v>
      </c>
      <c r="U2331" t="s">
        <v>11796</v>
      </c>
      <c r="V2331" t="s">
        <v>11681</v>
      </c>
      <c r="W2331" t="s">
        <v>11797</v>
      </c>
      <c r="X2331" t="s">
        <v>11798</v>
      </c>
      <c r="Y2331" t="s">
        <v>3816</v>
      </c>
      <c r="Z2331" t="s">
        <v>108</v>
      </c>
      <c r="AA2331" t="s">
        <v>109</v>
      </c>
      <c r="AE2331" t="s">
        <v>40</v>
      </c>
      <c r="AH2331" t="str">
        <f t="shared" si="36"/>
        <v>YMR247c</v>
      </c>
    </row>
    <row r="2332" spans="1:34" x14ac:dyDescent="0.3">
      <c r="A2332" t="s">
        <v>24</v>
      </c>
      <c r="B2332" t="s">
        <v>11799</v>
      </c>
      <c r="C2332" t="s">
        <v>3583</v>
      </c>
      <c r="D2332">
        <v>73624</v>
      </c>
      <c r="E2332">
        <v>73624</v>
      </c>
      <c r="F2332" t="s">
        <v>28</v>
      </c>
      <c r="G2332" t="s">
        <v>27</v>
      </c>
      <c r="H2332">
        <v>0.5</v>
      </c>
      <c r="I2332">
        <v>10993.9</v>
      </c>
      <c r="J2332">
        <v>38</v>
      </c>
      <c r="K2332" t="s">
        <v>3583</v>
      </c>
      <c r="L2332">
        <v>73624</v>
      </c>
      <c r="M2332" t="s">
        <v>29</v>
      </c>
      <c r="N2332" t="s">
        <v>28</v>
      </c>
      <c r="O2332" t="s">
        <v>27</v>
      </c>
      <c r="P2332">
        <v>10993.9</v>
      </c>
      <c r="Q2332" t="s">
        <v>29</v>
      </c>
      <c r="R2332" t="s">
        <v>11800</v>
      </c>
      <c r="S2332" t="s">
        <v>31</v>
      </c>
      <c r="T2332" t="s">
        <v>11801</v>
      </c>
      <c r="U2332" t="s">
        <v>11802</v>
      </c>
      <c r="V2332" t="s">
        <v>11673</v>
      </c>
      <c r="W2332" t="s">
        <v>11803</v>
      </c>
      <c r="X2332" t="s">
        <v>6298</v>
      </c>
      <c r="Y2332" t="s">
        <v>6299</v>
      </c>
      <c r="Z2332" t="s">
        <v>38</v>
      </c>
      <c r="AA2332" t="s">
        <v>39</v>
      </c>
      <c r="AE2332" t="s">
        <v>40</v>
      </c>
      <c r="AH2332" t="str">
        <f t="shared" si="36"/>
        <v>YGL144c</v>
      </c>
    </row>
    <row r="2333" spans="1:34" x14ac:dyDescent="0.3">
      <c r="A2333" t="s">
        <v>24</v>
      </c>
      <c r="B2333" t="s">
        <v>11793</v>
      </c>
      <c r="C2333" t="s">
        <v>2342</v>
      </c>
      <c r="D2333">
        <v>61729</v>
      </c>
      <c r="E2333">
        <v>61729</v>
      </c>
      <c r="F2333" t="s">
        <v>27</v>
      </c>
      <c r="G2333" t="s">
        <v>28</v>
      </c>
      <c r="H2333">
        <v>0.5</v>
      </c>
      <c r="I2333">
        <v>10539.9</v>
      </c>
      <c r="J2333">
        <v>38</v>
      </c>
      <c r="K2333" t="s">
        <v>2342</v>
      </c>
      <c r="L2333">
        <v>61729</v>
      </c>
      <c r="M2333" t="s">
        <v>29</v>
      </c>
      <c r="N2333" t="s">
        <v>27</v>
      </c>
      <c r="O2333" t="s">
        <v>28</v>
      </c>
      <c r="P2333">
        <v>10539.9</v>
      </c>
      <c r="Q2333" t="s">
        <v>29</v>
      </c>
      <c r="R2333" t="s">
        <v>11804</v>
      </c>
      <c r="S2333" t="s">
        <v>31</v>
      </c>
      <c r="T2333" t="s">
        <v>11805</v>
      </c>
      <c r="U2333" t="s">
        <v>11806</v>
      </c>
      <c r="V2333" t="s">
        <v>11681</v>
      </c>
      <c r="W2333" t="s">
        <v>11797</v>
      </c>
      <c r="X2333" t="s">
        <v>11798</v>
      </c>
      <c r="Y2333" t="s">
        <v>3816</v>
      </c>
      <c r="Z2333" t="s">
        <v>108</v>
      </c>
      <c r="AA2333" t="s">
        <v>109</v>
      </c>
      <c r="AE2333" t="s">
        <v>40</v>
      </c>
      <c r="AH2333" t="str">
        <f t="shared" si="36"/>
        <v>YMR247c</v>
      </c>
    </row>
    <row r="2334" spans="1:34" x14ac:dyDescent="0.3">
      <c r="A2334" t="s">
        <v>24</v>
      </c>
      <c r="B2334" t="s">
        <v>11807</v>
      </c>
      <c r="C2334" t="s">
        <v>7474</v>
      </c>
      <c r="D2334">
        <v>29127</v>
      </c>
      <c r="E2334">
        <v>29127</v>
      </c>
      <c r="F2334" t="s">
        <v>42</v>
      </c>
      <c r="G2334" t="s">
        <v>41</v>
      </c>
      <c r="H2334">
        <v>0.5</v>
      </c>
      <c r="I2334">
        <v>7860.9</v>
      </c>
      <c r="J2334">
        <v>38</v>
      </c>
      <c r="K2334" t="s">
        <v>7474</v>
      </c>
      <c r="L2334">
        <v>29127</v>
      </c>
      <c r="M2334" t="s">
        <v>29</v>
      </c>
      <c r="N2334" t="s">
        <v>42</v>
      </c>
      <c r="O2334" t="s">
        <v>41</v>
      </c>
      <c r="P2334">
        <v>7860.9</v>
      </c>
      <c r="Q2334" t="s">
        <v>29</v>
      </c>
      <c r="R2334" t="s">
        <v>11808</v>
      </c>
      <c r="S2334" t="s">
        <v>31</v>
      </c>
      <c r="T2334" t="s">
        <v>11809</v>
      </c>
      <c r="U2334" t="s">
        <v>11810</v>
      </c>
      <c r="V2334" t="s">
        <v>11673</v>
      </c>
      <c r="W2334" t="s">
        <v>11811</v>
      </c>
      <c r="X2334" t="s">
        <v>11812</v>
      </c>
      <c r="Y2334" t="s">
        <v>11813</v>
      </c>
      <c r="Z2334" t="s">
        <v>2892</v>
      </c>
      <c r="AA2334" t="s">
        <v>2893</v>
      </c>
      <c r="AE2334" t="s">
        <v>40</v>
      </c>
      <c r="AH2334" t="str">
        <f t="shared" si="36"/>
        <v>YLR023c</v>
      </c>
    </row>
    <row r="2335" spans="1:34" x14ac:dyDescent="0.3">
      <c r="A2335" t="s">
        <v>24</v>
      </c>
      <c r="B2335" t="s">
        <v>11814</v>
      </c>
      <c r="C2335" t="s">
        <v>3955</v>
      </c>
      <c r="D2335">
        <v>12396</v>
      </c>
      <c r="E2335">
        <v>12396</v>
      </c>
      <c r="F2335" t="s">
        <v>27</v>
      </c>
      <c r="G2335" t="s">
        <v>28</v>
      </c>
      <c r="H2335">
        <v>0.5</v>
      </c>
      <c r="I2335">
        <v>21948.9</v>
      </c>
      <c r="J2335">
        <v>37</v>
      </c>
      <c r="K2335" t="s">
        <v>3955</v>
      </c>
      <c r="L2335">
        <v>12396</v>
      </c>
      <c r="M2335" t="s">
        <v>29</v>
      </c>
      <c r="N2335" t="s">
        <v>27</v>
      </c>
      <c r="O2335" t="s">
        <v>28</v>
      </c>
      <c r="P2335">
        <v>21948.9</v>
      </c>
      <c r="Q2335" t="s">
        <v>29</v>
      </c>
      <c r="R2335" t="s">
        <v>11815</v>
      </c>
      <c r="S2335" t="s">
        <v>49</v>
      </c>
      <c r="T2335" t="s">
        <v>11816</v>
      </c>
      <c r="U2335" t="s">
        <v>11817</v>
      </c>
      <c r="V2335" t="s">
        <v>11818</v>
      </c>
      <c r="W2335" t="s">
        <v>11819</v>
      </c>
      <c r="X2335" t="s">
        <v>8648</v>
      </c>
      <c r="Y2335" t="s">
        <v>8649</v>
      </c>
      <c r="Z2335" t="s">
        <v>403</v>
      </c>
      <c r="AA2335" t="s">
        <v>404</v>
      </c>
      <c r="AE2335" t="s">
        <v>40</v>
      </c>
      <c r="AH2335" t="str">
        <f t="shared" si="36"/>
        <v>YAR035w</v>
      </c>
    </row>
    <row r="2336" spans="1:34" x14ac:dyDescent="0.3">
      <c r="A2336" t="s">
        <v>24</v>
      </c>
      <c r="B2336" t="s">
        <v>11820</v>
      </c>
      <c r="C2336" t="s">
        <v>2650</v>
      </c>
      <c r="D2336">
        <v>1632</v>
      </c>
      <c r="E2336">
        <v>1632</v>
      </c>
      <c r="F2336" t="s">
        <v>27</v>
      </c>
      <c r="G2336" t="s">
        <v>28</v>
      </c>
      <c r="H2336">
        <v>0.5</v>
      </c>
      <c r="I2336">
        <v>15501.9</v>
      </c>
      <c r="J2336">
        <v>37</v>
      </c>
      <c r="K2336" t="s">
        <v>2650</v>
      </c>
      <c r="L2336">
        <v>1632</v>
      </c>
      <c r="M2336" t="s">
        <v>29</v>
      </c>
      <c r="N2336" t="s">
        <v>27</v>
      </c>
      <c r="O2336" t="s">
        <v>28</v>
      </c>
      <c r="P2336">
        <v>15501.9</v>
      </c>
      <c r="Q2336" t="s">
        <v>29</v>
      </c>
      <c r="R2336" t="s">
        <v>11821</v>
      </c>
      <c r="S2336" t="s">
        <v>31</v>
      </c>
      <c r="T2336" t="s">
        <v>11822</v>
      </c>
      <c r="U2336" t="s">
        <v>11823</v>
      </c>
      <c r="V2336" t="s">
        <v>11824</v>
      </c>
      <c r="W2336" t="s">
        <v>11825</v>
      </c>
      <c r="X2336" t="s">
        <v>11826</v>
      </c>
      <c r="Y2336" t="s">
        <v>11827</v>
      </c>
      <c r="Z2336" t="s">
        <v>38</v>
      </c>
      <c r="AA2336" t="s">
        <v>39</v>
      </c>
      <c r="AE2336" t="s">
        <v>40</v>
      </c>
      <c r="AH2336" t="str">
        <f t="shared" si="36"/>
        <v>YGL134w</v>
      </c>
    </row>
    <row r="2337" spans="1:34" x14ac:dyDescent="0.3">
      <c r="A2337" t="s">
        <v>24</v>
      </c>
      <c r="B2337" t="s">
        <v>11828</v>
      </c>
      <c r="C2337" t="s">
        <v>4874</v>
      </c>
      <c r="D2337">
        <v>104603</v>
      </c>
      <c r="E2337">
        <v>104603</v>
      </c>
      <c r="F2337" t="s">
        <v>27</v>
      </c>
      <c r="G2337" t="s">
        <v>41</v>
      </c>
      <c r="H2337">
        <v>0.5</v>
      </c>
      <c r="I2337">
        <v>14658.9</v>
      </c>
      <c r="J2337">
        <v>37</v>
      </c>
      <c r="K2337" t="s">
        <v>4874</v>
      </c>
      <c r="L2337">
        <v>104603</v>
      </c>
      <c r="M2337" t="s">
        <v>29</v>
      </c>
      <c r="N2337" t="s">
        <v>27</v>
      </c>
      <c r="O2337" t="s">
        <v>41</v>
      </c>
      <c r="P2337">
        <v>14658.9</v>
      </c>
      <c r="Q2337" t="s">
        <v>29</v>
      </c>
      <c r="R2337" t="s">
        <v>11829</v>
      </c>
      <c r="S2337" t="s">
        <v>31</v>
      </c>
      <c r="T2337" t="s">
        <v>11830</v>
      </c>
      <c r="U2337" t="s">
        <v>11831</v>
      </c>
      <c r="V2337" t="s">
        <v>11832</v>
      </c>
      <c r="W2337" t="s">
        <v>11833</v>
      </c>
      <c r="X2337" t="s">
        <v>11834</v>
      </c>
      <c r="Y2337" t="s">
        <v>11835</v>
      </c>
      <c r="Z2337" t="s">
        <v>170</v>
      </c>
      <c r="AA2337" t="s">
        <v>171</v>
      </c>
      <c r="AE2337" t="s">
        <v>40</v>
      </c>
      <c r="AH2337" t="str">
        <f t="shared" si="36"/>
        <v>YFL004w_1</v>
      </c>
    </row>
    <row r="2338" spans="1:34" x14ac:dyDescent="0.3">
      <c r="A2338" t="s">
        <v>24</v>
      </c>
      <c r="B2338" t="s">
        <v>11836</v>
      </c>
      <c r="C2338" t="s">
        <v>3165</v>
      </c>
      <c r="D2338">
        <v>72051</v>
      </c>
      <c r="E2338">
        <v>72051</v>
      </c>
      <c r="F2338" t="s">
        <v>27</v>
      </c>
      <c r="G2338" t="s">
        <v>28</v>
      </c>
      <c r="H2338">
        <v>0.5</v>
      </c>
      <c r="I2338">
        <v>13628.9</v>
      </c>
      <c r="J2338">
        <v>37</v>
      </c>
      <c r="K2338" t="s">
        <v>3165</v>
      </c>
      <c r="L2338">
        <v>72051</v>
      </c>
      <c r="M2338" t="s">
        <v>29</v>
      </c>
      <c r="N2338" t="s">
        <v>27</v>
      </c>
      <c r="O2338" t="s">
        <v>28</v>
      </c>
      <c r="P2338">
        <v>13628.9</v>
      </c>
      <c r="Q2338" t="s">
        <v>29</v>
      </c>
      <c r="R2338" t="s">
        <v>11837</v>
      </c>
      <c r="S2338" t="s">
        <v>31</v>
      </c>
      <c r="T2338" t="s">
        <v>11838</v>
      </c>
      <c r="U2338" t="s">
        <v>11839</v>
      </c>
      <c r="V2338" t="s">
        <v>11832</v>
      </c>
      <c r="W2338" t="s">
        <v>11840</v>
      </c>
      <c r="X2338" t="s">
        <v>11841</v>
      </c>
      <c r="Y2338" t="s">
        <v>11842</v>
      </c>
      <c r="Z2338" t="s">
        <v>42</v>
      </c>
      <c r="AA2338" t="s">
        <v>393</v>
      </c>
      <c r="AE2338" t="s">
        <v>40</v>
      </c>
      <c r="AH2338" t="str">
        <f t="shared" si="36"/>
        <v>YPR137w</v>
      </c>
    </row>
    <row r="2339" spans="1:34" x14ac:dyDescent="0.3">
      <c r="A2339" t="s">
        <v>24</v>
      </c>
      <c r="B2339" t="s">
        <v>11843</v>
      </c>
      <c r="C2339" t="s">
        <v>3477</v>
      </c>
      <c r="D2339">
        <v>47902</v>
      </c>
      <c r="E2339">
        <v>47902</v>
      </c>
      <c r="F2339" t="s">
        <v>41</v>
      </c>
      <c r="G2339" t="s">
        <v>42</v>
      </c>
      <c r="H2339">
        <v>0.5</v>
      </c>
      <c r="I2339">
        <v>8762.9</v>
      </c>
      <c r="J2339">
        <v>37</v>
      </c>
      <c r="K2339" t="s">
        <v>3477</v>
      </c>
      <c r="L2339">
        <v>47902</v>
      </c>
      <c r="M2339" t="s">
        <v>29</v>
      </c>
      <c r="N2339" t="s">
        <v>41</v>
      </c>
      <c r="O2339" t="s">
        <v>42</v>
      </c>
      <c r="P2339">
        <v>8762.9</v>
      </c>
      <c r="Q2339" t="s">
        <v>29</v>
      </c>
      <c r="R2339" t="s">
        <v>11844</v>
      </c>
      <c r="S2339" t="s">
        <v>31</v>
      </c>
      <c r="T2339" t="s">
        <v>11845</v>
      </c>
      <c r="U2339" t="s">
        <v>11846</v>
      </c>
      <c r="V2339" t="s">
        <v>11847</v>
      </c>
      <c r="W2339" t="s">
        <v>11848</v>
      </c>
      <c r="X2339" t="s">
        <v>11849</v>
      </c>
      <c r="Y2339" t="s">
        <v>11850</v>
      </c>
      <c r="Z2339" t="s">
        <v>2291</v>
      </c>
      <c r="AA2339" t="s">
        <v>2292</v>
      </c>
      <c r="AE2339" t="s">
        <v>40</v>
      </c>
      <c r="AH2339" t="str">
        <f t="shared" si="36"/>
        <v>YKR016w</v>
      </c>
    </row>
    <row r="2340" spans="1:34" x14ac:dyDescent="0.3">
      <c r="A2340" t="s">
        <v>24</v>
      </c>
      <c r="B2340" t="s">
        <v>11851</v>
      </c>
      <c r="C2340" t="s">
        <v>6696</v>
      </c>
      <c r="D2340">
        <v>1422</v>
      </c>
      <c r="E2340">
        <v>1422</v>
      </c>
      <c r="F2340" t="s">
        <v>28</v>
      </c>
      <c r="G2340" t="s">
        <v>41</v>
      </c>
      <c r="H2340">
        <v>0.5</v>
      </c>
      <c r="I2340">
        <v>8396.9</v>
      </c>
      <c r="J2340">
        <v>37</v>
      </c>
      <c r="K2340" t="s">
        <v>6696</v>
      </c>
      <c r="L2340">
        <v>1422</v>
      </c>
      <c r="M2340" t="s">
        <v>29</v>
      </c>
      <c r="N2340" t="s">
        <v>28</v>
      </c>
      <c r="O2340" t="s">
        <v>41</v>
      </c>
      <c r="P2340">
        <v>8396.9</v>
      </c>
      <c r="Q2340" t="s">
        <v>29</v>
      </c>
      <c r="R2340" t="s">
        <v>11852</v>
      </c>
      <c r="S2340" t="s">
        <v>31</v>
      </c>
      <c r="T2340" t="s">
        <v>11853</v>
      </c>
      <c r="U2340" t="s">
        <v>11854</v>
      </c>
      <c r="V2340" t="s">
        <v>11855</v>
      </c>
      <c r="W2340" t="s">
        <v>11856</v>
      </c>
      <c r="X2340" t="s">
        <v>9188</v>
      </c>
      <c r="Y2340" t="s">
        <v>6385</v>
      </c>
      <c r="Z2340" t="s">
        <v>27</v>
      </c>
      <c r="AA2340" t="s">
        <v>119</v>
      </c>
      <c r="AE2340" t="s">
        <v>40</v>
      </c>
      <c r="AH2340" t="str">
        <f t="shared" si="36"/>
        <v>YGL181w_1</v>
      </c>
    </row>
    <row r="2341" spans="1:34" x14ac:dyDescent="0.3">
      <c r="A2341" t="s">
        <v>24</v>
      </c>
      <c r="B2341" t="s">
        <v>11851</v>
      </c>
      <c r="C2341" t="s">
        <v>6696</v>
      </c>
      <c r="D2341">
        <v>959</v>
      </c>
      <c r="E2341">
        <v>959</v>
      </c>
      <c r="F2341" t="s">
        <v>28</v>
      </c>
      <c r="G2341" t="s">
        <v>27</v>
      </c>
      <c r="H2341">
        <v>0.5</v>
      </c>
      <c r="I2341">
        <v>8187.9</v>
      </c>
      <c r="J2341">
        <v>37</v>
      </c>
      <c r="K2341" t="s">
        <v>6696</v>
      </c>
      <c r="L2341">
        <v>959</v>
      </c>
      <c r="M2341" t="s">
        <v>29</v>
      </c>
      <c r="N2341" t="s">
        <v>28</v>
      </c>
      <c r="O2341" t="s">
        <v>27</v>
      </c>
      <c r="P2341">
        <v>8187.9</v>
      </c>
      <c r="Q2341" t="s">
        <v>29</v>
      </c>
      <c r="R2341" t="s">
        <v>11857</v>
      </c>
      <c r="S2341" t="s">
        <v>31</v>
      </c>
      <c r="T2341" t="s">
        <v>11858</v>
      </c>
      <c r="U2341" t="s">
        <v>11859</v>
      </c>
      <c r="V2341" t="s">
        <v>11855</v>
      </c>
      <c r="W2341" t="s">
        <v>11856</v>
      </c>
      <c r="X2341" t="s">
        <v>9188</v>
      </c>
      <c r="Y2341" t="s">
        <v>6385</v>
      </c>
      <c r="Z2341" t="s">
        <v>27</v>
      </c>
      <c r="AA2341" t="s">
        <v>119</v>
      </c>
      <c r="AE2341" t="s">
        <v>40</v>
      </c>
      <c r="AH2341" t="str">
        <f t="shared" si="36"/>
        <v>YGL181w_1</v>
      </c>
    </row>
    <row r="2342" spans="1:34" x14ac:dyDescent="0.3">
      <c r="A2342" t="s">
        <v>24</v>
      </c>
      <c r="B2342" t="s">
        <v>11860</v>
      </c>
      <c r="C2342" t="s">
        <v>1753</v>
      </c>
      <c r="D2342">
        <v>22422</v>
      </c>
      <c r="E2342">
        <v>22422</v>
      </c>
      <c r="F2342" t="s">
        <v>28</v>
      </c>
      <c r="G2342" t="s">
        <v>41</v>
      </c>
      <c r="H2342">
        <v>0.5</v>
      </c>
      <c r="I2342">
        <v>22239.9</v>
      </c>
      <c r="J2342">
        <v>36</v>
      </c>
      <c r="K2342" t="s">
        <v>1753</v>
      </c>
      <c r="L2342">
        <v>22422</v>
      </c>
      <c r="M2342" t="s">
        <v>29</v>
      </c>
      <c r="N2342" t="s">
        <v>28</v>
      </c>
      <c r="O2342" t="s">
        <v>41</v>
      </c>
      <c r="P2342">
        <v>22239.9</v>
      </c>
      <c r="Q2342" t="s">
        <v>29</v>
      </c>
      <c r="R2342" t="s">
        <v>11861</v>
      </c>
      <c r="S2342" t="s">
        <v>31</v>
      </c>
      <c r="T2342" t="s">
        <v>11862</v>
      </c>
      <c r="U2342" t="s">
        <v>11863</v>
      </c>
      <c r="V2342" t="s">
        <v>11864</v>
      </c>
      <c r="W2342" t="s">
        <v>11865</v>
      </c>
      <c r="X2342" t="s">
        <v>8279</v>
      </c>
      <c r="Y2342" t="s">
        <v>8280</v>
      </c>
      <c r="Z2342" t="s">
        <v>42</v>
      </c>
      <c r="AA2342" t="s">
        <v>393</v>
      </c>
      <c r="AE2342" t="s">
        <v>40</v>
      </c>
      <c r="AH2342" t="str">
        <f t="shared" si="36"/>
        <v>YPR152c</v>
      </c>
    </row>
    <row r="2343" spans="1:34" x14ac:dyDescent="0.3">
      <c r="A2343" t="s">
        <v>24</v>
      </c>
      <c r="B2343" t="s">
        <v>11866</v>
      </c>
      <c r="C2343" t="s">
        <v>380</v>
      </c>
      <c r="D2343">
        <v>1226</v>
      </c>
      <c r="E2343">
        <v>1226</v>
      </c>
      <c r="F2343" t="s">
        <v>41</v>
      </c>
      <c r="G2343" t="s">
        <v>42</v>
      </c>
      <c r="H2343">
        <v>0.5</v>
      </c>
      <c r="I2343">
        <v>21311.9</v>
      </c>
      <c r="J2343">
        <v>36</v>
      </c>
      <c r="K2343" t="s">
        <v>380</v>
      </c>
      <c r="L2343">
        <v>1226</v>
      </c>
      <c r="M2343" t="s">
        <v>29</v>
      </c>
      <c r="N2343" t="s">
        <v>41</v>
      </c>
      <c r="O2343" t="s">
        <v>42</v>
      </c>
      <c r="P2343">
        <v>21311.9</v>
      </c>
      <c r="Q2343" t="s">
        <v>29</v>
      </c>
      <c r="R2343" t="s">
        <v>11867</v>
      </c>
      <c r="S2343" t="s">
        <v>31</v>
      </c>
      <c r="T2343" t="s">
        <v>11868</v>
      </c>
      <c r="U2343" t="s">
        <v>11869</v>
      </c>
      <c r="V2343" t="s">
        <v>11870</v>
      </c>
      <c r="W2343" t="s">
        <v>11871</v>
      </c>
      <c r="X2343" t="s">
        <v>11872</v>
      </c>
      <c r="Y2343" t="s">
        <v>11873</v>
      </c>
      <c r="Z2343" t="s">
        <v>27</v>
      </c>
      <c r="AA2343" t="s">
        <v>119</v>
      </c>
      <c r="AE2343" t="s">
        <v>40</v>
      </c>
      <c r="AH2343" t="str">
        <f t="shared" si="36"/>
        <v>YPL268w</v>
      </c>
    </row>
    <row r="2344" spans="1:34" x14ac:dyDescent="0.3">
      <c r="A2344" t="s">
        <v>24</v>
      </c>
      <c r="B2344" t="s">
        <v>11860</v>
      </c>
      <c r="C2344" t="s">
        <v>1753</v>
      </c>
      <c r="D2344">
        <v>22607</v>
      </c>
      <c r="E2344">
        <v>22607</v>
      </c>
      <c r="F2344" t="s">
        <v>28</v>
      </c>
      <c r="G2344" t="s">
        <v>27</v>
      </c>
      <c r="H2344">
        <v>0.5</v>
      </c>
      <c r="I2344">
        <v>20803.900000000001</v>
      </c>
      <c r="J2344">
        <v>36</v>
      </c>
      <c r="K2344" t="s">
        <v>1753</v>
      </c>
      <c r="L2344">
        <v>22607</v>
      </c>
      <c r="M2344" t="s">
        <v>29</v>
      </c>
      <c r="N2344" t="s">
        <v>28</v>
      </c>
      <c r="O2344" t="s">
        <v>27</v>
      </c>
      <c r="P2344">
        <v>20803.900000000001</v>
      </c>
      <c r="Q2344" t="s">
        <v>29</v>
      </c>
      <c r="R2344" t="s">
        <v>11874</v>
      </c>
      <c r="S2344" t="s">
        <v>31</v>
      </c>
      <c r="T2344" t="s">
        <v>11875</v>
      </c>
      <c r="U2344" t="s">
        <v>11876</v>
      </c>
      <c r="V2344" t="s">
        <v>11864</v>
      </c>
      <c r="W2344" t="s">
        <v>11865</v>
      </c>
      <c r="X2344" t="s">
        <v>8279</v>
      </c>
      <c r="Y2344" t="s">
        <v>8280</v>
      </c>
      <c r="Z2344" t="s">
        <v>42</v>
      </c>
      <c r="AA2344" t="s">
        <v>393</v>
      </c>
      <c r="AE2344" t="s">
        <v>40</v>
      </c>
      <c r="AH2344" t="str">
        <f t="shared" si="36"/>
        <v>YPR152c</v>
      </c>
    </row>
    <row r="2345" spans="1:34" x14ac:dyDescent="0.3">
      <c r="A2345" t="s">
        <v>24</v>
      </c>
      <c r="B2345" t="s">
        <v>11877</v>
      </c>
      <c r="C2345" t="s">
        <v>11878</v>
      </c>
      <c r="D2345">
        <v>2042</v>
      </c>
      <c r="E2345">
        <v>2042</v>
      </c>
      <c r="F2345" t="s">
        <v>28</v>
      </c>
      <c r="G2345" t="s">
        <v>27</v>
      </c>
      <c r="H2345">
        <v>0.5</v>
      </c>
      <c r="I2345">
        <v>10847.9</v>
      </c>
      <c r="J2345">
        <v>36</v>
      </c>
      <c r="K2345" t="s">
        <v>11878</v>
      </c>
      <c r="L2345">
        <v>2042</v>
      </c>
      <c r="M2345" t="s">
        <v>29</v>
      </c>
      <c r="N2345" t="s">
        <v>28</v>
      </c>
      <c r="O2345" t="s">
        <v>27</v>
      </c>
      <c r="P2345">
        <v>10847.9</v>
      </c>
      <c r="Q2345" t="s">
        <v>29</v>
      </c>
      <c r="R2345" t="s">
        <v>11879</v>
      </c>
      <c r="S2345" t="s">
        <v>31</v>
      </c>
      <c r="T2345" t="s">
        <v>11880</v>
      </c>
      <c r="U2345" t="s">
        <v>11881</v>
      </c>
      <c r="V2345" t="s">
        <v>11882</v>
      </c>
      <c r="W2345" t="s">
        <v>11883</v>
      </c>
      <c r="X2345" t="s">
        <v>1940</v>
      </c>
      <c r="Y2345" t="s">
        <v>1941</v>
      </c>
      <c r="Z2345" t="s">
        <v>38</v>
      </c>
      <c r="AA2345" t="s">
        <v>39</v>
      </c>
      <c r="AE2345" t="s">
        <v>40</v>
      </c>
      <c r="AH2345" t="str">
        <f t="shared" si="36"/>
        <v>YNL016w</v>
      </c>
    </row>
    <row r="2346" spans="1:34" x14ac:dyDescent="0.3">
      <c r="A2346" t="s">
        <v>24</v>
      </c>
      <c r="B2346" t="s">
        <v>11884</v>
      </c>
      <c r="C2346" t="s">
        <v>2204</v>
      </c>
      <c r="D2346">
        <v>2083</v>
      </c>
      <c r="E2346">
        <v>2083</v>
      </c>
      <c r="F2346" t="s">
        <v>27</v>
      </c>
      <c r="G2346" t="s">
        <v>28</v>
      </c>
      <c r="H2346">
        <v>0.5</v>
      </c>
      <c r="I2346">
        <v>9830.9</v>
      </c>
      <c r="J2346">
        <v>36</v>
      </c>
      <c r="K2346" t="s">
        <v>2204</v>
      </c>
      <c r="L2346">
        <v>2083</v>
      </c>
      <c r="M2346" t="s">
        <v>29</v>
      </c>
      <c r="N2346" t="s">
        <v>27</v>
      </c>
      <c r="O2346" t="s">
        <v>28</v>
      </c>
      <c r="P2346">
        <v>9830.9</v>
      </c>
      <c r="Q2346" t="s">
        <v>29</v>
      </c>
      <c r="R2346" t="s">
        <v>11885</v>
      </c>
      <c r="S2346" t="s">
        <v>31</v>
      </c>
      <c r="T2346" t="s">
        <v>11886</v>
      </c>
      <c r="U2346" t="s">
        <v>11887</v>
      </c>
      <c r="V2346" t="s">
        <v>11888</v>
      </c>
      <c r="W2346" t="s">
        <v>11889</v>
      </c>
      <c r="X2346" t="s">
        <v>11890</v>
      </c>
      <c r="Y2346" t="s">
        <v>4747</v>
      </c>
      <c r="Z2346" t="s">
        <v>159</v>
      </c>
      <c r="AA2346" t="s">
        <v>160</v>
      </c>
      <c r="AE2346" t="s">
        <v>40</v>
      </c>
      <c r="AH2346" t="str">
        <f t="shared" si="36"/>
        <v>YHR020w</v>
      </c>
    </row>
    <row r="2347" spans="1:34" x14ac:dyDescent="0.3">
      <c r="A2347" t="s">
        <v>24</v>
      </c>
      <c r="B2347" t="s">
        <v>11891</v>
      </c>
      <c r="C2347" t="s">
        <v>5783</v>
      </c>
      <c r="D2347">
        <v>44463</v>
      </c>
      <c r="E2347">
        <v>44463</v>
      </c>
      <c r="F2347" t="s">
        <v>27</v>
      </c>
      <c r="G2347" t="s">
        <v>28</v>
      </c>
      <c r="H2347">
        <v>0.5</v>
      </c>
      <c r="I2347">
        <v>9434.9</v>
      </c>
      <c r="J2347">
        <v>36</v>
      </c>
      <c r="K2347" t="s">
        <v>5783</v>
      </c>
      <c r="L2347">
        <v>44463</v>
      </c>
      <c r="M2347" t="s">
        <v>29</v>
      </c>
      <c r="N2347" t="s">
        <v>27</v>
      </c>
      <c r="O2347" t="s">
        <v>28</v>
      </c>
      <c r="P2347">
        <v>9434.9</v>
      </c>
      <c r="Q2347" t="s">
        <v>29</v>
      </c>
      <c r="R2347" t="s">
        <v>11892</v>
      </c>
      <c r="S2347" t="s">
        <v>31</v>
      </c>
      <c r="T2347" t="s">
        <v>11893</v>
      </c>
      <c r="U2347" t="s">
        <v>11894</v>
      </c>
      <c r="V2347" t="s">
        <v>11895</v>
      </c>
      <c r="W2347" t="s">
        <v>11896</v>
      </c>
      <c r="X2347" t="s">
        <v>11897</v>
      </c>
      <c r="Y2347" t="s">
        <v>11898</v>
      </c>
      <c r="Z2347" t="s">
        <v>42</v>
      </c>
      <c r="AA2347" t="s">
        <v>393</v>
      </c>
      <c r="AE2347" t="s">
        <v>40</v>
      </c>
      <c r="AH2347" t="str">
        <f t="shared" si="36"/>
        <v>YLR115w</v>
      </c>
    </row>
    <row r="2348" spans="1:34" x14ac:dyDescent="0.3">
      <c r="A2348" t="s">
        <v>24</v>
      </c>
      <c r="B2348" t="s">
        <v>11899</v>
      </c>
      <c r="C2348" t="s">
        <v>7332</v>
      </c>
      <c r="D2348">
        <v>97571</v>
      </c>
      <c r="E2348">
        <v>97571</v>
      </c>
      <c r="F2348" t="s">
        <v>28</v>
      </c>
      <c r="G2348" t="s">
        <v>42</v>
      </c>
      <c r="H2348">
        <v>0.5</v>
      </c>
      <c r="I2348">
        <v>9118.9</v>
      </c>
      <c r="J2348">
        <v>36</v>
      </c>
      <c r="K2348" t="s">
        <v>7332</v>
      </c>
      <c r="L2348">
        <v>97571</v>
      </c>
      <c r="M2348" t="s">
        <v>29</v>
      </c>
      <c r="N2348" t="s">
        <v>28</v>
      </c>
      <c r="O2348" t="s">
        <v>42</v>
      </c>
      <c r="P2348">
        <v>9118.9</v>
      </c>
      <c r="Q2348" t="s">
        <v>29</v>
      </c>
      <c r="R2348" t="s">
        <v>11900</v>
      </c>
      <c r="S2348" t="s">
        <v>31</v>
      </c>
      <c r="T2348" t="s">
        <v>11901</v>
      </c>
      <c r="U2348" t="s">
        <v>11902</v>
      </c>
      <c r="V2348" t="s">
        <v>11864</v>
      </c>
      <c r="W2348" t="s">
        <v>11903</v>
      </c>
      <c r="X2348" t="s">
        <v>11904</v>
      </c>
      <c r="Y2348" t="s">
        <v>11905</v>
      </c>
      <c r="Z2348" t="s">
        <v>38</v>
      </c>
      <c r="AA2348" t="s">
        <v>39</v>
      </c>
      <c r="AE2348" t="s">
        <v>40</v>
      </c>
      <c r="AH2348" t="str">
        <f t="shared" si="36"/>
        <v>YDR264c</v>
      </c>
    </row>
    <row r="2349" spans="1:34" x14ac:dyDescent="0.3">
      <c r="A2349" t="s">
        <v>24</v>
      </c>
      <c r="B2349" t="s">
        <v>11906</v>
      </c>
      <c r="C2349" t="s">
        <v>1745</v>
      </c>
      <c r="D2349">
        <v>94206</v>
      </c>
      <c r="E2349">
        <v>94206</v>
      </c>
      <c r="F2349" t="s">
        <v>41</v>
      </c>
      <c r="G2349" t="s">
        <v>42</v>
      </c>
      <c r="H2349">
        <v>0.5</v>
      </c>
      <c r="I2349">
        <v>8662.9</v>
      </c>
      <c r="J2349">
        <v>36</v>
      </c>
      <c r="K2349" t="s">
        <v>1745</v>
      </c>
      <c r="L2349">
        <v>94206</v>
      </c>
      <c r="M2349" t="s">
        <v>29</v>
      </c>
      <c r="N2349" t="s">
        <v>41</v>
      </c>
      <c r="O2349" t="s">
        <v>42</v>
      </c>
      <c r="P2349">
        <v>8662.9</v>
      </c>
      <c r="Q2349" t="s">
        <v>29</v>
      </c>
      <c r="R2349" t="s">
        <v>11907</v>
      </c>
      <c r="S2349" t="s">
        <v>31</v>
      </c>
      <c r="T2349" t="s">
        <v>11908</v>
      </c>
      <c r="U2349" t="s">
        <v>11909</v>
      </c>
      <c r="V2349" t="s">
        <v>11864</v>
      </c>
      <c r="W2349" t="s">
        <v>11910</v>
      </c>
      <c r="X2349" t="s">
        <v>11911</v>
      </c>
      <c r="Y2349" t="s">
        <v>11912</v>
      </c>
      <c r="Z2349" t="s">
        <v>203</v>
      </c>
      <c r="AA2349" t="s">
        <v>204</v>
      </c>
      <c r="AE2349" t="s">
        <v>40</v>
      </c>
      <c r="AH2349" t="str">
        <f t="shared" si="36"/>
        <v>YJR006w</v>
      </c>
    </row>
    <row r="2350" spans="1:34" x14ac:dyDescent="0.3">
      <c r="A2350" t="s">
        <v>24</v>
      </c>
      <c r="B2350" t="s">
        <v>11913</v>
      </c>
      <c r="C2350" t="s">
        <v>1745</v>
      </c>
      <c r="D2350">
        <v>97886</v>
      </c>
      <c r="E2350">
        <v>97886</v>
      </c>
      <c r="F2350" t="s">
        <v>27</v>
      </c>
      <c r="G2350" t="s">
        <v>42</v>
      </c>
      <c r="H2350">
        <v>0.5</v>
      </c>
      <c r="I2350">
        <v>8215.9</v>
      </c>
      <c r="J2350">
        <v>36</v>
      </c>
      <c r="K2350" t="s">
        <v>1745</v>
      </c>
      <c r="L2350">
        <v>97886</v>
      </c>
      <c r="M2350" t="s">
        <v>29</v>
      </c>
      <c r="N2350" t="s">
        <v>27</v>
      </c>
      <c r="O2350" t="s">
        <v>42</v>
      </c>
      <c r="P2350">
        <v>8215.9</v>
      </c>
      <c r="Q2350" t="s">
        <v>29</v>
      </c>
      <c r="R2350" t="s">
        <v>11914</v>
      </c>
      <c r="S2350" t="s">
        <v>31</v>
      </c>
      <c r="T2350" t="s">
        <v>11915</v>
      </c>
      <c r="U2350" t="s">
        <v>11916</v>
      </c>
      <c r="V2350" t="s">
        <v>11864</v>
      </c>
      <c r="W2350" t="s">
        <v>11917</v>
      </c>
      <c r="X2350" t="s">
        <v>11918</v>
      </c>
      <c r="Y2350" t="s">
        <v>11919</v>
      </c>
      <c r="Z2350" t="s">
        <v>38</v>
      </c>
      <c r="AA2350" t="s">
        <v>39</v>
      </c>
      <c r="AE2350" t="s">
        <v>40</v>
      </c>
      <c r="AH2350" t="str">
        <f t="shared" si="36"/>
        <v>YJR008w</v>
      </c>
    </row>
    <row r="2351" spans="1:34" x14ac:dyDescent="0.3">
      <c r="A2351" t="s">
        <v>24</v>
      </c>
      <c r="B2351" t="s">
        <v>11913</v>
      </c>
      <c r="C2351" t="s">
        <v>1745</v>
      </c>
      <c r="D2351">
        <v>98387</v>
      </c>
      <c r="E2351">
        <v>98387</v>
      </c>
      <c r="F2351" t="s">
        <v>41</v>
      </c>
      <c r="G2351" t="s">
        <v>42</v>
      </c>
      <c r="H2351">
        <v>0.5</v>
      </c>
      <c r="I2351">
        <v>7896.9</v>
      </c>
      <c r="J2351">
        <v>36</v>
      </c>
      <c r="K2351" t="s">
        <v>1745</v>
      </c>
      <c r="L2351">
        <v>98387</v>
      </c>
      <c r="M2351" t="s">
        <v>29</v>
      </c>
      <c r="N2351" t="s">
        <v>41</v>
      </c>
      <c r="O2351" t="s">
        <v>42</v>
      </c>
      <c r="P2351">
        <v>7896.9</v>
      </c>
      <c r="Q2351" t="s">
        <v>29</v>
      </c>
      <c r="R2351" t="s">
        <v>11920</v>
      </c>
      <c r="S2351" t="s">
        <v>31</v>
      </c>
      <c r="T2351" t="s">
        <v>11921</v>
      </c>
      <c r="U2351" t="s">
        <v>11922</v>
      </c>
      <c r="V2351" t="s">
        <v>11864</v>
      </c>
      <c r="W2351" t="s">
        <v>11917</v>
      </c>
      <c r="X2351" t="s">
        <v>11918</v>
      </c>
      <c r="Y2351" t="s">
        <v>11919</v>
      </c>
      <c r="Z2351" t="s">
        <v>38</v>
      </c>
      <c r="AA2351" t="s">
        <v>39</v>
      </c>
      <c r="AE2351" t="s">
        <v>40</v>
      </c>
      <c r="AH2351" t="str">
        <f t="shared" si="36"/>
        <v>YJR008w</v>
      </c>
    </row>
    <row r="2352" spans="1:34" x14ac:dyDescent="0.3">
      <c r="A2352" t="s">
        <v>24</v>
      </c>
      <c r="B2352" t="s">
        <v>11923</v>
      </c>
      <c r="C2352" t="s">
        <v>11924</v>
      </c>
      <c r="D2352">
        <v>2590</v>
      </c>
      <c r="E2352">
        <v>2590</v>
      </c>
      <c r="F2352" t="s">
        <v>28</v>
      </c>
      <c r="G2352" t="s">
        <v>27</v>
      </c>
      <c r="H2352">
        <v>0.5</v>
      </c>
      <c r="I2352">
        <v>41356.9</v>
      </c>
      <c r="J2352">
        <v>35</v>
      </c>
      <c r="K2352" t="s">
        <v>11924</v>
      </c>
      <c r="L2352">
        <v>2590</v>
      </c>
      <c r="M2352" t="s">
        <v>29</v>
      </c>
      <c r="N2352" t="s">
        <v>28</v>
      </c>
      <c r="O2352" t="s">
        <v>27</v>
      </c>
      <c r="P2352">
        <v>41356.9</v>
      </c>
      <c r="Q2352" t="s">
        <v>29</v>
      </c>
      <c r="R2352" t="s">
        <v>11925</v>
      </c>
      <c r="S2352" t="s">
        <v>31</v>
      </c>
      <c r="T2352" t="s">
        <v>11926</v>
      </c>
      <c r="U2352" t="s">
        <v>11927</v>
      </c>
      <c r="V2352" t="s">
        <v>11928</v>
      </c>
      <c r="W2352" t="s">
        <v>11929</v>
      </c>
      <c r="X2352" t="s">
        <v>36</v>
      </c>
      <c r="Y2352" t="s">
        <v>37</v>
      </c>
      <c r="Z2352" t="s">
        <v>38</v>
      </c>
      <c r="AA2352" t="s">
        <v>39</v>
      </c>
      <c r="AE2352" t="s">
        <v>40</v>
      </c>
      <c r="AH2352" t="str">
        <f t="shared" si="36"/>
        <v>YOL156w</v>
      </c>
    </row>
    <row r="2353" spans="1:34" x14ac:dyDescent="0.3">
      <c r="A2353" t="s">
        <v>24</v>
      </c>
      <c r="B2353" t="s">
        <v>11923</v>
      </c>
      <c r="C2353" t="s">
        <v>11924</v>
      </c>
      <c r="D2353">
        <v>2195</v>
      </c>
      <c r="E2353">
        <v>2195</v>
      </c>
      <c r="F2353" t="s">
        <v>42</v>
      </c>
      <c r="G2353" t="s">
        <v>41</v>
      </c>
      <c r="H2353">
        <v>0.5</v>
      </c>
      <c r="I2353">
        <v>33400.9</v>
      </c>
      <c r="J2353">
        <v>35</v>
      </c>
      <c r="K2353" t="s">
        <v>11924</v>
      </c>
      <c r="L2353">
        <v>2195</v>
      </c>
      <c r="M2353" t="s">
        <v>29</v>
      </c>
      <c r="N2353" t="s">
        <v>42</v>
      </c>
      <c r="O2353" t="s">
        <v>41</v>
      </c>
      <c r="P2353">
        <v>33400.9</v>
      </c>
      <c r="Q2353" t="s">
        <v>29</v>
      </c>
      <c r="R2353" t="s">
        <v>11930</v>
      </c>
      <c r="S2353" t="s">
        <v>49</v>
      </c>
      <c r="T2353" t="s">
        <v>11931</v>
      </c>
      <c r="U2353" t="s">
        <v>11932</v>
      </c>
      <c r="V2353" t="s">
        <v>11933</v>
      </c>
      <c r="W2353" t="s">
        <v>11929</v>
      </c>
      <c r="X2353" t="s">
        <v>36</v>
      </c>
      <c r="Y2353" t="s">
        <v>37</v>
      </c>
      <c r="Z2353" t="s">
        <v>38</v>
      </c>
      <c r="AA2353" t="s">
        <v>39</v>
      </c>
      <c r="AE2353" t="s">
        <v>40</v>
      </c>
      <c r="AH2353" t="str">
        <f t="shared" si="36"/>
        <v>YOL156w</v>
      </c>
    </row>
    <row r="2354" spans="1:34" x14ac:dyDescent="0.3">
      <c r="A2354" t="s">
        <v>24</v>
      </c>
      <c r="B2354" t="s">
        <v>11923</v>
      </c>
      <c r="C2354" t="s">
        <v>11924</v>
      </c>
      <c r="D2354">
        <v>2026</v>
      </c>
      <c r="E2354">
        <v>2026</v>
      </c>
      <c r="F2354" t="s">
        <v>42</v>
      </c>
      <c r="G2354" t="s">
        <v>41</v>
      </c>
      <c r="H2354">
        <v>0.5</v>
      </c>
      <c r="I2354">
        <v>30749.9</v>
      </c>
      <c r="J2354">
        <v>35</v>
      </c>
      <c r="K2354" t="s">
        <v>11924</v>
      </c>
      <c r="L2354">
        <v>2026</v>
      </c>
      <c r="M2354" t="s">
        <v>29</v>
      </c>
      <c r="N2354" t="s">
        <v>42</v>
      </c>
      <c r="O2354" t="s">
        <v>41</v>
      </c>
      <c r="P2354">
        <v>30749.9</v>
      </c>
      <c r="Q2354" t="s">
        <v>29</v>
      </c>
      <c r="R2354" t="s">
        <v>11934</v>
      </c>
      <c r="S2354" t="s">
        <v>31</v>
      </c>
      <c r="T2354" t="s">
        <v>11935</v>
      </c>
      <c r="U2354" t="s">
        <v>11936</v>
      </c>
      <c r="V2354" t="s">
        <v>11928</v>
      </c>
      <c r="W2354" t="s">
        <v>11929</v>
      </c>
      <c r="X2354" t="s">
        <v>36</v>
      </c>
      <c r="Y2354" t="s">
        <v>37</v>
      </c>
      <c r="Z2354" t="s">
        <v>38</v>
      </c>
      <c r="AA2354" t="s">
        <v>39</v>
      </c>
      <c r="AE2354" t="s">
        <v>40</v>
      </c>
      <c r="AH2354" t="str">
        <f t="shared" si="36"/>
        <v>YOL156w</v>
      </c>
    </row>
    <row r="2355" spans="1:34" x14ac:dyDescent="0.3">
      <c r="A2355" t="s">
        <v>24</v>
      </c>
      <c r="B2355" t="s">
        <v>11923</v>
      </c>
      <c r="C2355" t="s">
        <v>11924</v>
      </c>
      <c r="D2355">
        <v>1740</v>
      </c>
      <c r="E2355">
        <v>1740</v>
      </c>
      <c r="F2355" t="s">
        <v>42</v>
      </c>
      <c r="G2355" t="s">
        <v>28</v>
      </c>
      <c r="H2355">
        <v>0.5</v>
      </c>
      <c r="I2355">
        <v>25696.9</v>
      </c>
      <c r="J2355">
        <v>35</v>
      </c>
      <c r="K2355" t="s">
        <v>11924</v>
      </c>
      <c r="L2355">
        <v>1740</v>
      </c>
      <c r="M2355" t="s">
        <v>29</v>
      </c>
      <c r="N2355" t="s">
        <v>42</v>
      </c>
      <c r="O2355" t="s">
        <v>28</v>
      </c>
      <c r="P2355">
        <v>25696.9</v>
      </c>
      <c r="Q2355" t="s">
        <v>29</v>
      </c>
      <c r="R2355" t="s">
        <v>11937</v>
      </c>
      <c r="S2355" t="s">
        <v>31</v>
      </c>
      <c r="T2355" t="s">
        <v>11938</v>
      </c>
      <c r="U2355" t="s">
        <v>11939</v>
      </c>
      <c r="V2355" t="s">
        <v>11928</v>
      </c>
      <c r="W2355" t="s">
        <v>11929</v>
      </c>
      <c r="X2355" t="s">
        <v>36</v>
      </c>
      <c r="Y2355" t="s">
        <v>37</v>
      </c>
      <c r="Z2355" t="s">
        <v>38</v>
      </c>
      <c r="AA2355" t="s">
        <v>39</v>
      </c>
      <c r="AE2355" t="s">
        <v>40</v>
      </c>
      <c r="AH2355" t="str">
        <f t="shared" si="36"/>
        <v>YOL156w</v>
      </c>
    </row>
    <row r="2356" spans="1:34" x14ac:dyDescent="0.3">
      <c r="A2356" t="s">
        <v>24</v>
      </c>
      <c r="B2356" t="s">
        <v>11940</v>
      </c>
      <c r="C2356" t="s">
        <v>196</v>
      </c>
      <c r="D2356">
        <v>189232</v>
      </c>
      <c r="E2356">
        <v>189232</v>
      </c>
      <c r="F2356" t="s">
        <v>42</v>
      </c>
      <c r="G2356" t="s">
        <v>41</v>
      </c>
      <c r="H2356">
        <v>0.5</v>
      </c>
      <c r="I2356">
        <v>13119.9</v>
      </c>
      <c r="J2356">
        <v>35</v>
      </c>
      <c r="K2356" t="s">
        <v>196</v>
      </c>
      <c r="L2356">
        <v>189232</v>
      </c>
      <c r="M2356" t="s">
        <v>29</v>
      </c>
      <c r="N2356" t="s">
        <v>42</v>
      </c>
      <c r="O2356" t="s">
        <v>41</v>
      </c>
      <c r="P2356">
        <v>13119.9</v>
      </c>
      <c r="Q2356" t="s">
        <v>29</v>
      </c>
      <c r="R2356" t="s">
        <v>11941</v>
      </c>
      <c r="S2356" t="s">
        <v>31</v>
      </c>
      <c r="T2356" t="s">
        <v>11942</v>
      </c>
      <c r="U2356" t="s">
        <v>11943</v>
      </c>
      <c r="V2356" t="s">
        <v>11928</v>
      </c>
      <c r="W2356" t="s">
        <v>11944</v>
      </c>
      <c r="X2356" t="s">
        <v>11945</v>
      </c>
      <c r="Y2356" t="s">
        <v>11946</v>
      </c>
      <c r="Z2356" t="s">
        <v>469</v>
      </c>
      <c r="AA2356" t="s">
        <v>470</v>
      </c>
      <c r="AE2356" t="s">
        <v>40</v>
      </c>
      <c r="AH2356" t="str">
        <f t="shared" si="36"/>
        <v>YKL129c</v>
      </c>
    </row>
    <row r="2357" spans="1:34" x14ac:dyDescent="0.3">
      <c r="A2357" t="s">
        <v>24</v>
      </c>
      <c r="B2357" t="s">
        <v>11947</v>
      </c>
      <c r="C2357" t="s">
        <v>2563</v>
      </c>
      <c r="D2357">
        <v>29634</v>
      </c>
      <c r="E2357">
        <v>29634</v>
      </c>
      <c r="F2357" t="s">
        <v>27</v>
      </c>
      <c r="G2357" t="s">
        <v>42</v>
      </c>
      <c r="H2357">
        <v>0.5</v>
      </c>
      <c r="I2357">
        <v>12139.9</v>
      </c>
      <c r="J2357">
        <v>35</v>
      </c>
      <c r="K2357" t="s">
        <v>2563</v>
      </c>
      <c r="L2357">
        <v>29634</v>
      </c>
      <c r="M2357" t="s">
        <v>29</v>
      </c>
      <c r="N2357" t="s">
        <v>27</v>
      </c>
      <c r="O2357" t="s">
        <v>42</v>
      </c>
      <c r="P2357">
        <v>12139.9</v>
      </c>
      <c r="Q2357" t="s">
        <v>29</v>
      </c>
      <c r="R2357" t="s">
        <v>11948</v>
      </c>
      <c r="S2357" t="s">
        <v>31</v>
      </c>
      <c r="T2357" t="s">
        <v>11949</v>
      </c>
      <c r="U2357" t="s">
        <v>11950</v>
      </c>
      <c r="V2357" t="s">
        <v>11951</v>
      </c>
      <c r="W2357" t="s">
        <v>11952</v>
      </c>
      <c r="X2357" t="s">
        <v>11953</v>
      </c>
      <c r="Y2357" t="s">
        <v>11954</v>
      </c>
      <c r="Z2357" t="s">
        <v>73</v>
      </c>
      <c r="AA2357" t="s">
        <v>74</v>
      </c>
      <c r="AE2357" t="s">
        <v>40</v>
      </c>
      <c r="AH2357" t="str">
        <f t="shared" si="36"/>
        <v>YBL004w</v>
      </c>
    </row>
    <row r="2358" spans="1:34" x14ac:dyDescent="0.3">
      <c r="A2358" t="s">
        <v>24</v>
      </c>
      <c r="B2358" t="s">
        <v>11947</v>
      </c>
      <c r="C2358" t="s">
        <v>2563</v>
      </c>
      <c r="D2358">
        <v>31420</v>
      </c>
      <c r="E2358">
        <v>31420</v>
      </c>
      <c r="F2358" t="s">
        <v>42</v>
      </c>
      <c r="G2358" t="s">
        <v>41</v>
      </c>
      <c r="H2358">
        <v>0.5</v>
      </c>
      <c r="I2358">
        <v>11854.9</v>
      </c>
      <c r="J2358">
        <v>35</v>
      </c>
      <c r="K2358" t="s">
        <v>2563</v>
      </c>
      <c r="L2358">
        <v>31420</v>
      </c>
      <c r="M2358" t="s">
        <v>29</v>
      </c>
      <c r="N2358" t="s">
        <v>42</v>
      </c>
      <c r="O2358" t="s">
        <v>41</v>
      </c>
      <c r="P2358">
        <v>11854.9</v>
      </c>
      <c r="Q2358" t="s">
        <v>29</v>
      </c>
      <c r="R2358" t="s">
        <v>11955</v>
      </c>
      <c r="S2358" t="s">
        <v>31</v>
      </c>
      <c r="T2358" t="s">
        <v>11956</v>
      </c>
      <c r="U2358" t="s">
        <v>11957</v>
      </c>
      <c r="V2358" t="s">
        <v>11951</v>
      </c>
      <c r="W2358" t="s">
        <v>11952</v>
      </c>
      <c r="X2358" t="s">
        <v>11953</v>
      </c>
      <c r="Y2358" t="s">
        <v>11954</v>
      </c>
      <c r="Z2358" t="s">
        <v>73</v>
      </c>
      <c r="AA2358" t="s">
        <v>74</v>
      </c>
      <c r="AE2358" t="s">
        <v>40</v>
      </c>
      <c r="AH2358" t="str">
        <f t="shared" si="36"/>
        <v>YBL004w</v>
      </c>
    </row>
    <row r="2359" spans="1:34" x14ac:dyDescent="0.3">
      <c r="A2359" t="s">
        <v>24</v>
      </c>
      <c r="B2359" t="s">
        <v>11947</v>
      </c>
      <c r="C2359" t="s">
        <v>2563</v>
      </c>
      <c r="D2359">
        <v>27967</v>
      </c>
      <c r="E2359">
        <v>27967</v>
      </c>
      <c r="F2359" t="s">
        <v>27</v>
      </c>
      <c r="G2359" t="s">
        <v>28</v>
      </c>
      <c r="H2359">
        <v>0.5</v>
      </c>
      <c r="I2359">
        <v>11814.9</v>
      </c>
      <c r="J2359">
        <v>35</v>
      </c>
      <c r="K2359" t="s">
        <v>2563</v>
      </c>
      <c r="L2359">
        <v>27967</v>
      </c>
      <c r="M2359" t="s">
        <v>29</v>
      </c>
      <c r="N2359" t="s">
        <v>27</v>
      </c>
      <c r="O2359" t="s">
        <v>28</v>
      </c>
      <c r="P2359">
        <v>11814.9</v>
      </c>
      <c r="Q2359" t="s">
        <v>29</v>
      </c>
      <c r="R2359" t="s">
        <v>11958</v>
      </c>
      <c r="S2359" t="s">
        <v>31</v>
      </c>
      <c r="T2359" t="s">
        <v>11959</v>
      </c>
      <c r="U2359" t="s">
        <v>11960</v>
      </c>
      <c r="V2359" t="s">
        <v>11951</v>
      </c>
      <c r="W2359" t="s">
        <v>11952</v>
      </c>
      <c r="X2359" t="s">
        <v>11953</v>
      </c>
      <c r="Y2359" t="s">
        <v>11954</v>
      </c>
      <c r="Z2359" t="s">
        <v>73</v>
      </c>
      <c r="AA2359" t="s">
        <v>74</v>
      </c>
      <c r="AE2359" t="s">
        <v>40</v>
      </c>
      <c r="AH2359" t="str">
        <f t="shared" si="36"/>
        <v>YBL004w</v>
      </c>
    </row>
    <row r="2360" spans="1:34" x14ac:dyDescent="0.3">
      <c r="A2360" t="s">
        <v>24</v>
      </c>
      <c r="B2360" t="s">
        <v>11961</v>
      </c>
      <c r="C2360" t="s">
        <v>1211</v>
      </c>
      <c r="D2360">
        <v>109416</v>
      </c>
      <c r="E2360">
        <v>109416</v>
      </c>
      <c r="F2360" t="s">
        <v>42</v>
      </c>
      <c r="G2360" t="s">
        <v>27</v>
      </c>
      <c r="H2360">
        <v>0.5</v>
      </c>
      <c r="I2360">
        <v>8516.9</v>
      </c>
      <c r="J2360">
        <v>35</v>
      </c>
      <c r="K2360" t="s">
        <v>1211</v>
      </c>
      <c r="L2360">
        <v>109416</v>
      </c>
      <c r="M2360" t="s">
        <v>29</v>
      </c>
      <c r="N2360" t="s">
        <v>42</v>
      </c>
      <c r="O2360" t="s">
        <v>27</v>
      </c>
      <c r="P2360">
        <v>8516.9</v>
      </c>
      <c r="Q2360" t="s">
        <v>29</v>
      </c>
      <c r="R2360" t="s">
        <v>11962</v>
      </c>
      <c r="S2360" t="s">
        <v>31</v>
      </c>
      <c r="T2360" t="s">
        <v>11963</v>
      </c>
      <c r="U2360" t="s">
        <v>11964</v>
      </c>
      <c r="V2360" t="s">
        <v>11965</v>
      </c>
      <c r="W2360" t="s">
        <v>11966</v>
      </c>
      <c r="X2360" t="s">
        <v>8369</v>
      </c>
      <c r="Y2360" t="s">
        <v>8370</v>
      </c>
      <c r="Z2360" t="s">
        <v>8371</v>
      </c>
      <c r="AA2360" t="s">
        <v>8372</v>
      </c>
      <c r="AE2360" t="s">
        <v>40</v>
      </c>
      <c r="AH2360" t="str">
        <f t="shared" si="36"/>
        <v>YER054c</v>
      </c>
    </row>
    <row r="2361" spans="1:34" x14ac:dyDescent="0.3">
      <c r="A2361" t="s">
        <v>24</v>
      </c>
      <c r="B2361" t="s">
        <v>11967</v>
      </c>
      <c r="C2361" t="s">
        <v>11968</v>
      </c>
      <c r="D2361">
        <v>194</v>
      </c>
      <c r="E2361">
        <v>194</v>
      </c>
      <c r="F2361" t="s">
        <v>27</v>
      </c>
      <c r="G2361" t="s">
        <v>41</v>
      </c>
      <c r="H2361">
        <v>0.5</v>
      </c>
      <c r="I2361">
        <v>7762.9</v>
      </c>
      <c r="J2361">
        <v>35</v>
      </c>
      <c r="K2361" t="s">
        <v>11968</v>
      </c>
      <c r="L2361">
        <v>194</v>
      </c>
      <c r="M2361" t="s">
        <v>29</v>
      </c>
      <c r="N2361" t="s">
        <v>27</v>
      </c>
      <c r="O2361" t="s">
        <v>41</v>
      </c>
      <c r="P2361">
        <v>7762.9</v>
      </c>
      <c r="Q2361" t="s">
        <v>29</v>
      </c>
      <c r="R2361" t="s">
        <v>11969</v>
      </c>
      <c r="S2361" t="s">
        <v>49</v>
      </c>
      <c r="T2361" t="s">
        <v>11970</v>
      </c>
      <c r="U2361" t="s">
        <v>11971</v>
      </c>
      <c r="V2361" t="s">
        <v>11972</v>
      </c>
      <c r="W2361" t="s">
        <v>11973</v>
      </c>
      <c r="X2361" t="s">
        <v>36</v>
      </c>
      <c r="Y2361" t="s">
        <v>37</v>
      </c>
      <c r="Z2361" t="s">
        <v>38</v>
      </c>
      <c r="AA2361" t="s">
        <v>39</v>
      </c>
      <c r="AE2361" t="s">
        <v>40</v>
      </c>
      <c r="AH2361" t="str">
        <f t="shared" si="36"/>
        <v>YDR342c</v>
      </c>
    </row>
    <row r="2362" spans="1:34" x14ac:dyDescent="0.3">
      <c r="A2362" t="s">
        <v>24</v>
      </c>
      <c r="B2362" t="s">
        <v>11967</v>
      </c>
      <c r="C2362" t="s">
        <v>11968</v>
      </c>
      <c r="D2362">
        <v>206</v>
      </c>
      <c r="E2362">
        <v>206</v>
      </c>
      <c r="F2362" t="s">
        <v>42</v>
      </c>
      <c r="G2362" t="s">
        <v>27</v>
      </c>
      <c r="H2362">
        <v>0.5</v>
      </c>
      <c r="I2362">
        <v>7737.9</v>
      </c>
      <c r="J2362">
        <v>35</v>
      </c>
      <c r="K2362" t="s">
        <v>11968</v>
      </c>
      <c r="L2362">
        <v>206</v>
      </c>
      <c r="M2362" t="s">
        <v>29</v>
      </c>
      <c r="N2362" t="s">
        <v>42</v>
      </c>
      <c r="O2362" t="s">
        <v>27</v>
      </c>
      <c r="P2362">
        <v>7737.9</v>
      </c>
      <c r="Q2362" t="s">
        <v>29</v>
      </c>
      <c r="R2362" t="s">
        <v>11974</v>
      </c>
      <c r="S2362" t="s">
        <v>49</v>
      </c>
      <c r="T2362" t="s">
        <v>11975</v>
      </c>
      <c r="U2362" t="s">
        <v>11976</v>
      </c>
      <c r="V2362" t="s">
        <v>11972</v>
      </c>
      <c r="W2362" t="s">
        <v>11973</v>
      </c>
      <c r="X2362" t="s">
        <v>36</v>
      </c>
      <c r="Y2362" t="s">
        <v>37</v>
      </c>
      <c r="Z2362" t="s">
        <v>38</v>
      </c>
      <c r="AA2362" t="s">
        <v>39</v>
      </c>
      <c r="AE2362" t="s">
        <v>40</v>
      </c>
      <c r="AH2362" t="str">
        <f t="shared" si="36"/>
        <v>YDR342c</v>
      </c>
    </row>
    <row r="2363" spans="1:34" x14ac:dyDescent="0.3">
      <c r="A2363" t="s">
        <v>24</v>
      </c>
      <c r="B2363" t="s">
        <v>11967</v>
      </c>
      <c r="C2363" t="s">
        <v>11968</v>
      </c>
      <c r="D2363">
        <v>193</v>
      </c>
      <c r="E2363">
        <v>193</v>
      </c>
      <c r="F2363" t="s">
        <v>41</v>
      </c>
      <c r="G2363" t="s">
        <v>28</v>
      </c>
      <c r="H2363">
        <v>0.5</v>
      </c>
      <c r="I2363">
        <v>7672.9</v>
      </c>
      <c r="J2363">
        <v>35</v>
      </c>
      <c r="K2363" t="s">
        <v>11968</v>
      </c>
      <c r="L2363">
        <v>193</v>
      </c>
      <c r="M2363" t="s">
        <v>29</v>
      </c>
      <c r="N2363" t="s">
        <v>41</v>
      </c>
      <c r="O2363" t="s">
        <v>28</v>
      </c>
      <c r="P2363">
        <v>7672.9</v>
      </c>
      <c r="Q2363" t="s">
        <v>29</v>
      </c>
      <c r="R2363" t="s">
        <v>11977</v>
      </c>
      <c r="S2363" t="s">
        <v>49</v>
      </c>
      <c r="T2363" t="s">
        <v>11978</v>
      </c>
      <c r="U2363" t="s">
        <v>11979</v>
      </c>
      <c r="V2363" t="s">
        <v>11972</v>
      </c>
      <c r="W2363" t="s">
        <v>11973</v>
      </c>
      <c r="X2363" t="s">
        <v>36</v>
      </c>
      <c r="Y2363" t="s">
        <v>37</v>
      </c>
      <c r="Z2363" t="s">
        <v>38</v>
      </c>
      <c r="AA2363" t="s">
        <v>39</v>
      </c>
      <c r="AE2363" t="s">
        <v>40</v>
      </c>
      <c r="AH2363" t="str">
        <f t="shared" si="36"/>
        <v>YDR342c</v>
      </c>
    </row>
    <row r="2364" spans="1:34" x14ac:dyDescent="0.3">
      <c r="A2364" t="s">
        <v>24</v>
      </c>
      <c r="B2364" t="s">
        <v>11961</v>
      </c>
      <c r="C2364" t="s">
        <v>1211</v>
      </c>
      <c r="D2364">
        <v>109166</v>
      </c>
      <c r="E2364">
        <v>109166</v>
      </c>
      <c r="F2364" t="s">
        <v>42</v>
      </c>
      <c r="G2364" t="s">
        <v>41</v>
      </c>
      <c r="H2364">
        <v>0.5</v>
      </c>
      <c r="I2364">
        <v>7651.9</v>
      </c>
      <c r="J2364">
        <v>35</v>
      </c>
      <c r="K2364" t="s">
        <v>1211</v>
      </c>
      <c r="L2364">
        <v>109166</v>
      </c>
      <c r="M2364" t="s">
        <v>29</v>
      </c>
      <c r="N2364" t="s">
        <v>42</v>
      </c>
      <c r="O2364" t="s">
        <v>41</v>
      </c>
      <c r="P2364">
        <v>7651.9</v>
      </c>
      <c r="Q2364" t="s">
        <v>29</v>
      </c>
      <c r="R2364" t="s">
        <v>11980</v>
      </c>
      <c r="S2364" t="s">
        <v>31</v>
      </c>
      <c r="T2364" t="s">
        <v>11981</v>
      </c>
      <c r="U2364" t="s">
        <v>11982</v>
      </c>
      <c r="V2364" t="s">
        <v>11965</v>
      </c>
      <c r="W2364" t="s">
        <v>11966</v>
      </c>
      <c r="X2364" t="s">
        <v>8369</v>
      </c>
      <c r="Y2364" t="s">
        <v>8370</v>
      </c>
      <c r="Z2364" t="s">
        <v>8371</v>
      </c>
      <c r="AA2364" t="s">
        <v>8372</v>
      </c>
      <c r="AE2364" t="s">
        <v>40</v>
      </c>
      <c r="AH2364" t="str">
        <f t="shared" si="36"/>
        <v>YER054c</v>
      </c>
    </row>
    <row r="2365" spans="1:34" x14ac:dyDescent="0.3">
      <c r="A2365" t="s">
        <v>24</v>
      </c>
      <c r="B2365" t="s">
        <v>11961</v>
      </c>
      <c r="C2365" t="s">
        <v>1211</v>
      </c>
      <c r="D2365">
        <v>109751</v>
      </c>
      <c r="E2365">
        <v>109751</v>
      </c>
      <c r="F2365" t="s">
        <v>27</v>
      </c>
      <c r="G2365" t="s">
        <v>28</v>
      </c>
      <c r="H2365">
        <v>0.5</v>
      </c>
      <c r="I2365">
        <v>6747.9</v>
      </c>
      <c r="J2365">
        <v>35</v>
      </c>
      <c r="K2365" t="s">
        <v>1211</v>
      </c>
      <c r="L2365">
        <v>109751</v>
      </c>
      <c r="M2365" t="s">
        <v>29</v>
      </c>
      <c r="N2365" t="s">
        <v>27</v>
      </c>
      <c r="O2365" t="s">
        <v>28</v>
      </c>
      <c r="P2365">
        <v>6747.9</v>
      </c>
      <c r="Q2365" t="s">
        <v>29</v>
      </c>
      <c r="R2365" t="s">
        <v>11983</v>
      </c>
      <c r="S2365" t="s">
        <v>31</v>
      </c>
      <c r="T2365" t="s">
        <v>11984</v>
      </c>
      <c r="U2365" t="s">
        <v>11985</v>
      </c>
      <c r="V2365" t="s">
        <v>11965</v>
      </c>
      <c r="W2365" t="s">
        <v>11966</v>
      </c>
      <c r="X2365" t="s">
        <v>8369</v>
      </c>
      <c r="Y2365" t="s">
        <v>8370</v>
      </c>
      <c r="Z2365" t="s">
        <v>8371</v>
      </c>
      <c r="AA2365" t="s">
        <v>8372</v>
      </c>
      <c r="AE2365" t="s">
        <v>40</v>
      </c>
      <c r="AH2365" t="str">
        <f t="shared" si="36"/>
        <v>YER054c</v>
      </c>
    </row>
    <row r="2366" spans="1:34" x14ac:dyDescent="0.3">
      <c r="A2366" t="s">
        <v>24</v>
      </c>
      <c r="B2366" t="s">
        <v>11986</v>
      </c>
      <c r="C2366" t="s">
        <v>9270</v>
      </c>
      <c r="D2366">
        <v>61105</v>
      </c>
      <c r="E2366">
        <v>61105</v>
      </c>
      <c r="F2366" t="s">
        <v>42</v>
      </c>
      <c r="G2366" t="s">
        <v>28</v>
      </c>
      <c r="H2366">
        <v>0.5</v>
      </c>
      <c r="I2366">
        <v>6342.9</v>
      </c>
      <c r="J2366">
        <v>35</v>
      </c>
      <c r="K2366" t="s">
        <v>9270</v>
      </c>
      <c r="L2366">
        <v>61105</v>
      </c>
      <c r="M2366" t="s">
        <v>29</v>
      </c>
      <c r="N2366" t="s">
        <v>42</v>
      </c>
      <c r="O2366" t="s">
        <v>28</v>
      </c>
      <c r="P2366">
        <v>6342.9</v>
      </c>
      <c r="Q2366" t="s">
        <v>29</v>
      </c>
      <c r="R2366" t="s">
        <v>11987</v>
      </c>
      <c r="S2366" t="s">
        <v>31</v>
      </c>
      <c r="T2366" t="s">
        <v>11988</v>
      </c>
      <c r="U2366" t="s">
        <v>11989</v>
      </c>
      <c r="V2366" t="s">
        <v>11990</v>
      </c>
      <c r="W2366" t="s">
        <v>11991</v>
      </c>
      <c r="X2366" t="s">
        <v>11992</v>
      </c>
      <c r="Y2366" t="s">
        <v>127</v>
      </c>
      <c r="Z2366" t="s">
        <v>128</v>
      </c>
      <c r="AA2366" t="s">
        <v>129</v>
      </c>
      <c r="AE2366" t="s">
        <v>40</v>
      </c>
      <c r="AH2366" t="str">
        <f t="shared" si="36"/>
        <v>YHR085w</v>
      </c>
    </row>
    <row r="2367" spans="1:34" x14ac:dyDescent="0.3">
      <c r="A2367" t="s">
        <v>24</v>
      </c>
      <c r="B2367" t="s">
        <v>11986</v>
      </c>
      <c r="C2367" t="s">
        <v>9270</v>
      </c>
      <c r="D2367">
        <v>60978</v>
      </c>
      <c r="E2367">
        <v>60978</v>
      </c>
      <c r="F2367" t="s">
        <v>27</v>
      </c>
      <c r="G2367" t="s">
        <v>41</v>
      </c>
      <c r="H2367">
        <v>0.5</v>
      </c>
      <c r="I2367">
        <v>5626.9</v>
      </c>
      <c r="J2367">
        <v>35</v>
      </c>
      <c r="K2367" t="s">
        <v>9270</v>
      </c>
      <c r="L2367">
        <v>60978</v>
      </c>
      <c r="M2367" t="s">
        <v>29</v>
      </c>
      <c r="N2367" t="s">
        <v>27</v>
      </c>
      <c r="O2367" t="s">
        <v>41</v>
      </c>
      <c r="P2367">
        <v>5626.9</v>
      </c>
      <c r="Q2367" t="s">
        <v>29</v>
      </c>
      <c r="R2367" t="s">
        <v>11993</v>
      </c>
      <c r="S2367" t="s">
        <v>31</v>
      </c>
      <c r="T2367" t="s">
        <v>11994</v>
      </c>
      <c r="U2367" t="s">
        <v>11995</v>
      </c>
      <c r="V2367" t="s">
        <v>11990</v>
      </c>
      <c r="W2367" t="s">
        <v>11991</v>
      </c>
      <c r="X2367" t="s">
        <v>11992</v>
      </c>
      <c r="Y2367" t="s">
        <v>127</v>
      </c>
      <c r="Z2367" t="s">
        <v>128</v>
      </c>
      <c r="AA2367" t="s">
        <v>129</v>
      </c>
      <c r="AE2367" t="s">
        <v>40</v>
      </c>
      <c r="AH2367" t="str">
        <f t="shared" si="36"/>
        <v>YHR085w</v>
      </c>
    </row>
    <row r="2368" spans="1:34" x14ac:dyDescent="0.3">
      <c r="A2368" t="s">
        <v>24</v>
      </c>
      <c r="B2368" t="s">
        <v>11996</v>
      </c>
      <c r="C2368" t="s">
        <v>11997</v>
      </c>
      <c r="D2368">
        <v>1312</v>
      </c>
      <c r="E2368">
        <v>1312</v>
      </c>
      <c r="F2368" t="s">
        <v>41</v>
      </c>
      <c r="G2368" t="s">
        <v>42</v>
      </c>
      <c r="H2368">
        <v>0.5</v>
      </c>
      <c r="I2368">
        <v>21028.9</v>
      </c>
      <c r="J2368">
        <v>34</v>
      </c>
      <c r="K2368" t="s">
        <v>11997</v>
      </c>
      <c r="L2368">
        <v>1312</v>
      </c>
      <c r="M2368" t="s">
        <v>29</v>
      </c>
      <c r="N2368" t="s">
        <v>41</v>
      </c>
      <c r="O2368" t="s">
        <v>42</v>
      </c>
      <c r="P2368">
        <v>21028.9</v>
      </c>
      <c r="Q2368" t="s">
        <v>29</v>
      </c>
      <c r="R2368" t="s">
        <v>11998</v>
      </c>
      <c r="S2368" t="s">
        <v>31</v>
      </c>
      <c r="T2368" t="s">
        <v>11999</v>
      </c>
      <c r="U2368" t="s">
        <v>12000</v>
      </c>
      <c r="V2368" t="s">
        <v>12001</v>
      </c>
      <c r="W2368" t="s">
        <v>12002</v>
      </c>
      <c r="X2368" t="s">
        <v>12003</v>
      </c>
      <c r="Y2368" t="s">
        <v>12004</v>
      </c>
      <c r="Z2368" t="s">
        <v>460</v>
      </c>
      <c r="AA2368" t="s">
        <v>461</v>
      </c>
      <c r="AE2368" t="s">
        <v>40</v>
      </c>
      <c r="AH2368" t="str">
        <f t="shared" si="36"/>
        <v>YDR531w</v>
      </c>
    </row>
    <row r="2369" spans="1:34" x14ac:dyDescent="0.3">
      <c r="A2369" t="s">
        <v>24</v>
      </c>
      <c r="B2369" t="s">
        <v>11996</v>
      </c>
      <c r="C2369" t="s">
        <v>11997</v>
      </c>
      <c r="D2369">
        <v>953</v>
      </c>
      <c r="E2369">
        <v>953</v>
      </c>
      <c r="F2369" t="s">
        <v>41</v>
      </c>
      <c r="G2369" t="s">
        <v>28</v>
      </c>
      <c r="H2369">
        <v>0.5</v>
      </c>
      <c r="I2369">
        <v>20943.900000000001</v>
      </c>
      <c r="J2369">
        <v>34</v>
      </c>
      <c r="K2369" t="s">
        <v>11997</v>
      </c>
      <c r="L2369">
        <v>953</v>
      </c>
      <c r="M2369" t="s">
        <v>29</v>
      </c>
      <c r="N2369" t="s">
        <v>41</v>
      </c>
      <c r="O2369" t="s">
        <v>28</v>
      </c>
      <c r="P2369">
        <v>20943.900000000001</v>
      </c>
      <c r="Q2369" t="s">
        <v>29</v>
      </c>
      <c r="R2369" t="s">
        <v>12005</v>
      </c>
      <c r="S2369" t="s">
        <v>31</v>
      </c>
      <c r="T2369" t="s">
        <v>12006</v>
      </c>
      <c r="U2369" t="s">
        <v>12007</v>
      </c>
      <c r="V2369" t="s">
        <v>12001</v>
      </c>
      <c r="W2369" t="s">
        <v>12002</v>
      </c>
      <c r="X2369" t="s">
        <v>12003</v>
      </c>
      <c r="Y2369" t="s">
        <v>12004</v>
      </c>
      <c r="Z2369" t="s">
        <v>460</v>
      </c>
      <c r="AA2369" t="s">
        <v>461</v>
      </c>
      <c r="AE2369" t="s">
        <v>40</v>
      </c>
      <c r="AH2369" t="str">
        <f t="shared" si="36"/>
        <v>YDR531w</v>
      </c>
    </row>
    <row r="2370" spans="1:34" x14ac:dyDescent="0.3">
      <c r="A2370" t="s">
        <v>24</v>
      </c>
      <c r="B2370" t="s">
        <v>11996</v>
      </c>
      <c r="C2370" t="s">
        <v>11997</v>
      </c>
      <c r="D2370">
        <v>548</v>
      </c>
      <c r="E2370">
        <v>548</v>
      </c>
      <c r="F2370" t="s">
        <v>28</v>
      </c>
      <c r="G2370" t="s">
        <v>41</v>
      </c>
      <c r="H2370">
        <v>0.5</v>
      </c>
      <c r="I2370">
        <v>19730.900000000001</v>
      </c>
      <c r="J2370">
        <v>34</v>
      </c>
      <c r="K2370" t="s">
        <v>11997</v>
      </c>
      <c r="L2370">
        <v>548</v>
      </c>
      <c r="M2370" t="s">
        <v>29</v>
      </c>
      <c r="N2370" t="s">
        <v>28</v>
      </c>
      <c r="O2370" t="s">
        <v>41</v>
      </c>
      <c r="P2370">
        <v>19730.900000000001</v>
      </c>
      <c r="Q2370" t="s">
        <v>29</v>
      </c>
      <c r="R2370" t="s">
        <v>12008</v>
      </c>
      <c r="S2370" t="s">
        <v>49</v>
      </c>
      <c r="T2370" t="s">
        <v>12009</v>
      </c>
      <c r="U2370" t="s">
        <v>12010</v>
      </c>
      <c r="V2370" t="s">
        <v>12011</v>
      </c>
      <c r="W2370" t="s">
        <v>12002</v>
      </c>
      <c r="X2370" t="s">
        <v>12003</v>
      </c>
      <c r="Y2370" t="s">
        <v>12004</v>
      </c>
      <c r="Z2370" t="s">
        <v>460</v>
      </c>
      <c r="AA2370" t="s">
        <v>461</v>
      </c>
      <c r="AE2370" t="s">
        <v>40</v>
      </c>
      <c r="AH2370" t="str">
        <f t="shared" si="36"/>
        <v>YDR531w</v>
      </c>
    </row>
    <row r="2371" spans="1:34" x14ac:dyDescent="0.3">
      <c r="A2371" t="s">
        <v>24</v>
      </c>
      <c r="B2371" t="s">
        <v>12012</v>
      </c>
      <c r="C2371" t="s">
        <v>8538</v>
      </c>
      <c r="D2371">
        <v>2200</v>
      </c>
      <c r="E2371">
        <v>2200</v>
      </c>
      <c r="F2371" t="s">
        <v>42</v>
      </c>
      <c r="G2371" t="s">
        <v>41</v>
      </c>
      <c r="H2371">
        <v>0.5</v>
      </c>
      <c r="I2371">
        <v>14615.9</v>
      </c>
      <c r="J2371">
        <v>34</v>
      </c>
      <c r="K2371" t="s">
        <v>8538</v>
      </c>
      <c r="L2371">
        <v>2200</v>
      </c>
      <c r="M2371" t="s">
        <v>29</v>
      </c>
      <c r="N2371" t="s">
        <v>42</v>
      </c>
      <c r="O2371" t="s">
        <v>41</v>
      </c>
      <c r="P2371">
        <v>14615.9</v>
      </c>
      <c r="Q2371" t="s">
        <v>29</v>
      </c>
      <c r="R2371" t="s">
        <v>12013</v>
      </c>
      <c r="S2371" t="s">
        <v>31</v>
      </c>
      <c r="T2371" t="s">
        <v>12014</v>
      </c>
      <c r="U2371" t="s">
        <v>12015</v>
      </c>
      <c r="V2371" t="s">
        <v>12016</v>
      </c>
      <c r="W2371" t="s">
        <v>12017</v>
      </c>
      <c r="X2371" t="s">
        <v>1231</v>
      </c>
      <c r="Y2371" t="s">
        <v>1232</v>
      </c>
      <c r="Z2371" t="s">
        <v>108</v>
      </c>
      <c r="AA2371" t="s">
        <v>109</v>
      </c>
      <c r="AE2371" t="s">
        <v>40</v>
      </c>
      <c r="AH2371" t="str">
        <f t="shared" ref="AH2371:AH2434" si="37">_xlfn.TEXTAFTER(W2371,":")</f>
        <v>YER098w</v>
      </c>
    </row>
    <row r="2372" spans="1:34" x14ac:dyDescent="0.3">
      <c r="A2372" t="s">
        <v>24</v>
      </c>
      <c r="B2372" t="s">
        <v>12012</v>
      </c>
      <c r="C2372" t="s">
        <v>8538</v>
      </c>
      <c r="D2372">
        <v>1583</v>
      </c>
      <c r="E2372">
        <v>1583</v>
      </c>
      <c r="F2372" t="s">
        <v>42</v>
      </c>
      <c r="G2372" t="s">
        <v>41</v>
      </c>
      <c r="H2372">
        <v>0.5</v>
      </c>
      <c r="I2372">
        <v>13516.9</v>
      </c>
      <c r="J2372">
        <v>34</v>
      </c>
      <c r="K2372" t="s">
        <v>8538</v>
      </c>
      <c r="L2372">
        <v>1583</v>
      </c>
      <c r="M2372" t="s">
        <v>29</v>
      </c>
      <c r="N2372" t="s">
        <v>42</v>
      </c>
      <c r="O2372" t="s">
        <v>41</v>
      </c>
      <c r="P2372">
        <v>13516.9</v>
      </c>
      <c r="Q2372" t="s">
        <v>29</v>
      </c>
      <c r="R2372" t="s">
        <v>12018</v>
      </c>
      <c r="S2372" t="s">
        <v>31</v>
      </c>
      <c r="T2372" t="s">
        <v>12019</v>
      </c>
      <c r="U2372" t="s">
        <v>12020</v>
      </c>
      <c r="V2372" t="s">
        <v>12016</v>
      </c>
      <c r="W2372" t="s">
        <v>12017</v>
      </c>
      <c r="X2372" t="s">
        <v>1231</v>
      </c>
      <c r="Y2372" t="s">
        <v>1232</v>
      </c>
      <c r="Z2372" t="s">
        <v>108</v>
      </c>
      <c r="AA2372" t="s">
        <v>109</v>
      </c>
      <c r="AE2372" t="s">
        <v>40</v>
      </c>
      <c r="AH2372" t="str">
        <f t="shared" si="37"/>
        <v>YER098w</v>
      </c>
    </row>
    <row r="2373" spans="1:34" x14ac:dyDescent="0.3">
      <c r="A2373" t="s">
        <v>24</v>
      </c>
      <c r="B2373" t="s">
        <v>12012</v>
      </c>
      <c r="C2373" t="s">
        <v>8538</v>
      </c>
      <c r="D2373">
        <v>1726</v>
      </c>
      <c r="E2373">
        <v>1726</v>
      </c>
      <c r="F2373" t="s">
        <v>28</v>
      </c>
      <c r="G2373" t="s">
        <v>27</v>
      </c>
      <c r="H2373">
        <v>0.5</v>
      </c>
      <c r="I2373">
        <v>13228.9</v>
      </c>
      <c r="J2373">
        <v>34</v>
      </c>
      <c r="K2373" t="s">
        <v>8538</v>
      </c>
      <c r="L2373">
        <v>1726</v>
      </c>
      <c r="M2373" t="s">
        <v>29</v>
      </c>
      <c r="N2373" t="s">
        <v>28</v>
      </c>
      <c r="O2373" t="s">
        <v>27</v>
      </c>
      <c r="P2373">
        <v>13228.9</v>
      </c>
      <c r="Q2373" t="s">
        <v>29</v>
      </c>
      <c r="R2373" t="s">
        <v>12021</v>
      </c>
      <c r="S2373" t="s">
        <v>31</v>
      </c>
      <c r="T2373" t="s">
        <v>12022</v>
      </c>
      <c r="U2373" t="s">
        <v>12023</v>
      </c>
      <c r="V2373" t="s">
        <v>12016</v>
      </c>
      <c r="W2373" t="s">
        <v>12017</v>
      </c>
      <c r="X2373" t="s">
        <v>1231</v>
      </c>
      <c r="Y2373" t="s">
        <v>1232</v>
      </c>
      <c r="Z2373" t="s">
        <v>108</v>
      </c>
      <c r="AA2373" t="s">
        <v>109</v>
      </c>
      <c r="AE2373" t="s">
        <v>40</v>
      </c>
      <c r="AH2373" t="str">
        <f t="shared" si="37"/>
        <v>YER098w</v>
      </c>
    </row>
    <row r="2374" spans="1:34" x14ac:dyDescent="0.3">
      <c r="A2374" t="s">
        <v>24</v>
      </c>
      <c r="B2374" t="s">
        <v>12024</v>
      </c>
      <c r="C2374" t="s">
        <v>1176</v>
      </c>
      <c r="D2374">
        <v>1011</v>
      </c>
      <c r="E2374">
        <v>1011</v>
      </c>
      <c r="F2374" t="s">
        <v>28</v>
      </c>
      <c r="G2374" t="s">
        <v>27</v>
      </c>
      <c r="H2374">
        <v>0.5</v>
      </c>
      <c r="I2374">
        <v>12927.9</v>
      </c>
      <c r="J2374">
        <v>34</v>
      </c>
      <c r="K2374" t="s">
        <v>1176</v>
      </c>
      <c r="L2374">
        <v>1011</v>
      </c>
      <c r="M2374" t="s">
        <v>29</v>
      </c>
      <c r="N2374" t="s">
        <v>28</v>
      </c>
      <c r="O2374" t="s">
        <v>27</v>
      </c>
      <c r="P2374">
        <v>12927.9</v>
      </c>
      <c r="Q2374" t="s">
        <v>29</v>
      </c>
      <c r="R2374" t="s">
        <v>12025</v>
      </c>
      <c r="S2374" t="s">
        <v>31</v>
      </c>
      <c r="T2374" t="s">
        <v>12026</v>
      </c>
      <c r="U2374" t="s">
        <v>12027</v>
      </c>
      <c r="V2374" t="s">
        <v>12028</v>
      </c>
      <c r="W2374" t="s">
        <v>12029</v>
      </c>
      <c r="X2374" t="s">
        <v>12030</v>
      </c>
      <c r="Y2374" t="s">
        <v>12031</v>
      </c>
      <c r="Z2374" t="s">
        <v>377</v>
      </c>
      <c r="AA2374" t="s">
        <v>378</v>
      </c>
      <c r="AE2374" t="s">
        <v>40</v>
      </c>
      <c r="AH2374" t="str">
        <f t="shared" si="37"/>
        <v>YNL286w</v>
      </c>
    </row>
    <row r="2375" spans="1:34" x14ac:dyDescent="0.3">
      <c r="A2375" t="s">
        <v>24</v>
      </c>
      <c r="B2375" t="s">
        <v>12032</v>
      </c>
      <c r="C2375" t="s">
        <v>2303</v>
      </c>
      <c r="D2375">
        <v>138336</v>
      </c>
      <c r="E2375">
        <v>138336</v>
      </c>
      <c r="F2375" t="s">
        <v>28</v>
      </c>
      <c r="G2375" t="s">
        <v>27</v>
      </c>
      <c r="H2375">
        <v>0.5</v>
      </c>
      <c r="I2375">
        <v>8748.9</v>
      </c>
      <c r="J2375">
        <v>34</v>
      </c>
      <c r="K2375" t="s">
        <v>2303</v>
      </c>
      <c r="L2375">
        <v>138336</v>
      </c>
      <c r="M2375" t="s">
        <v>29</v>
      </c>
      <c r="N2375" t="s">
        <v>28</v>
      </c>
      <c r="O2375" t="s">
        <v>27</v>
      </c>
      <c r="P2375">
        <v>8748.9</v>
      </c>
      <c r="Q2375" t="s">
        <v>29</v>
      </c>
      <c r="R2375" t="s">
        <v>12033</v>
      </c>
      <c r="S2375" t="s">
        <v>31</v>
      </c>
      <c r="T2375" t="s">
        <v>12034</v>
      </c>
      <c r="U2375" t="s">
        <v>12035</v>
      </c>
      <c r="V2375" t="s">
        <v>12036</v>
      </c>
      <c r="W2375" t="s">
        <v>12037</v>
      </c>
      <c r="X2375" t="s">
        <v>12038</v>
      </c>
      <c r="Y2375" t="s">
        <v>12039</v>
      </c>
      <c r="Z2375" t="s">
        <v>42</v>
      </c>
      <c r="AA2375" t="s">
        <v>393</v>
      </c>
      <c r="AE2375" t="s">
        <v>40</v>
      </c>
      <c r="AH2375" t="str">
        <f t="shared" si="37"/>
        <v>YML046w</v>
      </c>
    </row>
    <row r="2376" spans="1:34" x14ac:dyDescent="0.3">
      <c r="A2376" t="s">
        <v>24</v>
      </c>
      <c r="B2376" t="s">
        <v>12040</v>
      </c>
      <c r="C2376" t="s">
        <v>12041</v>
      </c>
      <c r="D2376">
        <v>4375</v>
      </c>
      <c r="E2376">
        <v>4375</v>
      </c>
      <c r="F2376" t="s">
        <v>27</v>
      </c>
      <c r="G2376" t="s">
        <v>28</v>
      </c>
      <c r="H2376">
        <v>0.5</v>
      </c>
      <c r="I2376">
        <v>33742.9</v>
      </c>
      <c r="J2376">
        <v>33</v>
      </c>
      <c r="K2376" t="s">
        <v>12041</v>
      </c>
      <c r="L2376">
        <v>4375</v>
      </c>
      <c r="M2376" t="s">
        <v>29</v>
      </c>
      <c r="N2376" t="s">
        <v>27</v>
      </c>
      <c r="O2376" t="s">
        <v>28</v>
      </c>
      <c r="P2376">
        <v>33742.9</v>
      </c>
      <c r="Q2376" t="s">
        <v>29</v>
      </c>
      <c r="R2376" t="s">
        <v>12042</v>
      </c>
      <c r="S2376" t="s">
        <v>49</v>
      </c>
      <c r="T2376" t="s">
        <v>12043</v>
      </c>
      <c r="U2376" t="s">
        <v>12044</v>
      </c>
      <c r="V2376" t="s">
        <v>12045</v>
      </c>
      <c r="W2376" t="s">
        <v>12046</v>
      </c>
      <c r="X2376" t="s">
        <v>12047</v>
      </c>
      <c r="Y2376" t="s">
        <v>12048</v>
      </c>
      <c r="Z2376" t="s">
        <v>38</v>
      </c>
      <c r="AA2376" t="s">
        <v>39</v>
      </c>
      <c r="AE2376" t="s">
        <v>40</v>
      </c>
      <c r="AH2376" t="str">
        <f t="shared" si="37"/>
        <v>YHL009w-a</v>
      </c>
    </row>
    <row r="2377" spans="1:34" x14ac:dyDescent="0.3">
      <c r="A2377" t="s">
        <v>24</v>
      </c>
      <c r="B2377" t="s">
        <v>12049</v>
      </c>
      <c r="C2377" t="s">
        <v>12050</v>
      </c>
      <c r="D2377">
        <v>1386</v>
      </c>
      <c r="E2377">
        <v>1386</v>
      </c>
      <c r="F2377" t="s">
        <v>28</v>
      </c>
      <c r="G2377" t="s">
        <v>41</v>
      </c>
      <c r="H2377">
        <v>0.5</v>
      </c>
      <c r="I2377">
        <v>31290.9</v>
      </c>
      <c r="J2377">
        <v>33</v>
      </c>
      <c r="K2377" t="s">
        <v>12050</v>
      </c>
      <c r="L2377">
        <v>1386</v>
      </c>
      <c r="M2377" t="s">
        <v>29</v>
      </c>
      <c r="N2377" t="s">
        <v>28</v>
      </c>
      <c r="O2377" t="s">
        <v>41</v>
      </c>
      <c r="P2377">
        <v>31290.9</v>
      </c>
      <c r="Q2377" t="s">
        <v>29</v>
      </c>
      <c r="R2377" t="s">
        <v>12051</v>
      </c>
      <c r="S2377" t="s">
        <v>31</v>
      </c>
      <c r="T2377" t="s">
        <v>12052</v>
      </c>
      <c r="U2377" t="s">
        <v>12053</v>
      </c>
      <c r="V2377" t="s">
        <v>12054</v>
      </c>
      <c r="W2377" t="s">
        <v>12055</v>
      </c>
      <c r="X2377" t="s">
        <v>12056</v>
      </c>
      <c r="Y2377" t="s">
        <v>12057</v>
      </c>
      <c r="Z2377" t="s">
        <v>377</v>
      </c>
      <c r="AA2377" t="s">
        <v>378</v>
      </c>
      <c r="AE2377" t="s">
        <v>40</v>
      </c>
      <c r="AH2377" t="str">
        <f t="shared" si="37"/>
        <v>YKR099w</v>
      </c>
    </row>
    <row r="2378" spans="1:34" x14ac:dyDescent="0.3">
      <c r="A2378" t="s">
        <v>24</v>
      </c>
      <c r="B2378" t="s">
        <v>12040</v>
      </c>
      <c r="C2378" t="s">
        <v>12041</v>
      </c>
      <c r="D2378">
        <v>5356</v>
      </c>
      <c r="E2378">
        <v>5356</v>
      </c>
      <c r="F2378" t="s">
        <v>27</v>
      </c>
      <c r="G2378" t="s">
        <v>28</v>
      </c>
      <c r="H2378">
        <v>0.5</v>
      </c>
      <c r="I2378">
        <v>29212.9</v>
      </c>
      <c r="J2378">
        <v>33</v>
      </c>
      <c r="K2378" t="s">
        <v>12041</v>
      </c>
      <c r="L2378">
        <v>5356</v>
      </c>
      <c r="M2378" t="s">
        <v>29</v>
      </c>
      <c r="N2378" t="s">
        <v>27</v>
      </c>
      <c r="O2378" t="s">
        <v>28</v>
      </c>
      <c r="P2378">
        <v>29212.9</v>
      </c>
      <c r="Q2378" t="s">
        <v>29</v>
      </c>
      <c r="R2378" t="s">
        <v>12058</v>
      </c>
      <c r="S2378" t="s">
        <v>31</v>
      </c>
      <c r="T2378" t="s">
        <v>12059</v>
      </c>
      <c r="U2378" t="s">
        <v>12060</v>
      </c>
      <c r="V2378" t="s">
        <v>12061</v>
      </c>
      <c r="W2378" t="s">
        <v>12046</v>
      </c>
      <c r="X2378" t="s">
        <v>12047</v>
      </c>
      <c r="Y2378" t="s">
        <v>12048</v>
      </c>
      <c r="Z2378" t="s">
        <v>38</v>
      </c>
      <c r="AA2378" t="s">
        <v>39</v>
      </c>
      <c r="AE2378" t="s">
        <v>40</v>
      </c>
      <c r="AH2378" t="str">
        <f t="shared" si="37"/>
        <v>YHL009w-a</v>
      </c>
    </row>
    <row r="2379" spans="1:34" x14ac:dyDescent="0.3">
      <c r="A2379" t="s">
        <v>24</v>
      </c>
      <c r="B2379" t="s">
        <v>12040</v>
      </c>
      <c r="C2379" t="s">
        <v>12041</v>
      </c>
      <c r="D2379">
        <v>4654</v>
      </c>
      <c r="E2379">
        <v>4654</v>
      </c>
      <c r="F2379" t="s">
        <v>27</v>
      </c>
      <c r="G2379" t="s">
        <v>28</v>
      </c>
      <c r="H2379">
        <v>0.5</v>
      </c>
      <c r="I2379">
        <v>29204.9</v>
      </c>
      <c r="J2379">
        <v>33</v>
      </c>
      <c r="K2379" t="s">
        <v>12041</v>
      </c>
      <c r="L2379">
        <v>4654</v>
      </c>
      <c r="M2379" t="s">
        <v>29</v>
      </c>
      <c r="N2379" t="s">
        <v>27</v>
      </c>
      <c r="O2379" t="s">
        <v>28</v>
      </c>
      <c r="P2379">
        <v>29204.9</v>
      </c>
      <c r="Q2379" t="s">
        <v>29</v>
      </c>
      <c r="R2379" t="s">
        <v>12062</v>
      </c>
      <c r="S2379" t="s">
        <v>31</v>
      </c>
      <c r="T2379" t="s">
        <v>12063</v>
      </c>
      <c r="U2379" t="s">
        <v>12064</v>
      </c>
      <c r="V2379" t="s">
        <v>12061</v>
      </c>
      <c r="W2379" t="s">
        <v>12046</v>
      </c>
      <c r="X2379" t="s">
        <v>12047</v>
      </c>
      <c r="Y2379" t="s">
        <v>12048</v>
      </c>
      <c r="Z2379" t="s">
        <v>38</v>
      </c>
      <c r="AA2379" t="s">
        <v>39</v>
      </c>
      <c r="AE2379" t="s">
        <v>40</v>
      </c>
      <c r="AH2379" t="str">
        <f t="shared" si="37"/>
        <v>YHL009w-a</v>
      </c>
    </row>
    <row r="2380" spans="1:34" x14ac:dyDescent="0.3">
      <c r="A2380" t="s">
        <v>24</v>
      </c>
      <c r="B2380" t="s">
        <v>12040</v>
      </c>
      <c r="C2380" t="s">
        <v>12041</v>
      </c>
      <c r="D2380">
        <v>4431</v>
      </c>
      <c r="E2380">
        <v>4431</v>
      </c>
      <c r="F2380" t="s">
        <v>27</v>
      </c>
      <c r="G2380" t="s">
        <v>41</v>
      </c>
      <c r="H2380">
        <v>0.5</v>
      </c>
      <c r="I2380">
        <v>29033.9</v>
      </c>
      <c r="J2380">
        <v>33</v>
      </c>
      <c r="K2380" t="s">
        <v>12041</v>
      </c>
      <c r="L2380">
        <v>4431</v>
      </c>
      <c r="M2380" t="s">
        <v>29</v>
      </c>
      <c r="N2380" t="s">
        <v>27</v>
      </c>
      <c r="O2380" t="s">
        <v>41</v>
      </c>
      <c r="P2380">
        <v>29033.9</v>
      </c>
      <c r="Q2380" t="s">
        <v>29</v>
      </c>
      <c r="R2380" t="s">
        <v>12065</v>
      </c>
      <c r="S2380" t="s">
        <v>31</v>
      </c>
      <c r="T2380" t="s">
        <v>12066</v>
      </c>
      <c r="U2380" t="s">
        <v>12067</v>
      </c>
      <c r="V2380" t="s">
        <v>12061</v>
      </c>
      <c r="W2380" t="s">
        <v>12046</v>
      </c>
      <c r="X2380" t="s">
        <v>12047</v>
      </c>
      <c r="Y2380" t="s">
        <v>12048</v>
      </c>
      <c r="Z2380" t="s">
        <v>38</v>
      </c>
      <c r="AA2380" t="s">
        <v>39</v>
      </c>
      <c r="AE2380" t="s">
        <v>40</v>
      </c>
      <c r="AH2380" t="str">
        <f t="shared" si="37"/>
        <v>YHL009w-a</v>
      </c>
    </row>
    <row r="2381" spans="1:34" x14ac:dyDescent="0.3">
      <c r="A2381" t="s">
        <v>24</v>
      </c>
      <c r="B2381" t="s">
        <v>12040</v>
      </c>
      <c r="C2381" t="s">
        <v>12041</v>
      </c>
      <c r="D2381">
        <v>4642</v>
      </c>
      <c r="E2381">
        <v>4642</v>
      </c>
      <c r="F2381" t="s">
        <v>27</v>
      </c>
      <c r="G2381" t="s">
        <v>28</v>
      </c>
      <c r="H2381">
        <v>0.5</v>
      </c>
      <c r="I2381">
        <v>28676.9</v>
      </c>
      <c r="J2381">
        <v>33</v>
      </c>
      <c r="K2381" t="s">
        <v>12041</v>
      </c>
      <c r="L2381">
        <v>4642</v>
      </c>
      <c r="M2381" t="s">
        <v>29</v>
      </c>
      <c r="N2381" t="s">
        <v>27</v>
      </c>
      <c r="O2381" t="s">
        <v>28</v>
      </c>
      <c r="P2381">
        <v>28676.9</v>
      </c>
      <c r="Q2381" t="s">
        <v>29</v>
      </c>
      <c r="R2381" t="s">
        <v>12068</v>
      </c>
      <c r="S2381" t="s">
        <v>31</v>
      </c>
      <c r="T2381" t="s">
        <v>12069</v>
      </c>
      <c r="U2381" t="s">
        <v>12070</v>
      </c>
      <c r="V2381" t="s">
        <v>12061</v>
      </c>
      <c r="W2381" t="s">
        <v>12046</v>
      </c>
      <c r="X2381" t="s">
        <v>12047</v>
      </c>
      <c r="Y2381" t="s">
        <v>12048</v>
      </c>
      <c r="Z2381" t="s">
        <v>38</v>
      </c>
      <c r="AA2381" t="s">
        <v>39</v>
      </c>
      <c r="AE2381" t="s">
        <v>40</v>
      </c>
      <c r="AH2381" t="str">
        <f t="shared" si="37"/>
        <v>YHL009w-a</v>
      </c>
    </row>
    <row r="2382" spans="1:34" x14ac:dyDescent="0.3">
      <c r="A2382" t="s">
        <v>24</v>
      </c>
      <c r="B2382" t="s">
        <v>12040</v>
      </c>
      <c r="C2382" t="s">
        <v>12041</v>
      </c>
      <c r="D2382">
        <v>5433</v>
      </c>
      <c r="E2382">
        <v>5433</v>
      </c>
      <c r="F2382" t="s">
        <v>27</v>
      </c>
      <c r="G2382" t="s">
        <v>28</v>
      </c>
      <c r="H2382">
        <v>0.5</v>
      </c>
      <c r="I2382">
        <v>28033.9</v>
      </c>
      <c r="J2382">
        <v>33</v>
      </c>
      <c r="K2382" t="s">
        <v>12041</v>
      </c>
      <c r="L2382">
        <v>5433</v>
      </c>
      <c r="M2382" t="s">
        <v>29</v>
      </c>
      <c r="N2382" t="s">
        <v>27</v>
      </c>
      <c r="O2382" t="s">
        <v>28</v>
      </c>
      <c r="P2382">
        <v>28033.9</v>
      </c>
      <c r="Q2382" t="s">
        <v>29</v>
      </c>
      <c r="R2382" t="s">
        <v>12071</v>
      </c>
      <c r="S2382" t="s">
        <v>31</v>
      </c>
      <c r="T2382" t="s">
        <v>12072</v>
      </c>
      <c r="U2382" t="s">
        <v>12073</v>
      </c>
      <c r="V2382" t="s">
        <v>12061</v>
      </c>
      <c r="W2382" t="s">
        <v>12046</v>
      </c>
      <c r="X2382" t="s">
        <v>12047</v>
      </c>
      <c r="Y2382" t="s">
        <v>12048</v>
      </c>
      <c r="Z2382" t="s">
        <v>38</v>
      </c>
      <c r="AA2382" t="s">
        <v>39</v>
      </c>
      <c r="AE2382" t="s">
        <v>40</v>
      </c>
      <c r="AH2382" t="str">
        <f t="shared" si="37"/>
        <v>YHL009w-a</v>
      </c>
    </row>
    <row r="2383" spans="1:34" x14ac:dyDescent="0.3">
      <c r="A2383" t="s">
        <v>24</v>
      </c>
      <c r="B2383" t="s">
        <v>12074</v>
      </c>
      <c r="C2383" t="s">
        <v>216</v>
      </c>
      <c r="D2383">
        <v>6331</v>
      </c>
      <c r="E2383">
        <v>6331</v>
      </c>
      <c r="F2383" t="s">
        <v>42</v>
      </c>
      <c r="G2383" t="s">
        <v>41</v>
      </c>
      <c r="H2383">
        <v>0.5</v>
      </c>
      <c r="I2383">
        <v>25221.9</v>
      </c>
      <c r="J2383">
        <v>33</v>
      </c>
      <c r="K2383" t="s">
        <v>216</v>
      </c>
      <c r="L2383">
        <v>6331</v>
      </c>
      <c r="M2383" t="s">
        <v>29</v>
      </c>
      <c r="N2383" t="s">
        <v>42</v>
      </c>
      <c r="O2383" t="s">
        <v>41</v>
      </c>
      <c r="P2383">
        <v>25221.9</v>
      </c>
      <c r="Q2383" t="s">
        <v>29</v>
      </c>
      <c r="R2383" t="s">
        <v>12075</v>
      </c>
      <c r="S2383" t="s">
        <v>49</v>
      </c>
      <c r="T2383" t="s">
        <v>12076</v>
      </c>
      <c r="U2383" t="s">
        <v>12077</v>
      </c>
      <c r="V2383" t="s">
        <v>12078</v>
      </c>
      <c r="W2383" t="s">
        <v>12079</v>
      </c>
      <c r="X2383" t="s">
        <v>12080</v>
      </c>
      <c r="Y2383" t="s">
        <v>12081</v>
      </c>
      <c r="Z2383" t="s">
        <v>27</v>
      </c>
      <c r="AA2383" t="s">
        <v>119</v>
      </c>
      <c r="AE2383" t="s">
        <v>40</v>
      </c>
      <c r="AH2383" t="str">
        <f t="shared" si="37"/>
        <v>YPR194c</v>
      </c>
    </row>
    <row r="2384" spans="1:34" x14ac:dyDescent="0.3">
      <c r="A2384" t="s">
        <v>24</v>
      </c>
      <c r="B2384" t="s">
        <v>12074</v>
      </c>
      <c r="C2384" t="s">
        <v>216</v>
      </c>
      <c r="D2384">
        <v>6330</v>
      </c>
      <c r="E2384">
        <v>6330</v>
      </c>
      <c r="F2384" t="s">
        <v>42</v>
      </c>
      <c r="G2384" t="s">
        <v>41</v>
      </c>
      <c r="H2384">
        <v>0.5</v>
      </c>
      <c r="I2384">
        <v>25221.9</v>
      </c>
      <c r="J2384">
        <v>33</v>
      </c>
      <c r="K2384" t="s">
        <v>216</v>
      </c>
      <c r="L2384">
        <v>6330</v>
      </c>
      <c r="M2384" t="s">
        <v>29</v>
      </c>
      <c r="N2384" t="s">
        <v>42</v>
      </c>
      <c r="O2384" t="s">
        <v>41</v>
      </c>
      <c r="P2384">
        <v>25221.9</v>
      </c>
      <c r="Q2384" t="s">
        <v>29</v>
      </c>
      <c r="R2384" t="s">
        <v>12082</v>
      </c>
      <c r="S2384" t="s">
        <v>49</v>
      </c>
      <c r="T2384" t="s">
        <v>12083</v>
      </c>
      <c r="U2384" t="s">
        <v>12077</v>
      </c>
      <c r="V2384" t="s">
        <v>12078</v>
      </c>
      <c r="W2384" t="s">
        <v>12079</v>
      </c>
      <c r="X2384" t="s">
        <v>12080</v>
      </c>
      <c r="Y2384" t="s">
        <v>12081</v>
      </c>
      <c r="Z2384" t="s">
        <v>27</v>
      </c>
      <c r="AA2384" t="s">
        <v>119</v>
      </c>
      <c r="AE2384" t="s">
        <v>40</v>
      </c>
      <c r="AH2384" t="str">
        <f t="shared" si="37"/>
        <v>YPR194c</v>
      </c>
    </row>
    <row r="2385" spans="1:34" x14ac:dyDescent="0.3">
      <c r="A2385" t="s">
        <v>24</v>
      </c>
      <c r="B2385" t="s">
        <v>12074</v>
      </c>
      <c r="C2385" t="s">
        <v>216</v>
      </c>
      <c r="D2385">
        <v>6399</v>
      </c>
      <c r="E2385">
        <v>6399</v>
      </c>
      <c r="F2385" t="s">
        <v>42</v>
      </c>
      <c r="G2385" t="s">
        <v>41</v>
      </c>
      <c r="H2385">
        <v>0.5</v>
      </c>
      <c r="I2385">
        <v>23977.9</v>
      </c>
      <c r="J2385">
        <v>33</v>
      </c>
      <c r="K2385" t="s">
        <v>216</v>
      </c>
      <c r="L2385">
        <v>6399</v>
      </c>
      <c r="M2385" t="s">
        <v>29</v>
      </c>
      <c r="N2385" t="s">
        <v>42</v>
      </c>
      <c r="O2385" t="s">
        <v>41</v>
      </c>
      <c r="P2385">
        <v>23977.9</v>
      </c>
      <c r="Q2385" t="s">
        <v>29</v>
      </c>
      <c r="R2385" t="s">
        <v>12084</v>
      </c>
      <c r="S2385" t="s">
        <v>49</v>
      </c>
      <c r="T2385" t="s">
        <v>12085</v>
      </c>
      <c r="U2385" t="s">
        <v>12086</v>
      </c>
      <c r="V2385" t="s">
        <v>12078</v>
      </c>
      <c r="W2385" t="s">
        <v>12079</v>
      </c>
      <c r="X2385" t="s">
        <v>12080</v>
      </c>
      <c r="Y2385" t="s">
        <v>12081</v>
      </c>
      <c r="Z2385" t="s">
        <v>27</v>
      </c>
      <c r="AA2385" t="s">
        <v>119</v>
      </c>
      <c r="AE2385" t="s">
        <v>40</v>
      </c>
      <c r="AH2385" t="str">
        <f t="shared" si="37"/>
        <v>YPR194c</v>
      </c>
    </row>
    <row r="2386" spans="1:34" x14ac:dyDescent="0.3">
      <c r="A2386" t="s">
        <v>24</v>
      </c>
      <c r="B2386" t="s">
        <v>12074</v>
      </c>
      <c r="C2386" t="s">
        <v>216</v>
      </c>
      <c r="D2386">
        <v>7110</v>
      </c>
      <c r="E2386">
        <v>7110</v>
      </c>
      <c r="F2386" t="s">
        <v>41</v>
      </c>
      <c r="G2386" t="s">
        <v>42</v>
      </c>
      <c r="H2386">
        <v>0.5</v>
      </c>
      <c r="I2386">
        <v>23624.9</v>
      </c>
      <c r="J2386">
        <v>33</v>
      </c>
      <c r="K2386" t="s">
        <v>216</v>
      </c>
      <c r="L2386">
        <v>7110</v>
      </c>
      <c r="M2386" t="s">
        <v>29</v>
      </c>
      <c r="N2386" t="s">
        <v>41</v>
      </c>
      <c r="O2386" t="s">
        <v>42</v>
      </c>
      <c r="P2386">
        <v>23624.9</v>
      </c>
      <c r="Q2386" t="s">
        <v>29</v>
      </c>
      <c r="R2386" t="s">
        <v>12087</v>
      </c>
      <c r="S2386" t="s">
        <v>31</v>
      </c>
      <c r="T2386" t="s">
        <v>12088</v>
      </c>
      <c r="U2386" t="s">
        <v>12089</v>
      </c>
      <c r="V2386" t="s">
        <v>12090</v>
      </c>
      <c r="W2386" t="s">
        <v>12079</v>
      </c>
      <c r="X2386" t="s">
        <v>12080</v>
      </c>
      <c r="Y2386" t="s">
        <v>12081</v>
      </c>
      <c r="Z2386" t="s">
        <v>27</v>
      </c>
      <c r="AA2386" t="s">
        <v>119</v>
      </c>
      <c r="AE2386" t="s">
        <v>40</v>
      </c>
      <c r="AH2386" t="str">
        <f t="shared" si="37"/>
        <v>YPR194c</v>
      </c>
    </row>
    <row r="2387" spans="1:34" x14ac:dyDescent="0.3">
      <c r="A2387" t="s">
        <v>24</v>
      </c>
      <c r="B2387" t="s">
        <v>12091</v>
      </c>
      <c r="C2387" t="s">
        <v>487</v>
      </c>
      <c r="D2387">
        <v>8917</v>
      </c>
      <c r="E2387">
        <v>8917</v>
      </c>
      <c r="F2387" t="s">
        <v>27</v>
      </c>
      <c r="G2387" t="s">
        <v>28</v>
      </c>
      <c r="H2387">
        <v>0.5</v>
      </c>
      <c r="I2387">
        <v>22253.9</v>
      </c>
      <c r="J2387">
        <v>33</v>
      </c>
      <c r="K2387" t="s">
        <v>487</v>
      </c>
      <c r="L2387">
        <v>8917</v>
      </c>
      <c r="M2387" t="s">
        <v>29</v>
      </c>
      <c r="N2387" t="s">
        <v>27</v>
      </c>
      <c r="O2387" t="s">
        <v>28</v>
      </c>
      <c r="P2387">
        <v>22253.9</v>
      </c>
      <c r="Q2387" t="s">
        <v>29</v>
      </c>
      <c r="R2387" t="s">
        <v>12092</v>
      </c>
      <c r="S2387" t="s">
        <v>31</v>
      </c>
      <c r="T2387" t="s">
        <v>12093</v>
      </c>
      <c r="U2387" t="s">
        <v>12094</v>
      </c>
      <c r="V2387" t="s">
        <v>12095</v>
      </c>
      <c r="W2387" t="s">
        <v>12096</v>
      </c>
      <c r="X2387" t="s">
        <v>5953</v>
      </c>
      <c r="Y2387" t="s">
        <v>5954</v>
      </c>
      <c r="Z2387" t="s">
        <v>403</v>
      </c>
      <c r="AA2387" t="s">
        <v>404</v>
      </c>
      <c r="AE2387" t="s">
        <v>40</v>
      </c>
      <c r="AH2387" t="str">
        <f t="shared" si="37"/>
        <v>YLR450w</v>
      </c>
    </row>
    <row r="2388" spans="1:34" x14ac:dyDescent="0.3">
      <c r="A2388" t="s">
        <v>24</v>
      </c>
      <c r="B2388" t="s">
        <v>12097</v>
      </c>
      <c r="C2388" t="s">
        <v>12098</v>
      </c>
      <c r="D2388">
        <v>2640</v>
      </c>
      <c r="E2388">
        <v>2640</v>
      </c>
      <c r="F2388" t="s">
        <v>41</v>
      </c>
      <c r="G2388" t="s">
        <v>42</v>
      </c>
      <c r="H2388">
        <v>0.5</v>
      </c>
      <c r="I2388">
        <v>20999.9</v>
      </c>
      <c r="J2388">
        <v>33</v>
      </c>
      <c r="K2388" t="s">
        <v>12098</v>
      </c>
      <c r="L2388">
        <v>2640</v>
      </c>
      <c r="M2388" t="s">
        <v>29</v>
      </c>
      <c r="N2388" t="s">
        <v>41</v>
      </c>
      <c r="O2388" t="s">
        <v>42</v>
      </c>
      <c r="P2388">
        <v>20999.9</v>
      </c>
      <c r="Q2388" t="s">
        <v>29</v>
      </c>
      <c r="R2388" t="s">
        <v>12099</v>
      </c>
      <c r="S2388" t="s">
        <v>49</v>
      </c>
      <c r="T2388" t="s">
        <v>12100</v>
      </c>
      <c r="U2388" t="s">
        <v>12101</v>
      </c>
      <c r="V2388" t="s">
        <v>12102</v>
      </c>
      <c r="W2388" t="s">
        <v>12103</v>
      </c>
      <c r="X2388" t="s">
        <v>3638</v>
      </c>
      <c r="Y2388" t="s">
        <v>3639</v>
      </c>
      <c r="Z2388" t="s">
        <v>538</v>
      </c>
      <c r="AA2388" t="s">
        <v>539</v>
      </c>
      <c r="AE2388" t="s">
        <v>40</v>
      </c>
      <c r="AH2388" t="str">
        <f t="shared" si="37"/>
        <v>YNR070w</v>
      </c>
    </row>
    <row r="2389" spans="1:34" x14ac:dyDescent="0.3">
      <c r="A2389" t="s">
        <v>24</v>
      </c>
      <c r="B2389" t="s">
        <v>12091</v>
      </c>
      <c r="C2389" t="s">
        <v>487</v>
      </c>
      <c r="D2389">
        <v>6847</v>
      </c>
      <c r="E2389">
        <v>6847</v>
      </c>
      <c r="F2389" t="s">
        <v>27</v>
      </c>
      <c r="G2389" t="s">
        <v>28</v>
      </c>
      <c r="H2389">
        <v>0.5</v>
      </c>
      <c r="I2389">
        <v>20451.900000000001</v>
      </c>
      <c r="J2389">
        <v>33</v>
      </c>
      <c r="K2389" t="s">
        <v>487</v>
      </c>
      <c r="L2389">
        <v>6847</v>
      </c>
      <c r="M2389" t="s">
        <v>29</v>
      </c>
      <c r="N2389" t="s">
        <v>27</v>
      </c>
      <c r="O2389" t="s">
        <v>28</v>
      </c>
      <c r="P2389">
        <v>20451.900000000001</v>
      </c>
      <c r="Q2389" t="s">
        <v>29</v>
      </c>
      <c r="R2389" t="s">
        <v>12104</v>
      </c>
      <c r="S2389" t="s">
        <v>31</v>
      </c>
      <c r="T2389" t="s">
        <v>12105</v>
      </c>
      <c r="U2389" t="s">
        <v>12106</v>
      </c>
      <c r="V2389" t="s">
        <v>12095</v>
      </c>
      <c r="W2389" t="s">
        <v>12096</v>
      </c>
      <c r="X2389" t="s">
        <v>5953</v>
      </c>
      <c r="Y2389" t="s">
        <v>5954</v>
      </c>
      <c r="Z2389" t="s">
        <v>403</v>
      </c>
      <c r="AA2389" t="s">
        <v>404</v>
      </c>
      <c r="AE2389" t="s">
        <v>40</v>
      </c>
      <c r="AH2389" t="str">
        <f t="shared" si="37"/>
        <v>YLR450w</v>
      </c>
    </row>
    <row r="2390" spans="1:34" x14ac:dyDescent="0.3">
      <c r="A2390" t="s">
        <v>24</v>
      </c>
      <c r="B2390" t="s">
        <v>12107</v>
      </c>
      <c r="C2390" t="s">
        <v>487</v>
      </c>
      <c r="D2390">
        <v>10698</v>
      </c>
      <c r="E2390">
        <v>10698</v>
      </c>
      <c r="F2390" t="s">
        <v>28</v>
      </c>
      <c r="G2390" t="s">
        <v>41</v>
      </c>
      <c r="H2390">
        <v>0.5</v>
      </c>
      <c r="I2390">
        <v>20416.900000000001</v>
      </c>
      <c r="J2390">
        <v>33</v>
      </c>
      <c r="K2390" t="s">
        <v>487</v>
      </c>
      <c r="L2390">
        <v>10698</v>
      </c>
      <c r="M2390" t="s">
        <v>29</v>
      </c>
      <c r="N2390" t="s">
        <v>28</v>
      </c>
      <c r="O2390" t="s">
        <v>41</v>
      </c>
      <c r="P2390">
        <v>20416.900000000001</v>
      </c>
      <c r="Q2390" t="s">
        <v>29</v>
      </c>
      <c r="R2390" t="s">
        <v>12108</v>
      </c>
      <c r="S2390" t="s">
        <v>31</v>
      </c>
      <c r="T2390" t="s">
        <v>12109</v>
      </c>
      <c r="U2390" t="s">
        <v>12110</v>
      </c>
      <c r="V2390" t="s">
        <v>12095</v>
      </c>
      <c r="W2390" t="s">
        <v>12111</v>
      </c>
      <c r="X2390" t="s">
        <v>12112</v>
      </c>
      <c r="Y2390" t="s">
        <v>12113</v>
      </c>
      <c r="Z2390" t="s">
        <v>108</v>
      </c>
      <c r="AA2390" t="s">
        <v>109</v>
      </c>
      <c r="AE2390" t="s">
        <v>40</v>
      </c>
      <c r="AH2390" t="str">
        <f t="shared" si="37"/>
        <v>YLR449w</v>
      </c>
    </row>
    <row r="2391" spans="1:34" x14ac:dyDescent="0.3">
      <c r="A2391" t="s">
        <v>24</v>
      </c>
      <c r="B2391" t="s">
        <v>12091</v>
      </c>
      <c r="C2391" t="s">
        <v>487</v>
      </c>
      <c r="D2391">
        <v>9027</v>
      </c>
      <c r="E2391">
        <v>9027</v>
      </c>
      <c r="F2391" t="s">
        <v>28</v>
      </c>
      <c r="G2391" t="s">
        <v>27</v>
      </c>
      <c r="H2391">
        <v>0.5</v>
      </c>
      <c r="I2391">
        <v>19929.900000000001</v>
      </c>
      <c r="J2391">
        <v>33</v>
      </c>
      <c r="K2391" t="s">
        <v>487</v>
      </c>
      <c r="L2391">
        <v>9027</v>
      </c>
      <c r="M2391" t="s">
        <v>29</v>
      </c>
      <c r="N2391" t="s">
        <v>28</v>
      </c>
      <c r="O2391" t="s">
        <v>27</v>
      </c>
      <c r="P2391">
        <v>19929.900000000001</v>
      </c>
      <c r="Q2391" t="s">
        <v>29</v>
      </c>
      <c r="R2391" t="s">
        <v>12114</v>
      </c>
      <c r="S2391" t="s">
        <v>49</v>
      </c>
      <c r="T2391" t="s">
        <v>12115</v>
      </c>
      <c r="U2391" t="s">
        <v>12116</v>
      </c>
      <c r="V2391" t="s">
        <v>12117</v>
      </c>
      <c r="W2391" t="s">
        <v>12096</v>
      </c>
      <c r="X2391" t="s">
        <v>5953</v>
      </c>
      <c r="Y2391" t="s">
        <v>5954</v>
      </c>
      <c r="Z2391" t="s">
        <v>403</v>
      </c>
      <c r="AA2391" t="s">
        <v>404</v>
      </c>
      <c r="AE2391" t="s">
        <v>40</v>
      </c>
      <c r="AH2391" t="str">
        <f t="shared" si="37"/>
        <v>YLR450w</v>
      </c>
    </row>
    <row r="2392" spans="1:34" x14ac:dyDescent="0.3">
      <c r="A2392" t="s">
        <v>24</v>
      </c>
      <c r="B2392" t="s">
        <v>12074</v>
      </c>
      <c r="C2392" t="s">
        <v>216</v>
      </c>
      <c r="D2392">
        <v>6120</v>
      </c>
      <c r="E2392">
        <v>6120</v>
      </c>
      <c r="F2392" t="s">
        <v>41</v>
      </c>
      <c r="G2392" t="s">
        <v>42</v>
      </c>
      <c r="H2392">
        <v>0.5</v>
      </c>
      <c r="I2392">
        <v>19912.900000000001</v>
      </c>
      <c r="J2392">
        <v>33</v>
      </c>
      <c r="K2392" t="s">
        <v>216</v>
      </c>
      <c r="L2392">
        <v>6120</v>
      </c>
      <c r="M2392" t="s">
        <v>29</v>
      </c>
      <c r="N2392" t="s">
        <v>41</v>
      </c>
      <c r="O2392" t="s">
        <v>42</v>
      </c>
      <c r="P2392">
        <v>19912.900000000001</v>
      </c>
      <c r="Q2392" t="s">
        <v>29</v>
      </c>
      <c r="R2392" t="s">
        <v>12118</v>
      </c>
      <c r="S2392" t="s">
        <v>31</v>
      </c>
      <c r="T2392" t="s">
        <v>12119</v>
      </c>
      <c r="U2392" t="s">
        <v>12120</v>
      </c>
      <c r="V2392" t="s">
        <v>12090</v>
      </c>
      <c r="W2392" t="s">
        <v>12079</v>
      </c>
      <c r="X2392" t="s">
        <v>12080</v>
      </c>
      <c r="Y2392" t="s">
        <v>12081</v>
      </c>
      <c r="Z2392" t="s">
        <v>27</v>
      </c>
      <c r="AA2392" t="s">
        <v>119</v>
      </c>
      <c r="AE2392" t="s">
        <v>40</v>
      </c>
      <c r="AH2392" t="str">
        <f t="shared" si="37"/>
        <v>YPR194c</v>
      </c>
    </row>
    <row r="2393" spans="1:34" x14ac:dyDescent="0.3">
      <c r="A2393" t="s">
        <v>24</v>
      </c>
      <c r="B2393" t="s">
        <v>12091</v>
      </c>
      <c r="C2393" t="s">
        <v>487</v>
      </c>
      <c r="D2393">
        <v>7807</v>
      </c>
      <c r="E2393">
        <v>7807</v>
      </c>
      <c r="F2393" t="s">
        <v>27</v>
      </c>
      <c r="G2393" t="s">
        <v>28</v>
      </c>
      <c r="H2393">
        <v>0.5</v>
      </c>
      <c r="I2393">
        <v>19851.900000000001</v>
      </c>
      <c r="J2393">
        <v>33</v>
      </c>
      <c r="K2393" t="s">
        <v>487</v>
      </c>
      <c r="L2393">
        <v>7807</v>
      </c>
      <c r="M2393" t="s">
        <v>29</v>
      </c>
      <c r="N2393" t="s">
        <v>27</v>
      </c>
      <c r="O2393" t="s">
        <v>28</v>
      </c>
      <c r="P2393">
        <v>19851.900000000001</v>
      </c>
      <c r="Q2393" t="s">
        <v>29</v>
      </c>
      <c r="R2393" t="s">
        <v>12121</v>
      </c>
      <c r="S2393" t="s">
        <v>31</v>
      </c>
      <c r="T2393" t="s">
        <v>12122</v>
      </c>
      <c r="U2393" t="s">
        <v>12123</v>
      </c>
      <c r="V2393" t="s">
        <v>12095</v>
      </c>
      <c r="W2393" t="s">
        <v>12096</v>
      </c>
      <c r="X2393" t="s">
        <v>5953</v>
      </c>
      <c r="Y2393" t="s">
        <v>5954</v>
      </c>
      <c r="Z2393" t="s">
        <v>403</v>
      </c>
      <c r="AA2393" t="s">
        <v>404</v>
      </c>
      <c r="AE2393" t="s">
        <v>40</v>
      </c>
      <c r="AH2393" t="str">
        <f t="shared" si="37"/>
        <v>YLR450w</v>
      </c>
    </row>
    <row r="2394" spans="1:34" x14ac:dyDescent="0.3">
      <c r="A2394" t="s">
        <v>24</v>
      </c>
      <c r="B2394" t="s">
        <v>12091</v>
      </c>
      <c r="C2394" t="s">
        <v>487</v>
      </c>
      <c r="D2394">
        <v>7651</v>
      </c>
      <c r="E2394">
        <v>7651</v>
      </c>
      <c r="F2394" t="s">
        <v>28</v>
      </c>
      <c r="G2394" t="s">
        <v>27</v>
      </c>
      <c r="H2394">
        <v>0.5</v>
      </c>
      <c r="I2394">
        <v>19078.900000000001</v>
      </c>
      <c r="J2394">
        <v>33</v>
      </c>
      <c r="K2394" t="s">
        <v>487</v>
      </c>
      <c r="L2394">
        <v>7651</v>
      </c>
      <c r="M2394" t="s">
        <v>29</v>
      </c>
      <c r="N2394" t="s">
        <v>28</v>
      </c>
      <c r="O2394" t="s">
        <v>27</v>
      </c>
      <c r="P2394">
        <v>19078.900000000001</v>
      </c>
      <c r="Q2394" t="s">
        <v>29</v>
      </c>
      <c r="R2394" t="s">
        <v>12124</v>
      </c>
      <c r="S2394" t="s">
        <v>31</v>
      </c>
      <c r="T2394" t="s">
        <v>12125</v>
      </c>
      <c r="U2394" t="s">
        <v>12126</v>
      </c>
      <c r="V2394" t="s">
        <v>12095</v>
      </c>
      <c r="W2394" t="s">
        <v>12096</v>
      </c>
      <c r="X2394" t="s">
        <v>5953</v>
      </c>
      <c r="Y2394" t="s">
        <v>5954</v>
      </c>
      <c r="Z2394" t="s">
        <v>403</v>
      </c>
      <c r="AA2394" t="s">
        <v>404</v>
      </c>
      <c r="AE2394" t="s">
        <v>40</v>
      </c>
      <c r="AH2394" t="str">
        <f t="shared" si="37"/>
        <v>YLR450w</v>
      </c>
    </row>
    <row r="2395" spans="1:34" x14ac:dyDescent="0.3">
      <c r="A2395" t="s">
        <v>24</v>
      </c>
      <c r="B2395" t="s">
        <v>12097</v>
      </c>
      <c r="C2395" t="s">
        <v>12098</v>
      </c>
      <c r="D2395">
        <v>5965</v>
      </c>
      <c r="E2395">
        <v>5965</v>
      </c>
      <c r="F2395" t="s">
        <v>42</v>
      </c>
      <c r="G2395" t="s">
        <v>41</v>
      </c>
      <c r="H2395">
        <v>0.5</v>
      </c>
      <c r="I2395">
        <v>18984.900000000001</v>
      </c>
      <c r="J2395">
        <v>33</v>
      </c>
      <c r="K2395" t="s">
        <v>12098</v>
      </c>
      <c r="L2395">
        <v>5965</v>
      </c>
      <c r="M2395" t="s">
        <v>29</v>
      </c>
      <c r="N2395" t="s">
        <v>42</v>
      </c>
      <c r="O2395" t="s">
        <v>41</v>
      </c>
      <c r="P2395">
        <v>18984.900000000001</v>
      </c>
      <c r="Q2395" t="s">
        <v>29</v>
      </c>
      <c r="R2395" t="s">
        <v>12127</v>
      </c>
      <c r="S2395" t="s">
        <v>31</v>
      </c>
      <c r="T2395" t="s">
        <v>12128</v>
      </c>
      <c r="U2395" t="s">
        <v>12129</v>
      </c>
      <c r="V2395" t="s">
        <v>12130</v>
      </c>
      <c r="W2395" t="s">
        <v>12103</v>
      </c>
      <c r="X2395" t="s">
        <v>3638</v>
      </c>
      <c r="Y2395" t="s">
        <v>3639</v>
      </c>
      <c r="Z2395" t="s">
        <v>538</v>
      </c>
      <c r="AA2395" t="s">
        <v>539</v>
      </c>
      <c r="AE2395" t="s">
        <v>40</v>
      </c>
      <c r="AH2395" t="str">
        <f t="shared" si="37"/>
        <v>YNR070w</v>
      </c>
    </row>
    <row r="2396" spans="1:34" x14ac:dyDescent="0.3">
      <c r="A2396" t="s">
        <v>24</v>
      </c>
      <c r="B2396" t="s">
        <v>12097</v>
      </c>
      <c r="C2396" t="s">
        <v>12098</v>
      </c>
      <c r="D2396">
        <v>4607</v>
      </c>
      <c r="E2396">
        <v>4607</v>
      </c>
      <c r="F2396" t="s">
        <v>27</v>
      </c>
      <c r="G2396" t="s">
        <v>42</v>
      </c>
      <c r="H2396">
        <v>0.5</v>
      </c>
      <c r="I2396">
        <v>18712.900000000001</v>
      </c>
      <c r="J2396">
        <v>33</v>
      </c>
      <c r="K2396" t="s">
        <v>12098</v>
      </c>
      <c r="L2396">
        <v>4607</v>
      </c>
      <c r="M2396" t="s">
        <v>29</v>
      </c>
      <c r="N2396" t="s">
        <v>27</v>
      </c>
      <c r="O2396" t="s">
        <v>42</v>
      </c>
      <c r="P2396">
        <v>18712.900000000001</v>
      </c>
      <c r="Q2396" t="s">
        <v>29</v>
      </c>
      <c r="R2396" t="s">
        <v>12131</v>
      </c>
      <c r="S2396" t="s">
        <v>31</v>
      </c>
      <c r="T2396" t="s">
        <v>12132</v>
      </c>
      <c r="U2396" t="s">
        <v>12133</v>
      </c>
      <c r="V2396" t="s">
        <v>12130</v>
      </c>
      <c r="W2396" t="s">
        <v>12103</v>
      </c>
      <c r="X2396" t="s">
        <v>3638</v>
      </c>
      <c r="Y2396" t="s">
        <v>3639</v>
      </c>
      <c r="Z2396" t="s">
        <v>538</v>
      </c>
      <c r="AA2396" t="s">
        <v>539</v>
      </c>
      <c r="AE2396" t="s">
        <v>40</v>
      </c>
      <c r="AH2396" t="str">
        <f t="shared" si="37"/>
        <v>YNR070w</v>
      </c>
    </row>
    <row r="2397" spans="1:34" x14ac:dyDescent="0.3">
      <c r="A2397" t="s">
        <v>24</v>
      </c>
      <c r="B2397" t="s">
        <v>12097</v>
      </c>
      <c r="C2397" t="s">
        <v>12098</v>
      </c>
      <c r="D2397">
        <v>2127</v>
      </c>
      <c r="E2397">
        <v>2127</v>
      </c>
      <c r="F2397" t="s">
        <v>27</v>
      </c>
      <c r="G2397" t="s">
        <v>28</v>
      </c>
      <c r="H2397">
        <v>0.5</v>
      </c>
      <c r="I2397">
        <v>18316.900000000001</v>
      </c>
      <c r="J2397">
        <v>33</v>
      </c>
      <c r="K2397" t="s">
        <v>12098</v>
      </c>
      <c r="L2397">
        <v>2127</v>
      </c>
      <c r="M2397" t="s">
        <v>29</v>
      </c>
      <c r="N2397" t="s">
        <v>27</v>
      </c>
      <c r="O2397" t="s">
        <v>28</v>
      </c>
      <c r="P2397">
        <v>18316.900000000001</v>
      </c>
      <c r="Q2397" t="s">
        <v>29</v>
      </c>
      <c r="R2397" t="s">
        <v>12134</v>
      </c>
      <c r="S2397" t="s">
        <v>31</v>
      </c>
      <c r="T2397" t="s">
        <v>12135</v>
      </c>
      <c r="U2397" t="s">
        <v>12136</v>
      </c>
      <c r="V2397" t="s">
        <v>12130</v>
      </c>
      <c r="W2397" t="s">
        <v>12103</v>
      </c>
      <c r="X2397" t="s">
        <v>3638</v>
      </c>
      <c r="Y2397" t="s">
        <v>3639</v>
      </c>
      <c r="Z2397" t="s">
        <v>538</v>
      </c>
      <c r="AA2397" t="s">
        <v>539</v>
      </c>
      <c r="AE2397" t="s">
        <v>9492</v>
      </c>
      <c r="AH2397" t="str">
        <f t="shared" si="37"/>
        <v>YNR070w</v>
      </c>
    </row>
    <row r="2398" spans="1:34" x14ac:dyDescent="0.3">
      <c r="A2398" t="s">
        <v>24</v>
      </c>
      <c r="B2398" t="s">
        <v>12137</v>
      </c>
      <c r="C2398" t="s">
        <v>2027</v>
      </c>
      <c r="D2398">
        <v>1161</v>
      </c>
      <c r="E2398">
        <v>1161</v>
      </c>
      <c r="F2398" t="s">
        <v>28</v>
      </c>
      <c r="G2398" t="s">
        <v>27</v>
      </c>
      <c r="H2398">
        <v>0.5</v>
      </c>
      <c r="I2398">
        <v>18283.900000000001</v>
      </c>
      <c r="J2398">
        <v>33</v>
      </c>
      <c r="K2398" t="s">
        <v>2027</v>
      </c>
      <c r="L2398">
        <v>1161</v>
      </c>
      <c r="M2398" t="s">
        <v>29</v>
      </c>
      <c r="N2398" t="s">
        <v>28</v>
      </c>
      <c r="O2398" t="s">
        <v>27</v>
      </c>
      <c r="P2398">
        <v>18283.900000000001</v>
      </c>
      <c r="Q2398" t="s">
        <v>29</v>
      </c>
      <c r="R2398" t="s">
        <v>12138</v>
      </c>
      <c r="S2398" t="s">
        <v>31</v>
      </c>
      <c r="T2398" t="s">
        <v>12139</v>
      </c>
      <c r="U2398" t="s">
        <v>12140</v>
      </c>
      <c r="V2398" t="s">
        <v>12095</v>
      </c>
      <c r="W2398" t="s">
        <v>12141</v>
      </c>
      <c r="X2398" t="s">
        <v>12142</v>
      </c>
      <c r="Y2398" t="s">
        <v>12143</v>
      </c>
      <c r="Z2398" t="s">
        <v>42</v>
      </c>
      <c r="AA2398" t="s">
        <v>393</v>
      </c>
      <c r="AE2398" t="s">
        <v>40</v>
      </c>
      <c r="AH2398" t="str">
        <f t="shared" si="37"/>
        <v>YER176w</v>
      </c>
    </row>
    <row r="2399" spans="1:34" x14ac:dyDescent="0.3">
      <c r="A2399" t="s">
        <v>24</v>
      </c>
      <c r="B2399" t="s">
        <v>12097</v>
      </c>
      <c r="C2399" t="s">
        <v>12098</v>
      </c>
      <c r="D2399">
        <v>2599</v>
      </c>
      <c r="E2399">
        <v>2599</v>
      </c>
      <c r="F2399" t="s">
        <v>27</v>
      </c>
      <c r="G2399" t="s">
        <v>28</v>
      </c>
      <c r="H2399">
        <v>0.5</v>
      </c>
      <c r="I2399">
        <v>18125.900000000001</v>
      </c>
      <c r="J2399">
        <v>33</v>
      </c>
      <c r="K2399" t="s">
        <v>12098</v>
      </c>
      <c r="L2399">
        <v>2599</v>
      </c>
      <c r="M2399" t="s">
        <v>29</v>
      </c>
      <c r="N2399" t="s">
        <v>27</v>
      </c>
      <c r="O2399" t="s">
        <v>28</v>
      </c>
      <c r="P2399">
        <v>18125.900000000001</v>
      </c>
      <c r="Q2399" t="s">
        <v>29</v>
      </c>
      <c r="R2399" t="s">
        <v>12144</v>
      </c>
      <c r="S2399" t="s">
        <v>31</v>
      </c>
      <c r="T2399" t="s">
        <v>12145</v>
      </c>
      <c r="U2399" t="s">
        <v>12146</v>
      </c>
      <c r="V2399" t="s">
        <v>12130</v>
      </c>
      <c r="W2399" t="s">
        <v>12103</v>
      </c>
      <c r="X2399" t="s">
        <v>3638</v>
      </c>
      <c r="Y2399" t="s">
        <v>3639</v>
      </c>
      <c r="Z2399" t="s">
        <v>538</v>
      </c>
      <c r="AA2399" t="s">
        <v>539</v>
      </c>
      <c r="AE2399" t="s">
        <v>40</v>
      </c>
      <c r="AH2399" t="str">
        <f t="shared" si="37"/>
        <v>YNR070w</v>
      </c>
    </row>
    <row r="2400" spans="1:34" x14ac:dyDescent="0.3">
      <c r="A2400" t="s">
        <v>24</v>
      </c>
      <c r="B2400" t="s">
        <v>12147</v>
      </c>
      <c r="C2400" t="s">
        <v>487</v>
      </c>
      <c r="D2400">
        <v>14657</v>
      </c>
      <c r="E2400">
        <v>14657</v>
      </c>
      <c r="F2400" t="s">
        <v>41</v>
      </c>
      <c r="G2400" t="s">
        <v>42</v>
      </c>
      <c r="H2400">
        <v>0.5</v>
      </c>
      <c r="I2400">
        <v>17822.900000000001</v>
      </c>
      <c r="J2400">
        <v>33</v>
      </c>
      <c r="K2400" t="s">
        <v>487</v>
      </c>
      <c r="L2400">
        <v>14657</v>
      </c>
      <c r="M2400" t="s">
        <v>29</v>
      </c>
      <c r="N2400" t="s">
        <v>41</v>
      </c>
      <c r="O2400" t="s">
        <v>42</v>
      </c>
      <c r="P2400">
        <v>17822.900000000001</v>
      </c>
      <c r="Q2400" t="s">
        <v>29</v>
      </c>
      <c r="R2400" t="s">
        <v>12148</v>
      </c>
      <c r="S2400" t="s">
        <v>31</v>
      </c>
      <c r="T2400" t="s">
        <v>12149</v>
      </c>
      <c r="U2400" t="s">
        <v>12150</v>
      </c>
      <c r="V2400" t="s">
        <v>12095</v>
      </c>
      <c r="W2400" t="s">
        <v>12151</v>
      </c>
      <c r="X2400" t="s">
        <v>12152</v>
      </c>
      <c r="Y2400" t="s">
        <v>12153</v>
      </c>
      <c r="Z2400" t="s">
        <v>28</v>
      </c>
      <c r="AA2400" t="s">
        <v>427</v>
      </c>
      <c r="AE2400" t="s">
        <v>40</v>
      </c>
      <c r="AH2400" t="str">
        <f t="shared" si="37"/>
        <v>YLR447c</v>
      </c>
    </row>
    <row r="2401" spans="1:34" x14ac:dyDescent="0.3">
      <c r="A2401" t="s">
        <v>24</v>
      </c>
      <c r="B2401" t="s">
        <v>12137</v>
      </c>
      <c r="C2401" t="s">
        <v>2027</v>
      </c>
      <c r="D2401">
        <v>2100</v>
      </c>
      <c r="E2401">
        <v>2100</v>
      </c>
      <c r="F2401" t="s">
        <v>42</v>
      </c>
      <c r="G2401" t="s">
        <v>41</v>
      </c>
      <c r="H2401">
        <v>0.5</v>
      </c>
      <c r="I2401">
        <v>17807.900000000001</v>
      </c>
      <c r="J2401">
        <v>33</v>
      </c>
      <c r="K2401" t="s">
        <v>2027</v>
      </c>
      <c r="L2401">
        <v>2100</v>
      </c>
      <c r="M2401" t="s">
        <v>29</v>
      </c>
      <c r="N2401" t="s">
        <v>42</v>
      </c>
      <c r="O2401" t="s">
        <v>41</v>
      </c>
      <c r="P2401">
        <v>17807.900000000001</v>
      </c>
      <c r="Q2401" t="s">
        <v>29</v>
      </c>
      <c r="R2401" t="s">
        <v>12154</v>
      </c>
      <c r="S2401" t="s">
        <v>31</v>
      </c>
      <c r="T2401" t="s">
        <v>12155</v>
      </c>
      <c r="U2401" t="s">
        <v>12156</v>
      </c>
      <c r="V2401" t="s">
        <v>12095</v>
      </c>
      <c r="W2401" t="s">
        <v>12141</v>
      </c>
      <c r="X2401" t="s">
        <v>12142</v>
      </c>
      <c r="Y2401" t="s">
        <v>12143</v>
      </c>
      <c r="Z2401" t="s">
        <v>42</v>
      </c>
      <c r="AA2401" t="s">
        <v>393</v>
      </c>
      <c r="AE2401" t="s">
        <v>40</v>
      </c>
      <c r="AH2401" t="str">
        <f t="shared" si="37"/>
        <v>YER176w</v>
      </c>
    </row>
    <row r="2402" spans="1:34" x14ac:dyDescent="0.3">
      <c r="A2402" t="s">
        <v>24</v>
      </c>
      <c r="B2402" t="s">
        <v>12157</v>
      </c>
      <c r="C2402" t="s">
        <v>8635</v>
      </c>
      <c r="D2402">
        <v>2949</v>
      </c>
      <c r="E2402">
        <v>2949</v>
      </c>
      <c r="F2402" t="s">
        <v>27</v>
      </c>
      <c r="G2402" t="s">
        <v>28</v>
      </c>
      <c r="H2402">
        <v>0.5</v>
      </c>
      <c r="I2402">
        <v>17457.900000000001</v>
      </c>
      <c r="J2402">
        <v>33</v>
      </c>
      <c r="K2402" t="s">
        <v>8635</v>
      </c>
      <c r="L2402">
        <v>2949</v>
      </c>
      <c r="M2402" t="s">
        <v>29</v>
      </c>
      <c r="N2402" t="s">
        <v>27</v>
      </c>
      <c r="O2402" t="s">
        <v>28</v>
      </c>
      <c r="P2402">
        <v>17457.900000000001</v>
      </c>
      <c r="Q2402" t="s">
        <v>29</v>
      </c>
      <c r="R2402" t="s">
        <v>12158</v>
      </c>
      <c r="S2402" t="s">
        <v>31</v>
      </c>
      <c r="T2402" t="s">
        <v>12159</v>
      </c>
      <c r="U2402" t="s">
        <v>12160</v>
      </c>
      <c r="V2402" t="s">
        <v>12161</v>
      </c>
      <c r="W2402" t="s">
        <v>12162</v>
      </c>
      <c r="X2402" t="s">
        <v>8162</v>
      </c>
      <c r="Y2402" t="s">
        <v>1903</v>
      </c>
      <c r="Z2402" t="s">
        <v>108</v>
      </c>
      <c r="AA2402" t="s">
        <v>109</v>
      </c>
      <c r="AE2402" t="s">
        <v>40</v>
      </c>
      <c r="AH2402" t="str">
        <f t="shared" si="37"/>
        <v>YCR069w</v>
      </c>
    </row>
    <row r="2403" spans="1:34" x14ac:dyDescent="0.3">
      <c r="A2403" t="s">
        <v>24</v>
      </c>
      <c r="B2403" t="s">
        <v>12040</v>
      </c>
      <c r="C2403" t="s">
        <v>12041</v>
      </c>
      <c r="D2403">
        <v>5559</v>
      </c>
      <c r="E2403">
        <v>5559</v>
      </c>
      <c r="F2403" t="s">
        <v>27</v>
      </c>
      <c r="G2403" t="s">
        <v>28</v>
      </c>
      <c r="H2403">
        <v>0.5</v>
      </c>
      <c r="I2403">
        <v>17451.900000000001</v>
      </c>
      <c r="J2403">
        <v>33</v>
      </c>
      <c r="K2403" t="s">
        <v>12041</v>
      </c>
      <c r="L2403">
        <v>5559</v>
      </c>
      <c r="M2403" t="s">
        <v>29</v>
      </c>
      <c r="N2403" t="s">
        <v>27</v>
      </c>
      <c r="O2403" t="s">
        <v>28</v>
      </c>
      <c r="P2403">
        <v>17451.900000000001</v>
      </c>
      <c r="Q2403" t="s">
        <v>29</v>
      </c>
      <c r="R2403" t="s">
        <v>12163</v>
      </c>
      <c r="S2403" t="s">
        <v>31</v>
      </c>
      <c r="T2403" t="s">
        <v>12164</v>
      </c>
      <c r="U2403" t="s">
        <v>12165</v>
      </c>
      <c r="V2403" t="s">
        <v>12061</v>
      </c>
      <c r="W2403" t="s">
        <v>12046</v>
      </c>
      <c r="X2403" t="s">
        <v>12047</v>
      </c>
      <c r="Y2403" t="s">
        <v>12048</v>
      </c>
      <c r="Z2403" t="s">
        <v>38</v>
      </c>
      <c r="AA2403" t="s">
        <v>39</v>
      </c>
      <c r="AE2403" t="s">
        <v>40</v>
      </c>
      <c r="AH2403" t="str">
        <f t="shared" si="37"/>
        <v>YHL009w-a</v>
      </c>
    </row>
    <row r="2404" spans="1:34" x14ac:dyDescent="0.3">
      <c r="A2404" t="s">
        <v>24</v>
      </c>
      <c r="B2404" t="s">
        <v>12166</v>
      </c>
      <c r="C2404" t="s">
        <v>3707</v>
      </c>
      <c r="D2404">
        <v>14187</v>
      </c>
      <c r="E2404">
        <v>14187</v>
      </c>
      <c r="F2404" t="s">
        <v>42</v>
      </c>
      <c r="G2404" t="s">
        <v>41</v>
      </c>
      <c r="H2404">
        <v>0.5</v>
      </c>
      <c r="I2404">
        <v>16916.900000000001</v>
      </c>
      <c r="J2404">
        <v>33</v>
      </c>
      <c r="K2404" t="s">
        <v>3707</v>
      </c>
      <c r="L2404">
        <v>14187</v>
      </c>
      <c r="M2404" t="s">
        <v>29</v>
      </c>
      <c r="N2404" t="s">
        <v>42</v>
      </c>
      <c r="O2404" t="s">
        <v>41</v>
      </c>
      <c r="P2404">
        <v>16916.900000000001</v>
      </c>
      <c r="Q2404" t="s">
        <v>29</v>
      </c>
      <c r="R2404" t="s">
        <v>12167</v>
      </c>
      <c r="S2404" t="s">
        <v>31</v>
      </c>
      <c r="T2404" t="s">
        <v>12168</v>
      </c>
      <c r="U2404" t="s">
        <v>12169</v>
      </c>
      <c r="V2404" t="s">
        <v>12170</v>
      </c>
      <c r="W2404" t="s">
        <v>12171</v>
      </c>
      <c r="X2404" t="s">
        <v>12172</v>
      </c>
      <c r="Y2404" t="s">
        <v>12173</v>
      </c>
      <c r="Z2404" t="s">
        <v>56</v>
      </c>
      <c r="AA2404" t="s">
        <v>57</v>
      </c>
      <c r="AE2404" t="s">
        <v>40</v>
      </c>
      <c r="AH2404" t="str">
        <f t="shared" si="37"/>
        <v>YER091c</v>
      </c>
    </row>
    <row r="2405" spans="1:34" x14ac:dyDescent="0.3">
      <c r="A2405" t="s">
        <v>24</v>
      </c>
      <c r="B2405" t="s">
        <v>12174</v>
      </c>
      <c r="C2405" t="s">
        <v>8635</v>
      </c>
      <c r="D2405">
        <v>4382</v>
      </c>
      <c r="E2405">
        <v>4382</v>
      </c>
      <c r="F2405" t="s">
        <v>42</v>
      </c>
      <c r="G2405" t="s">
        <v>41</v>
      </c>
      <c r="H2405">
        <v>0.5</v>
      </c>
      <c r="I2405">
        <v>16899.900000000001</v>
      </c>
      <c r="J2405">
        <v>33</v>
      </c>
      <c r="K2405" t="s">
        <v>8635</v>
      </c>
      <c r="L2405">
        <v>4382</v>
      </c>
      <c r="M2405" t="s">
        <v>29</v>
      </c>
      <c r="N2405" t="s">
        <v>42</v>
      </c>
      <c r="O2405" t="s">
        <v>41</v>
      </c>
      <c r="P2405">
        <v>16899.900000000001</v>
      </c>
      <c r="Q2405" t="s">
        <v>29</v>
      </c>
      <c r="R2405" t="s">
        <v>12175</v>
      </c>
      <c r="S2405" t="s">
        <v>31</v>
      </c>
      <c r="T2405" t="s">
        <v>12176</v>
      </c>
      <c r="U2405" t="s">
        <v>12177</v>
      </c>
      <c r="V2405" t="s">
        <v>12161</v>
      </c>
      <c r="W2405" t="s">
        <v>12178</v>
      </c>
      <c r="X2405" t="s">
        <v>12179</v>
      </c>
      <c r="Y2405" t="s">
        <v>12180</v>
      </c>
      <c r="Z2405" t="s">
        <v>12181</v>
      </c>
      <c r="AA2405" t="s">
        <v>12182</v>
      </c>
      <c r="AE2405" t="s">
        <v>40</v>
      </c>
      <c r="AH2405" t="str">
        <f t="shared" si="37"/>
        <v>YCR068w</v>
      </c>
    </row>
    <row r="2406" spans="1:34" x14ac:dyDescent="0.3">
      <c r="A2406" t="s">
        <v>24</v>
      </c>
      <c r="B2406" t="s">
        <v>12183</v>
      </c>
      <c r="C2406" t="s">
        <v>3833</v>
      </c>
      <c r="D2406">
        <v>1620</v>
      </c>
      <c r="E2406">
        <v>1620</v>
      </c>
      <c r="F2406" t="s">
        <v>28</v>
      </c>
      <c r="G2406" t="s">
        <v>27</v>
      </c>
      <c r="H2406">
        <v>0.5</v>
      </c>
      <c r="I2406">
        <v>16144.9</v>
      </c>
      <c r="J2406">
        <v>33</v>
      </c>
      <c r="K2406" t="s">
        <v>3833</v>
      </c>
      <c r="L2406">
        <v>1620</v>
      </c>
      <c r="M2406" t="s">
        <v>29</v>
      </c>
      <c r="N2406" t="s">
        <v>28</v>
      </c>
      <c r="O2406" t="s">
        <v>27</v>
      </c>
      <c r="P2406">
        <v>16144.9</v>
      </c>
      <c r="Q2406" t="s">
        <v>29</v>
      </c>
      <c r="R2406" t="s">
        <v>12184</v>
      </c>
      <c r="S2406" t="s">
        <v>31</v>
      </c>
      <c r="T2406" t="s">
        <v>12185</v>
      </c>
      <c r="U2406" t="s">
        <v>12186</v>
      </c>
      <c r="V2406" t="s">
        <v>12187</v>
      </c>
      <c r="W2406" t="s">
        <v>12188</v>
      </c>
      <c r="X2406" t="s">
        <v>12189</v>
      </c>
      <c r="Y2406" t="s">
        <v>12190</v>
      </c>
      <c r="Z2406" t="s">
        <v>73</v>
      </c>
      <c r="AA2406" t="s">
        <v>74</v>
      </c>
      <c r="AE2406" t="s">
        <v>40</v>
      </c>
      <c r="AH2406" t="str">
        <f t="shared" si="37"/>
        <v>YNL056w</v>
      </c>
    </row>
    <row r="2407" spans="1:34" x14ac:dyDescent="0.3">
      <c r="A2407" t="s">
        <v>24</v>
      </c>
      <c r="B2407" t="s">
        <v>12191</v>
      </c>
      <c r="C2407" t="s">
        <v>3774</v>
      </c>
      <c r="D2407">
        <v>8076</v>
      </c>
      <c r="E2407">
        <v>8076</v>
      </c>
      <c r="F2407" t="s">
        <v>27</v>
      </c>
      <c r="G2407" t="s">
        <v>42</v>
      </c>
      <c r="H2407">
        <v>0.5</v>
      </c>
      <c r="I2407">
        <v>15449.9</v>
      </c>
      <c r="J2407">
        <v>33</v>
      </c>
      <c r="K2407" t="s">
        <v>3774</v>
      </c>
      <c r="L2407">
        <v>8076</v>
      </c>
      <c r="M2407" t="s">
        <v>29</v>
      </c>
      <c r="N2407" t="s">
        <v>27</v>
      </c>
      <c r="O2407" t="s">
        <v>42</v>
      </c>
      <c r="P2407">
        <v>15449.9</v>
      </c>
      <c r="Q2407" t="s">
        <v>29</v>
      </c>
      <c r="R2407" t="s">
        <v>12192</v>
      </c>
      <c r="S2407" t="s">
        <v>31</v>
      </c>
      <c r="T2407" t="s">
        <v>12193</v>
      </c>
      <c r="U2407" t="s">
        <v>12194</v>
      </c>
      <c r="V2407" t="s">
        <v>12195</v>
      </c>
      <c r="W2407" t="s">
        <v>12196</v>
      </c>
      <c r="X2407" t="s">
        <v>12197</v>
      </c>
      <c r="Y2407" t="s">
        <v>12198</v>
      </c>
      <c r="Z2407" t="s">
        <v>184</v>
      </c>
      <c r="AA2407" t="s">
        <v>185</v>
      </c>
      <c r="AE2407" t="s">
        <v>40</v>
      </c>
      <c r="AH2407" t="str">
        <f t="shared" si="37"/>
        <v>YDR238c</v>
      </c>
    </row>
    <row r="2408" spans="1:34" x14ac:dyDescent="0.3">
      <c r="A2408" t="s">
        <v>24</v>
      </c>
      <c r="B2408" t="s">
        <v>12137</v>
      </c>
      <c r="C2408" t="s">
        <v>2027</v>
      </c>
      <c r="D2408">
        <v>178</v>
      </c>
      <c r="E2408">
        <v>178</v>
      </c>
      <c r="F2408" t="s">
        <v>28</v>
      </c>
      <c r="G2408" t="s">
        <v>42</v>
      </c>
      <c r="H2408">
        <v>0.5</v>
      </c>
      <c r="I2408">
        <v>15214.9</v>
      </c>
      <c r="J2408">
        <v>33</v>
      </c>
      <c r="K2408" t="s">
        <v>2027</v>
      </c>
      <c r="L2408">
        <v>178</v>
      </c>
      <c r="M2408" t="s">
        <v>29</v>
      </c>
      <c r="N2408" t="s">
        <v>28</v>
      </c>
      <c r="O2408" t="s">
        <v>42</v>
      </c>
      <c r="P2408">
        <v>15214.9</v>
      </c>
      <c r="Q2408" t="s">
        <v>29</v>
      </c>
      <c r="R2408" t="s">
        <v>12199</v>
      </c>
      <c r="S2408" t="s">
        <v>31</v>
      </c>
      <c r="T2408" t="s">
        <v>12200</v>
      </c>
      <c r="U2408" t="s">
        <v>12201</v>
      </c>
      <c r="V2408" t="s">
        <v>12095</v>
      </c>
      <c r="W2408" t="s">
        <v>12141</v>
      </c>
      <c r="X2408" t="s">
        <v>12142</v>
      </c>
      <c r="Y2408" t="s">
        <v>12143</v>
      </c>
      <c r="Z2408" t="s">
        <v>42</v>
      </c>
      <c r="AA2408" t="s">
        <v>393</v>
      </c>
      <c r="AE2408" t="s">
        <v>40</v>
      </c>
      <c r="AH2408" t="str">
        <f t="shared" si="37"/>
        <v>YER176w</v>
      </c>
    </row>
    <row r="2409" spans="1:34" x14ac:dyDescent="0.3">
      <c r="A2409" t="s">
        <v>24</v>
      </c>
      <c r="B2409" t="s">
        <v>12202</v>
      </c>
      <c r="C2409" t="s">
        <v>3707</v>
      </c>
      <c r="D2409">
        <v>1905</v>
      </c>
      <c r="E2409">
        <v>1905</v>
      </c>
      <c r="F2409" t="s">
        <v>42</v>
      </c>
      <c r="G2409" t="s">
        <v>27</v>
      </c>
      <c r="H2409">
        <v>0.5</v>
      </c>
      <c r="I2409">
        <v>15004.9</v>
      </c>
      <c r="J2409">
        <v>33</v>
      </c>
      <c r="K2409" t="s">
        <v>3707</v>
      </c>
      <c r="L2409">
        <v>1905</v>
      </c>
      <c r="M2409" t="s">
        <v>29</v>
      </c>
      <c r="N2409" t="s">
        <v>42</v>
      </c>
      <c r="O2409" t="s">
        <v>27</v>
      </c>
      <c r="P2409">
        <v>15004.9</v>
      </c>
      <c r="Q2409" t="s">
        <v>29</v>
      </c>
      <c r="R2409" t="s">
        <v>12203</v>
      </c>
      <c r="S2409" t="s">
        <v>31</v>
      </c>
      <c r="T2409" t="s">
        <v>12204</v>
      </c>
      <c r="U2409" t="s">
        <v>12205</v>
      </c>
      <c r="V2409" t="s">
        <v>12170</v>
      </c>
      <c r="W2409" t="s">
        <v>12206</v>
      </c>
      <c r="X2409" t="s">
        <v>12207</v>
      </c>
      <c r="Y2409" t="s">
        <v>12208</v>
      </c>
      <c r="Z2409" t="s">
        <v>12209</v>
      </c>
      <c r="AA2409" t="s">
        <v>12210</v>
      </c>
      <c r="AE2409" t="s">
        <v>40</v>
      </c>
      <c r="AH2409" t="str">
        <f t="shared" si="37"/>
        <v>YER096w</v>
      </c>
    </row>
    <row r="2410" spans="1:34" x14ac:dyDescent="0.3">
      <c r="A2410" t="s">
        <v>24</v>
      </c>
      <c r="B2410" t="s">
        <v>12202</v>
      </c>
      <c r="C2410" t="s">
        <v>3707</v>
      </c>
      <c r="D2410">
        <v>1728</v>
      </c>
      <c r="E2410">
        <v>1728</v>
      </c>
      <c r="F2410" t="s">
        <v>27</v>
      </c>
      <c r="G2410" t="s">
        <v>42</v>
      </c>
      <c r="H2410">
        <v>0.5</v>
      </c>
      <c r="I2410">
        <v>14271.9</v>
      </c>
      <c r="J2410">
        <v>33</v>
      </c>
      <c r="K2410" t="s">
        <v>3707</v>
      </c>
      <c r="L2410">
        <v>1728</v>
      </c>
      <c r="M2410" t="s">
        <v>29</v>
      </c>
      <c r="N2410" t="s">
        <v>27</v>
      </c>
      <c r="O2410" t="s">
        <v>42</v>
      </c>
      <c r="P2410">
        <v>14271.9</v>
      </c>
      <c r="Q2410" t="s">
        <v>29</v>
      </c>
      <c r="R2410" t="s">
        <v>12211</v>
      </c>
      <c r="S2410" t="s">
        <v>31</v>
      </c>
      <c r="T2410" t="s">
        <v>12212</v>
      </c>
      <c r="U2410" t="s">
        <v>12213</v>
      </c>
      <c r="V2410" t="s">
        <v>12170</v>
      </c>
      <c r="W2410" t="s">
        <v>12206</v>
      </c>
      <c r="X2410" t="s">
        <v>12207</v>
      </c>
      <c r="Y2410" t="s">
        <v>12208</v>
      </c>
      <c r="Z2410" t="s">
        <v>12209</v>
      </c>
      <c r="AA2410" t="s">
        <v>12210</v>
      </c>
      <c r="AE2410" t="s">
        <v>40</v>
      </c>
      <c r="AH2410" t="str">
        <f t="shared" si="37"/>
        <v>YER096w</v>
      </c>
    </row>
    <row r="2411" spans="1:34" x14ac:dyDescent="0.3">
      <c r="A2411" t="s">
        <v>24</v>
      </c>
      <c r="B2411" t="s">
        <v>12214</v>
      </c>
      <c r="C2411" t="s">
        <v>3707</v>
      </c>
      <c r="D2411">
        <v>4379</v>
      </c>
      <c r="E2411">
        <v>4379</v>
      </c>
      <c r="F2411" t="s">
        <v>27</v>
      </c>
      <c r="G2411" t="s">
        <v>28</v>
      </c>
      <c r="H2411">
        <v>0.5</v>
      </c>
      <c r="I2411">
        <v>14231.9</v>
      </c>
      <c r="J2411">
        <v>33</v>
      </c>
      <c r="K2411" t="s">
        <v>3707</v>
      </c>
      <c r="L2411">
        <v>4379</v>
      </c>
      <c r="M2411" t="s">
        <v>29</v>
      </c>
      <c r="N2411" t="s">
        <v>27</v>
      </c>
      <c r="O2411" t="s">
        <v>28</v>
      </c>
      <c r="P2411">
        <v>14231.9</v>
      </c>
      <c r="Q2411" t="s">
        <v>29</v>
      </c>
      <c r="R2411" t="s">
        <v>12215</v>
      </c>
      <c r="S2411" t="s">
        <v>31</v>
      </c>
      <c r="T2411" t="s">
        <v>12216</v>
      </c>
      <c r="U2411" t="s">
        <v>12217</v>
      </c>
      <c r="V2411" t="s">
        <v>12170</v>
      </c>
      <c r="W2411" t="s">
        <v>12218</v>
      </c>
      <c r="X2411" t="s">
        <v>12219</v>
      </c>
      <c r="Y2411" t="s">
        <v>12220</v>
      </c>
      <c r="Z2411" t="s">
        <v>203</v>
      </c>
      <c r="AA2411" t="s">
        <v>204</v>
      </c>
      <c r="AE2411" t="s">
        <v>40</v>
      </c>
      <c r="AH2411" t="str">
        <f t="shared" si="37"/>
        <v>YER095w</v>
      </c>
    </row>
    <row r="2412" spans="1:34" x14ac:dyDescent="0.3">
      <c r="A2412" t="s">
        <v>24</v>
      </c>
      <c r="B2412" t="s">
        <v>12221</v>
      </c>
      <c r="C2412" t="s">
        <v>1682</v>
      </c>
      <c r="D2412">
        <v>2319</v>
      </c>
      <c r="E2412">
        <v>2319</v>
      </c>
      <c r="F2412" t="s">
        <v>41</v>
      </c>
      <c r="G2412" t="s">
        <v>42</v>
      </c>
      <c r="H2412">
        <v>0.5</v>
      </c>
      <c r="I2412">
        <v>14006.9</v>
      </c>
      <c r="J2412">
        <v>33</v>
      </c>
      <c r="K2412" t="s">
        <v>1682</v>
      </c>
      <c r="L2412">
        <v>2319</v>
      </c>
      <c r="M2412" t="s">
        <v>29</v>
      </c>
      <c r="N2412" t="s">
        <v>41</v>
      </c>
      <c r="O2412" t="s">
        <v>42</v>
      </c>
      <c r="P2412">
        <v>14006.9</v>
      </c>
      <c r="Q2412" t="s">
        <v>29</v>
      </c>
      <c r="R2412" t="s">
        <v>12222</v>
      </c>
      <c r="S2412" t="s">
        <v>31</v>
      </c>
      <c r="T2412" t="s">
        <v>12223</v>
      </c>
      <c r="U2412" t="s">
        <v>12224</v>
      </c>
      <c r="V2412" t="s">
        <v>12225</v>
      </c>
      <c r="W2412" t="s">
        <v>12226</v>
      </c>
      <c r="X2412" t="s">
        <v>12227</v>
      </c>
      <c r="Y2412" t="s">
        <v>12228</v>
      </c>
      <c r="Z2412" t="s">
        <v>41</v>
      </c>
      <c r="AA2412" t="s">
        <v>84</v>
      </c>
      <c r="AE2412" t="s">
        <v>40</v>
      </c>
      <c r="AH2412" t="str">
        <f t="shared" si="37"/>
        <v>YKL127w</v>
      </c>
    </row>
    <row r="2413" spans="1:34" x14ac:dyDescent="0.3">
      <c r="A2413" t="s">
        <v>24</v>
      </c>
      <c r="B2413" t="s">
        <v>12229</v>
      </c>
      <c r="C2413" t="s">
        <v>12230</v>
      </c>
      <c r="D2413">
        <v>469</v>
      </c>
      <c r="E2413">
        <v>469</v>
      </c>
      <c r="F2413" t="s">
        <v>41</v>
      </c>
      <c r="G2413" t="s">
        <v>28</v>
      </c>
      <c r="H2413">
        <v>0.5</v>
      </c>
      <c r="I2413">
        <v>13762.9</v>
      </c>
      <c r="J2413">
        <v>33</v>
      </c>
      <c r="K2413" t="s">
        <v>12230</v>
      </c>
      <c r="L2413">
        <v>469</v>
      </c>
      <c r="M2413" t="s">
        <v>29</v>
      </c>
      <c r="N2413" t="s">
        <v>41</v>
      </c>
      <c r="O2413" t="s">
        <v>28</v>
      </c>
      <c r="P2413">
        <v>13762.9</v>
      </c>
      <c r="Q2413" t="s">
        <v>29</v>
      </c>
      <c r="R2413" t="s">
        <v>12231</v>
      </c>
      <c r="S2413" t="s">
        <v>31</v>
      </c>
      <c r="T2413" t="s">
        <v>12232</v>
      </c>
      <c r="U2413" t="s">
        <v>12233</v>
      </c>
      <c r="V2413" t="s">
        <v>12234</v>
      </c>
      <c r="W2413" t="s">
        <v>12235</v>
      </c>
      <c r="X2413" t="s">
        <v>2569</v>
      </c>
      <c r="Y2413" t="s">
        <v>2570</v>
      </c>
      <c r="Z2413" t="s">
        <v>38</v>
      </c>
      <c r="AA2413" t="s">
        <v>39</v>
      </c>
      <c r="AE2413" t="s">
        <v>40</v>
      </c>
      <c r="AH2413" t="str">
        <f t="shared" si="37"/>
        <v>YPR156c</v>
      </c>
    </row>
    <row r="2414" spans="1:34" x14ac:dyDescent="0.3">
      <c r="A2414" t="s">
        <v>24</v>
      </c>
      <c r="B2414" t="s">
        <v>12236</v>
      </c>
      <c r="C2414" t="s">
        <v>1682</v>
      </c>
      <c r="D2414">
        <v>4217</v>
      </c>
      <c r="E2414">
        <v>4217</v>
      </c>
      <c r="F2414" t="s">
        <v>41</v>
      </c>
      <c r="G2414" t="s">
        <v>42</v>
      </c>
      <c r="H2414">
        <v>0.5</v>
      </c>
      <c r="I2414">
        <v>13564.9</v>
      </c>
      <c r="J2414">
        <v>33</v>
      </c>
      <c r="K2414" t="s">
        <v>1682</v>
      </c>
      <c r="L2414">
        <v>4217</v>
      </c>
      <c r="M2414" t="s">
        <v>29</v>
      </c>
      <c r="N2414" t="s">
        <v>41</v>
      </c>
      <c r="O2414" t="s">
        <v>42</v>
      </c>
      <c r="P2414">
        <v>13564.9</v>
      </c>
      <c r="Q2414" t="s">
        <v>29</v>
      </c>
      <c r="R2414" t="s">
        <v>12237</v>
      </c>
      <c r="S2414" t="s">
        <v>31</v>
      </c>
      <c r="T2414" t="s">
        <v>12238</v>
      </c>
      <c r="U2414" t="s">
        <v>12239</v>
      </c>
      <c r="V2414" t="s">
        <v>12225</v>
      </c>
      <c r="W2414" t="s">
        <v>12240</v>
      </c>
      <c r="X2414" t="s">
        <v>2890</v>
      </c>
      <c r="Y2414" t="s">
        <v>2891</v>
      </c>
      <c r="Z2414" t="s">
        <v>2892</v>
      </c>
      <c r="AA2414" t="s">
        <v>2893</v>
      </c>
      <c r="AE2414" t="s">
        <v>40</v>
      </c>
      <c r="AH2414" t="str">
        <f t="shared" si="37"/>
        <v>YKL126w</v>
      </c>
    </row>
    <row r="2415" spans="1:34" x14ac:dyDescent="0.3">
      <c r="A2415" t="s">
        <v>24</v>
      </c>
      <c r="B2415" t="s">
        <v>12241</v>
      </c>
      <c r="C2415" t="s">
        <v>2575</v>
      </c>
      <c r="D2415">
        <v>8055</v>
      </c>
      <c r="E2415">
        <v>8055</v>
      </c>
      <c r="F2415" t="s">
        <v>41</v>
      </c>
      <c r="G2415" t="s">
        <v>42</v>
      </c>
      <c r="H2415">
        <v>0.5</v>
      </c>
      <c r="I2415">
        <v>13154.9</v>
      </c>
      <c r="J2415">
        <v>33</v>
      </c>
      <c r="K2415" t="s">
        <v>2575</v>
      </c>
      <c r="L2415">
        <v>8055</v>
      </c>
      <c r="M2415" t="s">
        <v>29</v>
      </c>
      <c r="N2415" t="s">
        <v>41</v>
      </c>
      <c r="O2415" t="s">
        <v>42</v>
      </c>
      <c r="P2415">
        <v>13154.9</v>
      </c>
      <c r="Q2415" t="s">
        <v>29</v>
      </c>
      <c r="R2415" t="s">
        <v>12242</v>
      </c>
      <c r="S2415" t="s">
        <v>31</v>
      </c>
      <c r="T2415" t="s">
        <v>12243</v>
      </c>
      <c r="U2415" t="s">
        <v>12244</v>
      </c>
      <c r="V2415" t="s">
        <v>12245</v>
      </c>
      <c r="W2415" t="s">
        <v>12246</v>
      </c>
      <c r="X2415" t="s">
        <v>12247</v>
      </c>
      <c r="Y2415" t="s">
        <v>12248</v>
      </c>
      <c r="Z2415" t="s">
        <v>272</v>
      </c>
      <c r="AA2415" t="s">
        <v>273</v>
      </c>
      <c r="AE2415" t="s">
        <v>40</v>
      </c>
      <c r="AH2415" t="str">
        <f t="shared" si="37"/>
        <v>YDR441c</v>
      </c>
    </row>
    <row r="2416" spans="1:34" x14ac:dyDescent="0.3">
      <c r="A2416" t="s">
        <v>24</v>
      </c>
      <c r="B2416" t="s">
        <v>12249</v>
      </c>
      <c r="C2416" t="s">
        <v>9544</v>
      </c>
      <c r="D2416">
        <v>19534</v>
      </c>
      <c r="E2416">
        <v>19534</v>
      </c>
      <c r="F2416" t="s">
        <v>28</v>
      </c>
      <c r="G2416" t="s">
        <v>27</v>
      </c>
      <c r="H2416">
        <v>0.5</v>
      </c>
      <c r="I2416">
        <v>13002.9</v>
      </c>
      <c r="J2416">
        <v>33</v>
      </c>
      <c r="K2416" t="s">
        <v>9544</v>
      </c>
      <c r="L2416">
        <v>19534</v>
      </c>
      <c r="M2416" t="s">
        <v>29</v>
      </c>
      <c r="N2416" t="s">
        <v>28</v>
      </c>
      <c r="O2416" t="s">
        <v>27</v>
      </c>
      <c r="P2416">
        <v>13002.9</v>
      </c>
      <c r="Q2416" t="s">
        <v>29</v>
      </c>
      <c r="R2416" t="s">
        <v>12250</v>
      </c>
      <c r="S2416" t="s">
        <v>31</v>
      </c>
      <c r="T2416" t="s">
        <v>12251</v>
      </c>
      <c r="U2416" t="s">
        <v>12252</v>
      </c>
      <c r="V2416" t="s">
        <v>12253</v>
      </c>
      <c r="W2416" t="s">
        <v>12254</v>
      </c>
      <c r="X2416" t="s">
        <v>12255</v>
      </c>
      <c r="Y2416" t="s">
        <v>12256</v>
      </c>
      <c r="Z2416" t="s">
        <v>159</v>
      </c>
      <c r="AA2416" t="s">
        <v>160</v>
      </c>
      <c r="AE2416" t="s">
        <v>40</v>
      </c>
      <c r="AH2416" t="str">
        <f t="shared" si="37"/>
        <v>YFL001w</v>
      </c>
    </row>
    <row r="2417" spans="1:34" x14ac:dyDescent="0.3">
      <c r="A2417" t="s">
        <v>24</v>
      </c>
      <c r="B2417" t="s">
        <v>12257</v>
      </c>
      <c r="C2417" t="s">
        <v>2041</v>
      </c>
      <c r="D2417">
        <v>5941</v>
      </c>
      <c r="E2417">
        <v>5941</v>
      </c>
      <c r="F2417" t="s">
        <v>42</v>
      </c>
      <c r="G2417" t="s">
        <v>41</v>
      </c>
      <c r="H2417">
        <v>0.5</v>
      </c>
      <c r="I2417">
        <v>12997.9</v>
      </c>
      <c r="J2417">
        <v>33</v>
      </c>
      <c r="K2417" t="s">
        <v>2041</v>
      </c>
      <c r="L2417">
        <v>5941</v>
      </c>
      <c r="M2417" t="s">
        <v>29</v>
      </c>
      <c r="N2417" t="s">
        <v>42</v>
      </c>
      <c r="O2417" t="s">
        <v>41</v>
      </c>
      <c r="P2417">
        <v>12997.9</v>
      </c>
      <c r="Q2417" t="s">
        <v>29</v>
      </c>
      <c r="R2417" t="s">
        <v>12258</v>
      </c>
      <c r="S2417" t="s">
        <v>31</v>
      </c>
      <c r="T2417" t="s">
        <v>12259</v>
      </c>
      <c r="U2417" t="s">
        <v>12260</v>
      </c>
      <c r="V2417" t="s">
        <v>12061</v>
      </c>
      <c r="W2417" t="s">
        <v>12261</v>
      </c>
      <c r="X2417" t="s">
        <v>12262</v>
      </c>
      <c r="Y2417" t="s">
        <v>12263</v>
      </c>
      <c r="Z2417" t="s">
        <v>2291</v>
      </c>
      <c r="AA2417" t="s">
        <v>2292</v>
      </c>
      <c r="AE2417" t="s">
        <v>40</v>
      </c>
      <c r="AH2417" t="str">
        <f t="shared" si="37"/>
        <v>YMR085w</v>
      </c>
    </row>
    <row r="2418" spans="1:34" x14ac:dyDescent="0.3">
      <c r="A2418" t="s">
        <v>24</v>
      </c>
      <c r="B2418" t="s">
        <v>12221</v>
      </c>
      <c r="C2418" t="s">
        <v>1682</v>
      </c>
      <c r="D2418">
        <v>1306</v>
      </c>
      <c r="E2418">
        <v>1306</v>
      </c>
      <c r="F2418" t="s">
        <v>42</v>
      </c>
      <c r="G2418" t="s">
        <v>27</v>
      </c>
      <c r="H2418">
        <v>0.5</v>
      </c>
      <c r="I2418">
        <v>12749.9</v>
      </c>
      <c r="J2418">
        <v>33</v>
      </c>
      <c r="K2418" t="s">
        <v>1682</v>
      </c>
      <c r="L2418">
        <v>1306</v>
      </c>
      <c r="M2418" t="s">
        <v>29</v>
      </c>
      <c r="N2418" t="s">
        <v>42</v>
      </c>
      <c r="O2418" t="s">
        <v>27</v>
      </c>
      <c r="P2418">
        <v>12749.9</v>
      </c>
      <c r="Q2418" t="s">
        <v>29</v>
      </c>
      <c r="R2418" t="s">
        <v>12264</v>
      </c>
      <c r="S2418" t="s">
        <v>31</v>
      </c>
      <c r="T2418" t="s">
        <v>12265</v>
      </c>
      <c r="U2418" t="s">
        <v>12266</v>
      </c>
      <c r="V2418" t="s">
        <v>12225</v>
      </c>
      <c r="W2418" t="s">
        <v>12226</v>
      </c>
      <c r="X2418" t="s">
        <v>12227</v>
      </c>
      <c r="Y2418" t="s">
        <v>12228</v>
      </c>
      <c r="Z2418" t="s">
        <v>41</v>
      </c>
      <c r="AA2418" t="s">
        <v>84</v>
      </c>
      <c r="AE2418" t="s">
        <v>40</v>
      </c>
      <c r="AH2418" t="str">
        <f t="shared" si="37"/>
        <v>YKL127w</v>
      </c>
    </row>
    <row r="2419" spans="1:34" x14ac:dyDescent="0.3">
      <c r="A2419" t="s">
        <v>24</v>
      </c>
      <c r="B2419" t="s">
        <v>12267</v>
      </c>
      <c r="C2419" t="s">
        <v>12268</v>
      </c>
      <c r="D2419">
        <v>4812</v>
      </c>
      <c r="E2419">
        <v>4812</v>
      </c>
      <c r="F2419" t="s">
        <v>27</v>
      </c>
      <c r="G2419" t="s">
        <v>28</v>
      </c>
      <c r="H2419">
        <v>0.5</v>
      </c>
      <c r="I2419">
        <v>11993.9</v>
      </c>
      <c r="J2419">
        <v>33</v>
      </c>
      <c r="K2419" t="s">
        <v>12268</v>
      </c>
      <c r="L2419">
        <v>4812</v>
      </c>
      <c r="M2419" t="s">
        <v>29</v>
      </c>
      <c r="N2419" t="s">
        <v>27</v>
      </c>
      <c r="O2419" t="s">
        <v>28</v>
      </c>
      <c r="P2419">
        <v>11993.9</v>
      </c>
      <c r="Q2419" t="s">
        <v>29</v>
      </c>
      <c r="R2419" t="s">
        <v>12269</v>
      </c>
      <c r="S2419" t="s">
        <v>49</v>
      </c>
      <c r="T2419" t="s">
        <v>12270</v>
      </c>
      <c r="U2419" t="s">
        <v>12271</v>
      </c>
      <c r="V2419" t="s">
        <v>12272</v>
      </c>
      <c r="W2419" t="s">
        <v>12273</v>
      </c>
      <c r="X2419" t="s">
        <v>12274</v>
      </c>
      <c r="Y2419" t="s">
        <v>12275</v>
      </c>
      <c r="Z2419" t="s">
        <v>213</v>
      </c>
      <c r="AA2419" t="s">
        <v>214</v>
      </c>
      <c r="AE2419" t="s">
        <v>40</v>
      </c>
      <c r="AH2419" t="str">
        <f t="shared" si="37"/>
        <v>YMR048w</v>
      </c>
    </row>
    <row r="2420" spans="1:34" x14ac:dyDescent="0.3">
      <c r="A2420" t="s">
        <v>24</v>
      </c>
      <c r="B2420" t="s">
        <v>12276</v>
      </c>
      <c r="C2420" t="s">
        <v>12268</v>
      </c>
      <c r="D2420">
        <v>6238</v>
      </c>
      <c r="E2420">
        <v>6238</v>
      </c>
      <c r="F2420" t="s">
        <v>42</v>
      </c>
      <c r="G2420" t="s">
        <v>28</v>
      </c>
      <c r="H2420">
        <v>0.5</v>
      </c>
      <c r="I2420">
        <v>11273.9</v>
      </c>
      <c r="J2420">
        <v>33</v>
      </c>
      <c r="K2420" t="s">
        <v>12268</v>
      </c>
      <c r="L2420">
        <v>6238</v>
      </c>
      <c r="M2420" t="s">
        <v>29</v>
      </c>
      <c r="N2420" t="s">
        <v>42</v>
      </c>
      <c r="O2420" t="s">
        <v>28</v>
      </c>
      <c r="P2420">
        <v>11273.9</v>
      </c>
      <c r="Q2420" t="s">
        <v>29</v>
      </c>
      <c r="R2420" t="s">
        <v>12277</v>
      </c>
      <c r="S2420" t="s">
        <v>49</v>
      </c>
      <c r="T2420" t="s">
        <v>12278</v>
      </c>
      <c r="U2420" t="s">
        <v>12279</v>
      </c>
      <c r="V2420" t="s">
        <v>12272</v>
      </c>
      <c r="W2420" t="s">
        <v>12280</v>
      </c>
      <c r="X2420" t="s">
        <v>12281</v>
      </c>
      <c r="Y2420" t="s">
        <v>12282</v>
      </c>
      <c r="Z2420" t="s">
        <v>159</v>
      </c>
      <c r="AA2420" t="s">
        <v>160</v>
      </c>
      <c r="AE2420" t="s">
        <v>40</v>
      </c>
      <c r="AH2420" t="str">
        <f t="shared" si="37"/>
        <v>YMR049c</v>
      </c>
    </row>
    <row r="2421" spans="1:34" x14ac:dyDescent="0.3">
      <c r="A2421" t="s">
        <v>24</v>
      </c>
      <c r="B2421" t="s">
        <v>12276</v>
      </c>
      <c r="C2421" t="s">
        <v>12268</v>
      </c>
      <c r="D2421">
        <v>6595</v>
      </c>
      <c r="E2421">
        <v>6595</v>
      </c>
      <c r="F2421" t="s">
        <v>27</v>
      </c>
      <c r="G2421" t="s">
        <v>28</v>
      </c>
      <c r="H2421">
        <v>0.5</v>
      </c>
      <c r="I2421">
        <v>10727.9</v>
      </c>
      <c r="J2421">
        <v>33</v>
      </c>
      <c r="K2421" t="s">
        <v>12268</v>
      </c>
      <c r="L2421">
        <v>6595</v>
      </c>
      <c r="M2421" t="s">
        <v>29</v>
      </c>
      <c r="N2421" t="s">
        <v>27</v>
      </c>
      <c r="O2421" t="s">
        <v>28</v>
      </c>
      <c r="P2421">
        <v>10727.9</v>
      </c>
      <c r="Q2421" t="s">
        <v>29</v>
      </c>
      <c r="R2421" t="s">
        <v>12283</v>
      </c>
      <c r="S2421" t="s">
        <v>31</v>
      </c>
      <c r="T2421" t="s">
        <v>12284</v>
      </c>
      <c r="U2421" t="s">
        <v>12285</v>
      </c>
      <c r="V2421" t="s">
        <v>12286</v>
      </c>
      <c r="W2421" t="s">
        <v>12280</v>
      </c>
      <c r="X2421" t="s">
        <v>12281</v>
      </c>
      <c r="Y2421" t="s">
        <v>12282</v>
      </c>
      <c r="Z2421" t="s">
        <v>159</v>
      </c>
      <c r="AA2421" t="s">
        <v>160</v>
      </c>
      <c r="AE2421" t="s">
        <v>40</v>
      </c>
      <c r="AH2421" t="str">
        <f t="shared" si="37"/>
        <v>YMR049c</v>
      </c>
    </row>
    <row r="2422" spans="1:34" x14ac:dyDescent="0.3">
      <c r="A2422" t="s">
        <v>24</v>
      </c>
      <c r="B2422" t="s">
        <v>12276</v>
      </c>
      <c r="C2422" t="s">
        <v>12268</v>
      </c>
      <c r="D2422">
        <v>6786</v>
      </c>
      <c r="E2422">
        <v>6786</v>
      </c>
      <c r="F2422" t="s">
        <v>42</v>
      </c>
      <c r="G2422" t="s">
        <v>41</v>
      </c>
      <c r="H2422">
        <v>0.5</v>
      </c>
      <c r="I2422">
        <v>10106.9</v>
      </c>
      <c r="J2422">
        <v>33</v>
      </c>
      <c r="K2422" t="s">
        <v>12268</v>
      </c>
      <c r="L2422">
        <v>6786</v>
      </c>
      <c r="M2422" t="s">
        <v>29</v>
      </c>
      <c r="N2422" t="s">
        <v>42</v>
      </c>
      <c r="O2422" t="s">
        <v>41</v>
      </c>
      <c r="P2422">
        <v>10106.9</v>
      </c>
      <c r="Q2422" t="s">
        <v>29</v>
      </c>
      <c r="R2422" t="s">
        <v>12287</v>
      </c>
      <c r="S2422" t="s">
        <v>31</v>
      </c>
      <c r="T2422" t="s">
        <v>12288</v>
      </c>
      <c r="U2422" t="s">
        <v>12289</v>
      </c>
      <c r="V2422" t="s">
        <v>12286</v>
      </c>
      <c r="W2422" t="s">
        <v>12280</v>
      </c>
      <c r="X2422" t="s">
        <v>12281</v>
      </c>
      <c r="Y2422" t="s">
        <v>12282</v>
      </c>
      <c r="Z2422" t="s">
        <v>159</v>
      </c>
      <c r="AA2422" t="s">
        <v>160</v>
      </c>
      <c r="AE2422" t="s">
        <v>40</v>
      </c>
      <c r="AH2422" t="str">
        <f t="shared" si="37"/>
        <v>YMR049c</v>
      </c>
    </row>
    <row r="2423" spans="1:34" x14ac:dyDescent="0.3">
      <c r="A2423" t="s">
        <v>24</v>
      </c>
      <c r="B2423" t="s">
        <v>12290</v>
      </c>
      <c r="C2423" t="s">
        <v>3091</v>
      </c>
      <c r="D2423">
        <v>2623</v>
      </c>
      <c r="E2423">
        <v>2623</v>
      </c>
      <c r="F2423" t="s">
        <v>28</v>
      </c>
      <c r="G2423" t="s">
        <v>27</v>
      </c>
      <c r="H2423">
        <v>0.5</v>
      </c>
      <c r="I2423">
        <v>8770.9</v>
      </c>
      <c r="J2423">
        <v>33</v>
      </c>
      <c r="K2423" t="s">
        <v>3091</v>
      </c>
      <c r="L2423">
        <v>2623</v>
      </c>
      <c r="M2423" t="s">
        <v>29</v>
      </c>
      <c r="N2423" t="s">
        <v>28</v>
      </c>
      <c r="O2423" t="s">
        <v>27</v>
      </c>
      <c r="P2423">
        <v>8770.9</v>
      </c>
      <c r="Q2423" t="s">
        <v>29</v>
      </c>
      <c r="R2423" t="s">
        <v>12291</v>
      </c>
      <c r="S2423" t="s">
        <v>49</v>
      </c>
      <c r="T2423" t="s">
        <v>12292</v>
      </c>
      <c r="U2423" t="s">
        <v>12293</v>
      </c>
      <c r="V2423" t="s">
        <v>12294</v>
      </c>
      <c r="W2423" t="s">
        <v>12295</v>
      </c>
      <c r="X2423" t="s">
        <v>12296</v>
      </c>
      <c r="Y2423" t="s">
        <v>12297</v>
      </c>
      <c r="Z2423" t="s">
        <v>38</v>
      </c>
      <c r="AA2423" t="s">
        <v>39</v>
      </c>
      <c r="AE2423" t="s">
        <v>40</v>
      </c>
      <c r="AH2423" t="str">
        <f t="shared" si="37"/>
        <v>YJL112w</v>
      </c>
    </row>
    <row r="2424" spans="1:34" x14ac:dyDescent="0.3">
      <c r="A2424" t="s">
        <v>24</v>
      </c>
      <c r="B2424" t="s">
        <v>12298</v>
      </c>
      <c r="C2424" t="s">
        <v>12268</v>
      </c>
      <c r="D2424">
        <v>1724</v>
      </c>
      <c r="E2424">
        <v>1724</v>
      </c>
      <c r="F2424" t="s">
        <v>42</v>
      </c>
      <c r="G2424" t="s">
        <v>41</v>
      </c>
      <c r="H2424">
        <v>0.5</v>
      </c>
      <c r="I2424">
        <v>8441.9</v>
      </c>
      <c r="J2424">
        <v>33</v>
      </c>
      <c r="K2424" t="s">
        <v>12268</v>
      </c>
      <c r="L2424">
        <v>1724</v>
      </c>
      <c r="M2424" t="s">
        <v>29</v>
      </c>
      <c r="N2424" t="s">
        <v>42</v>
      </c>
      <c r="O2424" t="s">
        <v>41</v>
      </c>
      <c r="P2424">
        <v>8441.9</v>
      </c>
      <c r="Q2424" t="s">
        <v>29</v>
      </c>
      <c r="R2424" t="s">
        <v>12299</v>
      </c>
      <c r="S2424" t="s">
        <v>31</v>
      </c>
      <c r="T2424" t="s">
        <v>12300</v>
      </c>
      <c r="U2424" t="s">
        <v>12301</v>
      </c>
      <c r="V2424" t="s">
        <v>12286</v>
      </c>
      <c r="W2424" t="s">
        <v>12302</v>
      </c>
      <c r="X2424" t="s">
        <v>6039</v>
      </c>
      <c r="Y2424" t="s">
        <v>6040</v>
      </c>
      <c r="Z2424" t="s">
        <v>864</v>
      </c>
      <c r="AA2424" t="s">
        <v>865</v>
      </c>
      <c r="AE2424" t="s">
        <v>40</v>
      </c>
      <c r="AH2424" t="str">
        <f t="shared" si="37"/>
        <v>YMR047c</v>
      </c>
    </row>
    <row r="2425" spans="1:34" x14ac:dyDescent="0.3">
      <c r="A2425" t="s">
        <v>24</v>
      </c>
      <c r="B2425" t="s">
        <v>12303</v>
      </c>
      <c r="C2425" t="s">
        <v>11398</v>
      </c>
      <c r="D2425">
        <v>4924</v>
      </c>
      <c r="E2425">
        <v>4924</v>
      </c>
      <c r="F2425" t="s">
        <v>27</v>
      </c>
      <c r="G2425" t="s">
        <v>28</v>
      </c>
      <c r="H2425">
        <v>0.5</v>
      </c>
      <c r="I2425">
        <v>7512.9</v>
      </c>
      <c r="J2425">
        <v>33</v>
      </c>
      <c r="K2425" t="s">
        <v>11398</v>
      </c>
      <c r="L2425">
        <v>4924</v>
      </c>
      <c r="M2425" t="s">
        <v>29</v>
      </c>
      <c r="N2425" t="s">
        <v>27</v>
      </c>
      <c r="O2425" t="s">
        <v>28</v>
      </c>
      <c r="P2425">
        <v>7512.9</v>
      </c>
      <c r="Q2425" t="s">
        <v>29</v>
      </c>
      <c r="R2425" t="s">
        <v>12304</v>
      </c>
      <c r="S2425" t="s">
        <v>31</v>
      </c>
      <c r="T2425" t="s">
        <v>12305</v>
      </c>
      <c r="U2425" t="s">
        <v>12306</v>
      </c>
      <c r="V2425" t="s">
        <v>12253</v>
      </c>
      <c r="W2425" t="s">
        <v>12307</v>
      </c>
      <c r="X2425" t="s">
        <v>1832</v>
      </c>
      <c r="Y2425" t="s">
        <v>1833</v>
      </c>
      <c r="Z2425" t="s">
        <v>184</v>
      </c>
      <c r="AA2425" t="s">
        <v>185</v>
      </c>
      <c r="AE2425" t="s">
        <v>40</v>
      </c>
      <c r="AH2425" t="str">
        <f t="shared" si="37"/>
        <v>YPR097w</v>
      </c>
    </row>
    <row r="2426" spans="1:34" x14ac:dyDescent="0.3">
      <c r="A2426" t="s">
        <v>24</v>
      </c>
      <c r="B2426" t="s">
        <v>12308</v>
      </c>
      <c r="C2426" t="s">
        <v>11398</v>
      </c>
      <c r="D2426">
        <v>14155</v>
      </c>
      <c r="E2426">
        <v>14155</v>
      </c>
      <c r="F2426" t="s">
        <v>41</v>
      </c>
      <c r="G2426" t="s">
        <v>42</v>
      </c>
      <c r="H2426">
        <v>0.5</v>
      </c>
      <c r="I2426">
        <v>7256.9</v>
      </c>
      <c r="J2426">
        <v>33</v>
      </c>
      <c r="K2426" t="s">
        <v>11398</v>
      </c>
      <c r="L2426">
        <v>14155</v>
      </c>
      <c r="M2426" t="s">
        <v>29</v>
      </c>
      <c r="N2426" t="s">
        <v>41</v>
      </c>
      <c r="O2426" t="s">
        <v>42</v>
      </c>
      <c r="P2426">
        <v>7256.9</v>
      </c>
      <c r="Q2426" t="s">
        <v>29</v>
      </c>
      <c r="R2426" t="s">
        <v>12309</v>
      </c>
      <c r="S2426" t="s">
        <v>31</v>
      </c>
      <c r="T2426" t="s">
        <v>12310</v>
      </c>
      <c r="U2426" t="s">
        <v>12311</v>
      </c>
      <c r="V2426" t="s">
        <v>12253</v>
      </c>
      <c r="W2426" t="s">
        <v>12312</v>
      </c>
      <c r="X2426" t="s">
        <v>12313</v>
      </c>
      <c r="Y2426" t="s">
        <v>12314</v>
      </c>
      <c r="Z2426" t="s">
        <v>38</v>
      </c>
      <c r="AA2426" t="s">
        <v>39</v>
      </c>
      <c r="AE2426" t="s">
        <v>40</v>
      </c>
      <c r="AH2426" t="str">
        <f t="shared" si="37"/>
        <v>YPR091c</v>
      </c>
    </row>
    <row r="2427" spans="1:34" x14ac:dyDescent="0.3">
      <c r="A2427" t="s">
        <v>24</v>
      </c>
      <c r="B2427" t="s">
        <v>12303</v>
      </c>
      <c r="C2427" t="s">
        <v>11398</v>
      </c>
      <c r="D2427">
        <v>5046</v>
      </c>
      <c r="E2427">
        <v>5046</v>
      </c>
      <c r="F2427" t="s">
        <v>28</v>
      </c>
      <c r="G2427" t="s">
        <v>27</v>
      </c>
      <c r="H2427">
        <v>0.5</v>
      </c>
      <c r="I2427">
        <v>7143.9</v>
      </c>
      <c r="J2427">
        <v>33</v>
      </c>
      <c r="K2427" t="s">
        <v>11398</v>
      </c>
      <c r="L2427">
        <v>5046</v>
      </c>
      <c r="M2427" t="s">
        <v>29</v>
      </c>
      <c r="N2427" t="s">
        <v>28</v>
      </c>
      <c r="O2427" t="s">
        <v>27</v>
      </c>
      <c r="P2427">
        <v>7143.9</v>
      </c>
      <c r="Q2427" t="s">
        <v>29</v>
      </c>
      <c r="R2427" t="s">
        <v>12315</v>
      </c>
      <c r="S2427" t="s">
        <v>31</v>
      </c>
      <c r="T2427" t="s">
        <v>12316</v>
      </c>
      <c r="U2427" t="s">
        <v>12317</v>
      </c>
      <c r="V2427" t="s">
        <v>12253</v>
      </c>
      <c r="W2427" t="s">
        <v>12307</v>
      </c>
      <c r="X2427" t="s">
        <v>1832</v>
      </c>
      <c r="Y2427" t="s">
        <v>1833</v>
      </c>
      <c r="Z2427" t="s">
        <v>184</v>
      </c>
      <c r="AA2427" t="s">
        <v>185</v>
      </c>
      <c r="AE2427" t="s">
        <v>40</v>
      </c>
      <c r="AH2427" t="str">
        <f t="shared" si="37"/>
        <v>YPR097w</v>
      </c>
    </row>
    <row r="2428" spans="1:34" x14ac:dyDescent="0.3">
      <c r="A2428" t="s">
        <v>24</v>
      </c>
      <c r="B2428" t="s">
        <v>12308</v>
      </c>
      <c r="C2428" t="s">
        <v>11398</v>
      </c>
      <c r="D2428">
        <v>13143</v>
      </c>
      <c r="E2428">
        <v>13143</v>
      </c>
      <c r="F2428" t="s">
        <v>28</v>
      </c>
      <c r="G2428" t="s">
        <v>41</v>
      </c>
      <c r="H2428">
        <v>0.5</v>
      </c>
      <c r="I2428">
        <v>7102.9</v>
      </c>
      <c r="J2428">
        <v>33</v>
      </c>
      <c r="K2428" t="s">
        <v>11398</v>
      </c>
      <c r="L2428">
        <v>13143</v>
      </c>
      <c r="M2428" t="s">
        <v>29</v>
      </c>
      <c r="N2428" t="s">
        <v>28</v>
      </c>
      <c r="O2428" t="s">
        <v>41</v>
      </c>
      <c r="P2428">
        <v>7102.9</v>
      </c>
      <c r="Q2428" t="s">
        <v>29</v>
      </c>
      <c r="R2428" t="s">
        <v>12318</v>
      </c>
      <c r="S2428" t="s">
        <v>31</v>
      </c>
      <c r="T2428" t="s">
        <v>12319</v>
      </c>
      <c r="U2428" t="s">
        <v>12320</v>
      </c>
      <c r="V2428" t="s">
        <v>12253</v>
      </c>
      <c r="W2428" t="s">
        <v>12312</v>
      </c>
      <c r="X2428" t="s">
        <v>12313</v>
      </c>
      <c r="Y2428" t="s">
        <v>12314</v>
      </c>
      <c r="Z2428" t="s">
        <v>38</v>
      </c>
      <c r="AA2428" t="s">
        <v>39</v>
      </c>
      <c r="AE2428" t="s">
        <v>40</v>
      </c>
      <c r="AH2428" t="str">
        <f t="shared" si="37"/>
        <v>YPR091c</v>
      </c>
    </row>
    <row r="2429" spans="1:34" x14ac:dyDescent="0.3">
      <c r="A2429" t="s">
        <v>24</v>
      </c>
      <c r="B2429" t="s">
        <v>12321</v>
      </c>
      <c r="C2429" t="s">
        <v>11398</v>
      </c>
      <c r="D2429">
        <v>9326</v>
      </c>
      <c r="E2429">
        <v>9326</v>
      </c>
      <c r="F2429" t="s">
        <v>41</v>
      </c>
      <c r="G2429" t="s">
        <v>28</v>
      </c>
      <c r="H2429">
        <v>0.5</v>
      </c>
      <c r="I2429">
        <v>7086.9</v>
      </c>
      <c r="J2429">
        <v>33</v>
      </c>
      <c r="K2429" t="s">
        <v>11398</v>
      </c>
      <c r="L2429">
        <v>9326</v>
      </c>
      <c r="M2429" t="s">
        <v>29</v>
      </c>
      <c r="N2429" t="s">
        <v>41</v>
      </c>
      <c r="O2429" t="s">
        <v>28</v>
      </c>
      <c r="P2429">
        <v>7086.9</v>
      </c>
      <c r="Q2429" t="s">
        <v>29</v>
      </c>
      <c r="R2429" t="s">
        <v>12322</v>
      </c>
      <c r="S2429" t="s">
        <v>31</v>
      </c>
      <c r="T2429" t="s">
        <v>12323</v>
      </c>
      <c r="U2429" t="s">
        <v>12324</v>
      </c>
      <c r="V2429" t="s">
        <v>12253</v>
      </c>
      <c r="W2429" t="s">
        <v>12325</v>
      </c>
      <c r="X2429" t="s">
        <v>3526</v>
      </c>
      <c r="Y2429" t="s">
        <v>3527</v>
      </c>
      <c r="Z2429" t="s">
        <v>184</v>
      </c>
      <c r="AA2429" t="s">
        <v>185</v>
      </c>
      <c r="AE2429" t="s">
        <v>40</v>
      </c>
      <c r="AH2429" t="str">
        <f t="shared" si="37"/>
        <v>YPR095c</v>
      </c>
    </row>
    <row r="2430" spans="1:34" x14ac:dyDescent="0.3">
      <c r="A2430" t="s">
        <v>24</v>
      </c>
      <c r="B2430" t="s">
        <v>12290</v>
      </c>
      <c r="C2430" t="s">
        <v>3091</v>
      </c>
      <c r="D2430">
        <v>2056</v>
      </c>
      <c r="E2430">
        <v>2056</v>
      </c>
      <c r="F2430" t="s">
        <v>42</v>
      </c>
      <c r="G2430" t="s">
        <v>41</v>
      </c>
      <c r="H2430">
        <v>0.5</v>
      </c>
      <c r="I2430">
        <v>6792.9</v>
      </c>
      <c r="J2430">
        <v>33</v>
      </c>
      <c r="K2430" t="s">
        <v>3091</v>
      </c>
      <c r="L2430">
        <v>2056</v>
      </c>
      <c r="M2430" t="s">
        <v>29</v>
      </c>
      <c r="N2430" t="s">
        <v>42</v>
      </c>
      <c r="O2430" t="s">
        <v>41</v>
      </c>
      <c r="P2430">
        <v>6792.9</v>
      </c>
      <c r="Q2430" t="s">
        <v>29</v>
      </c>
      <c r="R2430" t="s">
        <v>12326</v>
      </c>
      <c r="S2430" t="s">
        <v>31</v>
      </c>
      <c r="T2430" t="s">
        <v>12327</v>
      </c>
      <c r="U2430" t="s">
        <v>12328</v>
      </c>
      <c r="V2430" t="s">
        <v>12329</v>
      </c>
      <c r="W2430" t="s">
        <v>12295</v>
      </c>
      <c r="X2430" t="s">
        <v>12296</v>
      </c>
      <c r="Y2430" t="s">
        <v>12297</v>
      </c>
      <c r="Z2430" t="s">
        <v>38</v>
      </c>
      <c r="AA2430" t="s">
        <v>39</v>
      </c>
      <c r="AE2430" t="s">
        <v>40</v>
      </c>
      <c r="AH2430" t="str">
        <f t="shared" si="37"/>
        <v>YJL112w</v>
      </c>
    </row>
    <row r="2431" spans="1:34" x14ac:dyDescent="0.3">
      <c r="A2431" t="s">
        <v>24</v>
      </c>
      <c r="B2431" t="s">
        <v>12290</v>
      </c>
      <c r="C2431" t="s">
        <v>3091</v>
      </c>
      <c r="D2431">
        <v>3142</v>
      </c>
      <c r="E2431">
        <v>3142</v>
      </c>
      <c r="F2431" t="s">
        <v>27</v>
      </c>
      <c r="G2431" t="s">
        <v>28</v>
      </c>
      <c r="H2431">
        <v>0.5</v>
      </c>
      <c r="I2431">
        <v>6402.9</v>
      </c>
      <c r="J2431">
        <v>33</v>
      </c>
      <c r="K2431" t="s">
        <v>3091</v>
      </c>
      <c r="L2431">
        <v>3142</v>
      </c>
      <c r="M2431" t="s">
        <v>29</v>
      </c>
      <c r="N2431" t="s">
        <v>27</v>
      </c>
      <c r="O2431" t="s">
        <v>28</v>
      </c>
      <c r="P2431">
        <v>6402.9</v>
      </c>
      <c r="Q2431" t="s">
        <v>29</v>
      </c>
      <c r="R2431" t="s">
        <v>12330</v>
      </c>
      <c r="S2431" t="s">
        <v>31</v>
      </c>
      <c r="T2431" t="s">
        <v>12331</v>
      </c>
      <c r="U2431" t="s">
        <v>12332</v>
      </c>
      <c r="V2431" t="s">
        <v>12329</v>
      </c>
      <c r="W2431" t="s">
        <v>12295</v>
      </c>
      <c r="X2431" t="s">
        <v>12296</v>
      </c>
      <c r="Y2431" t="s">
        <v>12297</v>
      </c>
      <c r="Z2431" t="s">
        <v>38</v>
      </c>
      <c r="AA2431" t="s">
        <v>39</v>
      </c>
      <c r="AE2431" t="s">
        <v>40</v>
      </c>
      <c r="AH2431" t="str">
        <f t="shared" si="37"/>
        <v>YJL112w</v>
      </c>
    </row>
    <row r="2432" spans="1:34" x14ac:dyDescent="0.3">
      <c r="A2432" t="s">
        <v>24</v>
      </c>
      <c r="B2432" t="s">
        <v>12290</v>
      </c>
      <c r="C2432" t="s">
        <v>3091</v>
      </c>
      <c r="D2432">
        <v>2626</v>
      </c>
      <c r="E2432">
        <v>2626</v>
      </c>
      <c r="F2432" t="s">
        <v>42</v>
      </c>
      <c r="G2432" t="s">
        <v>41</v>
      </c>
      <c r="H2432">
        <v>0.5</v>
      </c>
      <c r="I2432">
        <v>5778.95</v>
      </c>
      <c r="J2432">
        <v>33</v>
      </c>
      <c r="K2432" t="s">
        <v>3091</v>
      </c>
      <c r="L2432">
        <v>2626</v>
      </c>
      <c r="M2432" t="s">
        <v>29</v>
      </c>
      <c r="N2432" t="s">
        <v>42</v>
      </c>
      <c r="O2432" t="s">
        <v>41</v>
      </c>
      <c r="P2432">
        <v>5778.95</v>
      </c>
      <c r="Q2432" t="s">
        <v>29</v>
      </c>
      <c r="R2432" t="s">
        <v>12333</v>
      </c>
      <c r="S2432" t="s">
        <v>49</v>
      </c>
      <c r="T2432" t="s">
        <v>12334</v>
      </c>
      <c r="U2432" t="s">
        <v>12335</v>
      </c>
      <c r="V2432" t="s">
        <v>12294</v>
      </c>
      <c r="W2432" t="s">
        <v>12295</v>
      </c>
      <c r="X2432" t="s">
        <v>12296</v>
      </c>
      <c r="Y2432" t="s">
        <v>12297</v>
      </c>
      <c r="Z2432" t="s">
        <v>38</v>
      </c>
      <c r="AA2432" t="s">
        <v>39</v>
      </c>
      <c r="AE2432" t="s">
        <v>40</v>
      </c>
      <c r="AH2432" t="str">
        <f t="shared" si="37"/>
        <v>YJL112w</v>
      </c>
    </row>
    <row r="2433" spans="1:34" x14ac:dyDescent="0.3">
      <c r="A2433" t="s">
        <v>24</v>
      </c>
      <c r="B2433" t="s">
        <v>12336</v>
      </c>
      <c r="C2433" t="s">
        <v>7282</v>
      </c>
      <c r="D2433">
        <v>581</v>
      </c>
      <c r="E2433">
        <v>581</v>
      </c>
      <c r="F2433" t="s">
        <v>28</v>
      </c>
      <c r="G2433" t="s">
        <v>27</v>
      </c>
      <c r="H2433">
        <v>0.5</v>
      </c>
      <c r="I2433">
        <v>5778.9</v>
      </c>
      <c r="J2433">
        <v>33</v>
      </c>
      <c r="K2433" t="s">
        <v>7282</v>
      </c>
      <c r="L2433">
        <v>581</v>
      </c>
      <c r="M2433" t="s">
        <v>29</v>
      </c>
      <c r="N2433" t="s">
        <v>28</v>
      </c>
      <c r="O2433" t="s">
        <v>27</v>
      </c>
      <c r="P2433">
        <v>5778.9</v>
      </c>
      <c r="Q2433" t="s">
        <v>29</v>
      </c>
      <c r="R2433" t="s">
        <v>12337</v>
      </c>
      <c r="S2433" t="s">
        <v>31</v>
      </c>
      <c r="T2433" t="s">
        <v>12338</v>
      </c>
      <c r="U2433" t="s">
        <v>12339</v>
      </c>
      <c r="V2433" t="s">
        <v>12340</v>
      </c>
      <c r="W2433" t="s">
        <v>12341</v>
      </c>
      <c r="X2433" t="s">
        <v>12342</v>
      </c>
      <c r="Y2433" t="s">
        <v>12343</v>
      </c>
      <c r="Z2433" t="s">
        <v>12344</v>
      </c>
      <c r="AA2433" t="s">
        <v>12345</v>
      </c>
      <c r="AE2433" t="s">
        <v>40</v>
      </c>
      <c r="AH2433" t="str">
        <f t="shared" si="37"/>
        <v>YJL115w</v>
      </c>
    </row>
    <row r="2434" spans="1:34" x14ac:dyDescent="0.3">
      <c r="A2434" t="s">
        <v>24</v>
      </c>
      <c r="B2434" t="s">
        <v>12229</v>
      </c>
      <c r="C2434" t="s">
        <v>12230</v>
      </c>
      <c r="D2434">
        <v>113</v>
      </c>
      <c r="E2434">
        <v>113</v>
      </c>
      <c r="F2434" t="s">
        <v>27</v>
      </c>
      <c r="G2434" t="s">
        <v>28</v>
      </c>
      <c r="H2434">
        <v>0.5</v>
      </c>
      <c r="I2434">
        <v>3105.9</v>
      </c>
      <c r="J2434">
        <v>33</v>
      </c>
      <c r="K2434" t="s">
        <v>12230</v>
      </c>
      <c r="L2434">
        <v>113</v>
      </c>
      <c r="M2434" t="s">
        <v>29</v>
      </c>
      <c r="N2434" t="s">
        <v>27</v>
      </c>
      <c r="O2434" t="s">
        <v>28</v>
      </c>
      <c r="P2434">
        <v>3105.9</v>
      </c>
      <c r="Q2434" t="s">
        <v>29</v>
      </c>
      <c r="R2434" t="s">
        <v>12346</v>
      </c>
      <c r="S2434" t="s">
        <v>31</v>
      </c>
      <c r="T2434" t="s">
        <v>12347</v>
      </c>
      <c r="U2434" t="s">
        <v>12348</v>
      </c>
      <c r="V2434" t="s">
        <v>12234</v>
      </c>
      <c r="W2434" t="s">
        <v>12235</v>
      </c>
      <c r="X2434" t="s">
        <v>2569</v>
      </c>
      <c r="Y2434" t="s">
        <v>2570</v>
      </c>
      <c r="Z2434" t="s">
        <v>38</v>
      </c>
      <c r="AA2434" t="s">
        <v>39</v>
      </c>
      <c r="AE2434" t="s">
        <v>40</v>
      </c>
      <c r="AH2434" t="str">
        <f t="shared" si="37"/>
        <v>YPR156c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92844-2855-4075-8ECB-6E2BE6C08CDC}">
  <dimension ref="A1:E1666"/>
  <sheetViews>
    <sheetView workbookViewId="0">
      <selection activeCell="E11" sqref="E11"/>
    </sheetView>
  </sheetViews>
  <sheetFormatPr baseColWidth="10" defaultRowHeight="14.4" x14ac:dyDescent="0.3"/>
  <cols>
    <col min="3" max="3" width="31" customWidth="1"/>
    <col min="5" max="5" width="36.6640625" customWidth="1"/>
  </cols>
  <sheetData>
    <row r="1" spans="1:5" x14ac:dyDescent="0.3">
      <c r="A1" s="1" t="s">
        <v>12349</v>
      </c>
      <c r="C1" s="2" t="s">
        <v>12350</v>
      </c>
    </row>
    <row r="2" spans="1:5" x14ac:dyDescent="0.3">
      <c r="A2" s="3" t="s">
        <v>12351</v>
      </c>
      <c r="C2" s="2" t="s">
        <v>12352</v>
      </c>
    </row>
    <row r="3" spans="1:5" x14ac:dyDescent="0.3">
      <c r="C3" s="4" t="s">
        <v>12353</v>
      </c>
      <c r="E3" s="5" t="s">
        <v>12354</v>
      </c>
    </row>
    <row r="4" spans="1:5" x14ac:dyDescent="0.3">
      <c r="C4" s="4" t="s">
        <v>12355</v>
      </c>
      <c r="E4" s="6" t="s">
        <v>12356</v>
      </c>
    </row>
    <row r="5" spans="1:5" x14ac:dyDescent="0.3">
      <c r="C5" s="4" t="s">
        <v>12357</v>
      </c>
      <c r="E5" s="4" t="s">
        <v>12358</v>
      </c>
    </row>
    <row r="6" spans="1:5" x14ac:dyDescent="0.3">
      <c r="C6" s="4" t="s">
        <v>12359</v>
      </c>
      <c r="E6" s="6" t="s">
        <v>12360</v>
      </c>
    </row>
    <row r="7" spans="1:5" x14ac:dyDescent="0.3">
      <c r="C7" s="4" t="s">
        <v>12361</v>
      </c>
      <c r="E7" s="4" t="s">
        <v>12362</v>
      </c>
    </row>
    <row r="8" spans="1:5" x14ac:dyDescent="0.3">
      <c r="C8" s="4" t="s">
        <v>12363</v>
      </c>
      <c r="E8" s="6" t="s">
        <v>12364</v>
      </c>
    </row>
    <row r="9" spans="1:5" x14ac:dyDescent="0.3">
      <c r="C9" s="4" t="s">
        <v>12365</v>
      </c>
      <c r="E9" s="4" t="s">
        <v>12366</v>
      </c>
    </row>
    <row r="10" spans="1:5" x14ac:dyDescent="0.3">
      <c r="C10" s="4" t="s">
        <v>12367</v>
      </c>
      <c r="E10" s="6" t="s">
        <v>12368</v>
      </c>
    </row>
    <row r="11" spans="1:5" x14ac:dyDescent="0.3">
      <c r="C11" s="4" t="s">
        <v>12369</v>
      </c>
      <c r="E11" s="4">
        <v>2433</v>
      </c>
    </row>
    <row r="12" spans="1:5" x14ac:dyDescent="0.3">
      <c r="C12" s="4" t="s">
        <v>12370</v>
      </c>
      <c r="E12" s="6" t="s">
        <v>12371</v>
      </c>
    </row>
    <row r="13" spans="1:5" x14ac:dyDescent="0.3">
      <c r="C13" s="4" t="s">
        <v>12372</v>
      </c>
      <c r="E13" s="4" t="s">
        <v>12373</v>
      </c>
    </row>
    <row r="14" spans="1:5" x14ac:dyDescent="0.3">
      <c r="C14" s="4" t="s">
        <v>12374</v>
      </c>
      <c r="E14" s="6" t="s">
        <v>12375</v>
      </c>
    </row>
    <row r="15" spans="1:5" x14ac:dyDescent="0.3">
      <c r="C15" s="4" t="s">
        <v>12376</v>
      </c>
      <c r="E15" s="4" t="s">
        <v>12373</v>
      </c>
    </row>
    <row r="16" spans="1:5" x14ac:dyDescent="0.3">
      <c r="C16" s="4" t="s">
        <v>12377</v>
      </c>
      <c r="E16" s="6" t="s">
        <v>12378</v>
      </c>
    </row>
    <row r="17" spans="3:5" x14ac:dyDescent="0.3">
      <c r="C17" s="4" t="s">
        <v>12379</v>
      </c>
      <c r="E17" s="4" t="s">
        <v>12373</v>
      </c>
    </row>
    <row r="18" spans="3:5" x14ac:dyDescent="0.3">
      <c r="C18" s="4" t="s">
        <v>12380</v>
      </c>
      <c r="E18" s="6" t="s">
        <v>12381</v>
      </c>
    </row>
    <row r="19" spans="3:5" ht="27.6" x14ac:dyDescent="0.3">
      <c r="C19" s="4" t="s">
        <v>12382</v>
      </c>
      <c r="E19" s="4" t="s">
        <v>12383</v>
      </c>
    </row>
    <row r="20" spans="3:5" x14ac:dyDescent="0.3">
      <c r="C20" s="4" t="s">
        <v>12384</v>
      </c>
      <c r="E20" s="6" t="s">
        <v>12385</v>
      </c>
    </row>
    <row r="21" spans="3:5" x14ac:dyDescent="0.3">
      <c r="C21" s="4" t="s">
        <v>12386</v>
      </c>
      <c r="E21" s="4" t="s">
        <v>12373</v>
      </c>
    </row>
    <row r="22" spans="3:5" x14ac:dyDescent="0.3">
      <c r="C22" s="4" t="s">
        <v>12387</v>
      </c>
      <c r="E22" s="6" t="s">
        <v>12388</v>
      </c>
    </row>
    <row r="23" spans="3:5" x14ac:dyDescent="0.3">
      <c r="C23" s="4" t="s">
        <v>12389</v>
      </c>
      <c r="E23" s="4" t="s">
        <v>12390</v>
      </c>
    </row>
    <row r="24" spans="3:5" x14ac:dyDescent="0.3">
      <c r="C24" s="4" t="s">
        <v>12391</v>
      </c>
      <c r="E24" s="6" t="s">
        <v>12392</v>
      </c>
    </row>
    <row r="25" spans="3:5" x14ac:dyDescent="0.3">
      <c r="C25" s="4" t="s">
        <v>12393</v>
      </c>
      <c r="E25" s="4" t="s">
        <v>12394</v>
      </c>
    </row>
    <row r="26" spans="3:5" x14ac:dyDescent="0.3">
      <c r="C26" s="4" t="s">
        <v>12395</v>
      </c>
      <c r="E26" s="6" t="s">
        <v>12396</v>
      </c>
    </row>
    <row r="27" spans="3:5" x14ac:dyDescent="0.3">
      <c r="C27" s="4" t="s">
        <v>12397</v>
      </c>
      <c r="E27" s="4" t="s">
        <v>12373</v>
      </c>
    </row>
    <row r="28" spans="3:5" x14ac:dyDescent="0.3">
      <c r="C28" s="4" t="s">
        <v>12398</v>
      </c>
      <c r="E28" s="6" t="s">
        <v>12399</v>
      </c>
    </row>
    <row r="29" spans="3:5" x14ac:dyDescent="0.3">
      <c r="C29" s="4" t="s">
        <v>12400</v>
      </c>
      <c r="E29" s="4" t="s">
        <v>12401</v>
      </c>
    </row>
    <row r="30" spans="3:5" x14ac:dyDescent="0.3">
      <c r="C30" s="4" t="s">
        <v>12402</v>
      </c>
      <c r="E30" s="6" t="s">
        <v>12403</v>
      </c>
    </row>
    <row r="31" spans="3:5" x14ac:dyDescent="0.3">
      <c r="C31" s="4" t="s">
        <v>12404</v>
      </c>
      <c r="E31" s="4">
        <v>0.05</v>
      </c>
    </row>
    <row r="32" spans="3:5" x14ac:dyDescent="0.3">
      <c r="C32" s="4" t="s">
        <v>12405</v>
      </c>
      <c r="E32" s="6" t="s">
        <v>12406</v>
      </c>
    </row>
    <row r="33" spans="3:5" x14ac:dyDescent="0.3">
      <c r="C33" s="4" t="s">
        <v>12407</v>
      </c>
      <c r="E33" s="4" t="s">
        <v>12373</v>
      </c>
    </row>
    <row r="34" spans="3:5" x14ac:dyDescent="0.3">
      <c r="C34" s="4" t="s">
        <v>12408</v>
      </c>
      <c r="E34" s="6" t="s">
        <v>12409</v>
      </c>
    </row>
    <row r="35" spans="3:5" x14ac:dyDescent="0.3">
      <c r="C35" s="4" t="s">
        <v>12410</v>
      </c>
      <c r="E35" s="4" t="s">
        <v>12411</v>
      </c>
    </row>
    <row r="36" spans="3:5" x14ac:dyDescent="0.3">
      <c r="C36" s="4" t="s">
        <v>12412</v>
      </c>
    </row>
    <row r="37" spans="3:5" x14ac:dyDescent="0.3">
      <c r="C37" s="4" t="s">
        <v>12413</v>
      </c>
    </row>
    <row r="38" spans="3:5" x14ac:dyDescent="0.3">
      <c r="C38" s="4" t="s">
        <v>12414</v>
      </c>
    </row>
    <row r="39" spans="3:5" x14ac:dyDescent="0.3">
      <c r="C39" s="4" t="s">
        <v>12415</v>
      </c>
    </row>
    <row r="40" spans="3:5" x14ac:dyDescent="0.3">
      <c r="C40" s="4" t="s">
        <v>12416</v>
      </c>
    </row>
    <row r="41" spans="3:5" x14ac:dyDescent="0.3">
      <c r="C41" s="4" t="s">
        <v>12417</v>
      </c>
    </row>
    <row r="42" spans="3:5" x14ac:dyDescent="0.3">
      <c r="C42" s="4" t="s">
        <v>12418</v>
      </c>
    </row>
    <row r="43" spans="3:5" x14ac:dyDescent="0.3">
      <c r="C43" s="4" t="s">
        <v>12419</v>
      </c>
    </row>
    <row r="44" spans="3:5" x14ac:dyDescent="0.3">
      <c r="C44" s="4" t="s">
        <v>12420</v>
      </c>
    </row>
    <row r="45" spans="3:5" x14ac:dyDescent="0.3">
      <c r="C45" s="4" t="s">
        <v>12421</v>
      </c>
    </row>
    <row r="46" spans="3:5" x14ac:dyDescent="0.3">
      <c r="C46" s="4" t="s">
        <v>12422</v>
      </c>
    </row>
    <row r="47" spans="3:5" x14ac:dyDescent="0.3">
      <c r="C47" s="4" t="s">
        <v>12423</v>
      </c>
    </row>
    <row r="48" spans="3:5" x14ac:dyDescent="0.3">
      <c r="C48" s="4" t="s">
        <v>12424</v>
      </c>
    </row>
    <row r="49" spans="3:3" x14ac:dyDescent="0.3">
      <c r="C49" s="4" t="s">
        <v>12425</v>
      </c>
    </row>
    <row r="50" spans="3:3" x14ac:dyDescent="0.3">
      <c r="C50" s="4" t="s">
        <v>12426</v>
      </c>
    </row>
    <row r="51" spans="3:3" x14ac:dyDescent="0.3">
      <c r="C51" s="4" t="s">
        <v>12427</v>
      </c>
    </row>
    <row r="52" spans="3:3" x14ac:dyDescent="0.3">
      <c r="C52" s="4" t="s">
        <v>12428</v>
      </c>
    </row>
    <row r="53" spans="3:3" x14ac:dyDescent="0.3">
      <c r="C53" s="4" t="s">
        <v>12429</v>
      </c>
    </row>
    <row r="54" spans="3:3" x14ac:dyDescent="0.3">
      <c r="C54" s="4" t="s">
        <v>12430</v>
      </c>
    </row>
    <row r="55" spans="3:3" x14ac:dyDescent="0.3">
      <c r="C55" s="4" t="s">
        <v>12431</v>
      </c>
    </row>
    <row r="56" spans="3:3" x14ac:dyDescent="0.3">
      <c r="C56" s="4" t="s">
        <v>12432</v>
      </c>
    </row>
    <row r="57" spans="3:3" x14ac:dyDescent="0.3">
      <c r="C57" s="4" t="s">
        <v>12433</v>
      </c>
    </row>
    <row r="58" spans="3:3" x14ac:dyDescent="0.3">
      <c r="C58" s="4" t="s">
        <v>12434</v>
      </c>
    </row>
    <row r="59" spans="3:3" x14ac:dyDescent="0.3">
      <c r="C59" s="4" t="s">
        <v>12435</v>
      </c>
    </row>
    <row r="60" spans="3:3" x14ac:dyDescent="0.3">
      <c r="C60" s="4" t="s">
        <v>12436</v>
      </c>
    </row>
    <row r="61" spans="3:3" x14ac:dyDescent="0.3">
      <c r="C61" s="4" t="s">
        <v>12437</v>
      </c>
    </row>
    <row r="62" spans="3:3" x14ac:dyDescent="0.3">
      <c r="C62" s="4" t="s">
        <v>12438</v>
      </c>
    </row>
    <row r="63" spans="3:3" x14ac:dyDescent="0.3">
      <c r="C63" s="4" t="s">
        <v>12439</v>
      </c>
    </row>
    <row r="64" spans="3:3" x14ac:dyDescent="0.3">
      <c r="C64" s="4" t="s">
        <v>12440</v>
      </c>
    </row>
    <row r="65" spans="3:3" x14ac:dyDescent="0.3">
      <c r="C65" s="4" t="s">
        <v>12441</v>
      </c>
    </row>
    <row r="66" spans="3:3" x14ac:dyDescent="0.3">
      <c r="C66" s="4" t="s">
        <v>12442</v>
      </c>
    </row>
    <row r="67" spans="3:3" x14ac:dyDescent="0.3">
      <c r="C67" s="4" t="s">
        <v>12443</v>
      </c>
    </row>
    <row r="68" spans="3:3" x14ac:dyDescent="0.3">
      <c r="C68" s="4" t="s">
        <v>12444</v>
      </c>
    </row>
    <row r="69" spans="3:3" x14ac:dyDescent="0.3">
      <c r="C69" s="4" t="s">
        <v>12445</v>
      </c>
    </row>
    <row r="70" spans="3:3" x14ac:dyDescent="0.3">
      <c r="C70" s="4" t="s">
        <v>12446</v>
      </c>
    </row>
    <row r="71" spans="3:3" x14ac:dyDescent="0.3">
      <c r="C71" s="4" t="s">
        <v>12447</v>
      </c>
    </row>
    <row r="72" spans="3:3" x14ac:dyDescent="0.3">
      <c r="C72" s="4" t="s">
        <v>12448</v>
      </c>
    </row>
    <row r="73" spans="3:3" x14ac:dyDescent="0.3">
      <c r="C73" s="4" t="s">
        <v>12449</v>
      </c>
    </row>
    <row r="74" spans="3:3" x14ac:dyDescent="0.3">
      <c r="C74" s="4" t="s">
        <v>12450</v>
      </c>
    </row>
    <row r="75" spans="3:3" x14ac:dyDescent="0.3">
      <c r="C75" s="4" t="s">
        <v>12451</v>
      </c>
    </row>
    <row r="76" spans="3:3" x14ac:dyDescent="0.3">
      <c r="C76" s="4" t="s">
        <v>12452</v>
      </c>
    </row>
    <row r="77" spans="3:3" x14ac:dyDescent="0.3">
      <c r="C77" s="4" t="s">
        <v>12453</v>
      </c>
    </row>
    <row r="78" spans="3:3" x14ac:dyDescent="0.3">
      <c r="C78" s="4" t="s">
        <v>12454</v>
      </c>
    </row>
    <row r="79" spans="3:3" x14ac:dyDescent="0.3">
      <c r="C79" s="4" t="s">
        <v>12455</v>
      </c>
    </row>
    <row r="80" spans="3:3" x14ac:dyDescent="0.3">
      <c r="C80" s="4" t="s">
        <v>12456</v>
      </c>
    </row>
    <row r="81" spans="3:3" x14ac:dyDescent="0.3">
      <c r="C81" s="4" t="s">
        <v>12457</v>
      </c>
    </row>
    <row r="82" spans="3:3" x14ac:dyDescent="0.3">
      <c r="C82" s="4" t="s">
        <v>12458</v>
      </c>
    </row>
    <row r="83" spans="3:3" x14ac:dyDescent="0.3">
      <c r="C83" s="4" t="s">
        <v>12459</v>
      </c>
    </row>
    <row r="84" spans="3:3" x14ac:dyDescent="0.3">
      <c r="C84" s="4" t="s">
        <v>12460</v>
      </c>
    </row>
    <row r="85" spans="3:3" x14ac:dyDescent="0.3">
      <c r="C85" s="4" t="s">
        <v>12461</v>
      </c>
    </row>
    <row r="86" spans="3:3" x14ac:dyDescent="0.3">
      <c r="C86" s="4" t="s">
        <v>12462</v>
      </c>
    </row>
    <row r="87" spans="3:3" x14ac:dyDescent="0.3">
      <c r="C87" s="4" t="s">
        <v>12463</v>
      </c>
    </row>
    <row r="88" spans="3:3" x14ac:dyDescent="0.3">
      <c r="C88" s="4" t="s">
        <v>12464</v>
      </c>
    </row>
    <row r="89" spans="3:3" x14ac:dyDescent="0.3">
      <c r="C89" s="4" t="s">
        <v>12465</v>
      </c>
    </row>
    <row r="90" spans="3:3" x14ac:dyDescent="0.3">
      <c r="C90" s="4" t="s">
        <v>12466</v>
      </c>
    </row>
    <row r="91" spans="3:3" x14ac:dyDescent="0.3">
      <c r="C91" s="4" t="s">
        <v>12467</v>
      </c>
    </row>
    <row r="92" spans="3:3" x14ac:dyDescent="0.3">
      <c r="C92" s="4" t="s">
        <v>12468</v>
      </c>
    </row>
    <row r="93" spans="3:3" x14ac:dyDescent="0.3">
      <c r="C93" s="4" t="s">
        <v>12469</v>
      </c>
    </row>
    <row r="94" spans="3:3" x14ac:dyDescent="0.3">
      <c r="C94" s="4" t="s">
        <v>12470</v>
      </c>
    </row>
    <row r="95" spans="3:3" x14ac:dyDescent="0.3">
      <c r="C95" s="4" t="s">
        <v>12471</v>
      </c>
    </row>
    <row r="96" spans="3:3" x14ac:dyDescent="0.3">
      <c r="C96" s="4" t="s">
        <v>12472</v>
      </c>
    </row>
    <row r="97" spans="3:3" x14ac:dyDescent="0.3">
      <c r="C97" s="4" t="s">
        <v>12473</v>
      </c>
    </row>
    <row r="98" spans="3:3" x14ac:dyDescent="0.3">
      <c r="C98" s="4" t="s">
        <v>12474</v>
      </c>
    </row>
    <row r="99" spans="3:3" x14ac:dyDescent="0.3">
      <c r="C99" s="4" t="s">
        <v>12475</v>
      </c>
    </row>
    <row r="100" spans="3:3" x14ac:dyDescent="0.3">
      <c r="C100" s="4" t="s">
        <v>12476</v>
      </c>
    </row>
    <row r="101" spans="3:3" x14ac:dyDescent="0.3">
      <c r="C101" s="4" t="s">
        <v>12477</v>
      </c>
    </row>
    <row r="102" spans="3:3" x14ac:dyDescent="0.3">
      <c r="C102" s="4" t="s">
        <v>12478</v>
      </c>
    </row>
    <row r="103" spans="3:3" x14ac:dyDescent="0.3">
      <c r="C103" s="4" t="s">
        <v>12479</v>
      </c>
    </row>
    <row r="104" spans="3:3" x14ac:dyDescent="0.3">
      <c r="C104" s="4" t="s">
        <v>12480</v>
      </c>
    </row>
    <row r="105" spans="3:3" x14ac:dyDescent="0.3">
      <c r="C105" s="4" t="s">
        <v>12481</v>
      </c>
    </row>
    <row r="106" spans="3:3" x14ac:dyDescent="0.3">
      <c r="C106" s="4" t="s">
        <v>12482</v>
      </c>
    </row>
    <row r="107" spans="3:3" x14ac:dyDescent="0.3">
      <c r="C107" s="4" t="s">
        <v>12483</v>
      </c>
    </row>
    <row r="108" spans="3:3" x14ac:dyDescent="0.3">
      <c r="C108" s="4" t="s">
        <v>12484</v>
      </c>
    </row>
    <row r="109" spans="3:3" x14ac:dyDescent="0.3">
      <c r="C109" s="4" t="s">
        <v>12485</v>
      </c>
    </row>
    <row r="110" spans="3:3" x14ac:dyDescent="0.3">
      <c r="C110" s="4" t="s">
        <v>12486</v>
      </c>
    </row>
    <row r="111" spans="3:3" x14ac:dyDescent="0.3">
      <c r="C111" s="4" t="s">
        <v>12487</v>
      </c>
    </row>
    <row r="112" spans="3:3" x14ac:dyDescent="0.3">
      <c r="C112" s="4" t="s">
        <v>12488</v>
      </c>
    </row>
    <row r="113" spans="3:3" x14ac:dyDescent="0.3">
      <c r="C113" s="4" t="s">
        <v>12489</v>
      </c>
    </row>
    <row r="114" spans="3:3" x14ac:dyDescent="0.3">
      <c r="C114" s="4" t="s">
        <v>12490</v>
      </c>
    </row>
    <row r="115" spans="3:3" x14ac:dyDescent="0.3">
      <c r="C115" s="4" t="s">
        <v>12491</v>
      </c>
    </row>
    <row r="116" spans="3:3" x14ac:dyDescent="0.3">
      <c r="C116" s="4" t="s">
        <v>12492</v>
      </c>
    </row>
    <row r="117" spans="3:3" x14ac:dyDescent="0.3">
      <c r="C117" s="4" t="s">
        <v>12493</v>
      </c>
    </row>
    <row r="118" spans="3:3" x14ac:dyDescent="0.3">
      <c r="C118" s="4" t="s">
        <v>12494</v>
      </c>
    </row>
    <row r="119" spans="3:3" x14ac:dyDescent="0.3">
      <c r="C119" s="4" t="s">
        <v>12495</v>
      </c>
    </row>
    <row r="120" spans="3:3" x14ac:dyDescent="0.3">
      <c r="C120" s="4" t="s">
        <v>12496</v>
      </c>
    </row>
    <row r="121" spans="3:3" x14ac:dyDescent="0.3">
      <c r="C121" s="4" t="s">
        <v>12497</v>
      </c>
    </row>
    <row r="122" spans="3:3" x14ac:dyDescent="0.3">
      <c r="C122" s="4" t="s">
        <v>12498</v>
      </c>
    </row>
    <row r="123" spans="3:3" x14ac:dyDescent="0.3">
      <c r="C123" s="4" t="s">
        <v>12499</v>
      </c>
    </row>
    <row r="124" spans="3:3" x14ac:dyDescent="0.3">
      <c r="C124" s="4" t="s">
        <v>12500</v>
      </c>
    </row>
    <row r="125" spans="3:3" x14ac:dyDescent="0.3">
      <c r="C125" s="4" t="s">
        <v>12501</v>
      </c>
    </row>
    <row r="126" spans="3:3" x14ac:dyDescent="0.3">
      <c r="C126" s="4" t="s">
        <v>12502</v>
      </c>
    </row>
    <row r="127" spans="3:3" x14ac:dyDescent="0.3">
      <c r="C127" s="4" t="s">
        <v>12503</v>
      </c>
    </row>
    <row r="128" spans="3:3" x14ac:dyDescent="0.3">
      <c r="C128" s="4" t="s">
        <v>12504</v>
      </c>
    </row>
    <row r="129" spans="3:3" x14ac:dyDescent="0.3">
      <c r="C129" s="4" t="s">
        <v>12505</v>
      </c>
    </row>
    <row r="130" spans="3:3" x14ac:dyDescent="0.3">
      <c r="C130" s="4" t="s">
        <v>12506</v>
      </c>
    </row>
    <row r="131" spans="3:3" x14ac:dyDescent="0.3">
      <c r="C131" s="4" t="s">
        <v>12507</v>
      </c>
    </row>
    <row r="132" spans="3:3" x14ac:dyDescent="0.3">
      <c r="C132" s="4" t="s">
        <v>12508</v>
      </c>
    </row>
    <row r="133" spans="3:3" x14ac:dyDescent="0.3">
      <c r="C133" s="4" t="s">
        <v>12509</v>
      </c>
    </row>
    <row r="134" spans="3:3" x14ac:dyDescent="0.3">
      <c r="C134" s="4" t="s">
        <v>12510</v>
      </c>
    </row>
    <row r="135" spans="3:3" x14ac:dyDescent="0.3">
      <c r="C135" s="4" t="s">
        <v>12511</v>
      </c>
    </row>
    <row r="136" spans="3:3" x14ac:dyDescent="0.3">
      <c r="C136" s="4" t="s">
        <v>12512</v>
      </c>
    </row>
    <row r="137" spans="3:3" x14ac:dyDescent="0.3">
      <c r="C137" s="4" t="s">
        <v>12513</v>
      </c>
    </row>
    <row r="138" spans="3:3" x14ac:dyDescent="0.3">
      <c r="C138" s="4" t="s">
        <v>12514</v>
      </c>
    </row>
    <row r="139" spans="3:3" x14ac:dyDescent="0.3">
      <c r="C139" s="4" t="s">
        <v>12515</v>
      </c>
    </row>
    <row r="140" spans="3:3" x14ac:dyDescent="0.3">
      <c r="C140" s="4" t="s">
        <v>12516</v>
      </c>
    </row>
    <row r="141" spans="3:3" x14ac:dyDescent="0.3">
      <c r="C141" s="4" t="s">
        <v>12517</v>
      </c>
    </row>
    <row r="142" spans="3:3" x14ac:dyDescent="0.3">
      <c r="C142" s="4" t="s">
        <v>12518</v>
      </c>
    </row>
    <row r="143" spans="3:3" x14ac:dyDescent="0.3">
      <c r="C143" s="4" t="s">
        <v>12519</v>
      </c>
    </row>
    <row r="144" spans="3:3" x14ac:dyDescent="0.3">
      <c r="C144" s="4" t="s">
        <v>12520</v>
      </c>
    </row>
    <row r="145" spans="3:3" x14ac:dyDescent="0.3">
      <c r="C145" s="4" t="s">
        <v>12521</v>
      </c>
    </row>
    <row r="146" spans="3:3" x14ac:dyDescent="0.3">
      <c r="C146" s="4" t="s">
        <v>12522</v>
      </c>
    </row>
    <row r="147" spans="3:3" x14ac:dyDescent="0.3">
      <c r="C147" s="4" t="s">
        <v>12523</v>
      </c>
    </row>
    <row r="148" spans="3:3" x14ac:dyDescent="0.3">
      <c r="C148" s="4" t="s">
        <v>12524</v>
      </c>
    </row>
    <row r="149" spans="3:3" x14ac:dyDescent="0.3">
      <c r="C149" s="4" t="s">
        <v>12525</v>
      </c>
    </row>
    <row r="150" spans="3:3" x14ac:dyDescent="0.3">
      <c r="C150" s="4" t="s">
        <v>12526</v>
      </c>
    </row>
    <row r="151" spans="3:3" x14ac:dyDescent="0.3">
      <c r="C151" s="4" t="s">
        <v>12527</v>
      </c>
    </row>
    <row r="152" spans="3:3" x14ac:dyDescent="0.3">
      <c r="C152" s="4" t="s">
        <v>12528</v>
      </c>
    </row>
    <row r="153" spans="3:3" x14ac:dyDescent="0.3">
      <c r="C153" s="4" t="s">
        <v>12529</v>
      </c>
    </row>
    <row r="154" spans="3:3" x14ac:dyDescent="0.3">
      <c r="C154" s="4" t="s">
        <v>12530</v>
      </c>
    </row>
    <row r="155" spans="3:3" x14ac:dyDescent="0.3">
      <c r="C155" s="4" t="s">
        <v>12531</v>
      </c>
    </row>
    <row r="156" spans="3:3" x14ac:dyDescent="0.3">
      <c r="C156" s="4" t="s">
        <v>12532</v>
      </c>
    </row>
    <row r="157" spans="3:3" x14ac:dyDescent="0.3">
      <c r="C157" s="4" t="s">
        <v>12533</v>
      </c>
    </row>
    <row r="158" spans="3:3" x14ac:dyDescent="0.3">
      <c r="C158" s="4" t="s">
        <v>12534</v>
      </c>
    </row>
    <row r="159" spans="3:3" x14ac:dyDescent="0.3">
      <c r="C159" s="4" t="s">
        <v>12535</v>
      </c>
    </row>
    <row r="160" spans="3:3" x14ac:dyDescent="0.3">
      <c r="C160" s="4" t="s">
        <v>12536</v>
      </c>
    </row>
    <row r="161" spans="3:3" x14ac:dyDescent="0.3">
      <c r="C161" s="4" t="s">
        <v>12537</v>
      </c>
    </row>
    <row r="162" spans="3:3" x14ac:dyDescent="0.3">
      <c r="C162" s="4" t="s">
        <v>12538</v>
      </c>
    </row>
    <row r="163" spans="3:3" x14ac:dyDescent="0.3">
      <c r="C163" s="4" t="s">
        <v>12539</v>
      </c>
    </row>
    <row r="164" spans="3:3" x14ac:dyDescent="0.3">
      <c r="C164" s="4" t="s">
        <v>12540</v>
      </c>
    </row>
    <row r="165" spans="3:3" x14ac:dyDescent="0.3">
      <c r="C165" s="4" t="s">
        <v>12541</v>
      </c>
    </row>
    <row r="166" spans="3:3" x14ac:dyDescent="0.3">
      <c r="C166" s="4" t="s">
        <v>12542</v>
      </c>
    </row>
    <row r="167" spans="3:3" x14ac:dyDescent="0.3">
      <c r="C167" s="4" t="s">
        <v>12543</v>
      </c>
    </row>
    <row r="168" spans="3:3" x14ac:dyDescent="0.3">
      <c r="C168" s="4" t="s">
        <v>12544</v>
      </c>
    </row>
    <row r="169" spans="3:3" x14ac:dyDescent="0.3">
      <c r="C169" s="4" t="s">
        <v>12545</v>
      </c>
    </row>
    <row r="170" spans="3:3" x14ac:dyDescent="0.3">
      <c r="C170" s="4" t="s">
        <v>12546</v>
      </c>
    </row>
    <row r="171" spans="3:3" x14ac:dyDescent="0.3">
      <c r="C171" s="4" t="s">
        <v>12547</v>
      </c>
    </row>
    <row r="172" spans="3:3" x14ac:dyDescent="0.3">
      <c r="C172" s="4" t="s">
        <v>12548</v>
      </c>
    </row>
    <row r="173" spans="3:3" x14ac:dyDescent="0.3">
      <c r="C173" s="4" t="s">
        <v>12549</v>
      </c>
    </row>
    <row r="174" spans="3:3" x14ac:dyDescent="0.3">
      <c r="C174" s="4" t="s">
        <v>12550</v>
      </c>
    </row>
    <row r="175" spans="3:3" x14ac:dyDescent="0.3">
      <c r="C175" s="4" t="s">
        <v>12551</v>
      </c>
    </row>
    <row r="176" spans="3:3" x14ac:dyDescent="0.3">
      <c r="C176" s="4" t="s">
        <v>12552</v>
      </c>
    </row>
    <row r="177" spans="3:3" x14ac:dyDescent="0.3">
      <c r="C177" s="4" t="s">
        <v>12553</v>
      </c>
    </row>
    <row r="178" spans="3:3" x14ac:dyDescent="0.3">
      <c r="C178" s="4" t="s">
        <v>12554</v>
      </c>
    </row>
    <row r="179" spans="3:3" x14ac:dyDescent="0.3">
      <c r="C179" s="4" t="s">
        <v>12555</v>
      </c>
    </row>
    <row r="180" spans="3:3" x14ac:dyDescent="0.3">
      <c r="C180" s="4" t="s">
        <v>12556</v>
      </c>
    </row>
    <row r="181" spans="3:3" x14ac:dyDescent="0.3">
      <c r="C181" s="4" t="s">
        <v>12557</v>
      </c>
    </row>
    <row r="182" spans="3:3" x14ac:dyDescent="0.3">
      <c r="C182" s="4" t="s">
        <v>12558</v>
      </c>
    </row>
    <row r="183" spans="3:3" x14ac:dyDescent="0.3">
      <c r="C183" s="4" t="s">
        <v>12559</v>
      </c>
    </row>
    <row r="184" spans="3:3" x14ac:dyDescent="0.3">
      <c r="C184" s="4" t="s">
        <v>12560</v>
      </c>
    </row>
    <row r="185" spans="3:3" x14ac:dyDescent="0.3">
      <c r="C185" s="4" t="s">
        <v>12561</v>
      </c>
    </row>
    <row r="186" spans="3:3" x14ac:dyDescent="0.3">
      <c r="C186" s="4" t="s">
        <v>12562</v>
      </c>
    </row>
    <row r="187" spans="3:3" x14ac:dyDescent="0.3">
      <c r="C187" s="4" t="s">
        <v>12563</v>
      </c>
    </row>
    <row r="188" spans="3:3" x14ac:dyDescent="0.3">
      <c r="C188" s="4" t="s">
        <v>12564</v>
      </c>
    </row>
    <row r="189" spans="3:3" x14ac:dyDescent="0.3">
      <c r="C189" s="4" t="s">
        <v>12565</v>
      </c>
    </row>
    <row r="190" spans="3:3" x14ac:dyDescent="0.3">
      <c r="C190" s="4" t="s">
        <v>12566</v>
      </c>
    </row>
    <row r="191" spans="3:3" x14ac:dyDescent="0.3">
      <c r="C191" s="4" t="s">
        <v>12567</v>
      </c>
    </row>
    <row r="192" spans="3:3" x14ac:dyDescent="0.3">
      <c r="C192" s="4" t="s">
        <v>12568</v>
      </c>
    </row>
    <row r="193" spans="3:3" x14ac:dyDescent="0.3">
      <c r="C193" s="4" t="s">
        <v>12569</v>
      </c>
    </row>
    <row r="194" spans="3:3" x14ac:dyDescent="0.3">
      <c r="C194" s="4" t="s">
        <v>12570</v>
      </c>
    </row>
    <row r="195" spans="3:3" x14ac:dyDescent="0.3">
      <c r="C195" s="4" t="s">
        <v>12571</v>
      </c>
    </row>
    <row r="196" spans="3:3" x14ac:dyDescent="0.3">
      <c r="C196" s="4" t="s">
        <v>12572</v>
      </c>
    </row>
    <row r="197" spans="3:3" x14ac:dyDescent="0.3">
      <c r="C197" s="4" t="s">
        <v>12573</v>
      </c>
    </row>
    <row r="198" spans="3:3" x14ac:dyDescent="0.3">
      <c r="C198" s="4" t="s">
        <v>12574</v>
      </c>
    </row>
    <row r="199" spans="3:3" x14ac:dyDescent="0.3">
      <c r="C199" s="4" t="s">
        <v>12575</v>
      </c>
    </row>
    <row r="200" spans="3:3" x14ac:dyDescent="0.3">
      <c r="C200" s="4" t="s">
        <v>12576</v>
      </c>
    </row>
    <row r="201" spans="3:3" x14ac:dyDescent="0.3">
      <c r="C201" s="4" t="s">
        <v>12577</v>
      </c>
    </row>
    <row r="202" spans="3:3" x14ac:dyDescent="0.3">
      <c r="C202" s="4" t="s">
        <v>12578</v>
      </c>
    </row>
    <row r="203" spans="3:3" x14ac:dyDescent="0.3">
      <c r="C203" s="4" t="s">
        <v>12579</v>
      </c>
    </row>
    <row r="204" spans="3:3" x14ac:dyDescent="0.3">
      <c r="C204" s="4" t="s">
        <v>12580</v>
      </c>
    </row>
    <row r="205" spans="3:3" x14ac:dyDescent="0.3">
      <c r="C205" s="4" t="s">
        <v>12581</v>
      </c>
    </row>
    <row r="206" spans="3:3" x14ac:dyDescent="0.3">
      <c r="C206" s="4" t="s">
        <v>12582</v>
      </c>
    </row>
    <row r="207" spans="3:3" x14ac:dyDescent="0.3">
      <c r="C207" s="4" t="s">
        <v>12583</v>
      </c>
    </row>
    <row r="208" spans="3:3" x14ac:dyDescent="0.3">
      <c r="C208" s="4" t="s">
        <v>12584</v>
      </c>
    </row>
    <row r="209" spans="3:3" x14ac:dyDescent="0.3">
      <c r="C209" s="4" t="s">
        <v>12585</v>
      </c>
    </row>
    <row r="210" spans="3:3" x14ac:dyDescent="0.3">
      <c r="C210" s="4" t="s">
        <v>12586</v>
      </c>
    </row>
    <row r="211" spans="3:3" x14ac:dyDescent="0.3">
      <c r="C211" s="4" t="s">
        <v>12587</v>
      </c>
    </row>
    <row r="212" spans="3:3" x14ac:dyDescent="0.3">
      <c r="C212" s="4" t="s">
        <v>12588</v>
      </c>
    </row>
    <row r="213" spans="3:3" x14ac:dyDescent="0.3">
      <c r="C213" s="4" t="s">
        <v>12589</v>
      </c>
    </row>
    <row r="214" spans="3:3" x14ac:dyDescent="0.3">
      <c r="C214" s="4" t="s">
        <v>12590</v>
      </c>
    </row>
    <row r="215" spans="3:3" x14ac:dyDescent="0.3">
      <c r="C215" s="4" t="s">
        <v>12591</v>
      </c>
    </row>
    <row r="216" spans="3:3" x14ac:dyDescent="0.3">
      <c r="C216" s="4" t="s">
        <v>12592</v>
      </c>
    </row>
    <row r="217" spans="3:3" x14ac:dyDescent="0.3">
      <c r="C217" s="4" t="s">
        <v>12593</v>
      </c>
    </row>
    <row r="218" spans="3:3" x14ac:dyDescent="0.3">
      <c r="C218" s="4" t="s">
        <v>12594</v>
      </c>
    </row>
    <row r="219" spans="3:3" x14ac:dyDescent="0.3">
      <c r="C219" s="4" t="s">
        <v>12595</v>
      </c>
    </row>
    <row r="220" spans="3:3" x14ac:dyDescent="0.3">
      <c r="C220" s="4" t="s">
        <v>12596</v>
      </c>
    </row>
    <row r="221" spans="3:3" x14ac:dyDescent="0.3">
      <c r="C221" s="4" t="s">
        <v>12597</v>
      </c>
    </row>
    <row r="222" spans="3:3" x14ac:dyDescent="0.3">
      <c r="C222" s="4" t="s">
        <v>12598</v>
      </c>
    </row>
    <row r="223" spans="3:3" x14ac:dyDescent="0.3">
      <c r="C223" s="4" t="s">
        <v>12599</v>
      </c>
    </row>
    <row r="224" spans="3:3" x14ac:dyDescent="0.3">
      <c r="C224" s="4" t="s">
        <v>12600</v>
      </c>
    </row>
    <row r="225" spans="3:3" x14ac:dyDescent="0.3">
      <c r="C225" s="4" t="s">
        <v>12601</v>
      </c>
    </row>
    <row r="226" spans="3:3" x14ac:dyDescent="0.3">
      <c r="C226" s="4" t="s">
        <v>12602</v>
      </c>
    </row>
    <row r="227" spans="3:3" x14ac:dyDescent="0.3">
      <c r="C227" s="4" t="s">
        <v>12603</v>
      </c>
    </row>
    <row r="228" spans="3:3" x14ac:dyDescent="0.3">
      <c r="C228" s="4" t="s">
        <v>12604</v>
      </c>
    </row>
    <row r="229" spans="3:3" x14ac:dyDescent="0.3">
      <c r="C229" s="4" t="s">
        <v>12605</v>
      </c>
    </row>
    <row r="230" spans="3:3" x14ac:dyDescent="0.3">
      <c r="C230" s="4" t="s">
        <v>12606</v>
      </c>
    </row>
    <row r="231" spans="3:3" x14ac:dyDescent="0.3">
      <c r="C231" s="4" t="s">
        <v>12607</v>
      </c>
    </row>
    <row r="232" spans="3:3" x14ac:dyDescent="0.3">
      <c r="C232" s="4" t="s">
        <v>12608</v>
      </c>
    </row>
    <row r="233" spans="3:3" x14ac:dyDescent="0.3">
      <c r="C233" s="4" t="s">
        <v>12609</v>
      </c>
    </row>
    <row r="234" spans="3:3" x14ac:dyDescent="0.3">
      <c r="C234" s="4" t="s">
        <v>12610</v>
      </c>
    </row>
    <row r="235" spans="3:3" x14ac:dyDescent="0.3">
      <c r="C235" s="4" t="s">
        <v>12611</v>
      </c>
    </row>
    <row r="236" spans="3:3" x14ac:dyDescent="0.3">
      <c r="C236" s="4" t="s">
        <v>12612</v>
      </c>
    </row>
    <row r="237" spans="3:3" x14ac:dyDescent="0.3">
      <c r="C237" s="4" t="s">
        <v>12613</v>
      </c>
    </row>
    <row r="238" spans="3:3" x14ac:dyDescent="0.3">
      <c r="C238" s="4" t="s">
        <v>12614</v>
      </c>
    </row>
    <row r="239" spans="3:3" x14ac:dyDescent="0.3">
      <c r="C239" s="4" t="s">
        <v>12615</v>
      </c>
    </row>
    <row r="240" spans="3:3" x14ac:dyDescent="0.3">
      <c r="C240" s="4" t="s">
        <v>12616</v>
      </c>
    </row>
    <row r="241" spans="3:3" x14ac:dyDescent="0.3">
      <c r="C241" s="4" t="s">
        <v>12617</v>
      </c>
    </row>
    <row r="242" spans="3:3" x14ac:dyDescent="0.3">
      <c r="C242" s="4" t="s">
        <v>12618</v>
      </c>
    </row>
    <row r="243" spans="3:3" x14ac:dyDescent="0.3">
      <c r="C243" s="4" t="s">
        <v>12619</v>
      </c>
    </row>
    <row r="244" spans="3:3" x14ac:dyDescent="0.3">
      <c r="C244" s="4" t="s">
        <v>12620</v>
      </c>
    </row>
    <row r="245" spans="3:3" x14ac:dyDescent="0.3">
      <c r="C245" s="4" t="s">
        <v>12621</v>
      </c>
    </row>
    <row r="246" spans="3:3" x14ac:dyDescent="0.3">
      <c r="C246" s="4" t="s">
        <v>12622</v>
      </c>
    </row>
    <row r="247" spans="3:3" x14ac:dyDescent="0.3">
      <c r="C247" s="4" t="s">
        <v>12623</v>
      </c>
    </row>
    <row r="248" spans="3:3" x14ac:dyDescent="0.3">
      <c r="C248" s="4" t="s">
        <v>12624</v>
      </c>
    </row>
    <row r="249" spans="3:3" x14ac:dyDescent="0.3">
      <c r="C249" s="4" t="s">
        <v>12625</v>
      </c>
    </row>
    <row r="250" spans="3:3" x14ac:dyDescent="0.3">
      <c r="C250" s="4" t="s">
        <v>12626</v>
      </c>
    </row>
    <row r="251" spans="3:3" x14ac:dyDescent="0.3">
      <c r="C251" s="4" t="s">
        <v>12627</v>
      </c>
    </row>
    <row r="252" spans="3:3" x14ac:dyDescent="0.3">
      <c r="C252" s="4" t="s">
        <v>12628</v>
      </c>
    </row>
    <row r="253" spans="3:3" x14ac:dyDescent="0.3">
      <c r="C253" s="4" t="s">
        <v>12629</v>
      </c>
    </row>
    <row r="254" spans="3:3" x14ac:dyDescent="0.3">
      <c r="C254" s="4" t="s">
        <v>12630</v>
      </c>
    </row>
    <row r="255" spans="3:3" x14ac:dyDescent="0.3">
      <c r="C255" s="4" t="s">
        <v>12631</v>
      </c>
    </row>
    <row r="256" spans="3:3" x14ac:dyDescent="0.3">
      <c r="C256" s="4" t="s">
        <v>12632</v>
      </c>
    </row>
    <row r="257" spans="3:3" x14ac:dyDescent="0.3">
      <c r="C257" s="4" t="s">
        <v>12633</v>
      </c>
    </row>
    <row r="258" spans="3:3" x14ac:dyDescent="0.3">
      <c r="C258" s="4" t="s">
        <v>12634</v>
      </c>
    </row>
    <row r="259" spans="3:3" x14ac:dyDescent="0.3">
      <c r="C259" s="4" t="s">
        <v>12635</v>
      </c>
    </row>
    <row r="260" spans="3:3" x14ac:dyDescent="0.3">
      <c r="C260" s="4" t="s">
        <v>12636</v>
      </c>
    </row>
    <row r="261" spans="3:3" x14ac:dyDescent="0.3">
      <c r="C261" s="4" t="s">
        <v>12637</v>
      </c>
    </row>
    <row r="262" spans="3:3" x14ac:dyDescent="0.3">
      <c r="C262" s="4" t="s">
        <v>12638</v>
      </c>
    </row>
    <row r="263" spans="3:3" x14ac:dyDescent="0.3">
      <c r="C263" s="4" t="s">
        <v>12639</v>
      </c>
    </row>
    <row r="264" spans="3:3" x14ac:dyDescent="0.3">
      <c r="C264" s="4" t="s">
        <v>12640</v>
      </c>
    </row>
    <row r="265" spans="3:3" x14ac:dyDescent="0.3">
      <c r="C265" s="4" t="s">
        <v>12641</v>
      </c>
    </row>
    <row r="266" spans="3:3" x14ac:dyDescent="0.3">
      <c r="C266" s="4" t="s">
        <v>12642</v>
      </c>
    </row>
    <row r="267" spans="3:3" x14ac:dyDescent="0.3">
      <c r="C267" s="4" t="s">
        <v>12643</v>
      </c>
    </row>
    <row r="268" spans="3:3" x14ac:dyDescent="0.3">
      <c r="C268" s="4" t="s">
        <v>12644</v>
      </c>
    </row>
    <row r="269" spans="3:3" x14ac:dyDescent="0.3">
      <c r="C269" s="4" t="s">
        <v>12645</v>
      </c>
    </row>
    <row r="270" spans="3:3" x14ac:dyDescent="0.3">
      <c r="C270" s="4" t="s">
        <v>12646</v>
      </c>
    </row>
    <row r="271" spans="3:3" x14ac:dyDescent="0.3">
      <c r="C271" s="4" t="s">
        <v>12647</v>
      </c>
    </row>
    <row r="272" spans="3:3" x14ac:dyDescent="0.3">
      <c r="C272" s="4" t="s">
        <v>12648</v>
      </c>
    </row>
    <row r="273" spans="3:3" x14ac:dyDescent="0.3">
      <c r="C273" s="4" t="s">
        <v>12649</v>
      </c>
    </row>
    <row r="274" spans="3:3" x14ac:dyDescent="0.3">
      <c r="C274" s="4" t="s">
        <v>12650</v>
      </c>
    </row>
    <row r="275" spans="3:3" x14ac:dyDescent="0.3">
      <c r="C275" s="4" t="s">
        <v>12651</v>
      </c>
    </row>
    <row r="276" spans="3:3" x14ac:dyDescent="0.3">
      <c r="C276" s="4" t="s">
        <v>12652</v>
      </c>
    </row>
    <row r="277" spans="3:3" x14ac:dyDescent="0.3">
      <c r="C277" s="4" t="s">
        <v>12653</v>
      </c>
    </row>
    <row r="278" spans="3:3" x14ac:dyDescent="0.3">
      <c r="C278" s="4" t="s">
        <v>12654</v>
      </c>
    </row>
    <row r="279" spans="3:3" x14ac:dyDescent="0.3">
      <c r="C279" s="4" t="s">
        <v>12655</v>
      </c>
    </row>
    <row r="280" spans="3:3" x14ac:dyDescent="0.3">
      <c r="C280" s="4" t="s">
        <v>12656</v>
      </c>
    </row>
    <row r="281" spans="3:3" x14ac:dyDescent="0.3">
      <c r="C281" s="4" t="s">
        <v>12657</v>
      </c>
    </row>
    <row r="282" spans="3:3" x14ac:dyDescent="0.3">
      <c r="C282" s="4" t="s">
        <v>12658</v>
      </c>
    </row>
    <row r="283" spans="3:3" x14ac:dyDescent="0.3">
      <c r="C283" s="4" t="s">
        <v>12659</v>
      </c>
    </row>
    <row r="284" spans="3:3" x14ac:dyDescent="0.3">
      <c r="C284" s="4" t="s">
        <v>12660</v>
      </c>
    </row>
    <row r="285" spans="3:3" x14ac:dyDescent="0.3">
      <c r="C285" s="4" t="s">
        <v>12661</v>
      </c>
    </row>
    <row r="286" spans="3:3" x14ac:dyDescent="0.3">
      <c r="C286" s="4" t="s">
        <v>12662</v>
      </c>
    </row>
    <row r="287" spans="3:3" x14ac:dyDescent="0.3">
      <c r="C287" s="4" t="s">
        <v>12663</v>
      </c>
    </row>
    <row r="288" spans="3:3" x14ac:dyDescent="0.3">
      <c r="C288" s="4" t="s">
        <v>12664</v>
      </c>
    </row>
    <row r="289" spans="3:3" x14ac:dyDescent="0.3">
      <c r="C289" s="4" t="s">
        <v>12665</v>
      </c>
    </row>
    <row r="290" spans="3:3" x14ac:dyDescent="0.3">
      <c r="C290" s="4" t="s">
        <v>12666</v>
      </c>
    </row>
    <row r="291" spans="3:3" x14ac:dyDescent="0.3">
      <c r="C291" s="4" t="s">
        <v>12667</v>
      </c>
    </row>
    <row r="292" spans="3:3" x14ac:dyDescent="0.3">
      <c r="C292" s="4" t="s">
        <v>12668</v>
      </c>
    </row>
    <row r="293" spans="3:3" x14ac:dyDescent="0.3">
      <c r="C293" s="4" t="s">
        <v>12669</v>
      </c>
    </row>
    <row r="294" spans="3:3" x14ac:dyDescent="0.3">
      <c r="C294" s="4" t="s">
        <v>12670</v>
      </c>
    </row>
    <row r="295" spans="3:3" x14ac:dyDescent="0.3">
      <c r="C295" s="4" t="s">
        <v>12671</v>
      </c>
    </row>
    <row r="296" spans="3:3" x14ac:dyDescent="0.3">
      <c r="C296" s="4" t="s">
        <v>12672</v>
      </c>
    </row>
    <row r="297" spans="3:3" x14ac:dyDescent="0.3">
      <c r="C297" s="4" t="s">
        <v>12673</v>
      </c>
    </row>
    <row r="298" spans="3:3" x14ac:dyDescent="0.3">
      <c r="C298" s="4" t="s">
        <v>12674</v>
      </c>
    </row>
    <row r="299" spans="3:3" x14ac:dyDescent="0.3">
      <c r="C299" s="4" t="s">
        <v>12675</v>
      </c>
    </row>
    <row r="300" spans="3:3" x14ac:dyDescent="0.3">
      <c r="C300" s="4" t="s">
        <v>12676</v>
      </c>
    </row>
    <row r="301" spans="3:3" x14ac:dyDescent="0.3">
      <c r="C301" s="4" t="s">
        <v>12677</v>
      </c>
    </row>
    <row r="302" spans="3:3" x14ac:dyDescent="0.3">
      <c r="C302" s="4" t="s">
        <v>12678</v>
      </c>
    </row>
    <row r="303" spans="3:3" x14ac:dyDescent="0.3">
      <c r="C303" s="4" t="s">
        <v>12679</v>
      </c>
    </row>
    <row r="304" spans="3:3" x14ac:dyDescent="0.3">
      <c r="C304" s="4" t="s">
        <v>12680</v>
      </c>
    </row>
    <row r="305" spans="3:3" x14ac:dyDescent="0.3">
      <c r="C305" s="4" t="s">
        <v>12681</v>
      </c>
    </row>
    <row r="306" spans="3:3" x14ac:dyDescent="0.3">
      <c r="C306" s="4" t="s">
        <v>12682</v>
      </c>
    </row>
    <row r="307" spans="3:3" x14ac:dyDescent="0.3">
      <c r="C307" s="4" t="s">
        <v>12683</v>
      </c>
    </row>
    <row r="308" spans="3:3" x14ac:dyDescent="0.3">
      <c r="C308" s="4" t="s">
        <v>12684</v>
      </c>
    </row>
    <row r="309" spans="3:3" x14ac:dyDescent="0.3">
      <c r="C309" s="4" t="s">
        <v>12685</v>
      </c>
    </row>
    <row r="310" spans="3:3" x14ac:dyDescent="0.3">
      <c r="C310" s="4" t="s">
        <v>12686</v>
      </c>
    </row>
    <row r="311" spans="3:3" x14ac:dyDescent="0.3">
      <c r="C311" s="4" t="s">
        <v>12687</v>
      </c>
    </row>
    <row r="312" spans="3:3" x14ac:dyDescent="0.3">
      <c r="C312" s="4" t="s">
        <v>12688</v>
      </c>
    </row>
    <row r="313" spans="3:3" x14ac:dyDescent="0.3">
      <c r="C313" s="4" t="s">
        <v>12689</v>
      </c>
    </row>
    <row r="314" spans="3:3" x14ac:dyDescent="0.3">
      <c r="C314" s="4" t="s">
        <v>12690</v>
      </c>
    </row>
    <row r="315" spans="3:3" x14ac:dyDescent="0.3">
      <c r="C315" s="4" t="s">
        <v>12691</v>
      </c>
    </row>
    <row r="316" spans="3:3" x14ac:dyDescent="0.3">
      <c r="C316" s="4" t="s">
        <v>12692</v>
      </c>
    </row>
    <row r="317" spans="3:3" x14ac:dyDescent="0.3">
      <c r="C317" s="4" t="s">
        <v>12693</v>
      </c>
    </row>
    <row r="318" spans="3:3" x14ac:dyDescent="0.3">
      <c r="C318" s="4" t="s">
        <v>12694</v>
      </c>
    </row>
    <row r="319" spans="3:3" x14ac:dyDescent="0.3">
      <c r="C319" s="4" t="s">
        <v>12695</v>
      </c>
    </row>
    <row r="320" spans="3:3" x14ac:dyDescent="0.3">
      <c r="C320" s="4" t="s">
        <v>12696</v>
      </c>
    </row>
    <row r="321" spans="3:3" x14ac:dyDescent="0.3">
      <c r="C321" s="4" t="s">
        <v>12697</v>
      </c>
    </row>
    <row r="322" spans="3:3" x14ac:dyDescent="0.3">
      <c r="C322" s="4" t="s">
        <v>12698</v>
      </c>
    </row>
    <row r="323" spans="3:3" x14ac:dyDescent="0.3">
      <c r="C323" s="4" t="s">
        <v>12699</v>
      </c>
    </row>
    <row r="324" spans="3:3" x14ac:dyDescent="0.3">
      <c r="C324" s="4" t="s">
        <v>12700</v>
      </c>
    </row>
    <row r="325" spans="3:3" x14ac:dyDescent="0.3">
      <c r="C325" s="4" t="s">
        <v>12701</v>
      </c>
    </row>
    <row r="326" spans="3:3" x14ac:dyDescent="0.3">
      <c r="C326" s="4" t="s">
        <v>12702</v>
      </c>
    </row>
    <row r="327" spans="3:3" x14ac:dyDescent="0.3">
      <c r="C327" s="4" t="s">
        <v>12703</v>
      </c>
    </row>
    <row r="328" spans="3:3" x14ac:dyDescent="0.3">
      <c r="C328" s="4" t="s">
        <v>12704</v>
      </c>
    </row>
    <row r="329" spans="3:3" x14ac:dyDescent="0.3">
      <c r="C329" s="4" t="s">
        <v>12705</v>
      </c>
    </row>
    <row r="330" spans="3:3" x14ac:dyDescent="0.3">
      <c r="C330" s="4" t="s">
        <v>12706</v>
      </c>
    </row>
    <row r="331" spans="3:3" x14ac:dyDescent="0.3">
      <c r="C331" s="4" t="s">
        <v>12707</v>
      </c>
    </row>
    <row r="332" spans="3:3" x14ac:dyDescent="0.3">
      <c r="C332" s="4" t="s">
        <v>12708</v>
      </c>
    </row>
    <row r="333" spans="3:3" x14ac:dyDescent="0.3">
      <c r="C333" s="4" t="s">
        <v>12709</v>
      </c>
    </row>
    <row r="334" spans="3:3" x14ac:dyDescent="0.3">
      <c r="C334" s="4" t="s">
        <v>12710</v>
      </c>
    </row>
    <row r="335" spans="3:3" x14ac:dyDescent="0.3">
      <c r="C335" s="4" t="s">
        <v>12711</v>
      </c>
    </row>
    <row r="336" spans="3:3" x14ac:dyDescent="0.3">
      <c r="C336" s="4" t="s">
        <v>12712</v>
      </c>
    </row>
    <row r="337" spans="3:3" x14ac:dyDescent="0.3">
      <c r="C337" s="4" t="s">
        <v>12713</v>
      </c>
    </row>
    <row r="338" spans="3:3" x14ac:dyDescent="0.3">
      <c r="C338" s="4" t="s">
        <v>12714</v>
      </c>
    </row>
    <row r="339" spans="3:3" x14ac:dyDescent="0.3">
      <c r="C339" s="4" t="s">
        <v>12715</v>
      </c>
    </row>
    <row r="340" spans="3:3" x14ac:dyDescent="0.3">
      <c r="C340" s="4" t="s">
        <v>12716</v>
      </c>
    </row>
    <row r="341" spans="3:3" x14ac:dyDescent="0.3">
      <c r="C341" s="4" t="s">
        <v>12717</v>
      </c>
    </row>
    <row r="342" spans="3:3" x14ac:dyDescent="0.3">
      <c r="C342" s="4" t="s">
        <v>12718</v>
      </c>
    </row>
    <row r="343" spans="3:3" x14ac:dyDescent="0.3">
      <c r="C343" s="4" t="s">
        <v>12719</v>
      </c>
    </row>
    <row r="344" spans="3:3" x14ac:dyDescent="0.3">
      <c r="C344" s="4" t="s">
        <v>12720</v>
      </c>
    </row>
    <row r="345" spans="3:3" x14ac:dyDescent="0.3">
      <c r="C345" s="4" t="s">
        <v>12721</v>
      </c>
    </row>
    <row r="346" spans="3:3" x14ac:dyDescent="0.3">
      <c r="C346" s="4" t="s">
        <v>12722</v>
      </c>
    </row>
    <row r="347" spans="3:3" x14ac:dyDescent="0.3">
      <c r="C347" s="4" t="s">
        <v>12723</v>
      </c>
    </row>
    <row r="348" spans="3:3" x14ac:dyDescent="0.3">
      <c r="C348" s="4" t="s">
        <v>12724</v>
      </c>
    </row>
    <row r="349" spans="3:3" x14ac:dyDescent="0.3">
      <c r="C349" s="4" t="s">
        <v>12725</v>
      </c>
    </row>
    <row r="350" spans="3:3" x14ac:dyDescent="0.3">
      <c r="C350" s="4" t="s">
        <v>12726</v>
      </c>
    </row>
    <row r="351" spans="3:3" x14ac:dyDescent="0.3">
      <c r="C351" s="4" t="s">
        <v>12727</v>
      </c>
    </row>
    <row r="352" spans="3:3" x14ac:dyDescent="0.3">
      <c r="C352" s="4" t="s">
        <v>12728</v>
      </c>
    </row>
    <row r="353" spans="3:3" x14ac:dyDescent="0.3">
      <c r="C353" s="4" t="s">
        <v>12729</v>
      </c>
    </row>
    <row r="354" spans="3:3" x14ac:dyDescent="0.3">
      <c r="C354" s="4" t="s">
        <v>12730</v>
      </c>
    </row>
    <row r="355" spans="3:3" x14ac:dyDescent="0.3">
      <c r="C355" s="4" t="s">
        <v>12731</v>
      </c>
    </row>
    <row r="356" spans="3:3" x14ac:dyDescent="0.3">
      <c r="C356" s="4" t="s">
        <v>12732</v>
      </c>
    </row>
    <row r="357" spans="3:3" x14ac:dyDescent="0.3">
      <c r="C357" s="4" t="s">
        <v>12733</v>
      </c>
    </row>
    <row r="358" spans="3:3" x14ac:dyDescent="0.3">
      <c r="C358" s="4" t="s">
        <v>12734</v>
      </c>
    </row>
    <row r="359" spans="3:3" x14ac:dyDescent="0.3">
      <c r="C359" s="4" t="s">
        <v>12735</v>
      </c>
    </row>
    <row r="360" spans="3:3" x14ac:dyDescent="0.3">
      <c r="C360" s="4" t="s">
        <v>12736</v>
      </c>
    </row>
    <row r="361" spans="3:3" x14ac:dyDescent="0.3">
      <c r="C361" s="4" t="s">
        <v>12737</v>
      </c>
    </row>
    <row r="362" spans="3:3" x14ac:dyDescent="0.3">
      <c r="C362" s="4" t="s">
        <v>12738</v>
      </c>
    </row>
    <row r="363" spans="3:3" x14ac:dyDescent="0.3">
      <c r="C363" s="4" t="s">
        <v>12739</v>
      </c>
    </row>
    <row r="364" spans="3:3" x14ac:dyDescent="0.3">
      <c r="C364" s="4" t="s">
        <v>12740</v>
      </c>
    </row>
    <row r="365" spans="3:3" x14ac:dyDescent="0.3">
      <c r="C365" s="4" t="s">
        <v>12741</v>
      </c>
    </row>
    <row r="366" spans="3:3" x14ac:dyDescent="0.3">
      <c r="C366" s="4" t="s">
        <v>12742</v>
      </c>
    </row>
    <row r="367" spans="3:3" x14ac:dyDescent="0.3">
      <c r="C367" s="4" t="s">
        <v>12743</v>
      </c>
    </row>
    <row r="368" spans="3:3" x14ac:dyDescent="0.3">
      <c r="C368" s="4" t="s">
        <v>12744</v>
      </c>
    </row>
    <row r="369" spans="3:3" x14ac:dyDescent="0.3">
      <c r="C369" s="4" t="s">
        <v>12745</v>
      </c>
    </row>
    <row r="370" spans="3:3" x14ac:dyDescent="0.3">
      <c r="C370" s="4" t="s">
        <v>12746</v>
      </c>
    </row>
    <row r="371" spans="3:3" x14ac:dyDescent="0.3">
      <c r="C371" s="4" t="s">
        <v>12747</v>
      </c>
    </row>
    <row r="372" spans="3:3" x14ac:dyDescent="0.3">
      <c r="C372" s="4" t="s">
        <v>12748</v>
      </c>
    </row>
    <row r="373" spans="3:3" x14ac:dyDescent="0.3">
      <c r="C373" s="4" t="s">
        <v>12749</v>
      </c>
    </row>
    <row r="374" spans="3:3" x14ac:dyDescent="0.3">
      <c r="C374" s="4" t="s">
        <v>12750</v>
      </c>
    </row>
    <row r="375" spans="3:3" x14ac:dyDescent="0.3">
      <c r="C375" s="4" t="s">
        <v>12751</v>
      </c>
    </row>
    <row r="376" spans="3:3" x14ac:dyDescent="0.3">
      <c r="C376" s="4" t="s">
        <v>12752</v>
      </c>
    </row>
    <row r="377" spans="3:3" x14ac:dyDescent="0.3">
      <c r="C377" s="4" t="s">
        <v>12753</v>
      </c>
    </row>
    <row r="378" spans="3:3" x14ac:dyDescent="0.3">
      <c r="C378" s="4" t="s">
        <v>12754</v>
      </c>
    </row>
    <row r="379" spans="3:3" x14ac:dyDescent="0.3">
      <c r="C379" s="4" t="s">
        <v>12755</v>
      </c>
    </row>
    <row r="380" spans="3:3" x14ac:dyDescent="0.3">
      <c r="C380" s="4" t="s">
        <v>12756</v>
      </c>
    </row>
    <row r="381" spans="3:3" x14ac:dyDescent="0.3">
      <c r="C381" s="4" t="s">
        <v>12757</v>
      </c>
    </row>
    <row r="382" spans="3:3" x14ac:dyDescent="0.3">
      <c r="C382" s="4" t="s">
        <v>12758</v>
      </c>
    </row>
    <row r="383" spans="3:3" x14ac:dyDescent="0.3">
      <c r="C383" s="4" t="s">
        <v>12759</v>
      </c>
    </row>
    <row r="384" spans="3:3" x14ac:dyDescent="0.3">
      <c r="C384" s="4" t="s">
        <v>12760</v>
      </c>
    </row>
    <row r="385" spans="3:3" x14ac:dyDescent="0.3">
      <c r="C385" s="4" t="s">
        <v>12761</v>
      </c>
    </row>
    <row r="386" spans="3:3" x14ac:dyDescent="0.3">
      <c r="C386" s="4" t="s">
        <v>12762</v>
      </c>
    </row>
    <row r="387" spans="3:3" x14ac:dyDescent="0.3">
      <c r="C387" s="4" t="s">
        <v>12763</v>
      </c>
    </row>
    <row r="388" spans="3:3" x14ac:dyDescent="0.3">
      <c r="C388" s="4" t="s">
        <v>12764</v>
      </c>
    </row>
    <row r="389" spans="3:3" x14ac:dyDescent="0.3">
      <c r="C389" s="4" t="s">
        <v>12765</v>
      </c>
    </row>
    <row r="390" spans="3:3" x14ac:dyDescent="0.3">
      <c r="C390" s="4" t="s">
        <v>12766</v>
      </c>
    </row>
    <row r="391" spans="3:3" x14ac:dyDescent="0.3">
      <c r="C391" s="4" t="s">
        <v>12767</v>
      </c>
    </row>
    <row r="392" spans="3:3" x14ac:dyDescent="0.3">
      <c r="C392" s="4" t="s">
        <v>12768</v>
      </c>
    </row>
    <row r="393" spans="3:3" x14ac:dyDescent="0.3">
      <c r="C393" s="4" t="s">
        <v>12769</v>
      </c>
    </row>
    <row r="394" spans="3:3" x14ac:dyDescent="0.3">
      <c r="C394" s="4" t="s">
        <v>12770</v>
      </c>
    </row>
    <row r="395" spans="3:3" x14ac:dyDescent="0.3">
      <c r="C395" s="4" t="s">
        <v>12771</v>
      </c>
    </row>
    <row r="396" spans="3:3" x14ac:dyDescent="0.3">
      <c r="C396" s="4" t="s">
        <v>12772</v>
      </c>
    </row>
    <row r="397" spans="3:3" x14ac:dyDescent="0.3">
      <c r="C397" s="4" t="s">
        <v>12773</v>
      </c>
    </row>
    <row r="398" spans="3:3" x14ac:dyDescent="0.3">
      <c r="C398" s="4" t="s">
        <v>12774</v>
      </c>
    </row>
    <row r="399" spans="3:3" x14ac:dyDescent="0.3">
      <c r="C399" s="4" t="s">
        <v>12775</v>
      </c>
    </row>
    <row r="400" spans="3:3" x14ac:dyDescent="0.3">
      <c r="C400" s="4" t="s">
        <v>12776</v>
      </c>
    </row>
    <row r="401" spans="3:3" x14ac:dyDescent="0.3">
      <c r="C401" s="4" t="s">
        <v>12777</v>
      </c>
    </row>
    <row r="402" spans="3:3" x14ac:dyDescent="0.3">
      <c r="C402" s="4" t="s">
        <v>12778</v>
      </c>
    </row>
    <row r="403" spans="3:3" x14ac:dyDescent="0.3">
      <c r="C403" s="4" t="s">
        <v>12779</v>
      </c>
    </row>
    <row r="404" spans="3:3" x14ac:dyDescent="0.3">
      <c r="C404" s="4" t="s">
        <v>12780</v>
      </c>
    </row>
    <row r="405" spans="3:3" x14ac:dyDescent="0.3">
      <c r="C405" s="4" t="s">
        <v>12781</v>
      </c>
    </row>
    <row r="406" spans="3:3" x14ac:dyDescent="0.3">
      <c r="C406" s="4" t="s">
        <v>12782</v>
      </c>
    </row>
    <row r="407" spans="3:3" x14ac:dyDescent="0.3">
      <c r="C407" s="4" t="s">
        <v>12783</v>
      </c>
    </row>
    <row r="408" spans="3:3" x14ac:dyDescent="0.3">
      <c r="C408" s="4" t="s">
        <v>12784</v>
      </c>
    </row>
    <row r="409" spans="3:3" x14ac:dyDescent="0.3">
      <c r="C409" s="4" t="s">
        <v>12785</v>
      </c>
    </row>
    <row r="410" spans="3:3" x14ac:dyDescent="0.3">
      <c r="C410" s="4" t="s">
        <v>12786</v>
      </c>
    </row>
    <row r="411" spans="3:3" x14ac:dyDescent="0.3">
      <c r="C411" s="4" t="s">
        <v>12787</v>
      </c>
    </row>
    <row r="412" spans="3:3" x14ac:dyDescent="0.3">
      <c r="C412" s="4" t="s">
        <v>12788</v>
      </c>
    </row>
    <row r="413" spans="3:3" x14ac:dyDescent="0.3">
      <c r="C413" s="4" t="s">
        <v>12789</v>
      </c>
    </row>
    <row r="414" spans="3:3" x14ac:dyDescent="0.3">
      <c r="C414" s="4" t="s">
        <v>12790</v>
      </c>
    </row>
    <row r="415" spans="3:3" x14ac:dyDescent="0.3">
      <c r="C415" s="4" t="s">
        <v>12791</v>
      </c>
    </row>
    <row r="416" spans="3:3" x14ac:dyDescent="0.3">
      <c r="C416" s="4" t="s">
        <v>12792</v>
      </c>
    </row>
    <row r="417" spans="3:3" x14ac:dyDescent="0.3">
      <c r="C417" s="4" t="s">
        <v>12793</v>
      </c>
    </row>
    <row r="418" spans="3:3" x14ac:dyDescent="0.3">
      <c r="C418" s="4" t="s">
        <v>12794</v>
      </c>
    </row>
    <row r="419" spans="3:3" x14ac:dyDescent="0.3">
      <c r="C419" s="4" t="s">
        <v>12795</v>
      </c>
    </row>
    <row r="420" spans="3:3" x14ac:dyDescent="0.3">
      <c r="C420" s="4" t="s">
        <v>12796</v>
      </c>
    </row>
    <row r="421" spans="3:3" x14ac:dyDescent="0.3">
      <c r="C421" s="4" t="s">
        <v>12797</v>
      </c>
    </row>
    <row r="422" spans="3:3" x14ac:dyDescent="0.3">
      <c r="C422" s="4" t="s">
        <v>12798</v>
      </c>
    </row>
    <row r="423" spans="3:3" x14ac:dyDescent="0.3">
      <c r="C423" s="4" t="s">
        <v>12799</v>
      </c>
    </row>
    <row r="424" spans="3:3" x14ac:dyDescent="0.3">
      <c r="C424" s="4" t="s">
        <v>12800</v>
      </c>
    </row>
    <row r="425" spans="3:3" x14ac:dyDescent="0.3">
      <c r="C425" s="4" t="s">
        <v>12801</v>
      </c>
    </row>
    <row r="426" spans="3:3" x14ac:dyDescent="0.3">
      <c r="C426" s="4" t="s">
        <v>12802</v>
      </c>
    </row>
    <row r="427" spans="3:3" x14ac:dyDescent="0.3">
      <c r="C427" s="4" t="s">
        <v>12803</v>
      </c>
    </row>
    <row r="428" spans="3:3" x14ac:dyDescent="0.3">
      <c r="C428" s="4" t="s">
        <v>12804</v>
      </c>
    </row>
    <row r="429" spans="3:3" x14ac:dyDescent="0.3">
      <c r="C429" s="4" t="s">
        <v>12805</v>
      </c>
    </row>
    <row r="430" spans="3:3" x14ac:dyDescent="0.3">
      <c r="C430" s="4" t="s">
        <v>12806</v>
      </c>
    </row>
    <row r="431" spans="3:3" x14ac:dyDescent="0.3">
      <c r="C431" s="4" t="s">
        <v>12807</v>
      </c>
    </row>
    <row r="432" spans="3:3" x14ac:dyDescent="0.3">
      <c r="C432" s="4" t="s">
        <v>12808</v>
      </c>
    </row>
    <row r="433" spans="3:3" x14ac:dyDescent="0.3">
      <c r="C433" s="4" t="s">
        <v>12809</v>
      </c>
    </row>
    <row r="434" spans="3:3" x14ac:dyDescent="0.3">
      <c r="C434" s="4" t="s">
        <v>12810</v>
      </c>
    </row>
    <row r="435" spans="3:3" x14ac:dyDescent="0.3">
      <c r="C435" s="4" t="s">
        <v>12811</v>
      </c>
    </row>
    <row r="436" spans="3:3" x14ac:dyDescent="0.3">
      <c r="C436" s="4" t="s">
        <v>12812</v>
      </c>
    </row>
    <row r="437" spans="3:3" x14ac:dyDescent="0.3">
      <c r="C437" s="4" t="s">
        <v>12813</v>
      </c>
    </row>
    <row r="438" spans="3:3" x14ac:dyDescent="0.3">
      <c r="C438" s="4" t="s">
        <v>12814</v>
      </c>
    </row>
    <row r="439" spans="3:3" x14ac:dyDescent="0.3">
      <c r="C439" s="4" t="s">
        <v>12815</v>
      </c>
    </row>
    <row r="440" spans="3:3" x14ac:dyDescent="0.3">
      <c r="C440" s="4" t="s">
        <v>12816</v>
      </c>
    </row>
    <row r="441" spans="3:3" x14ac:dyDescent="0.3">
      <c r="C441" s="4" t="s">
        <v>12817</v>
      </c>
    </row>
    <row r="442" spans="3:3" x14ac:dyDescent="0.3">
      <c r="C442" s="4" t="s">
        <v>12818</v>
      </c>
    </row>
    <row r="443" spans="3:3" x14ac:dyDescent="0.3">
      <c r="C443" s="4" t="s">
        <v>12819</v>
      </c>
    </row>
    <row r="444" spans="3:3" x14ac:dyDescent="0.3">
      <c r="C444" s="4" t="s">
        <v>12820</v>
      </c>
    </row>
    <row r="445" spans="3:3" x14ac:dyDescent="0.3">
      <c r="C445" s="4" t="s">
        <v>12821</v>
      </c>
    </row>
    <row r="446" spans="3:3" x14ac:dyDescent="0.3">
      <c r="C446" s="4" t="s">
        <v>12822</v>
      </c>
    </row>
    <row r="447" spans="3:3" x14ac:dyDescent="0.3">
      <c r="C447" s="4" t="s">
        <v>12823</v>
      </c>
    </row>
    <row r="448" spans="3:3" x14ac:dyDescent="0.3">
      <c r="C448" s="4" t="s">
        <v>12824</v>
      </c>
    </row>
    <row r="449" spans="3:3" x14ac:dyDescent="0.3">
      <c r="C449" s="4" t="s">
        <v>12825</v>
      </c>
    </row>
    <row r="450" spans="3:3" x14ac:dyDescent="0.3">
      <c r="C450" s="4" t="s">
        <v>12826</v>
      </c>
    </row>
    <row r="451" spans="3:3" x14ac:dyDescent="0.3">
      <c r="C451" s="4" t="s">
        <v>12827</v>
      </c>
    </row>
    <row r="452" spans="3:3" x14ac:dyDescent="0.3">
      <c r="C452" s="4" t="s">
        <v>12828</v>
      </c>
    </row>
    <row r="453" spans="3:3" x14ac:dyDescent="0.3">
      <c r="C453" s="4" t="s">
        <v>12829</v>
      </c>
    </row>
    <row r="454" spans="3:3" x14ac:dyDescent="0.3">
      <c r="C454" s="4" t="s">
        <v>12830</v>
      </c>
    </row>
    <row r="455" spans="3:3" x14ac:dyDescent="0.3">
      <c r="C455" s="4" t="s">
        <v>12831</v>
      </c>
    </row>
    <row r="456" spans="3:3" x14ac:dyDescent="0.3">
      <c r="C456" s="4" t="s">
        <v>12832</v>
      </c>
    </row>
    <row r="457" spans="3:3" x14ac:dyDescent="0.3">
      <c r="C457" s="4" t="s">
        <v>12833</v>
      </c>
    </row>
    <row r="458" spans="3:3" x14ac:dyDescent="0.3">
      <c r="C458" s="4" t="s">
        <v>12834</v>
      </c>
    </row>
    <row r="459" spans="3:3" x14ac:dyDescent="0.3">
      <c r="C459" s="4" t="s">
        <v>12835</v>
      </c>
    </row>
    <row r="460" spans="3:3" x14ac:dyDescent="0.3">
      <c r="C460" s="4" t="s">
        <v>12836</v>
      </c>
    </row>
    <row r="461" spans="3:3" x14ac:dyDescent="0.3">
      <c r="C461" s="4" t="s">
        <v>12837</v>
      </c>
    </row>
    <row r="462" spans="3:3" x14ac:dyDescent="0.3">
      <c r="C462" s="4" t="s">
        <v>12838</v>
      </c>
    </row>
    <row r="463" spans="3:3" x14ac:dyDescent="0.3">
      <c r="C463" s="4" t="s">
        <v>12839</v>
      </c>
    </row>
    <row r="464" spans="3:3" x14ac:dyDescent="0.3">
      <c r="C464" s="4" t="s">
        <v>12840</v>
      </c>
    </row>
    <row r="465" spans="3:3" x14ac:dyDescent="0.3">
      <c r="C465" s="4" t="s">
        <v>12841</v>
      </c>
    </row>
    <row r="466" spans="3:3" x14ac:dyDescent="0.3">
      <c r="C466" s="4" t="s">
        <v>12842</v>
      </c>
    </row>
    <row r="467" spans="3:3" x14ac:dyDescent="0.3">
      <c r="C467" s="4" t="s">
        <v>12843</v>
      </c>
    </row>
    <row r="468" spans="3:3" x14ac:dyDescent="0.3">
      <c r="C468" s="4" t="s">
        <v>12844</v>
      </c>
    </row>
    <row r="469" spans="3:3" x14ac:dyDescent="0.3">
      <c r="C469" s="4" t="s">
        <v>12845</v>
      </c>
    </row>
    <row r="470" spans="3:3" x14ac:dyDescent="0.3">
      <c r="C470" s="4" t="s">
        <v>12846</v>
      </c>
    </row>
    <row r="471" spans="3:3" x14ac:dyDescent="0.3">
      <c r="C471" s="4" t="s">
        <v>12847</v>
      </c>
    </row>
    <row r="472" spans="3:3" x14ac:dyDescent="0.3">
      <c r="C472" s="4" t="s">
        <v>12848</v>
      </c>
    </row>
    <row r="473" spans="3:3" x14ac:dyDescent="0.3">
      <c r="C473" s="4" t="s">
        <v>12849</v>
      </c>
    </row>
    <row r="474" spans="3:3" x14ac:dyDescent="0.3">
      <c r="C474" s="4" t="s">
        <v>12850</v>
      </c>
    </row>
    <row r="475" spans="3:3" x14ac:dyDescent="0.3">
      <c r="C475" s="4" t="s">
        <v>12851</v>
      </c>
    </row>
    <row r="476" spans="3:3" x14ac:dyDescent="0.3">
      <c r="C476" s="4" t="s">
        <v>12852</v>
      </c>
    </row>
    <row r="477" spans="3:3" x14ac:dyDescent="0.3">
      <c r="C477" s="4" t="s">
        <v>12853</v>
      </c>
    </row>
    <row r="478" spans="3:3" x14ac:dyDescent="0.3">
      <c r="C478" s="4" t="s">
        <v>12854</v>
      </c>
    </row>
    <row r="479" spans="3:3" x14ac:dyDescent="0.3">
      <c r="C479" s="4" t="s">
        <v>12855</v>
      </c>
    </row>
    <row r="480" spans="3:3" x14ac:dyDescent="0.3">
      <c r="C480" s="4" t="s">
        <v>12856</v>
      </c>
    </row>
    <row r="481" spans="3:3" x14ac:dyDescent="0.3">
      <c r="C481" s="4" t="s">
        <v>12857</v>
      </c>
    </row>
    <row r="482" spans="3:3" x14ac:dyDescent="0.3">
      <c r="C482" s="4" t="s">
        <v>12858</v>
      </c>
    </row>
    <row r="483" spans="3:3" x14ac:dyDescent="0.3">
      <c r="C483" s="4" t="s">
        <v>12859</v>
      </c>
    </row>
    <row r="484" spans="3:3" x14ac:dyDescent="0.3">
      <c r="C484" s="4" t="s">
        <v>12860</v>
      </c>
    </row>
    <row r="485" spans="3:3" x14ac:dyDescent="0.3">
      <c r="C485" s="4" t="s">
        <v>12861</v>
      </c>
    </row>
    <row r="486" spans="3:3" x14ac:dyDescent="0.3">
      <c r="C486" s="4" t="s">
        <v>12862</v>
      </c>
    </row>
    <row r="487" spans="3:3" x14ac:dyDescent="0.3">
      <c r="C487" s="4" t="s">
        <v>12863</v>
      </c>
    </row>
    <row r="488" spans="3:3" x14ac:dyDescent="0.3">
      <c r="C488" s="4" t="s">
        <v>12864</v>
      </c>
    </row>
    <row r="489" spans="3:3" x14ac:dyDescent="0.3">
      <c r="C489" s="4" t="s">
        <v>12865</v>
      </c>
    </row>
    <row r="490" spans="3:3" x14ac:dyDescent="0.3">
      <c r="C490" s="4" t="s">
        <v>12866</v>
      </c>
    </row>
    <row r="491" spans="3:3" x14ac:dyDescent="0.3">
      <c r="C491" s="4" t="s">
        <v>12867</v>
      </c>
    </row>
    <row r="492" spans="3:3" x14ac:dyDescent="0.3">
      <c r="C492" s="4" t="s">
        <v>12868</v>
      </c>
    </row>
    <row r="493" spans="3:3" x14ac:dyDescent="0.3">
      <c r="C493" s="4" t="s">
        <v>12869</v>
      </c>
    </row>
    <row r="494" spans="3:3" x14ac:dyDescent="0.3">
      <c r="C494" s="4" t="s">
        <v>12870</v>
      </c>
    </row>
    <row r="495" spans="3:3" x14ac:dyDescent="0.3">
      <c r="C495" s="4" t="s">
        <v>12871</v>
      </c>
    </row>
    <row r="496" spans="3:3" x14ac:dyDescent="0.3">
      <c r="C496" s="4" t="s">
        <v>12872</v>
      </c>
    </row>
    <row r="497" spans="3:3" x14ac:dyDescent="0.3">
      <c r="C497" s="4" t="s">
        <v>12873</v>
      </c>
    </row>
    <row r="498" spans="3:3" x14ac:dyDescent="0.3">
      <c r="C498" s="4" t="s">
        <v>12874</v>
      </c>
    </row>
    <row r="499" spans="3:3" x14ac:dyDescent="0.3">
      <c r="C499" s="4" t="s">
        <v>12875</v>
      </c>
    </row>
    <row r="500" spans="3:3" x14ac:dyDescent="0.3">
      <c r="C500" s="4" t="s">
        <v>12876</v>
      </c>
    </row>
    <row r="501" spans="3:3" x14ac:dyDescent="0.3">
      <c r="C501" s="4" t="s">
        <v>12877</v>
      </c>
    </row>
    <row r="502" spans="3:3" x14ac:dyDescent="0.3">
      <c r="C502" s="4" t="s">
        <v>12878</v>
      </c>
    </row>
    <row r="503" spans="3:3" x14ac:dyDescent="0.3">
      <c r="C503" s="4" t="s">
        <v>12879</v>
      </c>
    </row>
    <row r="504" spans="3:3" x14ac:dyDescent="0.3">
      <c r="C504" s="4" t="s">
        <v>12880</v>
      </c>
    </row>
    <row r="505" spans="3:3" x14ac:dyDescent="0.3">
      <c r="C505" s="4" t="s">
        <v>12881</v>
      </c>
    </row>
    <row r="506" spans="3:3" x14ac:dyDescent="0.3">
      <c r="C506" s="4" t="s">
        <v>12882</v>
      </c>
    </row>
    <row r="507" spans="3:3" x14ac:dyDescent="0.3">
      <c r="C507" s="4" t="s">
        <v>12883</v>
      </c>
    </row>
    <row r="508" spans="3:3" x14ac:dyDescent="0.3">
      <c r="C508" s="4" t="s">
        <v>12884</v>
      </c>
    </row>
    <row r="509" spans="3:3" x14ac:dyDescent="0.3">
      <c r="C509" s="4" t="s">
        <v>12885</v>
      </c>
    </row>
    <row r="510" spans="3:3" x14ac:dyDescent="0.3">
      <c r="C510" s="4" t="s">
        <v>12886</v>
      </c>
    </row>
    <row r="511" spans="3:3" x14ac:dyDescent="0.3">
      <c r="C511" s="4" t="s">
        <v>12887</v>
      </c>
    </row>
    <row r="512" spans="3:3" x14ac:dyDescent="0.3">
      <c r="C512" s="4" t="s">
        <v>12888</v>
      </c>
    </row>
    <row r="513" spans="3:3" x14ac:dyDescent="0.3">
      <c r="C513" s="4" t="s">
        <v>12889</v>
      </c>
    </row>
    <row r="514" spans="3:3" x14ac:dyDescent="0.3">
      <c r="C514" s="4" t="s">
        <v>12890</v>
      </c>
    </row>
    <row r="515" spans="3:3" x14ac:dyDescent="0.3">
      <c r="C515" s="4" t="s">
        <v>12891</v>
      </c>
    </row>
    <row r="516" spans="3:3" x14ac:dyDescent="0.3">
      <c r="C516" s="4" t="s">
        <v>12892</v>
      </c>
    </row>
    <row r="517" spans="3:3" x14ac:dyDescent="0.3">
      <c r="C517" s="4" t="s">
        <v>12893</v>
      </c>
    </row>
    <row r="518" spans="3:3" x14ac:dyDescent="0.3">
      <c r="C518" s="4" t="s">
        <v>12894</v>
      </c>
    </row>
    <row r="519" spans="3:3" x14ac:dyDescent="0.3">
      <c r="C519" s="4" t="s">
        <v>12895</v>
      </c>
    </row>
    <row r="520" spans="3:3" x14ac:dyDescent="0.3">
      <c r="C520" s="4" t="s">
        <v>12896</v>
      </c>
    </row>
    <row r="521" spans="3:3" x14ac:dyDescent="0.3">
      <c r="C521" s="4" t="s">
        <v>12897</v>
      </c>
    </row>
    <row r="522" spans="3:3" x14ac:dyDescent="0.3">
      <c r="C522" s="4" t="s">
        <v>12898</v>
      </c>
    </row>
    <row r="523" spans="3:3" x14ac:dyDescent="0.3">
      <c r="C523" s="4" t="s">
        <v>12899</v>
      </c>
    </row>
    <row r="524" spans="3:3" x14ac:dyDescent="0.3">
      <c r="C524" s="4" t="s">
        <v>12900</v>
      </c>
    </row>
    <row r="525" spans="3:3" x14ac:dyDescent="0.3">
      <c r="C525" s="4" t="s">
        <v>12901</v>
      </c>
    </row>
    <row r="526" spans="3:3" x14ac:dyDescent="0.3">
      <c r="C526" s="4" t="s">
        <v>12902</v>
      </c>
    </row>
    <row r="527" spans="3:3" x14ac:dyDescent="0.3">
      <c r="C527" s="4" t="s">
        <v>12903</v>
      </c>
    </row>
    <row r="528" spans="3:3" x14ac:dyDescent="0.3">
      <c r="C528" s="4" t="s">
        <v>12904</v>
      </c>
    </row>
    <row r="529" spans="3:3" x14ac:dyDescent="0.3">
      <c r="C529" s="4" t="s">
        <v>12905</v>
      </c>
    </row>
    <row r="530" spans="3:3" x14ac:dyDescent="0.3">
      <c r="C530" s="4" t="s">
        <v>12906</v>
      </c>
    </row>
    <row r="531" spans="3:3" x14ac:dyDescent="0.3">
      <c r="C531" s="4" t="s">
        <v>12907</v>
      </c>
    </row>
    <row r="532" spans="3:3" x14ac:dyDescent="0.3">
      <c r="C532" s="4" t="s">
        <v>12908</v>
      </c>
    </row>
    <row r="533" spans="3:3" x14ac:dyDescent="0.3">
      <c r="C533" s="4" t="s">
        <v>12909</v>
      </c>
    </row>
    <row r="534" spans="3:3" x14ac:dyDescent="0.3">
      <c r="C534" s="4" t="s">
        <v>12910</v>
      </c>
    </row>
    <row r="535" spans="3:3" x14ac:dyDescent="0.3">
      <c r="C535" s="4" t="s">
        <v>12911</v>
      </c>
    </row>
    <row r="536" spans="3:3" x14ac:dyDescent="0.3">
      <c r="C536" s="4" t="s">
        <v>12912</v>
      </c>
    </row>
    <row r="537" spans="3:3" x14ac:dyDescent="0.3">
      <c r="C537" s="4" t="s">
        <v>12913</v>
      </c>
    </row>
    <row r="538" spans="3:3" x14ac:dyDescent="0.3">
      <c r="C538" s="4" t="s">
        <v>12914</v>
      </c>
    </row>
    <row r="539" spans="3:3" x14ac:dyDescent="0.3">
      <c r="C539" s="4" t="s">
        <v>12915</v>
      </c>
    </row>
    <row r="540" spans="3:3" x14ac:dyDescent="0.3">
      <c r="C540" s="4" t="s">
        <v>12916</v>
      </c>
    </row>
    <row r="541" spans="3:3" x14ac:dyDescent="0.3">
      <c r="C541" s="4" t="s">
        <v>12917</v>
      </c>
    </row>
    <row r="542" spans="3:3" x14ac:dyDescent="0.3">
      <c r="C542" s="4" t="s">
        <v>12918</v>
      </c>
    </row>
    <row r="543" spans="3:3" x14ac:dyDescent="0.3">
      <c r="C543" s="4" t="s">
        <v>12919</v>
      </c>
    </row>
    <row r="544" spans="3:3" x14ac:dyDescent="0.3">
      <c r="C544" s="4" t="s">
        <v>12920</v>
      </c>
    </row>
    <row r="545" spans="3:3" x14ac:dyDescent="0.3">
      <c r="C545" s="4" t="s">
        <v>12921</v>
      </c>
    </row>
    <row r="546" spans="3:3" x14ac:dyDescent="0.3">
      <c r="C546" s="4" t="s">
        <v>12922</v>
      </c>
    </row>
    <row r="547" spans="3:3" x14ac:dyDescent="0.3">
      <c r="C547" s="4" t="s">
        <v>12923</v>
      </c>
    </row>
    <row r="548" spans="3:3" x14ac:dyDescent="0.3">
      <c r="C548" s="4" t="s">
        <v>12924</v>
      </c>
    </row>
    <row r="549" spans="3:3" x14ac:dyDescent="0.3">
      <c r="C549" s="4" t="s">
        <v>12925</v>
      </c>
    </row>
    <row r="550" spans="3:3" x14ac:dyDescent="0.3">
      <c r="C550" s="4" t="s">
        <v>12926</v>
      </c>
    </row>
    <row r="551" spans="3:3" x14ac:dyDescent="0.3">
      <c r="C551" s="4" t="s">
        <v>12927</v>
      </c>
    </row>
    <row r="552" spans="3:3" x14ac:dyDescent="0.3">
      <c r="C552" s="4" t="s">
        <v>12928</v>
      </c>
    </row>
    <row r="553" spans="3:3" x14ac:dyDescent="0.3">
      <c r="C553" s="4" t="s">
        <v>12929</v>
      </c>
    </row>
    <row r="554" spans="3:3" x14ac:dyDescent="0.3">
      <c r="C554" s="4" t="s">
        <v>12930</v>
      </c>
    </row>
    <row r="555" spans="3:3" x14ac:dyDescent="0.3">
      <c r="C555" s="4" t="s">
        <v>12931</v>
      </c>
    </row>
    <row r="556" spans="3:3" x14ac:dyDescent="0.3">
      <c r="C556" s="4" t="s">
        <v>12932</v>
      </c>
    </row>
    <row r="557" spans="3:3" x14ac:dyDescent="0.3">
      <c r="C557" s="4" t="s">
        <v>12933</v>
      </c>
    </row>
    <row r="558" spans="3:3" x14ac:dyDescent="0.3">
      <c r="C558" s="4" t="s">
        <v>12934</v>
      </c>
    </row>
    <row r="559" spans="3:3" x14ac:dyDescent="0.3">
      <c r="C559" s="4" t="s">
        <v>12935</v>
      </c>
    </row>
    <row r="560" spans="3:3" x14ac:dyDescent="0.3">
      <c r="C560" s="4" t="s">
        <v>12936</v>
      </c>
    </row>
    <row r="561" spans="3:3" x14ac:dyDescent="0.3">
      <c r="C561" s="4" t="s">
        <v>12937</v>
      </c>
    </row>
    <row r="562" spans="3:3" x14ac:dyDescent="0.3">
      <c r="C562" s="4" t="s">
        <v>12938</v>
      </c>
    </row>
    <row r="563" spans="3:3" x14ac:dyDescent="0.3">
      <c r="C563" s="4" t="s">
        <v>12939</v>
      </c>
    </row>
    <row r="564" spans="3:3" x14ac:dyDescent="0.3">
      <c r="C564" s="4" t="s">
        <v>12940</v>
      </c>
    </row>
    <row r="565" spans="3:3" x14ac:dyDescent="0.3">
      <c r="C565" s="4" t="s">
        <v>12941</v>
      </c>
    </row>
    <row r="566" spans="3:3" x14ac:dyDescent="0.3">
      <c r="C566" s="4" t="s">
        <v>12942</v>
      </c>
    </row>
    <row r="567" spans="3:3" x14ac:dyDescent="0.3">
      <c r="C567" s="4" t="s">
        <v>12943</v>
      </c>
    </row>
    <row r="568" spans="3:3" x14ac:dyDescent="0.3">
      <c r="C568" s="4" t="s">
        <v>12944</v>
      </c>
    </row>
    <row r="569" spans="3:3" x14ac:dyDescent="0.3">
      <c r="C569" s="4" t="s">
        <v>12945</v>
      </c>
    </row>
    <row r="570" spans="3:3" x14ac:dyDescent="0.3">
      <c r="C570" s="4" t="s">
        <v>12946</v>
      </c>
    </row>
    <row r="571" spans="3:3" x14ac:dyDescent="0.3">
      <c r="C571" s="4" t="s">
        <v>12947</v>
      </c>
    </row>
    <row r="572" spans="3:3" x14ac:dyDescent="0.3">
      <c r="C572" s="4" t="s">
        <v>12948</v>
      </c>
    </row>
    <row r="573" spans="3:3" x14ac:dyDescent="0.3">
      <c r="C573" s="4" t="s">
        <v>12949</v>
      </c>
    </row>
    <row r="574" spans="3:3" x14ac:dyDescent="0.3">
      <c r="C574" s="4" t="s">
        <v>12950</v>
      </c>
    </row>
    <row r="575" spans="3:3" x14ac:dyDescent="0.3">
      <c r="C575" s="4" t="s">
        <v>12951</v>
      </c>
    </row>
    <row r="576" spans="3:3" x14ac:dyDescent="0.3">
      <c r="C576" s="4" t="s">
        <v>12952</v>
      </c>
    </row>
    <row r="577" spans="3:3" x14ac:dyDescent="0.3">
      <c r="C577" s="4" t="s">
        <v>12953</v>
      </c>
    </row>
    <row r="578" spans="3:3" x14ac:dyDescent="0.3">
      <c r="C578" s="4" t="s">
        <v>12954</v>
      </c>
    </row>
    <row r="579" spans="3:3" x14ac:dyDescent="0.3">
      <c r="C579" s="4" t="s">
        <v>12955</v>
      </c>
    </row>
    <row r="580" spans="3:3" x14ac:dyDescent="0.3">
      <c r="C580" s="4" t="s">
        <v>12956</v>
      </c>
    </row>
    <row r="581" spans="3:3" x14ac:dyDescent="0.3">
      <c r="C581" s="4" t="s">
        <v>12957</v>
      </c>
    </row>
    <row r="582" spans="3:3" x14ac:dyDescent="0.3">
      <c r="C582" s="4" t="s">
        <v>12958</v>
      </c>
    </row>
    <row r="583" spans="3:3" x14ac:dyDescent="0.3">
      <c r="C583" s="4" t="s">
        <v>12959</v>
      </c>
    </row>
    <row r="584" spans="3:3" x14ac:dyDescent="0.3">
      <c r="C584" s="4" t="s">
        <v>12960</v>
      </c>
    </row>
    <row r="585" spans="3:3" x14ac:dyDescent="0.3">
      <c r="C585" s="4" t="s">
        <v>12961</v>
      </c>
    </row>
    <row r="586" spans="3:3" x14ac:dyDescent="0.3">
      <c r="C586" s="4" t="s">
        <v>12962</v>
      </c>
    </row>
    <row r="587" spans="3:3" x14ac:dyDescent="0.3">
      <c r="C587" s="4" t="s">
        <v>12963</v>
      </c>
    </row>
    <row r="588" spans="3:3" x14ac:dyDescent="0.3">
      <c r="C588" s="4" t="s">
        <v>12964</v>
      </c>
    </row>
    <row r="589" spans="3:3" x14ac:dyDescent="0.3">
      <c r="C589" s="4" t="s">
        <v>12965</v>
      </c>
    </row>
    <row r="590" spans="3:3" x14ac:dyDescent="0.3">
      <c r="C590" s="4" t="s">
        <v>12966</v>
      </c>
    </row>
    <row r="591" spans="3:3" x14ac:dyDescent="0.3">
      <c r="C591" s="4" t="s">
        <v>12967</v>
      </c>
    </row>
    <row r="592" spans="3:3" x14ac:dyDescent="0.3">
      <c r="C592" s="4" t="s">
        <v>12968</v>
      </c>
    </row>
    <row r="593" spans="3:3" x14ac:dyDescent="0.3">
      <c r="C593" s="4" t="s">
        <v>12969</v>
      </c>
    </row>
    <row r="594" spans="3:3" x14ac:dyDescent="0.3">
      <c r="C594" s="4" t="s">
        <v>12970</v>
      </c>
    </row>
    <row r="595" spans="3:3" x14ac:dyDescent="0.3">
      <c r="C595" s="4" t="s">
        <v>12971</v>
      </c>
    </row>
    <row r="596" spans="3:3" x14ac:dyDescent="0.3">
      <c r="C596" s="4" t="s">
        <v>12972</v>
      </c>
    </row>
    <row r="597" spans="3:3" x14ac:dyDescent="0.3">
      <c r="C597" s="4" t="s">
        <v>12973</v>
      </c>
    </row>
    <row r="598" spans="3:3" x14ac:dyDescent="0.3">
      <c r="C598" s="4" t="s">
        <v>12974</v>
      </c>
    </row>
    <row r="599" spans="3:3" x14ac:dyDescent="0.3">
      <c r="C599" s="4" t="s">
        <v>12975</v>
      </c>
    </row>
    <row r="600" spans="3:3" x14ac:dyDescent="0.3">
      <c r="C600" s="4" t="s">
        <v>12976</v>
      </c>
    </row>
    <row r="601" spans="3:3" x14ac:dyDescent="0.3">
      <c r="C601" s="4" t="s">
        <v>12977</v>
      </c>
    </row>
    <row r="602" spans="3:3" x14ac:dyDescent="0.3">
      <c r="C602" s="4" t="s">
        <v>12978</v>
      </c>
    </row>
    <row r="603" spans="3:3" x14ac:dyDescent="0.3">
      <c r="C603" s="4" t="s">
        <v>12979</v>
      </c>
    </row>
    <row r="604" spans="3:3" x14ac:dyDescent="0.3">
      <c r="C604" s="4" t="s">
        <v>12980</v>
      </c>
    </row>
    <row r="605" spans="3:3" x14ac:dyDescent="0.3">
      <c r="C605" s="4" t="s">
        <v>12981</v>
      </c>
    </row>
    <row r="606" spans="3:3" x14ac:dyDescent="0.3">
      <c r="C606" s="4" t="s">
        <v>12982</v>
      </c>
    </row>
    <row r="607" spans="3:3" x14ac:dyDescent="0.3">
      <c r="C607" s="4" t="s">
        <v>12983</v>
      </c>
    </row>
    <row r="608" spans="3:3" x14ac:dyDescent="0.3">
      <c r="C608" s="4" t="s">
        <v>12984</v>
      </c>
    </row>
    <row r="609" spans="3:3" x14ac:dyDescent="0.3">
      <c r="C609" s="4" t="s">
        <v>12985</v>
      </c>
    </row>
    <row r="610" spans="3:3" x14ac:dyDescent="0.3">
      <c r="C610" s="4" t="s">
        <v>12986</v>
      </c>
    </row>
    <row r="611" spans="3:3" x14ac:dyDescent="0.3">
      <c r="C611" s="4" t="s">
        <v>12987</v>
      </c>
    </row>
    <row r="612" spans="3:3" x14ac:dyDescent="0.3">
      <c r="C612" s="4" t="s">
        <v>12988</v>
      </c>
    </row>
    <row r="613" spans="3:3" x14ac:dyDescent="0.3">
      <c r="C613" s="4" t="s">
        <v>12989</v>
      </c>
    </row>
    <row r="614" spans="3:3" x14ac:dyDescent="0.3">
      <c r="C614" s="4" t="s">
        <v>12990</v>
      </c>
    </row>
    <row r="615" spans="3:3" x14ac:dyDescent="0.3">
      <c r="C615" s="4" t="s">
        <v>12991</v>
      </c>
    </row>
    <row r="616" spans="3:3" x14ac:dyDescent="0.3">
      <c r="C616" s="4" t="s">
        <v>12992</v>
      </c>
    </row>
    <row r="617" spans="3:3" x14ac:dyDescent="0.3">
      <c r="C617" s="4" t="s">
        <v>12993</v>
      </c>
    </row>
    <row r="618" spans="3:3" x14ac:dyDescent="0.3">
      <c r="C618" s="4" t="s">
        <v>12994</v>
      </c>
    </row>
    <row r="619" spans="3:3" x14ac:dyDescent="0.3">
      <c r="C619" s="4" t="s">
        <v>12995</v>
      </c>
    </row>
    <row r="620" spans="3:3" x14ac:dyDescent="0.3">
      <c r="C620" s="4" t="s">
        <v>12996</v>
      </c>
    </row>
    <row r="621" spans="3:3" x14ac:dyDescent="0.3">
      <c r="C621" s="4" t="s">
        <v>12997</v>
      </c>
    </row>
    <row r="622" spans="3:3" x14ac:dyDescent="0.3">
      <c r="C622" s="4" t="s">
        <v>12998</v>
      </c>
    </row>
    <row r="623" spans="3:3" x14ac:dyDescent="0.3">
      <c r="C623" s="4" t="s">
        <v>12999</v>
      </c>
    </row>
    <row r="624" spans="3:3" x14ac:dyDescent="0.3">
      <c r="C624" s="4" t="s">
        <v>13000</v>
      </c>
    </row>
    <row r="625" spans="3:3" x14ac:dyDescent="0.3">
      <c r="C625" s="4" t="s">
        <v>13001</v>
      </c>
    </row>
    <row r="626" spans="3:3" x14ac:dyDescent="0.3">
      <c r="C626" s="4" t="s">
        <v>13002</v>
      </c>
    </row>
    <row r="627" spans="3:3" x14ac:dyDescent="0.3">
      <c r="C627" s="4" t="s">
        <v>13003</v>
      </c>
    </row>
    <row r="628" spans="3:3" x14ac:dyDescent="0.3">
      <c r="C628" s="4" t="s">
        <v>13004</v>
      </c>
    </row>
    <row r="629" spans="3:3" x14ac:dyDescent="0.3">
      <c r="C629" s="4" t="s">
        <v>13005</v>
      </c>
    </row>
    <row r="630" spans="3:3" x14ac:dyDescent="0.3">
      <c r="C630" s="4" t="s">
        <v>13006</v>
      </c>
    </row>
    <row r="631" spans="3:3" x14ac:dyDescent="0.3">
      <c r="C631" s="4" t="s">
        <v>13007</v>
      </c>
    </row>
    <row r="632" spans="3:3" x14ac:dyDescent="0.3">
      <c r="C632" s="4" t="s">
        <v>13008</v>
      </c>
    </row>
    <row r="633" spans="3:3" x14ac:dyDescent="0.3">
      <c r="C633" s="4" t="s">
        <v>13009</v>
      </c>
    </row>
    <row r="634" spans="3:3" x14ac:dyDescent="0.3">
      <c r="C634" s="4" t="s">
        <v>13010</v>
      </c>
    </row>
    <row r="635" spans="3:3" x14ac:dyDescent="0.3">
      <c r="C635" s="4" t="s">
        <v>13011</v>
      </c>
    </row>
    <row r="636" spans="3:3" x14ac:dyDescent="0.3">
      <c r="C636" s="4" t="s">
        <v>13012</v>
      </c>
    </row>
    <row r="637" spans="3:3" x14ac:dyDescent="0.3">
      <c r="C637" s="4" t="s">
        <v>13013</v>
      </c>
    </row>
    <row r="638" spans="3:3" x14ac:dyDescent="0.3">
      <c r="C638" s="4" t="s">
        <v>13014</v>
      </c>
    </row>
    <row r="639" spans="3:3" x14ac:dyDescent="0.3">
      <c r="C639" s="4" t="s">
        <v>13015</v>
      </c>
    </row>
    <row r="640" spans="3:3" x14ac:dyDescent="0.3">
      <c r="C640" s="4" t="s">
        <v>13016</v>
      </c>
    </row>
    <row r="641" spans="3:3" x14ac:dyDescent="0.3">
      <c r="C641" s="4" t="s">
        <v>13017</v>
      </c>
    </row>
    <row r="642" spans="3:3" x14ac:dyDescent="0.3">
      <c r="C642" s="4" t="s">
        <v>13018</v>
      </c>
    </row>
    <row r="643" spans="3:3" x14ac:dyDescent="0.3">
      <c r="C643" s="4" t="s">
        <v>13019</v>
      </c>
    </row>
    <row r="644" spans="3:3" x14ac:dyDescent="0.3">
      <c r="C644" s="4" t="s">
        <v>13020</v>
      </c>
    </row>
    <row r="645" spans="3:3" x14ac:dyDescent="0.3">
      <c r="C645" s="4" t="s">
        <v>13021</v>
      </c>
    </row>
    <row r="646" spans="3:3" x14ac:dyDescent="0.3">
      <c r="C646" s="4" t="s">
        <v>13022</v>
      </c>
    </row>
    <row r="647" spans="3:3" x14ac:dyDescent="0.3">
      <c r="C647" s="4" t="s">
        <v>13023</v>
      </c>
    </row>
    <row r="648" spans="3:3" x14ac:dyDescent="0.3">
      <c r="C648" s="4" t="s">
        <v>13024</v>
      </c>
    </row>
    <row r="649" spans="3:3" x14ac:dyDescent="0.3">
      <c r="C649" s="4" t="s">
        <v>13025</v>
      </c>
    </row>
    <row r="650" spans="3:3" x14ac:dyDescent="0.3">
      <c r="C650" s="4" t="s">
        <v>13026</v>
      </c>
    </row>
    <row r="651" spans="3:3" x14ac:dyDescent="0.3">
      <c r="C651" s="4" t="s">
        <v>13027</v>
      </c>
    </row>
    <row r="652" spans="3:3" x14ac:dyDescent="0.3">
      <c r="C652" s="4" t="s">
        <v>13028</v>
      </c>
    </row>
    <row r="653" spans="3:3" x14ac:dyDescent="0.3">
      <c r="C653" s="4" t="s">
        <v>13029</v>
      </c>
    </row>
    <row r="654" spans="3:3" x14ac:dyDescent="0.3">
      <c r="C654" s="4" t="s">
        <v>13030</v>
      </c>
    </row>
    <row r="655" spans="3:3" x14ac:dyDescent="0.3">
      <c r="C655" s="4" t="s">
        <v>13031</v>
      </c>
    </row>
    <row r="656" spans="3:3" x14ac:dyDescent="0.3">
      <c r="C656" s="4" t="s">
        <v>13032</v>
      </c>
    </row>
    <row r="657" spans="3:3" x14ac:dyDescent="0.3">
      <c r="C657" s="4" t="s">
        <v>13033</v>
      </c>
    </row>
    <row r="658" spans="3:3" x14ac:dyDescent="0.3">
      <c r="C658" s="4" t="s">
        <v>13034</v>
      </c>
    </row>
    <row r="659" spans="3:3" x14ac:dyDescent="0.3">
      <c r="C659" s="4" t="s">
        <v>13035</v>
      </c>
    </row>
    <row r="660" spans="3:3" x14ac:dyDescent="0.3">
      <c r="C660" s="4" t="s">
        <v>13036</v>
      </c>
    </row>
    <row r="661" spans="3:3" x14ac:dyDescent="0.3">
      <c r="C661" s="4" t="s">
        <v>13037</v>
      </c>
    </row>
    <row r="662" spans="3:3" x14ac:dyDescent="0.3">
      <c r="C662" s="4" t="s">
        <v>13038</v>
      </c>
    </row>
    <row r="663" spans="3:3" x14ac:dyDescent="0.3">
      <c r="C663" s="4" t="s">
        <v>13039</v>
      </c>
    </row>
    <row r="664" spans="3:3" x14ac:dyDescent="0.3">
      <c r="C664" s="4" t="s">
        <v>13040</v>
      </c>
    </row>
    <row r="665" spans="3:3" x14ac:dyDescent="0.3">
      <c r="C665" s="4" t="s">
        <v>13041</v>
      </c>
    </row>
    <row r="666" spans="3:3" x14ac:dyDescent="0.3">
      <c r="C666" s="4" t="s">
        <v>13042</v>
      </c>
    </row>
    <row r="667" spans="3:3" x14ac:dyDescent="0.3">
      <c r="C667" s="4" t="s">
        <v>13043</v>
      </c>
    </row>
    <row r="668" spans="3:3" x14ac:dyDescent="0.3">
      <c r="C668" s="4" t="s">
        <v>13044</v>
      </c>
    </row>
    <row r="669" spans="3:3" x14ac:dyDescent="0.3">
      <c r="C669" s="4" t="s">
        <v>13045</v>
      </c>
    </row>
    <row r="670" spans="3:3" x14ac:dyDescent="0.3">
      <c r="C670" s="4" t="s">
        <v>13046</v>
      </c>
    </row>
    <row r="671" spans="3:3" x14ac:dyDescent="0.3">
      <c r="C671" s="4" t="s">
        <v>13047</v>
      </c>
    </row>
    <row r="672" spans="3:3" x14ac:dyDescent="0.3">
      <c r="C672" s="4" t="s">
        <v>13048</v>
      </c>
    </row>
    <row r="673" spans="3:3" x14ac:dyDescent="0.3">
      <c r="C673" s="4" t="s">
        <v>13049</v>
      </c>
    </row>
    <row r="674" spans="3:3" x14ac:dyDescent="0.3">
      <c r="C674" s="4" t="s">
        <v>13050</v>
      </c>
    </row>
    <row r="675" spans="3:3" x14ac:dyDescent="0.3">
      <c r="C675" s="4" t="s">
        <v>13051</v>
      </c>
    </row>
    <row r="676" spans="3:3" x14ac:dyDescent="0.3">
      <c r="C676" s="4" t="s">
        <v>13052</v>
      </c>
    </row>
    <row r="677" spans="3:3" x14ac:dyDescent="0.3">
      <c r="C677" s="4" t="s">
        <v>13053</v>
      </c>
    </row>
    <row r="678" spans="3:3" x14ac:dyDescent="0.3">
      <c r="C678" s="4" t="s">
        <v>13054</v>
      </c>
    </row>
    <row r="679" spans="3:3" x14ac:dyDescent="0.3">
      <c r="C679" s="4" t="s">
        <v>13055</v>
      </c>
    </row>
    <row r="680" spans="3:3" x14ac:dyDescent="0.3">
      <c r="C680" s="4" t="s">
        <v>13056</v>
      </c>
    </row>
    <row r="681" spans="3:3" x14ac:dyDescent="0.3">
      <c r="C681" s="4" t="s">
        <v>13057</v>
      </c>
    </row>
    <row r="682" spans="3:3" x14ac:dyDescent="0.3">
      <c r="C682" s="4" t="s">
        <v>13058</v>
      </c>
    </row>
    <row r="683" spans="3:3" x14ac:dyDescent="0.3">
      <c r="C683" s="4" t="s">
        <v>13059</v>
      </c>
    </row>
    <row r="684" spans="3:3" x14ac:dyDescent="0.3">
      <c r="C684" s="4" t="s">
        <v>13060</v>
      </c>
    </row>
    <row r="685" spans="3:3" x14ac:dyDescent="0.3">
      <c r="C685" s="4" t="s">
        <v>13061</v>
      </c>
    </row>
    <row r="686" spans="3:3" x14ac:dyDescent="0.3">
      <c r="C686" s="4" t="s">
        <v>13062</v>
      </c>
    </row>
    <row r="687" spans="3:3" x14ac:dyDescent="0.3">
      <c r="C687" s="4" t="s">
        <v>13063</v>
      </c>
    </row>
    <row r="688" spans="3:3" x14ac:dyDescent="0.3">
      <c r="C688" s="4" t="s">
        <v>13064</v>
      </c>
    </row>
    <row r="689" spans="3:3" x14ac:dyDescent="0.3">
      <c r="C689" s="4" t="s">
        <v>13065</v>
      </c>
    </row>
    <row r="690" spans="3:3" x14ac:dyDescent="0.3">
      <c r="C690" s="4" t="s">
        <v>13066</v>
      </c>
    </row>
    <row r="691" spans="3:3" x14ac:dyDescent="0.3">
      <c r="C691" s="4" t="s">
        <v>13067</v>
      </c>
    </row>
    <row r="692" spans="3:3" x14ac:dyDescent="0.3">
      <c r="C692" s="4" t="s">
        <v>13068</v>
      </c>
    </row>
    <row r="693" spans="3:3" x14ac:dyDescent="0.3">
      <c r="C693" s="4" t="s">
        <v>13069</v>
      </c>
    </row>
    <row r="694" spans="3:3" x14ac:dyDescent="0.3">
      <c r="C694" s="4" t="s">
        <v>13070</v>
      </c>
    </row>
    <row r="695" spans="3:3" x14ac:dyDescent="0.3">
      <c r="C695" s="4" t="s">
        <v>13071</v>
      </c>
    </row>
    <row r="696" spans="3:3" x14ac:dyDescent="0.3">
      <c r="C696" s="4" t="s">
        <v>13072</v>
      </c>
    </row>
    <row r="697" spans="3:3" x14ac:dyDescent="0.3">
      <c r="C697" s="4" t="s">
        <v>13073</v>
      </c>
    </row>
    <row r="698" spans="3:3" x14ac:dyDescent="0.3">
      <c r="C698" s="4" t="s">
        <v>13074</v>
      </c>
    </row>
    <row r="699" spans="3:3" x14ac:dyDescent="0.3">
      <c r="C699" s="4" t="s">
        <v>13075</v>
      </c>
    </row>
    <row r="700" spans="3:3" x14ac:dyDescent="0.3">
      <c r="C700" s="4" t="s">
        <v>13076</v>
      </c>
    </row>
    <row r="701" spans="3:3" x14ac:dyDescent="0.3">
      <c r="C701" s="4" t="s">
        <v>13077</v>
      </c>
    </row>
    <row r="702" spans="3:3" x14ac:dyDescent="0.3">
      <c r="C702" s="4" t="s">
        <v>13078</v>
      </c>
    </row>
    <row r="703" spans="3:3" x14ac:dyDescent="0.3">
      <c r="C703" s="4" t="s">
        <v>13079</v>
      </c>
    </row>
    <row r="704" spans="3:3" x14ac:dyDescent="0.3">
      <c r="C704" s="4" t="s">
        <v>13080</v>
      </c>
    </row>
    <row r="705" spans="3:3" x14ac:dyDescent="0.3">
      <c r="C705" s="4" t="s">
        <v>13081</v>
      </c>
    </row>
    <row r="706" spans="3:3" x14ac:dyDescent="0.3">
      <c r="C706" s="4" t="s">
        <v>13082</v>
      </c>
    </row>
    <row r="707" spans="3:3" x14ac:dyDescent="0.3">
      <c r="C707" s="4" t="s">
        <v>13083</v>
      </c>
    </row>
    <row r="708" spans="3:3" x14ac:dyDescent="0.3">
      <c r="C708" s="4" t="s">
        <v>13084</v>
      </c>
    </row>
    <row r="709" spans="3:3" x14ac:dyDescent="0.3">
      <c r="C709" s="4" t="s">
        <v>13085</v>
      </c>
    </row>
    <row r="710" spans="3:3" x14ac:dyDescent="0.3">
      <c r="C710" s="4" t="s">
        <v>13086</v>
      </c>
    </row>
    <row r="711" spans="3:3" x14ac:dyDescent="0.3">
      <c r="C711" s="4" t="s">
        <v>13087</v>
      </c>
    </row>
    <row r="712" spans="3:3" x14ac:dyDescent="0.3">
      <c r="C712" s="4" t="s">
        <v>13088</v>
      </c>
    </row>
    <row r="713" spans="3:3" x14ac:dyDescent="0.3">
      <c r="C713" s="4" t="s">
        <v>13089</v>
      </c>
    </row>
    <row r="714" spans="3:3" x14ac:dyDescent="0.3">
      <c r="C714" s="4" t="s">
        <v>13090</v>
      </c>
    </row>
    <row r="715" spans="3:3" x14ac:dyDescent="0.3">
      <c r="C715" s="4" t="s">
        <v>13091</v>
      </c>
    </row>
    <row r="716" spans="3:3" x14ac:dyDescent="0.3">
      <c r="C716" s="4" t="s">
        <v>13092</v>
      </c>
    </row>
    <row r="717" spans="3:3" x14ac:dyDescent="0.3">
      <c r="C717" s="4" t="s">
        <v>13093</v>
      </c>
    </row>
    <row r="718" spans="3:3" x14ac:dyDescent="0.3">
      <c r="C718" s="4" t="s">
        <v>13094</v>
      </c>
    </row>
    <row r="719" spans="3:3" x14ac:dyDescent="0.3">
      <c r="C719" s="4" t="s">
        <v>13095</v>
      </c>
    </row>
    <row r="720" spans="3:3" x14ac:dyDescent="0.3">
      <c r="C720" s="4" t="s">
        <v>13096</v>
      </c>
    </row>
    <row r="721" spans="3:3" x14ac:dyDescent="0.3">
      <c r="C721" s="4" t="s">
        <v>13097</v>
      </c>
    </row>
    <row r="722" spans="3:3" x14ac:dyDescent="0.3">
      <c r="C722" s="4" t="s">
        <v>13098</v>
      </c>
    </row>
    <row r="723" spans="3:3" x14ac:dyDescent="0.3">
      <c r="C723" s="4" t="s">
        <v>13099</v>
      </c>
    </row>
    <row r="724" spans="3:3" x14ac:dyDescent="0.3">
      <c r="C724" s="4" t="s">
        <v>13100</v>
      </c>
    </row>
    <row r="725" spans="3:3" x14ac:dyDescent="0.3">
      <c r="C725" s="4" t="s">
        <v>13101</v>
      </c>
    </row>
    <row r="726" spans="3:3" x14ac:dyDescent="0.3">
      <c r="C726" s="4" t="s">
        <v>13102</v>
      </c>
    </row>
    <row r="727" spans="3:3" x14ac:dyDescent="0.3">
      <c r="C727" s="4" t="s">
        <v>13103</v>
      </c>
    </row>
    <row r="728" spans="3:3" x14ac:dyDescent="0.3">
      <c r="C728" s="4" t="s">
        <v>13104</v>
      </c>
    </row>
    <row r="729" spans="3:3" x14ac:dyDescent="0.3">
      <c r="C729" s="4" t="s">
        <v>13105</v>
      </c>
    </row>
    <row r="730" spans="3:3" x14ac:dyDescent="0.3">
      <c r="C730" s="4" t="s">
        <v>13106</v>
      </c>
    </row>
    <row r="731" spans="3:3" x14ac:dyDescent="0.3">
      <c r="C731" s="4" t="s">
        <v>13107</v>
      </c>
    </row>
    <row r="732" spans="3:3" x14ac:dyDescent="0.3">
      <c r="C732" s="4" t="s">
        <v>13108</v>
      </c>
    </row>
    <row r="733" spans="3:3" x14ac:dyDescent="0.3">
      <c r="C733" s="4" t="s">
        <v>13109</v>
      </c>
    </row>
    <row r="734" spans="3:3" x14ac:dyDescent="0.3">
      <c r="C734" s="4" t="s">
        <v>13110</v>
      </c>
    </row>
    <row r="735" spans="3:3" x14ac:dyDescent="0.3">
      <c r="C735" s="4" t="s">
        <v>13111</v>
      </c>
    </row>
    <row r="736" spans="3:3" x14ac:dyDescent="0.3">
      <c r="C736" s="4" t="s">
        <v>13112</v>
      </c>
    </row>
    <row r="737" spans="3:3" x14ac:dyDescent="0.3">
      <c r="C737" s="4" t="s">
        <v>13113</v>
      </c>
    </row>
    <row r="738" spans="3:3" x14ac:dyDescent="0.3">
      <c r="C738" s="4" t="s">
        <v>13114</v>
      </c>
    </row>
    <row r="739" spans="3:3" x14ac:dyDescent="0.3">
      <c r="C739" s="4" t="s">
        <v>13115</v>
      </c>
    </row>
    <row r="740" spans="3:3" x14ac:dyDescent="0.3">
      <c r="C740" s="4" t="s">
        <v>13116</v>
      </c>
    </row>
    <row r="741" spans="3:3" x14ac:dyDescent="0.3">
      <c r="C741" s="4" t="s">
        <v>13117</v>
      </c>
    </row>
    <row r="742" spans="3:3" x14ac:dyDescent="0.3">
      <c r="C742" s="4" t="s">
        <v>13118</v>
      </c>
    </row>
    <row r="743" spans="3:3" x14ac:dyDescent="0.3">
      <c r="C743" s="4" t="s">
        <v>13119</v>
      </c>
    </row>
    <row r="744" spans="3:3" x14ac:dyDescent="0.3">
      <c r="C744" s="4" t="s">
        <v>13120</v>
      </c>
    </row>
    <row r="745" spans="3:3" x14ac:dyDescent="0.3">
      <c r="C745" s="4" t="s">
        <v>13121</v>
      </c>
    </row>
    <row r="746" spans="3:3" x14ac:dyDescent="0.3">
      <c r="C746" s="4" t="s">
        <v>13122</v>
      </c>
    </row>
    <row r="747" spans="3:3" x14ac:dyDescent="0.3">
      <c r="C747" s="4" t="s">
        <v>13123</v>
      </c>
    </row>
    <row r="748" spans="3:3" x14ac:dyDescent="0.3">
      <c r="C748" s="4" t="s">
        <v>13124</v>
      </c>
    </row>
    <row r="749" spans="3:3" x14ac:dyDescent="0.3">
      <c r="C749" s="4" t="s">
        <v>13125</v>
      </c>
    </row>
    <row r="750" spans="3:3" x14ac:dyDescent="0.3">
      <c r="C750" s="4" t="s">
        <v>13126</v>
      </c>
    </row>
    <row r="751" spans="3:3" x14ac:dyDescent="0.3">
      <c r="C751" s="4" t="s">
        <v>13127</v>
      </c>
    </row>
    <row r="752" spans="3:3" x14ac:dyDescent="0.3">
      <c r="C752" s="4" t="s">
        <v>13128</v>
      </c>
    </row>
    <row r="753" spans="3:3" x14ac:dyDescent="0.3">
      <c r="C753" s="4" t="s">
        <v>13129</v>
      </c>
    </row>
    <row r="754" spans="3:3" x14ac:dyDescent="0.3">
      <c r="C754" s="4" t="s">
        <v>13130</v>
      </c>
    </row>
    <row r="755" spans="3:3" x14ac:dyDescent="0.3">
      <c r="C755" s="4" t="s">
        <v>13131</v>
      </c>
    </row>
    <row r="756" spans="3:3" x14ac:dyDescent="0.3">
      <c r="C756" s="4" t="s">
        <v>13132</v>
      </c>
    </row>
    <row r="757" spans="3:3" x14ac:dyDescent="0.3">
      <c r="C757" s="4" t="s">
        <v>13133</v>
      </c>
    </row>
    <row r="758" spans="3:3" x14ac:dyDescent="0.3">
      <c r="C758" s="4" t="s">
        <v>13134</v>
      </c>
    </row>
    <row r="759" spans="3:3" x14ac:dyDescent="0.3">
      <c r="C759" s="4" t="s">
        <v>13135</v>
      </c>
    </row>
    <row r="760" spans="3:3" x14ac:dyDescent="0.3">
      <c r="C760" s="4" t="s">
        <v>13136</v>
      </c>
    </row>
    <row r="761" spans="3:3" x14ac:dyDescent="0.3">
      <c r="C761" s="4" t="s">
        <v>13137</v>
      </c>
    </row>
    <row r="762" spans="3:3" x14ac:dyDescent="0.3">
      <c r="C762" s="4" t="s">
        <v>13138</v>
      </c>
    </row>
    <row r="763" spans="3:3" x14ac:dyDescent="0.3">
      <c r="C763" s="4" t="s">
        <v>13139</v>
      </c>
    </row>
    <row r="764" spans="3:3" x14ac:dyDescent="0.3">
      <c r="C764" s="4" t="s">
        <v>13140</v>
      </c>
    </row>
    <row r="765" spans="3:3" x14ac:dyDescent="0.3">
      <c r="C765" s="4" t="s">
        <v>13141</v>
      </c>
    </row>
    <row r="766" spans="3:3" x14ac:dyDescent="0.3">
      <c r="C766" s="4" t="s">
        <v>13142</v>
      </c>
    </row>
    <row r="767" spans="3:3" x14ac:dyDescent="0.3">
      <c r="C767" s="4" t="s">
        <v>13143</v>
      </c>
    </row>
    <row r="768" spans="3:3" x14ac:dyDescent="0.3">
      <c r="C768" s="4" t="s">
        <v>13144</v>
      </c>
    </row>
    <row r="769" spans="3:3" x14ac:dyDescent="0.3">
      <c r="C769" s="4" t="s">
        <v>13145</v>
      </c>
    </row>
    <row r="770" spans="3:3" x14ac:dyDescent="0.3">
      <c r="C770" s="4" t="s">
        <v>13146</v>
      </c>
    </row>
    <row r="771" spans="3:3" x14ac:dyDescent="0.3">
      <c r="C771" s="4" t="s">
        <v>13147</v>
      </c>
    </row>
    <row r="772" spans="3:3" x14ac:dyDescent="0.3">
      <c r="C772" s="4" t="s">
        <v>13148</v>
      </c>
    </row>
    <row r="773" spans="3:3" x14ac:dyDescent="0.3">
      <c r="C773" s="4" t="s">
        <v>13149</v>
      </c>
    </row>
    <row r="774" spans="3:3" x14ac:dyDescent="0.3">
      <c r="C774" s="4" t="s">
        <v>13150</v>
      </c>
    </row>
    <row r="775" spans="3:3" x14ac:dyDescent="0.3">
      <c r="C775" s="4" t="s">
        <v>13151</v>
      </c>
    </row>
    <row r="776" spans="3:3" x14ac:dyDescent="0.3">
      <c r="C776" s="4" t="s">
        <v>13152</v>
      </c>
    </row>
    <row r="777" spans="3:3" x14ac:dyDescent="0.3">
      <c r="C777" s="4" t="s">
        <v>13153</v>
      </c>
    </row>
    <row r="778" spans="3:3" x14ac:dyDescent="0.3">
      <c r="C778" s="4" t="s">
        <v>13154</v>
      </c>
    </row>
    <row r="779" spans="3:3" x14ac:dyDescent="0.3">
      <c r="C779" s="4" t="s">
        <v>13155</v>
      </c>
    </row>
    <row r="780" spans="3:3" x14ac:dyDescent="0.3">
      <c r="C780" s="4" t="s">
        <v>13156</v>
      </c>
    </row>
    <row r="781" spans="3:3" x14ac:dyDescent="0.3">
      <c r="C781" s="4" t="s">
        <v>13157</v>
      </c>
    </row>
    <row r="782" spans="3:3" x14ac:dyDescent="0.3">
      <c r="C782" s="4" t="s">
        <v>13158</v>
      </c>
    </row>
    <row r="783" spans="3:3" x14ac:dyDescent="0.3">
      <c r="C783" s="4" t="s">
        <v>13159</v>
      </c>
    </row>
    <row r="784" spans="3:3" x14ac:dyDescent="0.3">
      <c r="C784" s="4" t="s">
        <v>13160</v>
      </c>
    </row>
    <row r="785" spans="3:3" x14ac:dyDescent="0.3">
      <c r="C785" s="4" t="s">
        <v>13161</v>
      </c>
    </row>
    <row r="786" spans="3:3" x14ac:dyDescent="0.3">
      <c r="C786" s="4" t="s">
        <v>13162</v>
      </c>
    </row>
    <row r="787" spans="3:3" x14ac:dyDescent="0.3">
      <c r="C787" s="4" t="s">
        <v>13163</v>
      </c>
    </row>
    <row r="788" spans="3:3" x14ac:dyDescent="0.3">
      <c r="C788" s="4" t="s">
        <v>13164</v>
      </c>
    </row>
    <row r="789" spans="3:3" x14ac:dyDescent="0.3">
      <c r="C789" s="4" t="s">
        <v>13165</v>
      </c>
    </row>
    <row r="790" spans="3:3" x14ac:dyDescent="0.3">
      <c r="C790" s="4" t="s">
        <v>13166</v>
      </c>
    </row>
    <row r="791" spans="3:3" x14ac:dyDescent="0.3">
      <c r="C791" s="4" t="s">
        <v>13167</v>
      </c>
    </row>
    <row r="792" spans="3:3" x14ac:dyDescent="0.3">
      <c r="C792" s="4" t="s">
        <v>13168</v>
      </c>
    </row>
    <row r="793" spans="3:3" x14ac:dyDescent="0.3">
      <c r="C793" s="4" t="s">
        <v>13169</v>
      </c>
    </row>
    <row r="794" spans="3:3" x14ac:dyDescent="0.3">
      <c r="C794" s="4" t="s">
        <v>13170</v>
      </c>
    </row>
    <row r="795" spans="3:3" x14ac:dyDescent="0.3">
      <c r="C795" s="4" t="s">
        <v>13171</v>
      </c>
    </row>
    <row r="796" spans="3:3" x14ac:dyDescent="0.3">
      <c r="C796" s="4" t="s">
        <v>13172</v>
      </c>
    </row>
    <row r="797" spans="3:3" x14ac:dyDescent="0.3">
      <c r="C797" s="4" t="s">
        <v>13173</v>
      </c>
    </row>
    <row r="798" spans="3:3" x14ac:dyDescent="0.3">
      <c r="C798" s="4" t="s">
        <v>13174</v>
      </c>
    </row>
    <row r="799" spans="3:3" x14ac:dyDescent="0.3">
      <c r="C799" s="4" t="s">
        <v>13175</v>
      </c>
    </row>
    <row r="800" spans="3:3" x14ac:dyDescent="0.3">
      <c r="C800" s="4" t="s">
        <v>13176</v>
      </c>
    </row>
    <row r="801" spans="3:3" x14ac:dyDescent="0.3">
      <c r="C801" s="4" t="s">
        <v>13177</v>
      </c>
    </row>
    <row r="802" spans="3:3" x14ac:dyDescent="0.3">
      <c r="C802" s="4" t="s">
        <v>13178</v>
      </c>
    </row>
    <row r="803" spans="3:3" x14ac:dyDescent="0.3">
      <c r="C803" s="4" t="s">
        <v>13179</v>
      </c>
    </row>
    <row r="804" spans="3:3" x14ac:dyDescent="0.3">
      <c r="C804" s="4" t="s">
        <v>13180</v>
      </c>
    </row>
    <row r="805" spans="3:3" x14ac:dyDescent="0.3">
      <c r="C805" s="4" t="s">
        <v>13181</v>
      </c>
    </row>
    <row r="806" spans="3:3" x14ac:dyDescent="0.3">
      <c r="C806" s="4" t="s">
        <v>13182</v>
      </c>
    </row>
    <row r="807" spans="3:3" x14ac:dyDescent="0.3">
      <c r="C807" s="4" t="s">
        <v>13183</v>
      </c>
    </row>
    <row r="808" spans="3:3" x14ac:dyDescent="0.3">
      <c r="C808" s="4" t="s">
        <v>13184</v>
      </c>
    </row>
    <row r="809" spans="3:3" x14ac:dyDescent="0.3">
      <c r="C809" s="4" t="s">
        <v>13185</v>
      </c>
    </row>
    <row r="810" spans="3:3" x14ac:dyDescent="0.3">
      <c r="C810" s="4" t="s">
        <v>13186</v>
      </c>
    </row>
    <row r="811" spans="3:3" x14ac:dyDescent="0.3">
      <c r="C811" s="4" t="s">
        <v>13187</v>
      </c>
    </row>
    <row r="812" spans="3:3" x14ac:dyDescent="0.3">
      <c r="C812" s="4" t="s">
        <v>13188</v>
      </c>
    </row>
    <row r="813" spans="3:3" x14ac:dyDescent="0.3">
      <c r="C813" s="4" t="s">
        <v>13189</v>
      </c>
    </row>
    <row r="814" spans="3:3" x14ac:dyDescent="0.3">
      <c r="C814" s="4" t="s">
        <v>13190</v>
      </c>
    </row>
    <row r="815" spans="3:3" x14ac:dyDescent="0.3">
      <c r="C815" s="4" t="s">
        <v>13191</v>
      </c>
    </row>
    <row r="816" spans="3:3" x14ac:dyDescent="0.3">
      <c r="C816" s="4" t="s">
        <v>13192</v>
      </c>
    </row>
    <row r="817" spans="3:3" x14ac:dyDescent="0.3">
      <c r="C817" s="4" t="s">
        <v>13193</v>
      </c>
    </row>
    <row r="818" spans="3:3" x14ac:dyDescent="0.3">
      <c r="C818" s="4" t="s">
        <v>13194</v>
      </c>
    </row>
    <row r="819" spans="3:3" x14ac:dyDescent="0.3">
      <c r="C819" s="4" t="s">
        <v>13195</v>
      </c>
    </row>
    <row r="820" spans="3:3" x14ac:dyDescent="0.3">
      <c r="C820" s="4" t="s">
        <v>13196</v>
      </c>
    </row>
    <row r="821" spans="3:3" x14ac:dyDescent="0.3">
      <c r="C821" s="4" t="s">
        <v>13197</v>
      </c>
    </row>
    <row r="822" spans="3:3" x14ac:dyDescent="0.3">
      <c r="C822" s="4" t="s">
        <v>13198</v>
      </c>
    </row>
    <row r="823" spans="3:3" x14ac:dyDescent="0.3">
      <c r="C823" s="4" t="s">
        <v>13199</v>
      </c>
    </row>
    <row r="824" spans="3:3" x14ac:dyDescent="0.3">
      <c r="C824" s="4" t="s">
        <v>13200</v>
      </c>
    </row>
    <row r="825" spans="3:3" x14ac:dyDescent="0.3">
      <c r="C825" s="4" t="s">
        <v>13201</v>
      </c>
    </row>
    <row r="826" spans="3:3" x14ac:dyDescent="0.3">
      <c r="C826" s="4" t="s">
        <v>13202</v>
      </c>
    </row>
    <row r="827" spans="3:3" x14ac:dyDescent="0.3">
      <c r="C827" s="4" t="s">
        <v>13203</v>
      </c>
    </row>
    <row r="828" spans="3:3" x14ac:dyDescent="0.3">
      <c r="C828" s="4" t="s">
        <v>13204</v>
      </c>
    </row>
    <row r="829" spans="3:3" x14ac:dyDescent="0.3">
      <c r="C829" s="4" t="s">
        <v>13205</v>
      </c>
    </row>
    <row r="830" spans="3:3" x14ac:dyDescent="0.3">
      <c r="C830" s="4" t="s">
        <v>13206</v>
      </c>
    </row>
    <row r="831" spans="3:3" x14ac:dyDescent="0.3">
      <c r="C831" s="4" t="s">
        <v>13207</v>
      </c>
    </row>
    <row r="832" spans="3:3" x14ac:dyDescent="0.3">
      <c r="C832" s="4" t="s">
        <v>13208</v>
      </c>
    </row>
    <row r="833" spans="3:3" x14ac:dyDescent="0.3">
      <c r="C833" s="4" t="s">
        <v>13209</v>
      </c>
    </row>
    <row r="834" spans="3:3" x14ac:dyDescent="0.3">
      <c r="C834" s="4" t="s">
        <v>13210</v>
      </c>
    </row>
    <row r="835" spans="3:3" x14ac:dyDescent="0.3">
      <c r="C835" s="4" t="s">
        <v>13211</v>
      </c>
    </row>
    <row r="836" spans="3:3" x14ac:dyDescent="0.3">
      <c r="C836" s="4" t="s">
        <v>13212</v>
      </c>
    </row>
    <row r="837" spans="3:3" x14ac:dyDescent="0.3">
      <c r="C837" s="4" t="s">
        <v>13213</v>
      </c>
    </row>
    <row r="838" spans="3:3" x14ac:dyDescent="0.3">
      <c r="C838" s="4" t="s">
        <v>13214</v>
      </c>
    </row>
    <row r="839" spans="3:3" x14ac:dyDescent="0.3">
      <c r="C839" s="4" t="s">
        <v>13215</v>
      </c>
    </row>
    <row r="840" spans="3:3" x14ac:dyDescent="0.3">
      <c r="C840" s="4" t="s">
        <v>13216</v>
      </c>
    </row>
    <row r="841" spans="3:3" x14ac:dyDescent="0.3">
      <c r="C841" s="4" t="s">
        <v>13217</v>
      </c>
    </row>
    <row r="842" spans="3:3" x14ac:dyDescent="0.3">
      <c r="C842" s="4" t="s">
        <v>13218</v>
      </c>
    </row>
    <row r="843" spans="3:3" x14ac:dyDescent="0.3">
      <c r="C843" s="4" t="s">
        <v>13219</v>
      </c>
    </row>
    <row r="844" spans="3:3" x14ac:dyDescent="0.3">
      <c r="C844" s="4" t="s">
        <v>13220</v>
      </c>
    </row>
    <row r="845" spans="3:3" x14ac:dyDescent="0.3">
      <c r="C845" s="4" t="s">
        <v>13221</v>
      </c>
    </row>
    <row r="846" spans="3:3" x14ac:dyDescent="0.3">
      <c r="C846" s="4" t="s">
        <v>13222</v>
      </c>
    </row>
    <row r="847" spans="3:3" x14ac:dyDescent="0.3">
      <c r="C847" s="4" t="s">
        <v>13223</v>
      </c>
    </row>
    <row r="848" spans="3:3" x14ac:dyDescent="0.3">
      <c r="C848" s="4" t="s">
        <v>13224</v>
      </c>
    </row>
    <row r="849" spans="3:3" x14ac:dyDescent="0.3">
      <c r="C849" s="4" t="s">
        <v>13225</v>
      </c>
    </row>
    <row r="850" spans="3:3" x14ac:dyDescent="0.3">
      <c r="C850" s="4" t="s">
        <v>13226</v>
      </c>
    </row>
    <row r="851" spans="3:3" x14ac:dyDescent="0.3">
      <c r="C851" s="4" t="s">
        <v>13227</v>
      </c>
    </row>
    <row r="852" spans="3:3" x14ac:dyDescent="0.3">
      <c r="C852" s="4" t="s">
        <v>13228</v>
      </c>
    </row>
    <row r="853" spans="3:3" x14ac:dyDescent="0.3">
      <c r="C853" s="4" t="s">
        <v>13229</v>
      </c>
    </row>
    <row r="854" spans="3:3" x14ac:dyDescent="0.3">
      <c r="C854" s="4" t="s">
        <v>13230</v>
      </c>
    </row>
    <row r="855" spans="3:3" x14ac:dyDescent="0.3">
      <c r="C855" s="4" t="s">
        <v>13231</v>
      </c>
    </row>
    <row r="856" spans="3:3" x14ac:dyDescent="0.3">
      <c r="C856" s="4" t="s">
        <v>13232</v>
      </c>
    </row>
    <row r="857" spans="3:3" x14ac:dyDescent="0.3">
      <c r="C857" s="4" t="s">
        <v>13233</v>
      </c>
    </row>
    <row r="858" spans="3:3" x14ac:dyDescent="0.3">
      <c r="C858" s="4" t="s">
        <v>13234</v>
      </c>
    </row>
    <row r="859" spans="3:3" x14ac:dyDescent="0.3">
      <c r="C859" s="4" t="s">
        <v>13235</v>
      </c>
    </row>
    <row r="860" spans="3:3" x14ac:dyDescent="0.3">
      <c r="C860" s="4" t="s">
        <v>13236</v>
      </c>
    </row>
    <row r="861" spans="3:3" x14ac:dyDescent="0.3">
      <c r="C861" s="4" t="s">
        <v>13237</v>
      </c>
    </row>
    <row r="862" spans="3:3" x14ac:dyDescent="0.3">
      <c r="C862" s="4" t="s">
        <v>13238</v>
      </c>
    </row>
    <row r="863" spans="3:3" x14ac:dyDescent="0.3">
      <c r="C863" s="4" t="s">
        <v>13239</v>
      </c>
    </row>
    <row r="864" spans="3:3" x14ac:dyDescent="0.3">
      <c r="C864" s="4" t="s">
        <v>13240</v>
      </c>
    </row>
    <row r="865" spans="3:3" x14ac:dyDescent="0.3">
      <c r="C865" s="4" t="s">
        <v>13241</v>
      </c>
    </row>
    <row r="866" spans="3:3" x14ac:dyDescent="0.3">
      <c r="C866" s="4" t="s">
        <v>13242</v>
      </c>
    </row>
    <row r="867" spans="3:3" x14ac:dyDescent="0.3">
      <c r="C867" s="4" t="s">
        <v>13243</v>
      </c>
    </row>
    <row r="868" spans="3:3" x14ac:dyDescent="0.3">
      <c r="C868" s="4" t="s">
        <v>13244</v>
      </c>
    </row>
    <row r="869" spans="3:3" x14ac:dyDescent="0.3">
      <c r="C869" s="4" t="s">
        <v>13245</v>
      </c>
    </row>
    <row r="870" spans="3:3" x14ac:dyDescent="0.3">
      <c r="C870" s="4" t="s">
        <v>13246</v>
      </c>
    </row>
    <row r="871" spans="3:3" x14ac:dyDescent="0.3">
      <c r="C871" s="4" t="s">
        <v>13247</v>
      </c>
    </row>
    <row r="872" spans="3:3" x14ac:dyDescent="0.3">
      <c r="C872" s="4" t="s">
        <v>13248</v>
      </c>
    </row>
    <row r="873" spans="3:3" x14ac:dyDescent="0.3">
      <c r="C873" s="4" t="s">
        <v>13249</v>
      </c>
    </row>
    <row r="874" spans="3:3" x14ac:dyDescent="0.3">
      <c r="C874" s="4" t="s">
        <v>13250</v>
      </c>
    </row>
    <row r="875" spans="3:3" x14ac:dyDescent="0.3">
      <c r="C875" s="4" t="s">
        <v>13251</v>
      </c>
    </row>
    <row r="876" spans="3:3" x14ac:dyDescent="0.3">
      <c r="C876" s="4" t="s">
        <v>13252</v>
      </c>
    </row>
    <row r="877" spans="3:3" x14ac:dyDescent="0.3">
      <c r="C877" s="4" t="s">
        <v>13253</v>
      </c>
    </row>
    <row r="878" spans="3:3" x14ac:dyDescent="0.3">
      <c r="C878" s="4" t="s">
        <v>13254</v>
      </c>
    </row>
    <row r="879" spans="3:3" x14ac:dyDescent="0.3">
      <c r="C879" s="4" t="s">
        <v>13255</v>
      </c>
    </row>
    <row r="880" spans="3:3" x14ac:dyDescent="0.3">
      <c r="C880" s="4" t="s">
        <v>13256</v>
      </c>
    </row>
    <row r="881" spans="3:3" x14ac:dyDescent="0.3">
      <c r="C881" s="4" t="s">
        <v>13257</v>
      </c>
    </row>
    <row r="882" spans="3:3" x14ac:dyDescent="0.3">
      <c r="C882" s="4" t="s">
        <v>13258</v>
      </c>
    </row>
    <row r="883" spans="3:3" x14ac:dyDescent="0.3">
      <c r="C883" s="4" t="s">
        <v>13259</v>
      </c>
    </row>
    <row r="884" spans="3:3" x14ac:dyDescent="0.3">
      <c r="C884" s="4" t="s">
        <v>13260</v>
      </c>
    </row>
    <row r="885" spans="3:3" x14ac:dyDescent="0.3">
      <c r="C885" s="4" t="s">
        <v>13261</v>
      </c>
    </row>
    <row r="886" spans="3:3" x14ac:dyDescent="0.3">
      <c r="C886" s="4" t="s">
        <v>13262</v>
      </c>
    </row>
    <row r="887" spans="3:3" x14ac:dyDescent="0.3">
      <c r="C887" s="4" t="s">
        <v>13263</v>
      </c>
    </row>
    <row r="888" spans="3:3" x14ac:dyDescent="0.3">
      <c r="C888" s="4" t="s">
        <v>13264</v>
      </c>
    </row>
    <row r="889" spans="3:3" x14ac:dyDescent="0.3">
      <c r="C889" s="4" t="s">
        <v>13265</v>
      </c>
    </row>
    <row r="890" spans="3:3" x14ac:dyDescent="0.3">
      <c r="C890" s="4" t="s">
        <v>13266</v>
      </c>
    </row>
    <row r="891" spans="3:3" x14ac:dyDescent="0.3">
      <c r="C891" s="4" t="s">
        <v>13267</v>
      </c>
    </row>
    <row r="892" spans="3:3" x14ac:dyDescent="0.3">
      <c r="C892" s="4" t="s">
        <v>13268</v>
      </c>
    </row>
    <row r="893" spans="3:3" x14ac:dyDescent="0.3">
      <c r="C893" s="4" t="s">
        <v>13269</v>
      </c>
    </row>
    <row r="894" spans="3:3" x14ac:dyDescent="0.3">
      <c r="C894" s="4" t="s">
        <v>13270</v>
      </c>
    </row>
    <row r="895" spans="3:3" x14ac:dyDescent="0.3">
      <c r="C895" s="4" t="s">
        <v>13271</v>
      </c>
    </row>
    <row r="896" spans="3:3" x14ac:dyDescent="0.3">
      <c r="C896" s="4" t="s">
        <v>13272</v>
      </c>
    </row>
    <row r="897" spans="3:3" x14ac:dyDescent="0.3">
      <c r="C897" s="4" t="s">
        <v>13273</v>
      </c>
    </row>
    <row r="898" spans="3:3" x14ac:dyDescent="0.3">
      <c r="C898" s="4" t="s">
        <v>13274</v>
      </c>
    </row>
    <row r="899" spans="3:3" x14ac:dyDescent="0.3">
      <c r="C899" s="4" t="s">
        <v>13275</v>
      </c>
    </row>
    <row r="900" spans="3:3" x14ac:dyDescent="0.3">
      <c r="C900" s="4" t="s">
        <v>13276</v>
      </c>
    </row>
    <row r="901" spans="3:3" x14ac:dyDescent="0.3">
      <c r="C901" s="4" t="s">
        <v>13277</v>
      </c>
    </row>
    <row r="902" spans="3:3" x14ac:dyDescent="0.3">
      <c r="C902" s="4" t="s">
        <v>13278</v>
      </c>
    </row>
    <row r="903" spans="3:3" x14ac:dyDescent="0.3">
      <c r="C903" s="4" t="s">
        <v>13279</v>
      </c>
    </row>
    <row r="904" spans="3:3" x14ac:dyDescent="0.3">
      <c r="C904" s="4" t="s">
        <v>13280</v>
      </c>
    </row>
    <row r="905" spans="3:3" x14ac:dyDescent="0.3">
      <c r="C905" s="4" t="s">
        <v>13281</v>
      </c>
    </row>
    <row r="906" spans="3:3" x14ac:dyDescent="0.3">
      <c r="C906" s="4" t="s">
        <v>13282</v>
      </c>
    </row>
    <row r="907" spans="3:3" x14ac:dyDescent="0.3">
      <c r="C907" s="4" t="s">
        <v>13283</v>
      </c>
    </row>
    <row r="908" spans="3:3" x14ac:dyDescent="0.3">
      <c r="C908" s="4" t="s">
        <v>13284</v>
      </c>
    </row>
    <row r="909" spans="3:3" x14ac:dyDescent="0.3">
      <c r="C909" s="4" t="s">
        <v>13285</v>
      </c>
    </row>
    <row r="910" spans="3:3" x14ac:dyDescent="0.3">
      <c r="C910" s="4" t="s">
        <v>13286</v>
      </c>
    </row>
    <row r="911" spans="3:3" x14ac:dyDescent="0.3">
      <c r="C911" s="4" t="s">
        <v>13287</v>
      </c>
    </row>
    <row r="912" spans="3:3" x14ac:dyDescent="0.3">
      <c r="C912" s="4" t="s">
        <v>13288</v>
      </c>
    </row>
    <row r="913" spans="3:3" x14ac:dyDescent="0.3">
      <c r="C913" s="4" t="s">
        <v>13289</v>
      </c>
    </row>
    <row r="914" spans="3:3" x14ac:dyDescent="0.3">
      <c r="C914" s="4" t="s">
        <v>13290</v>
      </c>
    </row>
    <row r="915" spans="3:3" x14ac:dyDescent="0.3">
      <c r="C915" s="4" t="s">
        <v>13291</v>
      </c>
    </row>
    <row r="916" spans="3:3" x14ac:dyDescent="0.3">
      <c r="C916" s="4" t="s">
        <v>13292</v>
      </c>
    </row>
    <row r="917" spans="3:3" x14ac:dyDescent="0.3">
      <c r="C917" s="4" t="s">
        <v>13293</v>
      </c>
    </row>
    <row r="918" spans="3:3" x14ac:dyDescent="0.3">
      <c r="C918" s="4" t="s">
        <v>13294</v>
      </c>
    </row>
    <row r="919" spans="3:3" x14ac:dyDescent="0.3">
      <c r="C919" s="4" t="s">
        <v>13295</v>
      </c>
    </row>
    <row r="920" spans="3:3" x14ac:dyDescent="0.3">
      <c r="C920" s="4" t="s">
        <v>13296</v>
      </c>
    </row>
    <row r="921" spans="3:3" x14ac:dyDescent="0.3">
      <c r="C921" s="4" t="s">
        <v>13297</v>
      </c>
    </row>
    <row r="922" spans="3:3" x14ac:dyDescent="0.3">
      <c r="C922" s="4" t="s">
        <v>13298</v>
      </c>
    </row>
    <row r="923" spans="3:3" x14ac:dyDescent="0.3">
      <c r="C923" s="4" t="s">
        <v>13299</v>
      </c>
    </row>
    <row r="924" spans="3:3" x14ac:dyDescent="0.3">
      <c r="C924" s="4" t="s">
        <v>13300</v>
      </c>
    </row>
    <row r="925" spans="3:3" x14ac:dyDescent="0.3">
      <c r="C925" s="4" t="s">
        <v>13301</v>
      </c>
    </row>
    <row r="926" spans="3:3" x14ac:dyDescent="0.3">
      <c r="C926" s="4" t="s">
        <v>13302</v>
      </c>
    </row>
    <row r="927" spans="3:3" x14ac:dyDescent="0.3">
      <c r="C927" s="4" t="s">
        <v>13303</v>
      </c>
    </row>
    <row r="928" spans="3:3" x14ac:dyDescent="0.3">
      <c r="C928" s="4" t="s">
        <v>13304</v>
      </c>
    </row>
    <row r="929" spans="3:3" x14ac:dyDescent="0.3">
      <c r="C929" s="4" t="s">
        <v>13305</v>
      </c>
    </row>
    <row r="930" spans="3:3" x14ac:dyDescent="0.3">
      <c r="C930" s="4" t="s">
        <v>13306</v>
      </c>
    </row>
    <row r="931" spans="3:3" x14ac:dyDescent="0.3">
      <c r="C931" s="4" t="s">
        <v>13307</v>
      </c>
    </row>
    <row r="932" spans="3:3" x14ac:dyDescent="0.3">
      <c r="C932" s="4" t="s">
        <v>13308</v>
      </c>
    </row>
    <row r="933" spans="3:3" x14ac:dyDescent="0.3">
      <c r="C933" s="4" t="s">
        <v>13309</v>
      </c>
    </row>
    <row r="934" spans="3:3" x14ac:dyDescent="0.3">
      <c r="C934" s="4" t="s">
        <v>13310</v>
      </c>
    </row>
    <row r="935" spans="3:3" x14ac:dyDescent="0.3">
      <c r="C935" s="4" t="s">
        <v>13311</v>
      </c>
    </row>
    <row r="936" spans="3:3" x14ac:dyDescent="0.3">
      <c r="C936" s="4" t="s">
        <v>13312</v>
      </c>
    </row>
    <row r="937" spans="3:3" x14ac:dyDescent="0.3">
      <c r="C937" s="4" t="s">
        <v>13313</v>
      </c>
    </row>
    <row r="938" spans="3:3" x14ac:dyDescent="0.3">
      <c r="C938" s="4" t="s">
        <v>13314</v>
      </c>
    </row>
    <row r="939" spans="3:3" x14ac:dyDescent="0.3">
      <c r="C939" s="4" t="s">
        <v>13315</v>
      </c>
    </row>
    <row r="940" spans="3:3" x14ac:dyDescent="0.3">
      <c r="C940" s="4" t="s">
        <v>13316</v>
      </c>
    </row>
    <row r="941" spans="3:3" x14ac:dyDescent="0.3">
      <c r="C941" s="4" t="s">
        <v>13317</v>
      </c>
    </row>
    <row r="942" spans="3:3" x14ac:dyDescent="0.3">
      <c r="C942" s="4" t="s">
        <v>13318</v>
      </c>
    </row>
    <row r="943" spans="3:3" x14ac:dyDescent="0.3">
      <c r="C943" s="4" t="s">
        <v>13319</v>
      </c>
    </row>
    <row r="944" spans="3:3" x14ac:dyDescent="0.3">
      <c r="C944" s="4" t="s">
        <v>13320</v>
      </c>
    </row>
    <row r="945" spans="3:3" x14ac:dyDescent="0.3">
      <c r="C945" s="4" t="s">
        <v>13321</v>
      </c>
    </row>
    <row r="946" spans="3:3" x14ac:dyDescent="0.3">
      <c r="C946" s="4" t="s">
        <v>13322</v>
      </c>
    </row>
    <row r="947" spans="3:3" x14ac:dyDescent="0.3">
      <c r="C947" s="4" t="s">
        <v>13323</v>
      </c>
    </row>
    <row r="948" spans="3:3" x14ac:dyDescent="0.3">
      <c r="C948" s="4" t="s">
        <v>13324</v>
      </c>
    </row>
    <row r="949" spans="3:3" x14ac:dyDescent="0.3">
      <c r="C949" s="4" t="s">
        <v>13325</v>
      </c>
    </row>
    <row r="950" spans="3:3" x14ac:dyDescent="0.3">
      <c r="C950" s="4" t="s">
        <v>13326</v>
      </c>
    </row>
    <row r="951" spans="3:3" x14ac:dyDescent="0.3">
      <c r="C951" s="4" t="s">
        <v>13327</v>
      </c>
    </row>
    <row r="952" spans="3:3" x14ac:dyDescent="0.3">
      <c r="C952" s="4" t="s">
        <v>13328</v>
      </c>
    </row>
    <row r="953" spans="3:3" x14ac:dyDescent="0.3">
      <c r="C953" s="4" t="s">
        <v>13329</v>
      </c>
    </row>
    <row r="954" spans="3:3" x14ac:dyDescent="0.3">
      <c r="C954" s="4" t="s">
        <v>13330</v>
      </c>
    </row>
    <row r="955" spans="3:3" x14ac:dyDescent="0.3">
      <c r="C955" s="4" t="s">
        <v>13331</v>
      </c>
    </row>
    <row r="956" spans="3:3" x14ac:dyDescent="0.3">
      <c r="C956" s="4" t="s">
        <v>13332</v>
      </c>
    </row>
    <row r="957" spans="3:3" x14ac:dyDescent="0.3">
      <c r="C957" s="4" t="s">
        <v>13333</v>
      </c>
    </row>
    <row r="958" spans="3:3" x14ac:dyDescent="0.3">
      <c r="C958" s="4" t="s">
        <v>13334</v>
      </c>
    </row>
    <row r="959" spans="3:3" x14ac:dyDescent="0.3">
      <c r="C959" s="4" t="s">
        <v>13335</v>
      </c>
    </row>
    <row r="960" spans="3:3" x14ac:dyDescent="0.3">
      <c r="C960" s="4" t="s">
        <v>13336</v>
      </c>
    </row>
    <row r="961" spans="3:3" x14ac:dyDescent="0.3">
      <c r="C961" s="4" t="s">
        <v>13337</v>
      </c>
    </row>
    <row r="962" spans="3:3" x14ac:dyDescent="0.3">
      <c r="C962" s="4" t="s">
        <v>13338</v>
      </c>
    </row>
    <row r="963" spans="3:3" x14ac:dyDescent="0.3">
      <c r="C963" s="4" t="s">
        <v>13339</v>
      </c>
    </row>
    <row r="964" spans="3:3" x14ac:dyDescent="0.3">
      <c r="C964" s="4" t="s">
        <v>13340</v>
      </c>
    </row>
    <row r="965" spans="3:3" x14ac:dyDescent="0.3">
      <c r="C965" s="4" t="s">
        <v>13341</v>
      </c>
    </row>
    <row r="966" spans="3:3" x14ac:dyDescent="0.3">
      <c r="C966" s="4" t="s">
        <v>13342</v>
      </c>
    </row>
    <row r="967" spans="3:3" x14ac:dyDescent="0.3">
      <c r="C967" s="4" t="s">
        <v>13343</v>
      </c>
    </row>
    <row r="968" spans="3:3" x14ac:dyDescent="0.3">
      <c r="C968" s="4" t="s">
        <v>13344</v>
      </c>
    </row>
    <row r="969" spans="3:3" x14ac:dyDescent="0.3">
      <c r="C969" s="4" t="s">
        <v>13345</v>
      </c>
    </row>
    <row r="970" spans="3:3" x14ac:dyDescent="0.3">
      <c r="C970" s="4" t="s">
        <v>13346</v>
      </c>
    </row>
    <row r="971" spans="3:3" x14ac:dyDescent="0.3">
      <c r="C971" s="4" t="s">
        <v>13347</v>
      </c>
    </row>
    <row r="972" spans="3:3" x14ac:dyDescent="0.3">
      <c r="C972" s="4" t="s">
        <v>13348</v>
      </c>
    </row>
    <row r="973" spans="3:3" x14ac:dyDescent="0.3">
      <c r="C973" s="4" t="s">
        <v>13349</v>
      </c>
    </row>
    <row r="974" spans="3:3" x14ac:dyDescent="0.3">
      <c r="C974" s="4" t="s">
        <v>13350</v>
      </c>
    </row>
    <row r="975" spans="3:3" x14ac:dyDescent="0.3">
      <c r="C975" s="4" t="s">
        <v>13351</v>
      </c>
    </row>
    <row r="976" spans="3:3" x14ac:dyDescent="0.3">
      <c r="C976" s="4" t="s">
        <v>13352</v>
      </c>
    </row>
    <row r="977" spans="3:3" x14ac:dyDescent="0.3">
      <c r="C977" s="4" t="s">
        <v>13353</v>
      </c>
    </row>
    <row r="978" spans="3:3" x14ac:dyDescent="0.3">
      <c r="C978" s="4" t="s">
        <v>13354</v>
      </c>
    </row>
    <row r="979" spans="3:3" x14ac:dyDescent="0.3">
      <c r="C979" s="4" t="s">
        <v>13355</v>
      </c>
    </row>
    <row r="980" spans="3:3" x14ac:dyDescent="0.3">
      <c r="C980" s="4" t="s">
        <v>13356</v>
      </c>
    </row>
    <row r="981" spans="3:3" x14ac:dyDescent="0.3">
      <c r="C981" s="4" t="s">
        <v>13357</v>
      </c>
    </row>
    <row r="982" spans="3:3" x14ac:dyDescent="0.3">
      <c r="C982" s="4" t="s">
        <v>13358</v>
      </c>
    </row>
    <row r="983" spans="3:3" x14ac:dyDescent="0.3">
      <c r="C983" s="4" t="s">
        <v>13359</v>
      </c>
    </row>
    <row r="984" spans="3:3" x14ac:dyDescent="0.3">
      <c r="C984" s="4" t="s">
        <v>13360</v>
      </c>
    </row>
    <row r="985" spans="3:3" x14ac:dyDescent="0.3">
      <c r="C985" s="4" t="s">
        <v>13361</v>
      </c>
    </row>
    <row r="986" spans="3:3" x14ac:dyDescent="0.3">
      <c r="C986" s="4" t="s">
        <v>13362</v>
      </c>
    </row>
    <row r="987" spans="3:3" x14ac:dyDescent="0.3">
      <c r="C987" s="4" t="s">
        <v>13363</v>
      </c>
    </row>
    <row r="988" spans="3:3" x14ac:dyDescent="0.3">
      <c r="C988" s="4" t="s">
        <v>13364</v>
      </c>
    </row>
    <row r="989" spans="3:3" x14ac:dyDescent="0.3">
      <c r="C989" s="4" t="s">
        <v>13365</v>
      </c>
    </row>
    <row r="990" spans="3:3" x14ac:dyDescent="0.3">
      <c r="C990" s="4" t="s">
        <v>13366</v>
      </c>
    </row>
    <row r="991" spans="3:3" x14ac:dyDescent="0.3">
      <c r="C991" s="4" t="s">
        <v>13367</v>
      </c>
    </row>
    <row r="992" spans="3:3" x14ac:dyDescent="0.3">
      <c r="C992" s="4" t="s">
        <v>13368</v>
      </c>
    </row>
    <row r="993" spans="3:3" x14ac:dyDescent="0.3">
      <c r="C993" s="4" t="s">
        <v>13369</v>
      </c>
    </row>
    <row r="994" spans="3:3" x14ac:dyDescent="0.3">
      <c r="C994" s="4" t="s">
        <v>13370</v>
      </c>
    </row>
    <row r="995" spans="3:3" x14ac:dyDescent="0.3">
      <c r="C995" s="4" t="s">
        <v>13371</v>
      </c>
    </row>
    <row r="996" spans="3:3" x14ac:dyDescent="0.3">
      <c r="C996" s="4" t="s">
        <v>13372</v>
      </c>
    </row>
    <row r="997" spans="3:3" x14ac:dyDescent="0.3">
      <c r="C997" s="4" t="s">
        <v>13373</v>
      </c>
    </row>
    <row r="998" spans="3:3" x14ac:dyDescent="0.3">
      <c r="C998" s="4" t="s">
        <v>13374</v>
      </c>
    </row>
    <row r="999" spans="3:3" x14ac:dyDescent="0.3">
      <c r="C999" s="4" t="s">
        <v>13375</v>
      </c>
    </row>
    <row r="1000" spans="3:3" x14ac:dyDescent="0.3">
      <c r="C1000" s="4" t="s">
        <v>13376</v>
      </c>
    </row>
    <row r="1001" spans="3:3" x14ac:dyDescent="0.3">
      <c r="C1001" s="4" t="s">
        <v>13377</v>
      </c>
    </row>
    <row r="1002" spans="3:3" x14ac:dyDescent="0.3">
      <c r="C1002" s="4" t="s">
        <v>13378</v>
      </c>
    </row>
    <row r="1003" spans="3:3" x14ac:dyDescent="0.3">
      <c r="C1003" s="4" t="s">
        <v>13379</v>
      </c>
    </row>
    <row r="1004" spans="3:3" x14ac:dyDescent="0.3">
      <c r="C1004" s="4" t="s">
        <v>13380</v>
      </c>
    </row>
    <row r="1005" spans="3:3" x14ac:dyDescent="0.3">
      <c r="C1005" s="4" t="s">
        <v>13381</v>
      </c>
    </row>
    <row r="1006" spans="3:3" x14ac:dyDescent="0.3">
      <c r="C1006" s="4" t="s">
        <v>13382</v>
      </c>
    </row>
    <row r="1007" spans="3:3" x14ac:dyDescent="0.3">
      <c r="C1007" s="4" t="s">
        <v>13383</v>
      </c>
    </row>
    <row r="1008" spans="3:3" x14ac:dyDescent="0.3">
      <c r="C1008" s="4" t="s">
        <v>13384</v>
      </c>
    </row>
    <row r="1009" spans="3:3" x14ac:dyDescent="0.3">
      <c r="C1009" s="4" t="s">
        <v>13385</v>
      </c>
    </row>
    <row r="1010" spans="3:3" x14ac:dyDescent="0.3">
      <c r="C1010" s="4" t="s">
        <v>13386</v>
      </c>
    </row>
    <row r="1011" spans="3:3" x14ac:dyDescent="0.3">
      <c r="C1011" s="4" t="s">
        <v>13387</v>
      </c>
    </row>
    <row r="1012" spans="3:3" x14ac:dyDescent="0.3">
      <c r="C1012" s="4" t="s">
        <v>13388</v>
      </c>
    </row>
    <row r="1013" spans="3:3" x14ac:dyDescent="0.3">
      <c r="C1013" s="4" t="s">
        <v>13389</v>
      </c>
    </row>
    <row r="1014" spans="3:3" x14ac:dyDescent="0.3">
      <c r="C1014" s="4" t="s">
        <v>13390</v>
      </c>
    </row>
    <row r="1015" spans="3:3" x14ac:dyDescent="0.3">
      <c r="C1015" s="4" t="s">
        <v>13391</v>
      </c>
    </row>
    <row r="1016" spans="3:3" x14ac:dyDescent="0.3">
      <c r="C1016" s="4" t="s">
        <v>13392</v>
      </c>
    </row>
    <row r="1017" spans="3:3" x14ac:dyDescent="0.3">
      <c r="C1017" s="4" t="s">
        <v>13393</v>
      </c>
    </row>
    <row r="1018" spans="3:3" x14ac:dyDescent="0.3">
      <c r="C1018" s="4" t="s">
        <v>13394</v>
      </c>
    </row>
    <row r="1019" spans="3:3" x14ac:dyDescent="0.3">
      <c r="C1019" s="4" t="s">
        <v>13395</v>
      </c>
    </row>
    <row r="1020" spans="3:3" x14ac:dyDescent="0.3">
      <c r="C1020" s="4" t="s">
        <v>13396</v>
      </c>
    </row>
    <row r="1021" spans="3:3" x14ac:dyDescent="0.3">
      <c r="C1021" s="4" t="s">
        <v>13397</v>
      </c>
    </row>
    <row r="1022" spans="3:3" x14ac:dyDescent="0.3">
      <c r="C1022" s="4" t="s">
        <v>13398</v>
      </c>
    </row>
    <row r="1023" spans="3:3" x14ac:dyDescent="0.3">
      <c r="C1023" s="4" t="s">
        <v>13399</v>
      </c>
    </row>
    <row r="1024" spans="3:3" x14ac:dyDescent="0.3">
      <c r="C1024" s="4" t="s">
        <v>13400</v>
      </c>
    </row>
    <row r="1025" spans="3:3" x14ac:dyDescent="0.3">
      <c r="C1025" s="4" t="s">
        <v>13401</v>
      </c>
    </row>
    <row r="1026" spans="3:3" x14ac:dyDescent="0.3">
      <c r="C1026" s="4" t="s">
        <v>13402</v>
      </c>
    </row>
    <row r="1027" spans="3:3" x14ac:dyDescent="0.3">
      <c r="C1027" s="4" t="s">
        <v>13403</v>
      </c>
    </row>
    <row r="1028" spans="3:3" x14ac:dyDescent="0.3">
      <c r="C1028" s="4" t="s">
        <v>13404</v>
      </c>
    </row>
    <row r="1029" spans="3:3" x14ac:dyDescent="0.3">
      <c r="C1029" s="4" t="s">
        <v>13405</v>
      </c>
    </row>
    <row r="1030" spans="3:3" x14ac:dyDescent="0.3">
      <c r="C1030" s="4" t="s">
        <v>13406</v>
      </c>
    </row>
    <row r="1031" spans="3:3" x14ac:dyDescent="0.3">
      <c r="C1031" s="4" t="s">
        <v>13407</v>
      </c>
    </row>
    <row r="1032" spans="3:3" x14ac:dyDescent="0.3">
      <c r="C1032" s="4" t="s">
        <v>13408</v>
      </c>
    </row>
    <row r="1033" spans="3:3" x14ac:dyDescent="0.3">
      <c r="C1033" s="4" t="s">
        <v>13409</v>
      </c>
    </row>
    <row r="1034" spans="3:3" x14ac:dyDescent="0.3">
      <c r="C1034" s="4" t="s">
        <v>13410</v>
      </c>
    </row>
    <row r="1035" spans="3:3" x14ac:dyDescent="0.3">
      <c r="C1035" s="4" t="s">
        <v>13411</v>
      </c>
    </row>
    <row r="1036" spans="3:3" x14ac:dyDescent="0.3">
      <c r="C1036" s="4" t="s">
        <v>13412</v>
      </c>
    </row>
    <row r="1037" spans="3:3" x14ac:dyDescent="0.3">
      <c r="C1037" s="4" t="s">
        <v>13413</v>
      </c>
    </row>
    <row r="1038" spans="3:3" x14ac:dyDescent="0.3">
      <c r="C1038" s="4" t="s">
        <v>13414</v>
      </c>
    </row>
    <row r="1039" spans="3:3" x14ac:dyDescent="0.3">
      <c r="C1039" s="4" t="s">
        <v>13415</v>
      </c>
    </row>
    <row r="1040" spans="3:3" x14ac:dyDescent="0.3">
      <c r="C1040" s="4" t="s">
        <v>13416</v>
      </c>
    </row>
    <row r="1041" spans="3:3" x14ac:dyDescent="0.3">
      <c r="C1041" s="4" t="s">
        <v>13417</v>
      </c>
    </row>
    <row r="1042" spans="3:3" x14ac:dyDescent="0.3">
      <c r="C1042" s="4" t="s">
        <v>13418</v>
      </c>
    </row>
    <row r="1043" spans="3:3" x14ac:dyDescent="0.3">
      <c r="C1043" s="4" t="s">
        <v>13419</v>
      </c>
    </row>
    <row r="1044" spans="3:3" x14ac:dyDescent="0.3">
      <c r="C1044" s="4" t="s">
        <v>13420</v>
      </c>
    </row>
    <row r="1045" spans="3:3" x14ac:dyDescent="0.3">
      <c r="C1045" s="4" t="s">
        <v>13421</v>
      </c>
    </row>
    <row r="1046" spans="3:3" x14ac:dyDescent="0.3">
      <c r="C1046" s="4" t="s">
        <v>13422</v>
      </c>
    </row>
    <row r="1047" spans="3:3" x14ac:dyDescent="0.3">
      <c r="C1047" s="4" t="s">
        <v>13423</v>
      </c>
    </row>
    <row r="1048" spans="3:3" x14ac:dyDescent="0.3">
      <c r="C1048" s="4" t="s">
        <v>13424</v>
      </c>
    </row>
    <row r="1049" spans="3:3" x14ac:dyDescent="0.3">
      <c r="C1049" s="4" t="s">
        <v>13425</v>
      </c>
    </row>
    <row r="1050" spans="3:3" x14ac:dyDescent="0.3">
      <c r="C1050" s="4" t="s">
        <v>13426</v>
      </c>
    </row>
    <row r="1051" spans="3:3" x14ac:dyDescent="0.3">
      <c r="C1051" s="4" t="s">
        <v>13427</v>
      </c>
    </row>
    <row r="1052" spans="3:3" x14ac:dyDescent="0.3">
      <c r="C1052" s="4" t="s">
        <v>13428</v>
      </c>
    </row>
    <row r="1053" spans="3:3" x14ac:dyDescent="0.3">
      <c r="C1053" s="4" t="s">
        <v>13429</v>
      </c>
    </row>
    <row r="1054" spans="3:3" x14ac:dyDescent="0.3">
      <c r="C1054" s="4" t="s">
        <v>13430</v>
      </c>
    </row>
    <row r="1055" spans="3:3" x14ac:dyDescent="0.3">
      <c r="C1055" s="4" t="s">
        <v>13431</v>
      </c>
    </row>
    <row r="1056" spans="3:3" x14ac:dyDescent="0.3">
      <c r="C1056" s="4" t="s">
        <v>13432</v>
      </c>
    </row>
    <row r="1057" spans="3:3" x14ac:dyDescent="0.3">
      <c r="C1057" s="4" t="s">
        <v>13433</v>
      </c>
    </row>
    <row r="1058" spans="3:3" x14ac:dyDescent="0.3">
      <c r="C1058" s="4" t="s">
        <v>13434</v>
      </c>
    </row>
    <row r="1059" spans="3:3" x14ac:dyDescent="0.3">
      <c r="C1059" s="4" t="s">
        <v>13435</v>
      </c>
    </row>
    <row r="1060" spans="3:3" x14ac:dyDescent="0.3">
      <c r="C1060" s="4" t="s">
        <v>13436</v>
      </c>
    </row>
    <row r="1061" spans="3:3" x14ac:dyDescent="0.3">
      <c r="C1061" s="4" t="s">
        <v>13437</v>
      </c>
    </row>
    <row r="1062" spans="3:3" x14ac:dyDescent="0.3">
      <c r="C1062" s="4" t="s">
        <v>13438</v>
      </c>
    </row>
    <row r="1063" spans="3:3" x14ac:dyDescent="0.3">
      <c r="C1063" s="4" t="s">
        <v>13439</v>
      </c>
    </row>
    <row r="1064" spans="3:3" x14ac:dyDescent="0.3">
      <c r="C1064" s="4" t="s">
        <v>13440</v>
      </c>
    </row>
    <row r="1065" spans="3:3" x14ac:dyDescent="0.3">
      <c r="C1065" s="4" t="s">
        <v>13441</v>
      </c>
    </row>
    <row r="1066" spans="3:3" x14ac:dyDescent="0.3">
      <c r="C1066" s="4" t="s">
        <v>13442</v>
      </c>
    </row>
    <row r="1067" spans="3:3" x14ac:dyDescent="0.3">
      <c r="C1067" s="4" t="s">
        <v>13443</v>
      </c>
    </row>
    <row r="1068" spans="3:3" x14ac:dyDescent="0.3">
      <c r="C1068" s="4" t="s">
        <v>13444</v>
      </c>
    </row>
    <row r="1069" spans="3:3" x14ac:dyDescent="0.3">
      <c r="C1069" s="4" t="s">
        <v>13445</v>
      </c>
    </row>
    <row r="1070" spans="3:3" x14ac:dyDescent="0.3">
      <c r="C1070" s="4" t="s">
        <v>13446</v>
      </c>
    </row>
    <row r="1071" spans="3:3" x14ac:dyDescent="0.3">
      <c r="C1071" s="4" t="s">
        <v>13447</v>
      </c>
    </row>
    <row r="1072" spans="3:3" x14ac:dyDescent="0.3">
      <c r="C1072" s="4" t="s">
        <v>13448</v>
      </c>
    </row>
    <row r="1073" spans="3:3" x14ac:dyDescent="0.3">
      <c r="C1073" s="4" t="s">
        <v>13449</v>
      </c>
    </row>
    <row r="1074" spans="3:3" x14ac:dyDescent="0.3">
      <c r="C1074" s="4" t="s">
        <v>13450</v>
      </c>
    </row>
    <row r="1075" spans="3:3" x14ac:dyDescent="0.3">
      <c r="C1075" s="4" t="s">
        <v>13451</v>
      </c>
    </row>
    <row r="1076" spans="3:3" x14ac:dyDescent="0.3">
      <c r="C1076" s="4" t="s">
        <v>13452</v>
      </c>
    </row>
    <row r="1077" spans="3:3" x14ac:dyDescent="0.3">
      <c r="C1077" s="4" t="s">
        <v>13453</v>
      </c>
    </row>
    <row r="1078" spans="3:3" x14ac:dyDescent="0.3">
      <c r="C1078" s="4" t="s">
        <v>13454</v>
      </c>
    </row>
    <row r="1079" spans="3:3" x14ac:dyDescent="0.3">
      <c r="C1079" s="4" t="s">
        <v>13455</v>
      </c>
    </row>
    <row r="1080" spans="3:3" x14ac:dyDescent="0.3">
      <c r="C1080" s="4" t="s">
        <v>13456</v>
      </c>
    </row>
    <row r="1081" spans="3:3" x14ac:dyDescent="0.3">
      <c r="C1081" s="4" t="s">
        <v>13457</v>
      </c>
    </row>
    <row r="1082" spans="3:3" x14ac:dyDescent="0.3">
      <c r="C1082" s="4" t="s">
        <v>13458</v>
      </c>
    </row>
    <row r="1083" spans="3:3" x14ac:dyDescent="0.3">
      <c r="C1083" s="4" t="s">
        <v>13459</v>
      </c>
    </row>
    <row r="1084" spans="3:3" x14ac:dyDescent="0.3">
      <c r="C1084" s="4" t="s">
        <v>13460</v>
      </c>
    </row>
    <row r="1085" spans="3:3" x14ac:dyDescent="0.3">
      <c r="C1085" s="4" t="s">
        <v>13461</v>
      </c>
    </row>
    <row r="1086" spans="3:3" x14ac:dyDescent="0.3">
      <c r="C1086" s="4" t="s">
        <v>13462</v>
      </c>
    </row>
    <row r="1087" spans="3:3" x14ac:dyDescent="0.3">
      <c r="C1087" s="4" t="s">
        <v>13463</v>
      </c>
    </row>
    <row r="1088" spans="3:3" x14ac:dyDescent="0.3">
      <c r="C1088" s="4" t="s">
        <v>13464</v>
      </c>
    </row>
    <row r="1089" spans="3:3" x14ac:dyDescent="0.3">
      <c r="C1089" s="4" t="s">
        <v>13465</v>
      </c>
    </row>
    <row r="1090" spans="3:3" x14ac:dyDescent="0.3">
      <c r="C1090" s="4" t="s">
        <v>13466</v>
      </c>
    </row>
    <row r="1091" spans="3:3" x14ac:dyDescent="0.3">
      <c r="C1091" s="4" t="s">
        <v>13467</v>
      </c>
    </row>
    <row r="1092" spans="3:3" x14ac:dyDescent="0.3">
      <c r="C1092" s="4" t="s">
        <v>13468</v>
      </c>
    </row>
    <row r="1093" spans="3:3" x14ac:dyDescent="0.3">
      <c r="C1093" s="4" t="s">
        <v>13469</v>
      </c>
    </row>
    <row r="1094" spans="3:3" x14ac:dyDescent="0.3">
      <c r="C1094" s="4" t="s">
        <v>13470</v>
      </c>
    </row>
    <row r="1095" spans="3:3" x14ac:dyDescent="0.3">
      <c r="C1095" s="4" t="s">
        <v>13471</v>
      </c>
    </row>
    <row r="1096" spans="3:3" x14ac:dyDescent="0.3">
      <c r="C1096" s="4" t="s">
        <v>13472</v>
      </c>
    </row>
    <row r="1097" spans="3:3" x14ac:dyDescent="0.3">
      <c r="C1097" s="4" t="s">
        <v>13473</v>
      </c>
    </row>
    <row r="1098" spans="3:3" x14ac:dyDescent="0.3">
      <c r="C1098" s="4" t="s">
        <v>13474</v>
      </c>
    </row>
    <row r="1099" spans="3:3" x14ac:dyDescent="0.3">
      <c r="C1099" s="4" t="s">
        <v>13475</v>
      </c>
    </row>
    <row r="1100" spans="3:3" x14ac:dyDescent="0.3">
      <c r="C1100" s="4" t="s">
        <v>13476</v>
      </c>
    </row>
    <row r="1101" spans="3:3" x14ac:dyDescent="0.3">
      <c r="C1101" s="4" t="s">
        <v>13477</v>
      </c>
    </row>
    <row r="1102" spans="3:3" x14ac:dyDescent="0.3">
      <c r="C1102" s="4" t="s">
        <v>13478</v>
      </c>
    </row>
    <row r="1103" spans="3:3" x14ac:dyDescent="0.3">
      <c r="C1103" s="4" t="s">
        <v>13479</v>
      </c>
    </row>
    <row r="1104" spans="3:3" x14ac:dyDescent="0.3">
      <c r="C1104" s="4" t="s">
        <v>13480</v>
      </c>
    </row>
    <row r="1105" spans="3:3" x14ac:dyDescent="0.3">
      <c r="C1105" s="4" t="s">
        <v>13481</v>
      </c>
    </row>
    <row r="1106" spans="3:3" x14ac:dyDescent="0.3">
      <c r="C1106" s="4" t="s">
        <v>13482</v>
      </c>
    </row>
    <row r="1107" spans="3:3" x14ac:dyDescent="0.3">
      <c r="C1107" s="4" t="s">
        <v>13483</v>
      </c>
    </row>
    <row r="1108" spans="3:3" x14ac:dyDescent="0.3">
      <c r="C1108" s="4" t="s">
        <v>13484</v>
      </c>
    </row>
    <row r="1109" spans="3:3" x14ac:dyDescent="0.3">
      <c r="C1109" s="4" t="s">
        <v>13485</v>
      </c>
    </row>
    <row r="1110" spans="3:3" x14ac:dyDescent="0.3">
      <c r="C1110" s="4" t="s">
        <v>13486</v>
      </c>
    </row>
    <row r="1111" spans="3:3" x14ac:dyDescent="0.3">
      <c r="C1111" s="4" t="s">
        <v>13487</v>
      </c>
    </row>
    <row r="1112" spans="3:3" x14ac:dyDescent="0.3">
      <c r="C1112" s="4" t="s">
        <v>13488</v>
      </c>
    </row>
    <row r="1113" spans="3:3" x14ac:dyDescent="0.3">
      <c r="C1113" s="4" t="s">
        <v>13489</v>
      </c>
    </row>
    <row r="1114" spans="3:3" x14ac:dyDescent="0.3">
      <c r="C1114" s="4" t="s">
        <v>13490</v>
      </c>
    </row>
    <row r="1115" spans="3:3" x14ac:dyDescent="0.3">
      <c r="C1115" s="4" t="s">
        <v>13491</v>
      </c>
    </row>
    <row r="1116" spans="3:3" x14ac:dyDescent="0.3">
      <c r="C1116" s="4" t="s">
        <v>13492</v>
      </c>
    </row>
    <row r="1117" spans="3:3" x14ac:dyDescent="0.3">
      <c r="C1117" s="4" t="s">
        <v>13493</v>
      </c>
    </row>
    <row r="1118" spans="3:3" x14ac:dyDescent="0.3">
      <c r="C1118" s="4" t="s">
        <v>13494</v>
      </c>
    </row>
    <row r="1119" spans="3:3" x14ac:dyDescent="0.3">
      <c r="C1119" s="4" t="s">
        <v>13495</v>
      </c>
    </row>
    <row r="1120" spans="3:3" x14ac:dyDescent="0.3">
      <c r="C1120" s="4" t="s">
        <v>13496</v>
      </c>
    </row>
    <row r="1121" spans="3:3" x14ac:dyDescent="0.3">
      <c r="C1121" s="4" t="s">
        <v>13497</v>
      </c>
    </row>
    <row r="1122" spans="3:3" x14ac:dyDescent="0.3">
      <c r="C1122" s="4" t="s">
        <v>13498</v>
      </c>
    </row>
    <row r="1123" spans="3:3" x14ac:dyDescent="0.3">
      <c r="C1123" s="4" t="s">
        <v>13499</v>
      </c>
    </row>
    <row r="1124" spans="3:3" x14ac:dyDescent="0.3">
      <c r="C1124" s="4" t="s">
        <v>13500</v>
      </c>
    </row>
    <row r="1125" spans="3:3" x14ac:dyDescent="0.3">
      <c r="C1125" s="4" t="s">
        <v>13501</v>
      </c>
    </row>
    <row r="1126" spans="3:3" x14ac:dyDescent="0.3">
      <c r="C1126" s="4" t="s">
        <v>13502</v>
      </c>
    </row>
    <row r="1127" spans="3:3" x14ac:dyDescent="0.3">
      <c r="C1127" s="4" t="s">
        <v>13503</v>
      </c>
    </row>
    <row r="1128" spans="3:3" x14ac:dyDescent="0.3">
      <c r="C1128" s="4" t="s">
        <v>13504</v>
      </c>
    </row>
    <row r="1129" spans="3:3" x14ac:dyDescent="0.3">
      <c r="C1129" s="4" t="s">
        <v>13505</v>
      </c>
    </row>
    <row r="1130" spans="3:3" x14ac:dyDescent="0.3">
      <c r="C1130" s="4" t="s">
        <v>13506</v>
      </c>
    </row>
    <row r="1131" spans="3:3" x14ac:dyDescent="0.3">
      <c r="C1131" s="4" t="s">
        <v>13507</v>
      </c>
    </row>
    <row r="1132" spans="3:3" x14ac:dyDescent="0.3">
      <c r="C1132" s="4" t="s">
        <v>13508</v>
      </c>
    </row>
    <row r="1133" spans="3:3" x14ac:dyDescent="0.3">
      <c r="C1133" s="4" t="s">
        <v>13509</v>
      </c>
    </row>
    <row r="1134" spans="3:3" x14ac:dyDescent="0.3">
      <c r="C1134" s="4" t="s">
        <v>13510</v>
      </c>
    </row>
    <row r="1135" spans="3:3" x14ac:dyDescent="0.3">
      <c r="C1135" s="4" t="s">
        <v>13511</v>
      </c>
    </row>
    <row r="1136" spans="3:3" x14ac:dyDescent="0.3">
      <c r="C1136" s="4" t="s">
        <v>13512</v>
      </c>
    </row>
    <row r="1137" spans="3:3" x14ac:dyDescent="0.3">
      <c r="C1137" s="4" t="s">
        <v>13513</v>
      </c>
    </row>
    <row r="1138" spans="3:3" x14ac:dyDescent="0.3">
      <c r="C1138" s="4" t="s">
        <v>13514</v>
      </c>
    </row>
    <row r="1139" spans="3:3" x14ac:dyDescent="0.3">
      <c r="C1139" s="4" t="s">
        <v>13515</v>
      </c>
    </row>
    <row r="1140" spans="3:3" x14ac:dyDescent="0.3">
      <c r="C1140" s="4" t="s">
        <v>13516</v>
      </c>
    </row>
    <row r="1141" spans="3:3" x14ac:dyDescent="0.3">
      <c r="C1141" s="4" t="s">
        <v>13517</v>
      </c>
    </row>
    <row r="1142" spans="3:3" x14ac:dyDescent="0.3">
      <c r="C1142" s="4" t="s">
        <v>13518</v>
      </c>
    </row>
    <row r="1143" spans="3:3" x14ac:dyDescent="0.3">
      <c r="C1143" s="4" t="s">
        <v>13519</v>
      </c>
    </row>
    <row r="1144" spans="3:3" x14ac:dyDescent="0.3">
      <c r="C1144" s="4" t="s">
        <v>13520</v>
      </c>
    </row>
    <row r="1145" spans="3:3" x14ac:dyDescent="0.3">
      <c r="C1145" s="4" t="s">
        <v>13521</v>
      </c>
    </row>
    <row r="1146" spans="3:3" x14ac:dyDescent="0.3">
      <c r="C1146" s="4" t="s">
        <v>13522</v>
      </c>
    </row>
    <row r="1147" spans="3:3" x14ac:dyDescent="0.3">
      <c r="C1147" s="2" t="s">
        <v>13523</v>
      </c>
    </row>
    <row r="1148" spans="3:3" x14ac:dyDescent="0.3">
      <c r="C1148" s="7" t="s">
        <v>13524</v>
      </c>
    </row>
    <row r="1149" spans="3:3" x14ac:dyDescent="0.3">
      <c r="C1149" s="7" t="s">
        <v>13525</v>
      </c>
    </row>
    <row r="1150" spans="3:3" x14ac:dyDescent="0.3">
      <c r="C1150" s="7" t="s">
        <v>13526</v>
      </c>
    </row>
    <row r="1151" spans="3:3" x14ac:dyDescent="0.3">
      <c r="C1151" s="7" t="s">
        <v>13527</v>
      </c>
    </row>
    <row r="1152" spans="3:3" x14ac:dyDescent="0.3">
      <c r="C1152" s="7" t="s">
        <v>13528</v>
      </c>
    </row>
    <row r="1153" spans="3:3" x14ac:dyDescent="0.3">
      <c r="C1153" s="7" t="s">
        <v>13529</v>
      </c>
    </row>
    <row r="1154" spans="3:3" x14ac:dyDescent="0.3">
      <c r="C1154" s="7" t="s">
        <v>13530</v>
      </c>
    </row>
    <row r="1155" spans="3:3" x14ac:dyDescent="0.3">
      <c r="C1155" s="7" t="s">
        <v>13531</v>
      </c>
    </row>
    <row r="1156" spans="3:3" x14ac:dyDescent="0.3">
      <c r="C1156" s="7" t="s">
        <v>13532</v>
      </c>
    </row>
    <row r="1157" spans="3:3" x14ac:dyDescent="0.3">
      <c r="C1157" s="7" t="s">
        <v>13533</v>
      </c>
    </row>
    <row r="1158" spans="3:3" x14ac:dyDescent="0.3">
      <c r="C1158" s="7" t="s">
        <v>13534</v>
      </c>
    </row>
    <row r="1159" spans="3:3" x14ac:dyDescent="0.3">
      <c r="C1159" s="7" t="s">
        <v>13535</v>
      </c>
    </row>
    <row r="1160" spans="3:3" x14ac:dyDescent="0.3">
      <c r="C1160" s="7" t="s">
        <v>13536</v>
      </c>
    </row>
    <row r="1161" spans="3:3" x14ac:dyDescent="0.3">
      <c r="C1161" s="7" t="s">
        <v>13537</v>
      </c>
    </row>
    <row r="1162" spans="3:3" x14ac:dyDescent="0.3">
      <c r="C1162" s="7" t="s">
        <v>13538</v>
      </c>
    </row>
    <row r="1163" spans="3:3" x14ac:dyDescent="0.3">
      <c r="C1163" s="7" t="s">
        <v>13539</v>
      </c>
    </row>
    <row r="1164" spans="3:3" x14ac:dyDescent="0.3">
      <c r="C1164" s="7" t="s">
        <v>13540</v>
      </c>
    </row>
    <row r="1165" spans="3:3" x14ac:dyDescent="0.3">
      <c r="C1165" s="7" t="s">
        <v>13541</v>
      </c>
    </row>
    <row r="1166" spans="3:3" x14ac:dyDescent="0.3">
      <c r="C1166" s="7" t="s">
        <v>13542</v>
      </c>
    </row>
    <row r="1167" spans="3:3" x14ac:dyDescent="0.3">
      <c r="C1167" s="7" t="s">
        <v>13543</v>
      </c>
    </row>
    <row r="1168" spans="3:3" x14ac:dyDescent="0.3">
      <c r="C1168" s="2" t="s">
        <v>13544</v>
      </c>
    </row>
    <row r="1169" spans="3:3" x14ac:dyDescent="0.3">
      <c r="C1169" s="4" t="s">
        <v>12353</v>
      </c>
    </row>
    <row r="1170" spans="3:3" x14ac:dyDescent="0.3">
      <c r="C1170" s="4" t="s">
        <v>12363</v>
      </c>
    </row>
    <row r="1171" spans="3:3" x14ac:dyDescent="0.3">
      <c r="C1171" s="4" t="s">
        <v>12369</v>
      </c>
    </row>
    <row r="1172" spans="3:3" x14ac:dyDescent="0.3">
      <c r="C1172" s="4" t="s">
        <v>12374</v>
      </c>
    </row>
    <row r="1173" spans="3:3" x14ac:dyDescent="0.3">
      <c r="C1173" s="4" t="s">
        <v>12382</v>
      </c>
    </row>
    <row r="1174" spans="3:3" x14ac:dyDescent="0.3">
      <c r="C1174" s="4" t="s">
        <v>12386</v>
      </c>
    </row>
    <row r="1175" spans="3:3" x14ac:dyDescent="0.3">
      <c r="C1175" s="4" t="s">
        <v>12389</v>
      </c>
    </row>
    <row r="1176" spans="3:3" x14ac:dyDescent="0.3">
      <c r="C1176" s="4" t="s">
        <v>12397</v>
      </c>
    </row>
    <row r="1177" spans="3:3" x14ac:dyDescent="0.3">
      <c r="C1177" s="4" t="s">
        <v>12398</v>
      </c>
    </row>
    <row r="1178" spans="3:3" x14ac:dyDescent="0.3">
      <c r="C1178" s="4" t="s">
        <v>12400</v>
      </c>
    </row>
    <row r="1179" spans="3:3" x14ac:dyDescent="0.3">
      <c r="C1179" s="4" t="s">
        <v>12407</v>
      </c>
    </row>
    <row r="1180" spans="3:3" x14ac:dyDescent="0.3">
      <c r="C1180" s="4" t="s">
        <v>12413</v>
      </c>
    </row>
    <row r="1181" spans="3:3" x14ac:dyDescent="0.3">
      <c r="C1181" s="4" t="s">
        <v>12416</v>
      </c>
    </row>
    <row r="1182" spans="3:3" x14ac:dyDescent="0.3">
      <c r="C1182" s="4" t="s">
        <v>12414</v>
      </c>
    </row>
    <row r="1183" spans="3:3" x14ac:dyDescent="0.3">
      <c r="C1183" s="4" t="s">
        <v>12425</v>
      </c>
    </row>
    <row r="1184" spans="3:3" x14ac:dyDescent="0.3">
      <c r="C1184" s="4" t="s">
        <v>12427</v>
      </c>
    </row>
    <row r="1185" spans="3:3" x14ac:dyDescent="0.3">
      <c r="C1185" s="4" t="s">
        <v>12429</v>
      </c>
    </row>
    <row r="1186" spans="3:3" x14ac:dyDescent="0.3">
      <c r="C1186" s="4" t="s">
        <v>12434</v>
      </c>
    </row>
    <row r="1187" spans="3:3" x14ac:dyDescent="0.3">
      <c r="C1187" s="4" t="s">
        <v>12436</v>
      </c>
    </row>
    <row r="1188" spans="3:3" x14ac:dyDescent="0.3">
      <c r="C1188" s="4" t="s">
        <v>12435</v>
      </c>
    </row>
    <row r="1189" spans="3:3" x14ac:dyDescent="0.3">
      <c r="C1189" s="4" t="s">
        <v>12437</v>
      </c>
    </row>
    <row r="1190" spans="3:3" x14ac:dyDescent="0.3">
      <c r="C1190" s="4" t="s">
        <v>12439</v>
      </c>
    </row>
    <row r="1191" spans="3:3" x14ac:dyDescent="0.3">
      <c r="C1191" s="4" t="s">
        <v>12442</v>
      </c>
    </row>
    <row r="1192" spans="3:3" x14ac:dyDescent="0.3">
      <c r="C1192" s="4" t="s">
        <v>12444</v>
      </c>
    </row>
    <row r="1193" spans="3:3" x14ac:dyDescent="0.3">
      <c r="C1193" s="4" t="s">
        <v>12447</v>
      </c>
    </row>
    <row r="1194" spans="3:3" x14ac:dyDescent="0.3">
      <c r="C1194" s="4" t="s">
        <v>12448</v>
      </c>
    </row>
    <row r="1195" spans="3:3" x14ac:dyDescent="0.3">
      <c r="C1195" s="4" t="s">
        <v>12450</v>
      </c>
    </row>
    <row r="1196" spans="3:3" x14ac:dyDescent="0.3">
      <c r="C1196" s="4" t="s">
        <v>12451</v>
      </c>
    </row>
    <row r="1197" spans="3:3" x14ac:dyDescent="0.3">
      <c r="C1197" s="4" t="s">
        <v>12454</v>
      </c>
    </row>
    <row r="1198" spans="3:3" x14ac:dyDescent="0.3">
      <c r="C1198" s="4" t="s">
        <v>12370</v>
      </c>
    </row>
    <row r="1199" spans="3:3" x14ac:dyDescent="0.3">
      <c r="C1199" s="4" t="s">
        <v>12455</v>
      </c>
    </row>
    <row r="1200" spans="3:3" x14ac:dyDescent="0.3">
      <c r="C1200" s="4" t="s">
        <v>12457</v>
      </c>
    </row>
    <row r="1201" spans="3:3" x14ac:dyDescent="0.3">
      <c r="C1201" s="4" t="s">
        <v>12458</v>
      </c>
    </row>
    <row r="1202" spans="3:3" x14ac:dyDescent="0.3">
      <c r="C1202" s="4" t="s">
        <v>12459</v>
      </c>
    </row>
    <row r="1203" spans="3:3" x14ac:dyDescent="0.3">
      <c r="C1203" s="4" t="s">
        <v>12462</v>
      </c>
    </row>
    <row r="1204" spans="3:3" x14ac:dyDescent="0.3">
      <c r="C1204" s="4" t="s">
        <v>12463</v>
      </c>
    </row>
    <row r="1205" spans="3:3" x14ac:dyDescent="0.3">
      <c r="C1205" s="4" t="s">
        <v>12466</v>
      </c>
    </row>
    <row r="1206" spans="3:3" x14ac:dyDescent="0.3">
      <c r="C1206" s="4" t="s">
        <v>12468</v>
      </c>
    </row>
    <row r="1207" spans="3:3" x14ac:dyDescent="0.3">
      <c r="C1207" s="4" t="s">
        <v>12478</v>
      </c>
    </row>
    <row r="1208" spans="3:3" x14ac:dyDescent="0.3">
      <c r="C1208" s="4" t="s">
        <v>12479</v>
      </c>
    </row>
    <row r="1209" spans="3:3" x14ac:dyDescent="0.3">
      <c r="C1209" s="4" t="s">
        <v>12481</v>
      </c>
    </row>
    <row r="1210" spans="3:3" x14ac:dyDescent="0.3">
      <c r="C1210" s="4" t="s">
        <v>12482</v>
      </c>
    </row>
    <row r="1211" spans="3:3" x14ac:dyDescent="0.3">
      <c r="C1211" s="4" t="s">
        <v>12483</v>
      </c>
    </row>
    <row r="1212" spans="3:3" x14ac:dyDescent="0.3">
      <c r="C1212" s="4" t="s">
        <v>12491</v>
      </c>
    </row>
    <row r="1213" spans="3:3" x14ac:dyDescent="0.3">
      <c r="C1213" s="4" t="s">
        <v>12490</v>
      </c>
    </row>
    <row r="1214" spans="3:3" x14ac:dyDescent="0.3">
      <c r="C1214" s="4" t="s">
        <v>12493</v>
      </c>
    </row>
    <row r="1215" spans="3:3" x14ac:dyDescent="0.3">
      <c r="C1215" s="4" t="s">
        <v>12496</v>
      </c>
    </row>
    <row r="1216" spans="3:3" x14ac:dyDescent="0.3">
      <c r="C1216" s="4" t="s">
        <v>12498</v>
      </c>
    </row>
    <row r="1217" spans="3:3" x14ac:dyDescent="0.3">
      <c r="C1217" s="4" t="s">
        <v>12500</v>
      </c>
    </row>
    <row r="1218" spans="3:3" x14ac:dyDescent="0.3">
      <c r="C1218" s="4" t="s">
        <v>12503</v>
      </c>
    </row>
    <row r="1219" spans="3:3" x14ac:dyDescent="0.3">
      <c r="C1219" s="4" t="s">
        <v>12440</v>
      </c>
    </row>
    <row r="1220" spans="3:3" x14ac:dyDescent="0.3">
      <c r="C1220" s="4" t="s">
        <v>12505</v>
      </c>
    </row>
    <row r="1221" spans="3:3" x14ac:dyDescent="0.3">
      <c r="C1221" s="4" t="s">
        <v>12506</v>
      </c>
    </row>
    <row r="1222" spans="3:3" x14ac:dyDescent="0.3">
      <c r="C1222" s="4" t="s">
        <v>12508</v>
      </c>
    </row>
    <row r="1223" spans="3:3" x14ac:dyDescent="0.3">
      <c r="C1223" s="4" t="s">
        <v>12512</v>
      </c>
    </row>
    <row r="1224" spans="3:3" x14ac:dyDescent="0.3">
      <c r="C1224" s="4" t="s">
        <v>12516</v>
      </c>
    </row>
    <row r="1225" spans="3:3" x14ac:dyDescent="0.3">
      <c r="C1225" s="4" t="s">
        <v>12519</v>
      </c>
    </row>
    <row r="1226" spans="3:3" x14ac:dyDescent="0.3">
      <c r="C1226" s="4" t="s">
        <v>12518</v>
      </c>
    </row>
    <row r="1227" spans="3:3" x14ac:dyDescent="0.3">
      <c r="C1227" s="4" t="s">
        <v>12520</v>
      </c>
    </row>
    <row r="1228" spans="3:3" x14ac:dyDescent="0.3">
      <c r="C1228" s="4" t="s">
        <v>12523</v>
      </c>
    </row>
    <row r="1229" spans="3:3" x14ac:dyDescent="0.3">
      <c r="C1229" s="4" t="s">
        <v>12384</v>
      </c>
    </row>
    <row r="1230" spans="3:3" x14ac:dyDescent="0.3">
      <c r="C1230" s="4" t="s">
        <v>12531</v>
      </c>
    </row>
    <row r="1231" spans="3:3" x14ac:dyDescent="0.3">
      <c r="C1231" s="4" t="s">
        <v>12532</v>
      </c>
    </row>
    <row r="1232" spans="3:3" x14ac:dyDescent="0.3">
      <c r="C1232" s="4" t="s">
        <v>12533</v>
      </c>
    </row>
    <row r="1233" spans="3:3" x14ac:dyDescent="0.3">
      <c r="C1233" s="4" t="s">
        <v>12534</v>
      </c>
    </row>
    <row r="1234" spans="3:3" x14ac:dyDescent="0.3">
      <c r="C1234" s="4" t="s">
        <v>12538</v>
      </c>
    </row>
    <row r="1235" spans="3:3" x14ac:dyDescent="0.3">
      <c r="C1235" s="4" t="s">
        <v>12539</v>
      </c>
    </row>
    <row r="1236" spans="3:3" x14ac:dyDescent="0.3">
      <c r="C1236" s="4" t="s">
        <v>12546</v>
      </c>
    </row>
    <row r="1237" spans="3:3" x14ac:dyDescent="0.3">
      <c r="C1237" s="4" t="s">
        <v>12548</v>
      </c>
    </row>
    <row r="1238" spans="3:3" x14ac:dyDescent="0.3">
      <c r="C1238" s="4" t="s">
        <v>12552</v>
      </c>
    </row>
    <row r="1239" spans="3:3" x14ac:dyDescent="0.3">
      <c r="C1239" s="4" t="s">
        <v>12553</v>
      </c>
    </row>
    <row r="1240" spans="3:3" x14ac:dyDescent="0.3">
      <c r="C1240" s="4" t="s">
        <v>12379</v>
      </c>
    </row>
    <row r="1241" spans="3:3" x14ac:dyDescent="0.3">
      <c r="C1241" s="4" t="s">
        <v>12555</v>
      </c>
    </row>
    <row r="1242" spans="3:3" x14ac:dyDescent="0.3">
      <c r="C1242" s="4" t="s">
        <v>12559</v>
      </c>
    </row>
    <row r="1243" spans="3:3" x14ac:dyDescent="0.3">
      <c r="C1243" s="4" t="s">
        <v>12563</v>
      </c>
    </row>
    <row r="1244" spans="3:3" x14ac:dyDescent="0.3">
      <c r="C1244" s="4" t="s">
        <v>12565</v>
      </c>
    </row>
    <row r="1245" spans="3:3" x14ac:dyDescent="0.3">
      <c r="C1245" s="4" t="s">
        <v>12568</v>
      </c>
    </row>
    <row r="1246" spans="3:3" x14ac:dyDescent="0.3">
      <c r="C1246" s="4" t="s">
        <v>12574</v>
      </c>
    </row>
    <row r="1247" spans="3:3" x14ac:dyDescent="0.3">
      <c r="C1247" s="4" t="s">
        <v>12573</v>
      </c>
    </row>
    <row r="1248" spans="3:3" x14ac:dyDescent="0.3">
      <c r="C1248" s="4" t="s">
        <v>12579</v>
      </c>
    </row>
    <row r="1249" spans="3:3" x14ac:dyDescent="0.3">
      <c r="C1249" s="4" t="s">
        <v>12585</v>
      </c>
    </row>
    <row r="1250" spans="3:3" x14ac:dyDescent="0.3">
      <c r="C1250" s="4" t="s">
        <v>12586</v>
      </c>
    </row>
    <row r="1251" spans="3:3" x14ac:dyDescent="0.3">
      <c r="C1251" s="4" t="s">
        <v>12590</v>
      </c>
    </row>
    <row r="1252" spans="3:3" x14ac:dyDescent="0.3">
      <c r="C1252" s="4" t="s">
        <v>12473</v>
      </c>
    </row>
    <row r="1253" spans="3:3" x14ac:dyDescent="0.3">
      <c r="C1253" s="4" t="s">
        <v>12592</v>
      </c>
    </row>
    <row r="1254" spans="3:3" x14ac:dyDescent="0.3">
      <c r="C1254" s="4" t="s">
        <v>12595</v>
      </c>
    </row>
    <row r="1255" spans="3:3" x14ac:dyDescent="0.3">
      <c r="C1255" s="4" t="s">
        <v>12597</v>
      </c>
    </row>
    <row r="1256" spans="3:3" x14ac:dyDescent="0.3">
      <c r="C1256" s="4" t="s">
        <v>12596</v>
      </c>
    </row>
    <row r="1257" spans="3:3" x14ac:dyDescent="0.3">
      <c r="C1257" s="4" t="s">
        <v>12599</v>
      </c>
    </row>
    <row r="1258" spans="3:3" x14ac:dyDescent="0.3">
      <c r="C1258" s="4" t="s">
        <v>12602</v>
      </c>
    </row>
    <row r="1259" spans="3:3" x14ac:dyDescent="0.3">
      <c r="C1259" s="4" t="s">
        <v>12603</v>
      </c>
    </row>
    <row r="1260" spans="3:3" x14ac:dyDescent="0.3">
      <c r="C1260" s="4" t="s">
        <v>12606</v>
      </c>
    </row>
    <row r="1261" spans="3:3" x14ac:dyDescent="0.3">
      <c r="C1261" s="4" t="s">
        <v>12611</v>
      </c>
    </row>
    <row r="1262" spans="3:3" x14ac:dyDescent="0.3">
      <c r="C1262" s="4" t="s">
        <v>12614</v>
      </c>
    </row>
    <row r="1263" spans="3:3" x14ac:dyDescent="0.3">
      <c r="C1263" s="4" t="s">
        <v>12618</v>
      </c>
    </row>
    <row r="1264" spans="3:3" x14ac:dyDescent="0.3">
      <c r="C1264" s="4" t="s">
        <v>12617</v>
      </c>
    </row>
    <row r="1265" spans="3:3" x14ac:dyDescent="0.3">
      <c r="C1265" s="4" t="s">
        <v>12612</v>
      </c>
    </row>
    <row r="1266" spans="3:3" x14ac:dyDescent="0.3">
      <c r="C1266" s="4" t="s">
        <v>12620</v>
      </c>
    </row>
    <row r="1267" spans="3:3" x14ac:dyDescent="0.3">
      <c r="C1267" s="4" t="s">
        <v>12624</v>
      </c>
    </row>
    <row r="1268" spans="3:3" x14ac:dyDescent="0.3">
      <c r="C1268" s="4" t="s">
        <v>12524</v>
      </c>
    </row>
    <row r="1269" spans="3:3" x14ac:dyDescent="0.3">
      <c r="C1269" s="4" t="s">
        <v>12625</v>
      </c>
    </row>
    <row r="1270" spans="3:3" x14ac:dyDescent="0.3">
      <c r="C1270" s="4" t="s">
        <v>12632</v>
      </c>
    </row>
    <row r="1271" spans="3:3" x14ac:dyDescent="0.3">
      <c r="C1271" s="4" t="s">
        <v>12633</v>
      </c>
    </row>
    <row r="1272" spans="3:3" x14ac:dyDescent="0.3">
      <c r="C1272" s="4" t="s">
        <v>12636</v>
      </c>
    </row>
    <row r="1273" spans="3:3" x14ac:dyDescent="0.3">
      <c r="C1273" s="4" t="s">
        <v>12601</v>
      </c>
    </row>
    <row r="1274" spans="3:3" x14ac:dyDescent="0.3">
      <c r="C1274" s="4" t="s">
        <v>12648</v>
      </c>
    </row>
    <row r="1275" spans="3:3" x14ac:dyDescent="0.3">
      <c r="C1275" s="4" t="s">
        <v>12651</v>
      </c>
    </row>
    <row r="1276" spans="3:3" x14ac:dyDescent="0.3">
      <c r="C1276" s="4" t="s">
        <v>12655</v>
      </c>
    </row>
    <row r="1277" spans="3:3" x14ac:dyDescent="0.3">
      <c r="C1277" s="4" t="s">
        <v>12656</v>
      </c>
    </row>
    <row r="1278" spans="3:3" x14ac:dyDescent="0.3">
      <c r="C1278" s="4" t="s">
        <v>12657</v>
      </c>
    </row>
    <row r="1279" spans="3:3" x14ac:dyDescent="0.3">
      <c r="C1279" s="4" t="s">
        <v>12663</v>
      </c>
    </row>
    <row r="1280" spans="3:3" x14ac:dyDescent="0.3">
      <c r="C1280" s="4" t="s">
        <v>12664</v>
      </c>
    </row>
    <row r="1281" spans="3:3" x14ac:dyDescent="0.3">
      <c r="C1281" s="4" t="s">
        <v>12667</v>
      </c>
    </row>
    <row r="1282" spans="3:3" x14ac:dyDescent="0.3">
      <c r="C1282" s="4" t="s">
        <v>12671</v>
      </c>
    </row>
    <row r="1283" spans="3:3" x14ac:dyDescent="0.3">
      <c r="C1283" s="4" t="s">
        <v>12674</v>
      </c>
    </row>
    <row r="1284" spans="3:3" x14ac:dyDescent="0.3">
      <c r="C1284" s="4" t="s">
        <v>12677</v>
      </c>
    </row>
    <row r="1285" spans="3:3" x14ac:dyDescent="0.3">
      <c r="C1285" s="4" t="s">
        <v>12682</v>
      </c>
    </row>
    <row r="1286" spans="3:3" x14ac:dyDescent="0.3">
      <c r="C1286" s="4" t="s">
        <v>12681</v>
      </c>
    </row>
    <row r="1287" spans="3:3" x14ac:dyDescent="0.3">
      <c r="C1287" s="4" t="s">
        <v>12672</v>
      </c>
    </row>
    <row r="1288" spans="3:3" x14ac:dyDescent="0.3">
      <c r="C1288" s="4" t="s">
        <v>12679</v>
      </c>
    </row>
    <row r="1289" spans="3:3" x14ac:dyDescent="0.3">
      <c r="C1289" s="4" t="s">
        <v>12686</v>
      </c>
    </row>
    <row r="1290" spans="3:3" x14ac:dyDescent="0.3">
      <c r="C1290" s="4" t="s">
        <v>12688</v>
      </c>
    </row>
    <row r="1291" spans="3:3" x14ac:dyDescent="0.3">
      <c r="C1291" s="4" t="s">
        <v>12461</v>
      </c>
    </row>
    <row r="1292" spans="3:3" x14ac:dyDescent="0.3">
      <c r="C1292" s="4" t="s">
        <v>12695</v>
      </c>
    </row>
    <row r="1293" spans="3:3" x14ac:dyDescent="0.3">
      <c r="C1293" s="4" t="s">
        <v>12696</v>
      </c>
    </row>
    <row r="1294" spans="3:3" x14ac:dyDescent="0.3">
      <c r="C1294" s="4" t="s">
        <v>12697</v>
      </c>
    </row>
    <row r="1295" spans="3:3" x14ac:dyDescent="0.3">
      <c r="C1295" s="4" t="s">
        <v>12698</v>
      </c>
    </row>
    <row r="1296" spans="3:3" x14ac:dyDescent="0.3">
      <c r="C1296" s="4" t="s">
        <v>12701</v>
      </c>
    </row>
    <row r="1297" spans="3:3" x14ac:dyDescent="0.3">
      <c r="C1297" s="4" t="s">
        <v>12703</v>
      </c>
    </row>
    <row r="1298" spans="3:3" x14ac:dyDescent="0.3">
      <c r="C1298" s="4" t="s">
        <v>12704</v>
      </c>
    </row>
    <row r="1299" spans="3:3" x14ac:dyDescent="0.3">
      <c r="C1299" s="4" t="s">
        <v>12707</v>
      </c>
    </row>
    <row r="1300" spans="3:3" x14ac:dyDescent="0.3">
      <c r="C1300" s="4" t="s">
        <v>12706</v>
      </c>
    </row>
    <row r="1301" spans="3:3" x14ac:dyDescent="0.3">
      <c r="C1301" s="4" t="s">
        <v>12708</v>
      </c>
    </row>
    <row r="1302" spans="3:3" x14ac:dyDescent="0.3">
      <c r="C1302" s="4" t="s">
        <v>12709</v>
      </c>
    </row>
    <row r="1303" spans="3:3" x14ac:dyDescent="0.3">
      <c r="C1303" s="4" t="s">
        <v>12712</v>
      </c>
    </row>
    <row r="1304" spans="3:3" x14ac:dyDescent="0.3">
      <c r="C1304" s="4" t="s">
        <v>12717</v>
      </c>
    </row>
    <row r="1305" spans="3:3" x14ac:dyDescent="0.3">
      <c r="C1305" s="4" t="s">
        <v>12722</v>
      </c>
    </row>
    <row r="1306" spans="3:3" x14ac:dyDescent="0.3">
      <c r="C1306" s="4" t="s">
        <v>12720</v>
      </c>
    </row>
    <row r="1307" spans="3:3" x14ac:dyDescent="0.3">
      <c r="C1307" s="4" t="s">
        <v>12724</v>
      </c>
    </row>
    <row r="1308" spans="3:3" x14ac:dyDescent="0.3">
      <c r="C1308" s="4" t="s">
        <v>12725</v>
      </c>
    </row>
    <row r="1309" spans="3:3" x14ac:dyDescent="0.3">
      <c r="C1309" s="4" t="s">
        <v>12702</v>
      </c>
    </row>
    <row r="1310" spans="3:3" x14ac:dyDescent="0.3">
      <c r="C1310" s="4" t="s">
        <v>12728</v>
      </c>
    </row>
    <row r="1311" spans="3:3" x14ac:dyDescent="0.3">
      <c r="C1311" s="4" t="s">
        <v>12730</v>
      </c>
    </row>
    <row r="1312" spans="3:3" x14ac:dyDescent="0.3">
      <c r="C1312" s="4" t="s">
        <v>12732</v>
      </c>
    </row>
    <row r="1313" spans="3:3" x14ac:dyDescent="0.3">
      <c r="C1313" s="4" t="s">
        <v>12737</v>
      </c>
    </row>
    <row r="1314" spans="3:3" x14ac:dyDescent="0.3">
      <c r="C1314" s="4" t="s">
        <v>12738</v>
      </c>
    </row>
    <row r="1315" spans="3:3" x14ac:dyDescent="0.3">
      <c r="C1315" s="4" t="s">
        <v>12740</v>
      </c>
    </row>
    <row r="1316" spans="3:3" x14ac:dyDescent="0.3">
      <c r="C1316" s="4" t="s">
        <v>12741</v>
      </c>
    </row>
    <row r="1317" spans="3:3" x14ac:dyDescent="0.3">
      <c r="C1317" s="4" t="s">
        <v>12745</v>
      </c>
    </row>
    <row r="1318" spans="3:3" x14ac:dyDescent="0.3">
      <c r="C1318" s="4" t="s">
        <v>12749</v>
      </c>
    </row>
    <row r="1319" spans="3:3" x14ac:dyDescent="0.3">
      <c r="C1319" s="4" t="s">
        <v>12748</v>
      </c>
    </row>
    <row r="1320" spans="3:3" x14ac:dyDescent="0.3">
      <c r="C1320" s="4" t="s">
        <v>12753</v>
      </c>
    </row>
    <row r="1321" spans="3:3" x14ac:dyDescent="0.3">
      <c r="C1321" s="4" t="s">
        <v>12743</v>
      </c>
    </row>
    <row r="1322" spans="3:3" x14ac:dyDescent="0.3">
      <c r="C1322" s="4" t="s">
        <v>12755</v>
      </c>
    </row>
    <row r="1323" spans="3:3" x14ac:dyDescent="0.3">
      <c r="C1323" s="4" t="s">
        <v>12751</v>
      </c>
    </row>
    <row r="1324" spans="3:3" x14ac:dyDescent="0.3">
      <c r="C1324" s="4" t="s">
        <v>12759</v>
      </c>
    </row>
    <row r="1325" spans="3:3" x14ac:dyDescent="0.3">
      <c r="C1325" s="4" t="s">
        <v>12760</v>
      </c>
    </row>
    <row r="1326" spans="3:3" x14ac:dyDescent="0.3">
      <c r="C1326" s="4" t="s">
        <v>12758</v>
      </c>
    </row>
    <row r="1327" spans="3:3" x14ac:dyDescent="0.3">
      <c r="C1327" s="4" t="s">
        <v>12640</v>
      </c>
    </row>
    <row r="1328" spans="3:3" x14ac:dyDescent="0.3">
      <c r="C1328" s="4" t="s">
        <v>12762</v>
      </c>
    </row>
    <row r="1329" spans="3:3" x14ac:dyDescent="0.3">
      <c r="C1329" s="4" t="s">
        <v>12765</v>
      </c>
    </row>
    <row r="1330" spans="3:3" x14ac:dyDescent="0.3">
      <c r="C1330" s="4" t="s">
        <v>12767</v>
      </c>
    </row>
    <row r="1331" spans="3:3" x14ac:dyDescent="0.3">
      <c r="C1331" s="4" t="s">
        <v>12764</v>
      </c>
    </row>
    <row r="1332" spans="3:3" x14ac:dyDescent="0.3">
      <c r="C1332" s="4" t="s">
        <v>12770</v>
      </c>
    </row>
    <row r="1333" spans="3:3" x14ac:dyDescent="0.3">
      <c r="C1333" s="4" t="s">
        <v>12773</v>
      </c>
    </row>
    <row r="1334" spans="3:3" x14ac:dyDescent="0.3">
      <c r="C1334" s="4" t="s">
        <v>12475</v>
      </c>
    </row>
    <row r="1335" spans="3:3" x14ac:dyDescent="0.3">
      <c r="C1335" s="4" t="s">
        <v>12775</v>
      </c>
    </row>
    <row r="1336" spans="3:3" x14ac:dyDescent="0.3">
      <c r="C1336" s="4" t="s">
        <v>12771</v>
      </c>
    </row>
    <row r="1337" spans="3:3" x14ac:dyDescent="0.3">
      <c r="C1337" s="4" t="s">
        <v>12776</v>
      </c>
    </row>
    <row r="1338" spans="3:3" x14ac:dyDescent="0.3">
      <c r="C1338" s="4" t="s">
        <v>12714</v>
      </c>
    </row>
    <row r="1339" spans="3:3" x14ac:dyDescent="0.3">
      <c r="C1339" s="4" t="s">
        <v>12778</v>
      </c>
    </row>
    <row r="1340" spans="3:3" x14ac:dyDescent="0.3">
      <c r="C1340" s="4" t="s">
        <v>12781</v>
      </c>
    </row>
    <row r="1341" spans="3:3" x14ac:dyDescent="0.3">
      <c r="C1341" s="4" t="s">
        <v>12784</v>
      </c>
    </row>
    <row r="1342" spans="3:3" x14ac:dyDescent="0.3">
      <c r="C1342" s="4" t="s">
        <v>12788</v>
      </c>
    </row>
    <row r="1343" spans="3:3" x14ac:dyDescent="0.3">
      <c r="C1343" s="4" t="s">
        <v>12783</v>
      </c>
    </row>
    <row r="1344" spans="3:3" x14ac:dyDescent="0.3">
      <c r="C1344" s="4" t="s">
        <v>12793</v>
      </c>
    </row>
    <row r="1345" spans="3:3" x14ac:dyDescent="0.3">
      <c r="C1345" s="4" t="s">
        <v>12795</v>
      </c>
    </row>
    <row r="1346" spans="3:3" x14ac:dyDescent="0.3">
      <c r="C1346" s="4" t="s">
        <v>12798</v>
      </c>
    </row>
    <row r="1347" spans="3:3" x14ac:dyDescent="0.3">
      <c r="C1347" s="4" t="s">
        <v>12800</v>
      </c>
    </row>
    <row r="1348" spans="3:3" x14ac:dyDescent="0.3">
      <c r="C1348" s="4" t="s">
        <v>12806</v>
      </c>
    </row>
    <row r="1349" spans="3:3" x14ac:dyDescent="0.3">
      <c r="C1349" s="4" t="s">
        <v>12804</v>
      </c>
    </row>
    <row r="1350" spans="3:3" x14ac:dyDescent="0.3">
      <c r="C1350" s="4" t="s">
        <v>12810</v>
      </c>
    </row>
    <row r="1351" spans="3:3" x14ac:dyDescent="0.3">
      <c r="C1351" s="4" t="s">
        <v>12811</v>
      </c>
    </row>
    <row r="1352" spans="3:3" x14ac:dyDescent="0.3">
      <c r="C1352" s="4" t="s">
        <v>12815</v>
      </c>
    </row>
    <row r="1353" spans="3:3" x14ac:dyDescent="0.3">
      <c r="C1353" s="4" t="s">
        <v>12818</v>
      </c>
    </row>
    <row r="1354" spans="3:3" x14ac:dyDescent="0.3">
      <c r="C1354" s="4" t="s">
        <v>12819</v>
      </c>
    </row>
    <row r="1355" spans="3:3" x14ac:dyDescent="0.3">
      <c r="C1355" s="4" t="s">
        <v>12826</v>
      </c>
    </row>
    <row r="1356" spans="3:3" x14ac:dyDescent="0.3">
      <c r="C1356" s="4" t="s">
        <v>12829</v>
      </c>
    </row>
    <row r="1357" spans="3:3" x14ac:dyDescent="0.3">
      <c r="C1357" s="4" t="s">
        <v>12830</v>
      </c>
    </row>
    <row r="1358" spans="3:3" x14ac:dyDescent="0.3">
      <c r="C1358" s="4" t="s">
        <v>12832</v>
      </c>
    </row>
    <row r="1359" spans="3:3" x14ac:dyDescent="0.3">
      <c r="C1359" s="4" t="s">
        <v>12833</v>
      </c>
    </row>
    <row r="1360" spans="3:3" x14ac:dyDescent="0.3">
      <c r="C1360" s="4" t="s">
        <v>12835</v>
      </c>
    </row>
    <row r="1361" spans="3:3" x14ac:dyDescent="0.3">
      <c r="C1361" s="4" t="s">
        <v>12837</v>
      </c>
    </row>
    <row r="1362" spans="3:3" x14ac:dyDescent="0.3">
      <c r="C1362" s="4" t="s">
        <v>12840</v>
      </c>
    </row>
    <row r="1363" spans="3:3" x14ac:dyDescent="0.3">
      <c r="C1363" s="4" t="s">
        <v>12838</v>
      </c>
    </row>
    <row r="1364" spans="3:3" x14ac:dyDescent="0.3">
      <c r="C1364" s="4" t="s">
        <v>12842</v>
      </c>
    </row>
    <row r="1365" spans="3:3" x14ac:dyDescent="0.3">
      <c r="C1365" s="4" t="s">
        <v>12845</v>
      </c>
    </row>
    <row r="1366" spans="3:3" x14ac:dyDescent="0.3">
      <c r="C1366" s="4" t="s">
        <v>12846</v>
      </c>
    </row>
    <row r="1367" spans="3:3" x14ac:dyDescent="0.3">
      <c r="C1367" s="4" t="s">
        <v>12849</v>
      </c>
    </row>
    <row r="1368" spans="3:3" x14ac:dyDescent="0.3">
      <c r="C1368" s="4" t="s">
        <v>12850</v>
      </c>
    </row>
    <row r="1369" spans="3:3" x14ac:dyDescent="0.3">
      <c r="C1369" s="4" t="s">
        <v>12852</v>
      </c>
    </row>
    <row r="1370" spans="3:3" x14ac:dyDescent="0.3">
      <c r="C1370" s="4" t="s">
        <v>12853</v>
      </c>
    </row>
    <row r="1371" spans="3:3" x14ac:dyDescent="0.3">
      <c r="C1371" s="4" t="s">
        <v>12854</v>
      </c>
    </row>
    <row r="1372" spans="3:3" x14ac:dyDescent="0.3">
      <c r="C1372" s="4" t="s">
        <v>12661</v>
      </c>
    </row>
    <row r="1373" spans="3:3" x14ac:dyDescent="0.3">
      <c r="C1373" s="4" t="s">
        <v>12859</v>
      </c>
    </row>
    <row r="1374" spans="3:3" x14ac:dyDescent="0.3">
      <c r="C1374" s="4" t="s">
        <v>12861</v>
      </c>
    </row>
    <row r="1375" spans="3:3" x14ac:dyDescent="0.3">
      <c r="C1375" s="4" t="s">
        <v>12862</v>
      </c>
    </row>
    <row r="1376" spans="3:3" x14ac:dyDescent="0.3">
      <c r="C1376" s="4" t="s">
        <v>12487</v>
      </c>
    </row>
    <row r="1377" spans="3:3" x14ac:dyDescent="0.3">
      <c r="C1377" s="4" t="s">
        <v>12875</v>
      </c>
    </row>
    <row r="1378" spans="3:3" x14ac:dyDescent="0.3">
      <c r="C1378" s="4" t="s">
        <v>12877</v>
      </c>
    </row>
    <row r="1379" spans="3:3" x14ac:dyDescent="0.3">
      <c r="C1379" s="4" t="s">
        <v>12880</v>
      </c>
    </row>
    <row r="1380" spans="3:3" x14ac:dyDescent="0.3">
      <c r="C1380" s="4" t="s">
        <v>12881</v>
      </c>
    </row>
    <row r="1381" spans="3:3" x14ac:dyDescent="0.3">
      <c r="C1381" s="4" t="s">
        <v>12884</v>
      </c>
    </row>
    <row r="1382" spans="3:3" x14ac:dyDescent="0.3">
      <c r="C1382" s="4" t="s">
        <v>12882</v>
      </c>
    </row>
    <row r="1383" spans="3:3" x14ac:dyDescent="0.3">
      <c r="C1383" s="4" t="s">
        <v>12883</v>
      </c>
    </row>
    <row r="1384" spans="3:3" x14ac:dyDescent="0.3">
      <c r="C1384" s="4" t="s">
        <v>12887</v>
      </c>
    </row>
    <row r="1385" spans="3:3" x14ac:dyDescent="0.3">
      <c r="C1385" s="4" t="s">
        <v>12891</v>
      </c>
    </row>
    <row r="1386" spans="3:3" x14ac:dyDescent="0.3">
      <c r="C1386" s="4" t="s">
        <v>12885</v>
      </c>
    </row>
    <row r="1387" spans="3:3" x14ac:dyDescent="0.3">
      <c r="C1387" s="4" t="s">
        <v>12892</v>
      </c>
    </row>
    <row r="1388" spans="3:3" x14ac:dyDescent="0.3">
      <c r="C1388" s="4" t="s">
        <v>12894</v>
      </c>
    </row>
    <row r="1389" spans="3:3" x14ac:dyDescent="0.3">
      <c r="C1389" s="4" t="s">
        <v>12895</v>
      </c>
    </row>
    <row r="1390" spans="3:3" x14ac:dyDescent="0.3">
      <c r="C1390" s="4" t="s">
        <v>12897</v>
      </c>
    </row>
    <row r="1391" spans="3:3" x14ac:dyDescent="0.3">
      <c r="C1391" s="4" t="s">
        <v>12899</v>
      </c>
    </row>
    <row r="1392" spans="3:3" x14ac:dyDescent="0.3">
      <c r="C1392" s="4" t="s">
        <v>12914</v>
      </c>
    </row>
    <row r="1393" spans="3:3" x14ac:dyDescent="0.3">
      <c r="C1393" s="4" t="s">
        <v>12912</v>
      </c>
    </row>
    <row r="1394" spans="3:3" x14ac:dyDescent="0.3">
      <c r="C1394" s="4" t="s">
        <v>12916</v>
      </c>
    </row>
    <row r="1395" spans="3:3" x14ac:dyDescent="0.3">
      <c r="C1395" s="4" t="s">
        <v>12915</v>
      </c>
    </row>
    <row r="1396" spans="3:3" x14ac:dyDescent="0.3">
      <c r="C1396" s="4" t="s">
        <v>12918</v>
      </c>
    </row>
    <row r="1397" spans="3:3" x14ac:dyDescent="0.3">
      <c r="C1397" s="4" t="s">
        <v>12919</v>
      </c>
    </row>
    <row r="1398" spans="3:3" x14ac:dyDescent="0.3">
      <c r="C1398" s="4" t="s">
        <v>12920</v>
      </c>
    </row>
    <row r="1399" spans="3:3" x14ac:dyDescent="0.3">
      <c r="C1399" s="4" t="s">
        <v>12801</v>
      </c>
    </row>
    <row r="1400" spans="3:3" x14ac:dyDescent="0.3">
      <c r="C1400" s="4" t="s">
        <v>12921</v>
      </c>
    </row>
    <row r="1401" spans="3:3" x14ac:dyDescent="0.3">
      <c r="C1401" s="4" t="s">
        <v>12924</v>
      </c>
    </row>
    <row r="1402" spans="3:3" x14ac:dyDescent="0.3">
      <c r="C1402" s="4" t="s">
        <v>12925</v>
      </c>
    </row>
    <row r="1403" spans="3:3" x14ac:dyDescent="0.3">
      <c r="C1403" s="4" t="s">
        <v>12930</v>
      </c>
    </row>
    <row r="1404" spans="3:3" x14ac:dyDescent="0.3">
      <c r="C1404" s="4" t="s">
        <v>12933</v>
      </c>
    </row>
    <row r="1405" spans="3:3" x14ac:dyDescent="0.3">
      <c r="C1405" s="4" t="s">
        <v>12931</v>
      </c>
    </row>
    <row r="1406" spans="3:3" x14ac:dyDescent="0.3">
      <c r="C1406" s="4" t="s">
        <v>12935</v>
      </c>
    </row>
    <row r="1407" spans="3:3" x14ac:dyDescent="0.3">
      <c r="C1407" s="4" t="s">
        <v>12937</v>
      </c>
    </row>
    <row r="1408" spans="3:3" x14ac:dyDescent="0.3">
      <c r="C1408" s="4" t="s">
        <v>12938</v>
      </c>
    </row>
    <row r="1409" spans="3:3" x14ac:dyDescent="0.3">
      <c r="C1409" s="4" t="s">
        <v>12946</v>
      </c>
    </row>
    <row r="1410" spans="3:3" x14ac:dyDescent="0.3">
      <c r="C1410" s="4" t="s">
        <v>12949</v>
      </c>
    </row>
    <row r="1411" spans="3:3" x14ac:dyDescent="0.3">
      <c r="C1411" s="4" t="s">
        <v>12957</v>
      </c>
    </row>
    <row r="1412" spans="3:3" x14ac:dyDescent="0.3">
      <c r="C1412" s="4" t="s">
        <v>12956</v>
      </c>
    </row>
    <row r="1413" spans="3:3" x14ac:dyDescent="0.3">
      <c r="C1413" s="4" t="s">
        <v>12950</v>
      </c>
    </row>
    <row r="1414" spans="3:3" x14ac:dyDescent="0.3">
      <c r="C1414" s="4" t="s">
        <v>12959</v>
      </c>
    </row>
    <row r="1415" spans="3:3" x14ac:dyDescent="0.3">
      <c r="C1415" s="4" t="s">
        <v>12960</v>
      </c>
    </row>
    <row r="1416" spans="3:3" x14ac:dyDescent="0.3">
      <c r="C1416" s="4" t="s">
        <v>12964</v>
      </c>
    </row>
    <row r="1417" spans="3:3" x14ac:dyDescent="0.3">
      <c r="C1417" s="4" t="s">
        <v>12965</v>
      </c>
    </row>
    <row r="1418" spans="3:3" x14ac:dyDescent="0.3">
      <c r="C1418" s="4" t="s">
        <v>12962</v>
      </c>
    </row>
    <row r="1419" spans="3:3" x14ac:dyDescent="0.3">
      <c r="C1419" s="4" t="s">
        <v>12963</v>
      </c>
    </row>
    <row r="1420" spans="3:3" x14ac:dyDescent="0.3">
      <c r="C1420" s="4" t="s">
        <v>12968</v>
      </c>
    </row>
    <row r="1421" spans="3:3" x14ac:dyDescent="0.3">
      <c r="C1421" s="4" t="s">
        <v>12974</v>
      </c>
    </row>
    <row r="1422" spans="3:3" x14ac:dyDescent="0.3">
      <c r="C1422" s="4" t="s">
        <v>12970</v>
      </c>
    </row>
    <row r="1423" spans="3:3" x14ac:dyDescent="0.3">
      <c r="C1423" s="4" t="s">
        <v>12972</v>
      </c>
    </row>
    <row r="1424" spans="3:3" x14ac:dyDescent="0.3">
      <c r="C1424" s="4" t="s">
        <v>12976</v>
      </c>
    </row>
    <row r="1425" spans="3:3" x14ac:dyDescent="0.3">
      <c r="C1425" s="4" t="s">
        <v>12980</v>
      </c>
    </row>
    <row r="1426" spans="3:3" x14ac:dyDescent="0.3">
      <c r="C1426" s="4" t="s">
        <v>12975</v>
      </c>
    </row>
    <row r="1427" spans="3:3" x14ac:dyDescent="0.3">
      <c r="C1427" s="4" t="s">
        <v>12984</v>
      </c>
    </row>
    <row r="1428" spans="3:3" x14ac:dyDescent="0.3">
      <c r="C1428" s="4" t="s">
        <v>12983</v>
      </c>
    </row>
    <row r="1429" spans="3:3" x14ac:dyDescent="0.3">
      <c r="C1429" s="4" t="s">
        <v>12986</v>
      </c>
    </row>
    <row r="1430" spans="3:3" x14ac:dyDescent="0.3">
      <c r="C1430" s="4" t="s">
        <v>12988</v>
      </c>
    </row>
    <row r="1431" spans="3:3" x14ac:dyDescent="0.3">
      <c r="C1431" s="4" t="s">
        <v>12990</v>
      </c>
    </row>
    <row r="1432" spans="3:3" x14ac:dyDescent="0.3">
      <c r="C1432" s="4" t="s">
        <v>12994</v>
      </c>
    </row>
    <row r="1433" spans="3:3" x14ac:dyDescent="0.3">
      <c r="C1433" s="4" t="s">
        <v>12993</v>
      </c>
    </row>
    <row r="1434" spans="3:3" x14ac:dyDescent="0.3">
      <c r="C1434" s="4" t="s">
        <v>12997</v>
      </c>
    </row>
    <row r="1435" spans="3:3" x14ac:dyDescent="0.3">
      <c r="C1435" s="4" t="s">
        <v>12841</v>
      </c>
    </row>
    <row r="1436" spans="3:3" x14ac:dyDescent="0.3">
      <c r="C1436" s="4" t="s">
        <v>12998</v>
      </c>
    </row>
    <row r="1437" spans="3:3" x14ac:dyDescent="0.3">
      <c r="C1437" s="4" t="s">
        <v>13000</v>
      </c>
    </row>
    <row r="1438" spans="3:3" x14ac:dyDescent="0.3">
      <c r="C1438" s="4" t="s">
        <v>12999</v>
      </c>
    </row>
    <row r="1439" spans="3:3" x14ac:dyDescent="0.3">
      <c r="C1439" s="4" t="s">
        <v>13002</v>
      </c>
    </row>
    <row r="1440" spans="3:3" x14ac:dyDescent="0.3">
      <c r="C1440" s="4" t="s">
        <v>13004</v>
      </c>
    </row>
    <row r="1441" spans="3:3" x14ac:dyDescent="0.3">
      <c r="C1441" s="4" t="s">
        <v>13005</v>
      </c>
    </row>
    <row r="1442" spans="3:3" x14ac:dyDescent="0.3">
      <c r="C1442" s="4" t="s">
        <v>13017</v>
      </c>
    </row>
    <row r="1443" spans="3:3" x14ac:dyDescent="0.3">
      <c r="C1443" s="4" t="s">
        <v>13021</v>
      </c>
    </row>
    <row r="1444" spans="3:3" x14ac:dyDescent="0.3">
      <c r="C1444" s="4" t="s">
        <v>13019</v>
      </c>
    </row>
    <row r="1445" spans="3:3" x14ac:dyDescent="0.3">
      <c r="C1445" s="4" t="s">
        <v>13023</v>
      </c>
    </row>
    <row r="1446" spans="3:3" x14ac:dyDescent="0.3">
      <c r="C1446" s="4" t="s">
        <v>13029</v>
      </c>
    </row>
    <row r="1447" spans="3:3" x14ac:dyDescent="0.3">
      <c r="C1447" s="4" t="s">
        <v>13030</v>
      </c>
    </row>
    <row r="1448" spans="3:3" x14ac:dyDescent="0.3">
      <c r="C1448" s="4" t="s">
        <v>13033</v>
      </c>
    </row>
    <row r="1449" spans="3:3" x14ac:dyDescent="0.3">
      <c r="C1449" s="4" t="s">
        <v>13034</v>
      </c>
    </row>
    <row r="1450" spans="3:3" x14ac:dyDescent="0.3">
      <c r="C1450" s="4" t="s">
        <v>13047</v>
      </c>
    </row>
    <row r="1451" spans="3:3" x14ac:dyDescent="0.3">
      <c r="C1451" s="4" t="s">
        <v>13048</v>
      </c>
    </row>
    <row r="1452" spans="3:3" x14ac:dyDescent="0.3">
      <c r="C1452" s="4" t="s">
        <v>13049</v>
      </c>
    </row>
    <row r="1453" spans="3:3" x14ac:dyDescent="0.3">
      <c r="C1453" s="4" t="s">
        <v>13052</v>
      </c>
    </row>
    <row r="1454" spans="3:3" x14ac:dyDescent="0.3">
      <c r="C1454" s="4" t="s">
        <v>13051</v>
      </c>
    </row>
    <row r="1455" spans="3:3" x14ac:dyDescent="0.3">
      <c r="C1455" s="4" t="s">
        <v>13054</v>
      </c>
    </row>
    <row r="1456" spans="3:3" x14ac:dyDescent="0.3">
      <c r="C1456" s="4" t="s">
        <v>13055</v>
      </c>
    </row>
    <row r="1457" spans="3:3" x14ac:dyDescent="0.3">
      <c r="C1457" s="4" t="s">
        <v>13056</v>
      </c>
    </row>
    <row r="1458" spans="3:3" x14ac:dyDescent="0.3">
      <c r="C1458" s="4" t="s">
        <v>13057</v>
      </c>
    </row>
    <row r="1459" spans="3:3" x14ac:dyDescent="0.3">
      <c r="C1459" s="4" t="s">
        <v>13062</v>
      </c>
    </row>
    <row r="1460" spans="3:3" x14ac:dyDescent="0.3">
      <c r="C1460" s="4" t="s">
        <v>13069</v>
      </c>
    </row>
    <row r="1461" spans="3:3" x14ac:dyDescent="0.3">
      <c r="C1461" s="4" t="s">
        <v>13072</v>
      </c>
    </row>
    <row r="1462" spans="3:3" x14ac:dyDescent="0.3">
      <c r="C1462" s="4" t="s">
        <v>13074</v>
      </c>
    </row>
    <row r="1463" spans="3:3" x14ac:dyDescent="0.3">
      <c r="C1463" s="4" t="s">
        <v>13079</v>
      </c>
    </row>
    <row r="1464" spans="3:3" x14ac:dyDescent="0.3">
      <c r="C1464" s="4" t="s">
        <v>13076</v>
      </c>
    </row>
    <row r="1465" spans="3:3" x14ac:dyDescent="0.3">
      <c r="C1465" s="4" t="s">
        <v>13083</v>
      </c>
    </row>
    <row r="1466" spans="3:3" x14ac:dyDescent="0.3">
      <c r="C1466" s="4" t="s">
        <v>13084</v>
      </c>
    </row>
    <row r="1467" spans="3:3" x14ac:dyDescent="0.3">
      <c r="C1467" s="4" t="s">
        <v>13089</v>
      </c>
    </row>
    <row r="1468" spans="3:3" x14ac:dyDescent="0.3">
      <c r="C1468" s="4" t="s">
        <v>13092</v>
      </c>
    </row>
    <row r="1469" spans="3:3" x14ac:dyDescent="0.3">
      <c r="C1469" s="4" t="s">
        <v>13088</v>
      </c>
    </row>
    <row r="1470" spans="3:3" x14ac:dyDescent="0.3">
      <c r="C1470" s="4" t="s">
        <v>13095</v>
      </c>
    </row>
    <row r="1471" spans="3:3" x14ac:dyDescent="0.3">
      <c r="C1471" s="4" t="s">
        <v>13105</v>
      </c>
    </row>
    <row r="1472" spans="3:3" x14ac:dyDescent="0.3">
      <c r="C1472" s="4" t="s">
        <v>13107</v>
      </c>
    </row>
    <row r="1473" spans="3:3" x14ac:dyDescent="0.3">
      <c r="C1473" s="4" t="s">
        <v>13110</v>
      </c>
    </row>
    <row r="1474" spans="3:3" x14ac:dyDescent="0.3">
      <c r="C1474" s="4" t="s">
        <v>13111</v>
      </c>
    </row>
    <row r="1475" spans="3:3" x14ac:dyDescent="0.3">
      <c r="C1475" s="4" t="s">
        <v>13113</v>
      </c>
    </row>
    <row r="1476" spans="3:3" x14ac:dyDescent="0.3">
      <c r="C1476" s="4" t="s">
        <v>13112</v>
      </c>
    </row>
    <row r="1477" spans="3:3" x14ac:dyDescent="0.3">
      <c r="C1477" s="4" t="s">
        <v>13117</v>
      </c>
    </row>
    <row r="1478" spans="3:3" x14ac:dyDescent="0.3">
      <c r="C1478" s="4" t="s">
        <v>13119</v>
      </c>
    </row>
    <row r="1479" spans="3:3" x14ac:dyDescent="0.3">
      <c r="C1479" s="4" t="s">
        <v>13121</v>
      </c>
    </row>
    <row r="1480" spans="3:3" x14ac:dyDescent="0.3">
      <c r="C1480" s="4" t="s">
        <v>13126</v>
      </c>
    </row>
    <row r="1481" spans="3:3" x14ac:dyDescent="0.3">
      <c r="C1481" s="4" t="s">
        <v>13130</v>
      </c>
    </row>
    <row r="1482" spans="3:3" x14ac:dyDescent="0.3">
      <c r="C1482" s="4" t="s">
        <v>13137</v>
      </c>
    </row>
    <row r="1483" spans="3:3" x14ac:dyDescent="0.3">
      <c r="C1483" s="4" t="s">
        <v>13139</v>
      </c>
    </row>
    <row r="1484" spans="3:3" x14ac:dyDescent="0.3">
      <c r="C1484" s="4" t="s">
        <v>13146</v>
      </c>
    </row>
    <row r="1485" spans="3:3" x14ac:dyDescent="0.3">
      <c r="C1485" s="4" t="s">
        <v>13141</v>
      </c>
    </row>
    <row r="1486" spans="3:3" x14ac:dyDescent="0.3">
      <c r="C1486" s="4" t="s">
        <v>13144</v>
      </c>
    </row>
    <row r="1487" spans="3:3" x14ac:dyDescent="0.3">
      <c r="C1487" s="4" t="s">
        <v>13149</v>
      </c>
    </row>
    <row r="1488" spans="3:3" x14ac:dyDescent="0.3">
      <c r="C1488" s="4" t="s">
        <v>13154</v>
      </c>
    </row>
    <row r="1489" spans="3:3" x14ac:dyDescent="0.3">
      <c r="C1489" s="4" t="s">
        <v>13157</v>
      </c>
    </row>
    <row r="1490" spans="3:3" x14ac:dyDescent="0.3">
      <c r="C1490" s="4" t="s">
        <v>13156</v>
      </c>
    </row>
    <row r="1491" spans="3:3" x14ac:dyDescent="0.3">
      <c r="C1491" s="4" t="s">
        <v>13162</v>
      </c>
    </row>
    <row r="1492" spans="3:3" x14ac:dyDescent="0.3">
      <c r="C1492" s="4" t="s">
        <v>13168</v>
      </c>
    </row>
    <row r="1493" spans="3:3" x14ac:dyDescent="0.3">
      <c r="C1493" s="4" t="s">
        <v>13169</v>
      </c>
    </row>
    <row r="1494" spans="3:3" x14ac:dyDescent="0.3">
      <c r="C1494" s="4" t="s">
        <v>13170</v>
      </c>
    </row>
    <row r="1495" spans="3:3" x14ac:dyDescent="0.3">
      <c r="C1495" s="4" t="s">
        <v>13171</v>
      </c>
    </row>
    <row r="1496" spans="3:3" x14ac:dyDescent="0.3">
      <c r="C1496" s="4" t="s">
        <v>13172</v>
      </c>
    </row>
    <row r="1497" spans="3:3" x14ac:dyDescent="0.3">
      <c r="C1497" s="4" t="s">
        <v>13177</v>
      </c>
    </row>
    <row r="1498" spans="3:3" x14ac:dyDescent="0.3">
      <c r="C1498" s="4" t="s">
        <v>13178</v>
      </c>
    </row>
    <row r="1499" spans="3:3" x14ac:dyDescent="0.3">
      <c r="C1499" s="4" t="s">
        <v>13180</v>
      </c>
    </row>
    <row r="1500" spans="3:3" x14ac:dyDescent="0.3">
      <c r="C1500" s="4" t="s">
        <v>13183</v>
      </c>
    </row>
    <row r="1501" spans="3:3" x14ac:dyDescent="0.3">
      <c r="C1501" s="4" t="s">
        <v>13185</v>
      </c>
    </row>
    <row r="1502" spans="3:3" x14ac:dyDescent="0.3">
      <c r="C1502" s="4" t="s">
        <v>13077</v>
      </c>
    </row>
    <row r="1503" spans="3:3" x14ac:dyDescent="0.3">
      <c r="C1503" s="4" t="s">
        <v>13188</v>
      </c>
    </row>
    <row r="1504" spans="3:3" x14ac:dyDescent="0.3">
      <c r="C1504" s="4" t="s">
        <v>13190</v>
      </c>
    </row>
    <row r="1505" spans="3:3" x14ac:dyDescent="0.3">
      <c r="C1505" s="4" t="s">
        <v>13192</v>
      </c>
    </row>
    <row r="1506" spans="3:3" x14ac:dyDescent="0.3">
      <c r="C1506" s="4" t="s">
        <v>13187</v>
      </c>
    </row>
    <row r="1507" spans="3:3" x14ac:dyDescent="0.3">
      <c r="C1507" s="4" t="s">
        <v>13191</v>
      </c>
    </row>
    <row r="1508" spans="3:3" x14ac:dyDescent="0.3">
      <c r="C1508" s="4" t="s">
        <v>13194</v>
      </c>
    </row>
    <row r="1509" spans="3:3" x14ac:dyDescent="0.3">
      <c r="C1509" s="4" t="s">
        <v>13196</v>
      </c>
    </row>
    <row r="1510" spans="3:3" x14ac:dyDescent="0.3">
      <c r="C1510" s="4" t="s">
        <v>13198</v>
      </c>
    </row>
    <row r="1511" spans="3:3" x14ac:dyDescent="0.3">
      <c r="C1511" s="4" t="s">
        <v>13202</v>
      </c>
    </row>
    <row r="1512" spans="3:3" x14ac:dyDescent="0.3">
      <c r="C1512" s="4" t="s">
        <v>13201</v>
      </c>
    </row>
    <row r="1513" spans="3:3" x14ac:dyDescent="0.3">
      <c r="C1513" s="4" t="s">
        <v>13205</v>
      </c>
    </row>
    <row r="1514" spans="3:3" x14ac:dyDescent="0.3">
      <c r="C1514" s="4" t="s">
        <v>13207</v>
      </c>
    </row>
    <row r="1515" spans="3:3" x14ac:dyDescent="0.3">
      <c r="C1515" s="4" t="s">
        <v>13208</v>
      </c>
    </row>
    <row r="1516" spans="3:3" x14ac:dyDescent="0.3">
      <c r="C1516" s="4" t="s">
        <v>13210</v>
      </c>
    </row>
    <row r="1517" spans="3:3" x14ac:dyDescent="0.3">
      <c r="C1517" s="4" t="s">
        <v>13213</v>
      </c>
    </row>
    <row r="1518" spans="3:3" x14ac:dyDescent="0.3">
      <c r="C1518" s="4" t="s">
        <v>13209</v>
      </c>
    </row>
    <row r="1519" spans="3:3" x14ac:dyDescent="0.3">
      <c r="C1519" s="4" t="s">
        <v>13214</v>
      </c>
    </row>
    <row r="1520" spans="3:3" x14ac:dyDescent="0.3">
      <c r="C1520" s="4" t="s">
        <v>13217</v>
      </c>
    </row>
    <row r="1521" spans="3:3" x14ac:dyDescent="0.3">
      <c r="C1521" s="4" t="s">
        <v>13223</v>
      </c>
    </row>
    <row r="1522" spans="3:3" x14ac:dyDescent="0.3">
      <c r="C1522" s="4" t="s">
        <v>13222</v>
      </c>
    </row>
    <row r="1523" spans="3:3" x14ac:dyDescent="0.3">
      <c r="C1523" s="4" t="s">
        <v>13227</v>
      </c>
    </row>
    <row r="1524" spans="3:3" x14ac:dyDescent="0.3">
      <c r="C1524" s="4" t="s">
        <v>13224</v>
      </c>
    </row>
    <row r="1525" spans="3:3" x14ac:dyDescent="0.3">
      <c r="C1525" s="4" t="s">
        <v>13229</v>
      </c>
    </row>
    <row r="1526" spans="3:3" x14ac:dyDescent="0.3">
      <c r="C1526" s="4" t="s">
        <v>13230</v>
      </c>
    </row>
    <row r="1527" spans="3:3" x14ac:dyDescent="0.3">
      <c r="C1527" s="4" t="s">
        <v>13234</v>
      </c>
    </row>
    <row r="1528" spans="3:3" x14ac:dyDescent="0.3">
      <c r="C1528" s="4" t="s">
        <v>13235</v>
      </c>
    </row>
    <row r="1529" spans="3:3" x14ac:dyDescent="0.3">
      <c r="C1529" s="4" t="s">
        <v>13166</v>
      </c>
    </row>
    <row r="1530" spans="3:3" x14ac:dyDescent="0.3">
      <c r="C1530" s="4" t="s">
        <v>13238</v>
      </c>
    </row>
    <row r="1531" spans="3:3" x14ac:dyDescent="0.3">
      <c r="C1531" s="4" t="s">
        <v>13240</v>
      </c>
    </row>
    <row r="1532" spans="3:3" x14ac:dyDescent="0.3">
      <c r="C1532" s="4" t="s">
        <v>13245</v>
      </c>
    </row>
    <row r="1533" spans="3:3" x14ac:dyDescent="0.3">
      <c r="C1533" s="4" t="s">
        <v>13246</v>
      </c>
    </row>
    <row r="1534" spans="3:3" x14ac:dyDescent="0.3">
      <c r="C1534" s="4" t="s">
        <v>13257</v>
      </c>
    </row>
    <row r="1535" spans="3:3" x14ac:dyDescent="0.3">
      <c r="C1535" s="4" t="s">
        <v>13260</v>
      </c>
    </row>
    <row r="1536" spans="3:3" x14ac:dyDescent="0.3">
      <c r="C1536" s="4" t="s">
        <v>13261</v>
      </c>
    </row>
    <row r="1537" spans="3:3" x14ac:dyDescent="0.3">
      <c r="C1537" s="4" t="s">
        <v>13264</v>
      </c>
    </row>
    <row r="1538" spans="3:3" x14ac:dyDescent="0.3">
      <c r="C1538" s="4" t="s">
        <v>13269</v>
      </c>
    </row>
    <row r="1539" spans="3:3" x14ac:dyDescent="0.3">
      <c r="C1539" s="4" t="s">
        <v>13272</v>
      </c>
    </row>
    <row r="1540" spans="3:3" x14ac:dyDescent="0.3">
      <c r="C1540" s="4" t="s">
        <v>13274</v>
      </c>
    </row>
    <row r="1541" spans="3:3" x14ac:dyDescent="0.3">
      <c r="C1541" s="4" t="s">
        <v>13276</v>
      </c>
    </row>
    <row r="1542" spans="3:3" x14ac:dyDescent="0.3">
      <c r="C1542" s="4" t="s">
        <v>13280</v>
      </c>
    </row>
    <row r="1543" spans="3:3" x14ac:dyDescent="0.3">
      <c r="C1543" s="4" t="s">
        <v>13281</v>
      </c>
    </row>
    <row r="1544" spans="3:3" x14ac:dyDescent="0.3">
      <c r="C1544" s="4" t="s">
        <v>13283</v>
      </c>
    </row>
    <row r="1545" spans="3:3" x14ac:dyDescent="0.3">
      <c r="C1545" s="4" t="s">
        <v>13290</v>
      </c>
    </row>
    <row r="1546" spans="3:3" x14ac:dyDescent="0.3">
      <c r="C1546" s="4" t="s">
        <v>13296</v>
      </c>
    </row>
    <row r="1547" spans="3:3" x14ac:dyDescent="0.3">
      <c r="C1547" s="4" t="s">
        <v>13295</v>
      </c>
    </row>
    <row r="1548" spans="3:3" x14ac:dyDescent="0.3">
      <c r="C1548" s="4" t="s">
        <v>13303</v>
      </c>
    </row>
    <row r="1549" spans="3:3" x14ac:dyDescent="0.3">
      <c r="C1549" s="4" t="s">
        <v>13304</v>
      </c>
    </row>
    <row r="1550" spans="3:3" x14ac:dyDescent="0.3">
      <c r="C1550" s="4" t="s">
        <v>13306</v>
      </c>
    </row>
    <row r="1551" spans="3:3" x14ac:dyDescent="0.3">
      <c r="C1551" s="4" t="s">
        <v>13307</v>
      </c>
    </row>
    <row r="1552" spans="3:3" x14ac:dyDescent="0.3">
      <c r="C1552" s="4" t="s">
        <v>13308</v>
      </c>
    </row>
    <row r="1553" spans="3:3" x14ac:dyDescent="0.3">
      <c r="C1553" s="4" t="s">
        <v>13310</v>
      </c>
    </row>
    <row r="1554" spans="3:3" x14ac:dyDescent="0.3">
      <c r="C1554" s="4" t="s">
        <v>13315</v>
      </c>
    </row>
    <row r="1555" spans="3:3" x14ac:dyDescent="0.3">
      <c r="C1555" s="4" t="s">
        <v>13314</v>
      </c>
    </row>
    <row r="1556" spans="3:3" x14ac:dyDescent="0.3">
      <c r="C1556" s="4" t="s">
        <v>13316</v>
      </c>
    </row>
    <row r="1557" spans="3:3" x14ac:dyDescent="0.3">
      <c r="C1557" s="4" t="s">
        <v>13318</v>
      </c>
    </row>
    <row r="1558" spans="3:3" x14ac:dyDescent="0.3">
      <c r="C1558" s="4" t="s">
        <v>13319</v>
      </c>
    </row>
    <row r="1559" spans="3:3" x14ac:dyDescent="0.3">
      <c r="C1559" s="4" t="s">
        <v>13320</v>
      </c>
    </row>
    <row r="1560" spans="3:3" x14ac:dyDescent="0.3">
      <c r="C1560" s="4" t="s">
        <v>13311</v>
      </c>
    </row>
    <row r="1561" spans="3:3" x14ac:dyDescent="0.3">
      <c r="C1561" s="4" t="s">
        <v>13323</v>
      </c>
    </row>
    <row r="1562" spans="3:3" x14ac:dyDescent="0.3">
      <c r="C1562" s="4" t="s">
        <v>13324</v>
      </c>
    </row>
    <row r="1563" spans="3:3" x14ac:dyDescent="0.3">
      <c r="C1563" s="4" t="s">
        <v>13326</v>
      </c>
    </row>
    <row r="1564" spans="3:3" x14ac:dyDescent="0.3">
      <c r="C1564" s="4" t="s">
        <v>13328</v>
      </c>
    </row>
    <row r="1565" spans="3:3" x14ac:dyDescent="0.3">
      <c r="C1565" s="4" t="s">
        <v>13329</v>
      </c>
    </row>
    <row r="1566" spans="3:3" x14ac:dyDescent="0.3">
      <c r="C1566" s="4" t="s">
        <v>13332</v>
      </c>
    </row>
    <row r="1567" spans="3:3" x14ac:dyDescent="0.3">
      <c r="C1567" s="4" t="s">
        <v>13335</v>
      </c>
    </row>
    <row r="1568" spans="3:3" x14ac:dyDescent="0.3">
      <c r="C1568" s="4" t="s">
        <v>13337</v>
      </c>
    </row>
    <row r="1569" spans="3:3" x14ac:dyDescent="0.3">
      <c r="C1569" s="4" t="s">
        <v>13336</v>
      </c>
    </row>
    <row r="1570" spans="3:3" x14ac:dyDescent="0.3">
      <c r="C1570" s="4" t="s">
        <v>13338</v>
      </c>
    </row>
    <row r="1571" spans="3:3" x14ac:dyDescent="0.3">
      <c r="C1571" s="4" t="s">
        <v>13341</v>
      </c>
    </row>
    <row r="1572" spans="3:3" x14ac:dyDescent="0.3">
      <c r="C1572" s="4" t="s">
        <v>13342</v>
      </c>
    </row>
    <row r="1573" spans="3:3" x14ac:dyDescent="0.3">
      <c r="C1573" s="4" t="s">
        <v>13343</v>
      </c>
    </row>
    <row r="1574" spans="3:3" x14ac:dyDescent="0.3">
      <c r="C1574" s="4" t="s">
        <v>12572</v>
      </c>
    </row>
    <row r="1575" spans="3:3" x14ac:dyDescent="0.3">
      <c r="C1575" s="4" t="s">
        <v>13344</v>
      </c>
    </row>
    <row r="1576" spans="3:3" x14ac:dyDescent="0.3">
      <c r="C1576" s="4" t="s">
        <v>13345</v>
      </c>
    </row>
    <row r="1577" spans="3:3" x14ac:dyDescent="0.3">
      <c r="C1577" s="4" t="s">
        <v>13351</v>
      </c>
    </row>
    <row r="1578" spans="3:3" x14ac:dyDescent="0.3">
      <c r="C1578" s="4" t="s">
        <v>13352</v>
      </c>
    </row>
    <row r="1579" spans="3:3" x14ac:dyDescent="0.3">
      <c r="C1579" s="4" t="s">
        <v>13353</v>
      </c>
    </row>
    <row r="1580" spans="3:3" x14ac:dyDescent="0.3">
      <c r="C1580" s="4" t="s">
        <v>13357</v>
      </c>
    </row>
    <row r="1581" spans="3:3" x14ac:dyDescent="0.3">
      <c r="C1581" s="4" t="s">
        <v>13356</v>
      </c>
    </row>
    <row r="1582" spans="3:3" x14ac:dyDescent="0.3">
      <c r="C1582" s="4" t="s">
        <v>13354</v>
      </c>
    </row>
    <row r="1583" spans="3:3" x14ac:dyDescent="0.3">
      <c r="C1583" s="4" t="s">
        <v>13358</v>
      </c>
    </row>
    <row r="1584" spans="3:3" x14ac:dyDescent="0.3">
      <c r="C1584" s="4" t="s">
        <v>13361</v>
      </c>
    </row>
    <row r="1585" spans="3:3" x14ac:dyDescent="0.3">
      <c r="C1585" s="4" t="s">
        <v>13364</v>
      </c>
    </row>
    <row r="1586" spans="3:3" x14ac:dyDescent="0.3">
      <c r="C1586" s="4" t="s">
        <v>13365</v>
      </c>
    </row>
    <row r="1587" spans="3:3" x14ac:dyDescent="0.3">
      <c r="C1587" s="4" t="s">
        <v>13368</v>
      </c>
    </row>
    <row r="1588" spans="3:3" x14ac:dyDescent="0.3">
      <c r="C1588" s="4" t="s">
        <v>12365</v>
      </c>
    </row>
    <row r="1589" spans="3:3" x14ac:dyDescent="0.3">
      <c r="C1589" s="4" t="s">
        <v>13372</v>
      </c>
    </row>
    <row r="1590" spans="3:3" x14ac:dyDescent="0.3">
      <c r="C1590" s="4" t="s">
        <v>13373</v>
      </c>
    </row>
    <row r="1591" spans="3:3" x14ac:dyDescent="0.3">
      <c r="C1591" s="4" t="s">
        <v>13374</v>
      </c>
    </row>
    <row r="1592" spans="3:3" x14ac:dyDescent="0.3">
      <c r="C1592" s="4" t="s">
        <v>13375</v>
      </c>
    </row>
    <row r="1593" spans="3:3" x14ac:dyDescent="0.3">
      <c r="C1593" s="4" t="s">
        <v>13377</v>
      </c>
    </row>
    <row r="1594" spans="3:3" x14ac:dyDescent="0.3">
      <c r="C1594" s="4" t="s">
        <v>13378</v>
      </c>
    </row>
    <row r="1595" spans="3:3" x14ac:dyDescent="0.3">
      <c r="C1595" s="4" t="s">
        <v>13379</v>
      </c>
    </row>
    <row r="1596" spans="3:3" x14ac:dyDescent="0.3">
      <c r="C1596" s="4" t="s">
        <v>13383</v>
      </c>
    </row>
    <row r="1597" spans="3:3" x14ac:dyDescent="0.3">
      <c r="C1597" s="4" t="s">
        <v>13386</v>
      </c>
    </row>
    <row r="1598" spans="3:3" x14ac:dyDescent="0.3">
      <c r="C1598" s="4" t="s">
        <v>13389</v>
      </c>
    </row>
    <row r="1599" spans="3:3" x14ac:dyDescent="0.3">
      <c r="C1599" s="4" t="s">
        <v>13390</v>
      </c>
    </row>
    <row r="1600" spans="3:3" x14ac:dyDescent="0.3">
      <c r="C1600" s="4" t="s">
        <v>13392</v>
      </c>
    </row>
    <row r="1601" spans="3:3" x14ac:dyDescent="0.3">
      <c r="C1601" s="4" t="s">
        <v>13394</v>
      </c>
    </row>
    <row r="1602" spans="3:3" x14ac:dyDescent="0.3">
      <c r="C1602" s="4" t="s">
        <v>13396</v>
      </c>
    </row>
    <row r="1603" spans="3:3" x14ac:dyDescent="0.3">
      <c r="C1603" s="4" t="s">
        <v>13398</v>
      </c>
    </row>
    <row r="1604" spans="3:3" x14ac:dyDescent="0.3">
      <c r="C1604" s="4" t="s">
        <v>13402</v>
      </c>
    </row>
    <row r="1605" spans="3:3" x14ac:dyDescent="0.3">
      <c r="C1605" s="4" t="s">
        <v>13407</v>
      </c>
    </row>
    <row r="1606" spans="3:3" x14ac:dyDescent="0.3">
      <c r="C1606" s="4" t="s">
        <v>13404</v>
      </c>
    </row>
    <row r="1607" spans="3:3" x14ac:dyDescent="0.3">
      <c r="C1607" s="4" t="s">
        <v>13403</v>
      </c>
    </row>
    <row r="1608" spans="3:3" x14ac:dyDescent="0.3">
      <c r="C1608" s="4" t="s">
        <v>13408</v>
      </c>
    </row>
    <row r="1609" spans="3:3" x14ac:dyDescent="0.3">
      <c r="C1609" s="4" t="s">
        <v>12794</v>
      </c>
    </row>
    <row r="1610" spans="3:3" x14ac:dyDescent="0.3">
      <c r="C1610" s="4" t="s">
        <v>13410</v>
      </c>
    </row>
    <row r="1611" spans="3:3" x14ac:dyDescent="0.3">
      <c r="C1611" s="4" t="s">
        <v>13409</v>
      </c>
    </row>
    <row r="1612" spans="3:3" x14ac:dyDescent="0.3">
      <c r="C1612" s="4" t="s">
        <v>13411</v>
      </c>
    </row>
    <row r="1613" spans="3:3" x14ac:dyDescent="0.3">
      <c r="C1613" s="4" t="s">
        <v>13419</v>
      </c>
    </row>
    <row r="1614" spans="3:3" x14ac:dyDescent="0.3">
      <c r="C1614" s="4" t="s">
        <v>13420</v>
      </c>
    </row>
    <row r="1615" spans="3:3" x14ac:dyDescent="0.3">
      <c r="C1615" s="4" t="s">
        <v>13421</v>
      </c>
    </row>
    <row r="1616" spans="3:3" x14ac:dyDescent="0.3">
      <c r="C1616" s="4" t="s">
        <v>12453</v>
      </c>
    </row>
    <row r="1617" spans="3:3" x14ac:dyDescent="0.3">
      <c r="C1617" s="4" t="s">
        <v>13425</v>
      </c>
    </row>
    <row r="1618" spans="3:3" x14ac:dyDescent="0.3">
      <c r="C1618" s="4" t="s">
        <v>13427</v>
      </c>
    </row>
    <row r="1619" spans="3:3" x14ac:dyDescent="0.3">
      <c r="C1619" s="4" t="s">
        <v>13430</v>
      </c>
    </row>
    <row r="1620" spans="3:3" x14ac:dyDescent="0.3">
      <c r="C1620" s="4" t="s">
        <v>13431</v>
      </c>
    </row>
    <row r="1621" spans="3:3" x14ac:dyDescent="0.3">
      <c r="C1621" s="4" t="s">
        <v>13432</v>
      </c>
    </row>
    <row r="1622" spans="3:3" x14ac:dyDescent="0.3">
      <c r="C1622" s="4" t="s">
        <v>13433</v>
      </c>
    </row>
    <row r="1623" spans="3:3" x14ac:dyDescent="0.3">
      <c r="C1623" s="4" t="s">
        <v>13435</v>
      </c>
    </row>
    <row r="1624" spans="3:3" x14ac:dyDescent="0.3">
      <c r="C1624" s="4" t="s">
        <v>13437</v>
      </c>
    </row>
    <row r="1625" spans="3:3" x14ac:dyDescent="0.3">
      <c r="C1625" s="4" t="s">
        <v>13438</v>
      </c>
    </row>
    <row r="1626" spans="3:3" x14ac:dyDescent="0.3">
      <c r="C1626" s="4" t="s">
        <v>13440</v>
      </c>
    </row>
    <row r="1627" spans="3:3" x14ac:dyDescent="0.3">
      <c r="C1627" s="4" t="s">
        <v>13443</v>
      </c>
    </row>
    <row r="1628" spans="3:3" x14ac:dyDescent="0.3">
      <c r="C1628" s="4" t="s">
        <v>13445</v>
      </c>
    </row>
    <row r="1629" spans="3:3" x14ac:dyDescent="0.3">
      <c r="C1629" s="4" t="s">
        <v>13446</v>
      </c>
    </row>
    <row r="1630" spans="3:3" x14ac:dyDescent="0.3">
      <c r="C1630" s="4" t="s">
        <v>13447</v>
      </c>
    </row>
    <row r="1631" spans="3:3" x14ac:dyDescent="0.3">
      <c r="C1631" s="4" t="s">
        <v>13449</v>
      </c>
    </row>
    <row r="1632" spans="3:3" x14ac:dyDescent="0.3">
      <c r="C1632" s="4" t="s">
        <v>13450</v>
      </c>
    </row>
    <row r="1633" spans="3:3" x14ac:dyDescent="0.3">
      <c r="C1633" s="4" t="s">
        <v>13456</v>
      </c>
    </row>
    <row r="1634" spans="3:3" x14ac:dyDescent="0.3">
      <c r="C1634" s="4" t="s">
        <v>13451</v>
      </c>
    </row>
    <row r="1635" spans="3:3" x14ac:dyDescent="0.3">
      <c r="C1635" s="4" t="s">
        <v>13455</v>
      </c>
    </row>
    <row r="1636" spans="3:3" x14ac:dyDescent="0.3">
      <c r="C1636" s="4" t="s">
        <v>13453</v>
      </c>
    </row>
    <row r="1637" spans="3:3" x14ac:dyDescent="0.3">
      <c r="C1637" s="4" t="s">
        <v>13458</v>
      </c>
    </row>
    <row r="1638" spans="3:3" x14ac:dyDescent="0.3">
      <c r="C1638" s="4" t="s">
        <v>13459</v>
      </c>
    </row>
    <row r="1639" spans="3:3" x14ac:dyDescent="0.3">
      <c r="C1639" s="4" t="s">
        <v>13463</v>
      </c>
    </row>
    <row r="1640" spans="3:3" x14ac:dyDescent="0.3">
      <c r="C1640" s="4" t="s">
        <v>13461</v>
      </c>
    </row>
    <row r="1641" spans="3:3" x14ac:dyDescent="0.3">
      <c r="C1641" s="4" t="s">
        <v>13460</v>
      </c>
    </row>
    <row r="1642" spans="3:3" x14ac:dyDescent="0.3">
      <c r="C1642" s="4" t="s">
        <v>13465</v>
      </c>
    </row>
    <row r="1643" spans="3:3" x14ac:dyDescent="0.3">
      <c r="C1643" s="4" t="s">
        <v>13466</v>
      </c>
    </row>
    <row r="1644" spans="3:3" x14ac:dyDescent="0.3">
      <c r="C1644" s="4" t="s">
        <v>13467</v>
      </c>
    </row>
    <row r="1645" spans="3:3" x14ac:dyDescent="0.3">
      <c r="C1645" s="4" t="s">
        <v>13470</v>
      </c>
    </row>
    <row r="1646" spans="3:3" x14ac:dyDescent="0.3">
      <c r="C1646" s="4" t="s">
        <v>13477</v>
      </c>
    </row>
    <row r="1647" spans="3:3" x14ac:dyDescent="0.3">
      <c r="C1647" s="4" t="s">
        <v>13484</v>
      </c>
    </row>
    <row r="1648" spans="3:3" x14ac:dyDescent="0.3">
      <c r="C1648" s="4" t="s">
        <v>13380</v>
      </c>
    </row>
    <row r="1649" spans="3:3" x14ac:dyDescent="0.3">
      <c r="C1649" s="4" t="s">
        <v>13486</v>
      </c>
    </row>
    <row r="1650" spans="3:3" x14ac:dyDescent="0.3">
      <c r="C1650" s="4" t="s">
        <v>13488</v>
      </c>
    </row>
    <row r="1651" spans="3:3" x14ac:dyDescent="0.3">
      <c r="C1651" s="4" t="s">
        <v>13487</v>
      </c>
    </row>
    <row r="1652" spans="3:3" x14ac:dyDescent="0.3">
      <c r="C1652" s="4" t="s">
        <v>13489</v>
      </c>
    </row>
    <row r="1653" spans="3:3" x14ac:dyDescent="0.3">
      <c r="C1653" s="4" t="s">
        <v>13490</v>
      </c>
    </row>
    <row r="1654" spans="3:3" x14ac:dyDescent="0.3">
      <c r="C1654" s="4" t="s">
        <v>13491</v>
      </c>
    </row>
    <row r="1655" spans="3:3" x14ac:dyDescent="0.3">
      <c r="C1655" s="4" t="s">
        <v>13494</v>
      </c>
    </row>
    <row r="1656" spans="3:3" x14ac:dyDescent="0.3">
      <c r="C1656" s="4" t="s">
        <v>13496</v>
      </c>
    </row>
    <row r="1657" spans="3:3" x14ac:dyDescent="0.3">
      <c r="C1657" s="4" t="s">
        <v>13497</v>
      </c>
    </row>
    <row r="1658" spans="3:3" x14ac:dyDescent="0.3">
      <c r="C1658" s="4" t="s">
        <v>13498</v>
      </c>
    </row>
    <row r="1659" spans="3:3" x14ac:dyDescent="0.3">
      <c r="C1659" s="4" t="s">
        <v>13500</v>
      </c>
    </row>
    <row r="1660" spans="3:3" x14ac:dyDescent="0.3">
      <c r="C1660" s="4" t="s">
        <v>13507</v>
      </c>
    </row>
    <row r="1661" spans="3:3" x14ac:dyDescent="0.3">
      <c r="C1661" s="4" t="s">
        <v>13509</v>
      </c>
    </row>
    <row r="1662" spans="3:3" x14ac:dyDescent="0.3">
      <c r="C1662" s="4" t="s">
        <v>13516</v>
      </c>
    </row>
    <row r="1663" spans="3:3" x14ac:dyDescent="0.3">
      <c r="C1663" s="4" t="s">
        <v>13519</v>
      </c>
    </row>
    <row r="1664" spans="3:3" x14ac:dyDescent="0.3">
      <c r="C1664" s="4" t="s">
        <v>13520</v>
      </c>
    </row>
    <row r="1665" spans="3:3" x14ac:dyDescent="0.3">
      <c r="C1665" s="4" t="s">
        <v>13517</v>
      </c>
    </row>
    <row r="1666" spans="3:3" x14ac:dyDescent="0.3">
      <c r="C1666" s="4" t="s">
        <v>13510</v>
      </c>
    </row>
  </sheetData>
  <hyperlinks>
    <hyperlink ref="C1148" r:id="rId1" display="https://www.ensembl.org/Multi/Search/Results?q=YDR495C_2" xr:uid="{C661E781-268C-49FA-A0E3-1C6797B309BE}"/>
    <hyperlink ref="C1149" r:id="rId2" display="https://www.ensembl.org/Multi/Search/Results?q=YOL066C_1" xr:uid="{436069DF-CF79-49C4-8299-03B7694D1CB7}"/>
    <hyperlink ref="C1150" r:id="rId3" display="https://www.ensembl.org/Multi/Search/Results?q=YGL055W_1" xr:uid="{DB45ABAD-C5E6-4E06-B1A7-5883EF657E46}"/>
    <hyperlink ref="C1151" r:id="rId4" display="https://www.ensembl.org/Multi/Search/Results?q=YJL176C_2" xr:uid="{148CD3F0-9896-4EA7-9CAE-AC3C4A4E5FD2}"/>
    <hyperlink ref="C1152" r:id="rId5" display="https://www.ensembl.org/Multi/Search/Results?q=YAR044W" xr:uid="{5B29E6A0-28B3-4378-9777-586B52391A46}"/>
    <hyperlink ref="C1153" r:id="rId6" display="https://www.ensembl.org/Multi/Search/Results?q=YOR127W_2" xr:uid="{AD117B87-5775-4E0F-8C6C-08B39C2C12E8}"/>
    <hyperlink ref="C1154" r:id="rId7" display="https://www.ensembl.org/Multi/Search/Results?q=YKL010C_1" xr:uid="{1F61761B-08D6-438C-A0BC-AA7723F0A668}"/>
    <hyperlink ref="C1155" r:id="rId8" display="https://www.ensembl.org/Multi/Search/Results?q=YLR335W_1" xr:uid="{1A79367D-1D2A-4CF5-86C3-C52B621A5B84}"/>
    <hyperlink ref="C1156" r:id="rId9" display="https://www.ensembl.org/Multi/Search/Results?q=YPL226W_2" xr:uid="{C23BEC76-D921-4BDE-BB8B-D8235A720BEE}"/>
    <hyperlink ref="C1157" r:id="rId10" display="https://www.ensembl.org/Multi/Search/Results?q=YJL078C_1" xr:uid="{D97DEB4F-DA2C-4E1B-BFE6-3A377EEC6FC3}"/>
    <hyperlink ref="C1158" r:id="rId11" display="https://www.ensembl.org/Multi/Search/Results?q=YPL110C_2" xr:uid="{C037602B-B1C9-42B9-9F75-CD4F3508A1F3}"/>
    <hyperlink ref="C1159" r:id="rId12" display="https://www.ensembl.org/Multi/Search/Results?q=YDR320C_1" xr:uid="{8A83D2FE-11F8-4653-BC1E-045E68CD9EC7}"/>
    <hyperlink ref="C1160" r:id="rId13" display="https://www.ensembl.org/Multi/Search/Results?q=YGL026C_2" xr:uid="{F4E9A250-F4EA-4C67-A1B7-77E05E601AF0}"/>
    <hyperlink ref="C1161" r:id="rId14" display="https://www.ensembl.org/Multi/Search/Results?q=YKL081W_1" xr:uid="{9955DF8F-74DD-4910-BF77-EA5901F8784F}"/>
    <hyperlink ref="C1162" r:id="rId15" display="https://www.ensembl.org/Multi/Search/Results?q=YGR233C_2" xr:uid="{F0C5FAF1-AAFE-4AB1-A78B-AF7AB8E21C18}"/>
    <hyperlink ref="C1163" r:id="rId16" display="https://www.ensembl.org/Multi/Search/Results?q=YNL014W_2" xr:uid="{42432CF9-F346-4FB4-9C72-3EB6A4C27941}"/>
    <hyperlink ref="C1164" r:id="rId17" display="https://www.ensembl.org/Multi/Search/Results?q=YJL005W_2" xr:uid="{F13A637D-83B9-4B23-A0B0-9BE058E97D58}"/>
    <hyperlink ref="C1165" r:id="rId18" display="https://www.ensembl.org/Multi/Search/Results?q=YER069W_1" xr:uid="{E9F6FB97-36D8-4710-BC07-6C2ADD9EAD01}"/>
    <hyperlink ref="C1166" r:id="rId19" display="https://www.ensembl.org/Multi/Search/Results?q=YFL004W_1" xr:uid="{0DA58F11-249F-4203-A3DC-21FC4A1A1030}"/>
    <hyperlink ref="C1167" r:id="rId20" display="https://www.ensembl.org/Multi/Search/Results?q=YGL181W_1" xr:uid="{52D5B0EA-AFBF-48E5-84D1-DBD0607D0552}"/>
    <hyperlink ref="A2" r:id="rId21" display="https://biit.cs.ut.ee/gprofiler/gost" xr:uid="{A2CBE021-7350-4F72-91CD-ADBEBC5EB3A4}"/>
  </hyperlinks>
  <pageMargins left="0.7" right="0.7" top="0.78740157499999996" bottom="0.78740157499999996" header="0.3" footer="0.3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Gene List</vt:lpstr>
      <vt:lpstr>gProfiler</vt:lpstr>
    </vt:vector>
  </TitlesOfParts>
  <Company>TU KL RHRK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Lizenz</dc:creator>
  <cp:lastModifiedBy>Lizenz</cp:lastModifiedBy>
  <dcterms:created xsi:type="dcterms:W3CDTF">2026-04-17T12:49:03Z</dcterms:created>
  <dcterms:modified xsi:type="dcterms:W3CDTF">2026-04-19T20:45:26Z</dcterms:modified>
</cp:coreProperties>
</file>