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7\OneDrive\桌面\M387_套细胞淋巴瘤MRD\投稿versions\6 Cancer Cell International\M387_CCI_major revision\Revision_final submission\"/>
    </mc:Choice>
  </mc:AlternateContent>
  <xr:revisionPtr revIDLastSave="0" documentId="13_ncr:1_{346D12F2-93CC-49F6-9C95-356E3F418D9C}" xr6:coauthVersionLast="47" xr6:coauthVersionMax="47" xr10:uidLastSave="{00000000-0000-0000-0000-000000000000}"/>
  <bookViews>
    <workbookView xWindow="-120" yWindow="-120" windowWidth="29040" windowHeight="15720" xr2:uid="{450EE4C4-EE29-43B9-ABA3-398A684A365F}"/>
  </bookViews>
  <sheets>
    <sheet name="QC data" sheetId="1" r:id="rId1"/>
    <sheet name="QC summary" sheetId="2" r:id="rId2"/>
  </sheets>
  <definedNames>
    <definedName name="_xlnm._FilterDatabase" localSheetId="0" hidden="1">'QC data'!$A$1:$W$128</definedName>
    <definedName name="_xlnm._FilterDatabase" localSheetId="1" hidden="1">'QC summary'!$A$2:$BE$129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<sst xmlns="http://schemas.openxmlformats.org/spreadsheetml/2006/main" count="1267" uniqueCount="261">
  <si>
    <t>查看病历</t>
  </si>
  <si>
    <t>存储到数据中心 申请导出</t>
  </si>
  <si>
    <t>bone marrow</t>
    <phoneticPr fontId="1" type="noConversion"/>
  </si>
  <si>
    <t>plasma</t>
    <phoneticPr fontId="1" type="noConversion"/>
  </si>
  <si>
    <t>tissue</t>
    <phoneticPr fontId="1" type="noConversion"/>
  </si>
  <si>
    <t>Sample identifier</t>
    <phoneticPr fontId="1" type="noConversion"/>
  </si>
  <si>
    <t>Pt_29_tissue</t>
  </si>
  <si>
    <t>Pt_15_tissue</t>
  </si>
  <si>
    <t>Pt_03_tissue</t>
  </si>
  <si>
    <t>Pt_36_tissue</t>
  </si>
  <si>
    <t>Pt_05_tissue</t>
  </si>
  <si>
    <t>Pt_19_tissue</t>
  </si>
  <si>
    <t>Pt_10_tissue</t>
  </si>
  <si>
    <t>Pt_22_tissue</t>
  </si>
  <si>
    <t>Pt_24_tissue</t>
  </si>
  <si>
    <t>Pt_23_tissue</t>
  </si>
  <si>
    <t>Pt_14_tissue</t>
  </si>
  <si>
    <t>Pt_12_tissue</t>
  </si>
  <si>
    <t>Pt_32_tissue</t>
  </si>
  <si>
    <t>Pt_11_tissue</t>
  </si>
  <si>
    <t>Pt_33_tissue</t>
  </si>
  <si>
    <t>Pt_17_tissue</t>
  </si>
  <si>
    <t>Pt_07_tissue</t>
  </si>
  <si>
    <t>Pt_43_tissue</t>
  </si>
  <si>
    <t>Pt_46_tissue</t>
  </si>
  <si>
    <t>Pt_47_tissue</t>
  </si>
  <si>
    <t>Pt_48_tissue</t>
  </si>
  <si>
    <t>Pt_30_tissue</t>
  </si>
  <si>
    <t>Pt_20_tissue</t>
  </si>
  <si>
    <t>Pt_44_tissue</t>
  </si>
  <si>
    <t>Pt_13_tissue</t>
  </si>
  <si>
    <t>Pt_04_tissue</t>
  </si>
  <si>
    <t>Pt_39_tissue</t>
  </si>
  <si>
    <t>Pt_45_tissue</t>
  </si>
  <si>
    <t>Pt_27_tissue</t>
  </si>
  <si>
    <t>Pt_08_tissue</t>
  </si>
  <si>
    <t>Pt_44_BM</t>
  </si>
  <si>
    <t>Pt_02_BM</t>
  </si>
  <si>
    <t>Pt_41_BM</t>
  </si>
  <si>
    <t>Pt_46_BM</t>
  </si>
  <si>
    <t>Pt_35_BM</t>
  </si>
  <si>
    <t>Pt_30_BM</t>
  </si>
  <si>
    <t>Pt_36_BM</t>
  </si>
  <si>
    <t>Pt_29_BM</t>
  </si>
  <si>
    <t>Pt_19_BM</t>
  </si>
  <si>
    <t>Pt_27_BM</t>
  </si>
  <si>
    <t>Pt_20_BM</t>
  </si>
  <si>
    <t>Pt_10_BM</t>
  </si>
  <si>
    <t>Pt_05_BM</t>
  </si>
  <si>
    <t>Pt_12_BM</t>
  </si>
  <si>
    <t>Pt_11_BM</t>
  </si>
  <si>
    <t>Pt_48_BM</t>
  </si>
  <si>
    <t>Pt_08_BM</t>
  </si>
  <si>
    <t>Pt_43_BM</t>
  </si>
  <si>
    <t>Pt_04_BM</t>
  </si>
  <si>
    <t>Pt_45_BM</t>
  </si>
  <si>
    <t>Pt_23_BM</t>
  </si>
  <si>
    <t>Pt_13_BM</t>
  </si>
  <si>
    <t>Pt_14_BM</t>
  </si>
  <si>
    <t>Pt_22_BM</t>
  </si>
  <si>
    <t>Pt_15_BM</t>
  </si>
  <si>
    <t>Pt_17_BM</t>
  </si>
  <si>
    <t>Pt_33_BM</t>
  </si>
  <si>
    <t>Pt_39_BM</t>
  </si>
  <si>
    <t>Pt_32_BM</t>
  </si>
  <si>
    <t>Pt_21_BM</t>
  </si>
  <si>
    <t>Pt_22_plasma</t>
  </si>
  <si>
    <t>Pt_20_plasma</t>
  </si>
  <si>
    <t>Pt_30_plasma</t>
  </si>
  <si>
    <t>Pt_24_plasma</t>
  </si>
  <si>
    <t>Pt_23_plasma</t>
  </si>
  <si>
    <t>Pt_44_plasma</t>
  </si>
  <si>
    <t>Pt_29_plasma</t>
  </si>
  <si>
    <t>Pt_14_plasma</t>
  </si>
  <si>
    <t>Pt_15_plasma</t>
  </si>
  <si>
    <t>Pt_12_plasma</t>
  </si>
  <si>
    <t>Pt_03_plasma</t>
  </si>
  <si>
    <t>Pt_11_plasma</t>
  </si>
  <si>
    <t>Pt_36_plasma</t>
  </si>
  <si>
    <t>Pt_33_plasma</t>
  </si>
  <si>
    <t>Pt_02_plasma</t>
  </si>
  <si>
    <t>Pt_05_plasma</t>
  </si>
  <si>
    <t>Pt_19_plasma</t>
  </si>
  <si>
    <t>Pt_13_plasma</t>
  </si>
  <si>
    <t>Pt_17_plasma</t>
  </si>
  <si>
    <t>Pt_04_plasma</t>
  </si>
  <si>
    <t>Pt_21_plasma</t>
  </si>
  <si>
    <t>Pt_35_plasma</t>
  </si>
  <si>
    <t>Pt_39_plasma</t>
  </si>
  <si>
    <t>Pt_07_plasma</t>
  </si>
  <si>
    <t>Pt_10_plasma</t>
  </si>
  <si>
    <t>Pt_41_plasma</t>
  </si>
  <si>
    <t>Pt_43_plasma</t>
  </si>
  <si>
    <t>Pt_45_plasma</t>
  </si>
  <si>
    <t>Pt_46_plasma</t>
  </si>
  <si>
    <t>Pt_47_plasma</t>
  </si>
  <si>
    <t>Pt_48_plasma</t>
  </si>
  <si>
    <t>Sequencing assay type</t>
    <phoneticPr fontId="1" type="noConversion"/>
  </si>
  <si>
    <t>Targeted sequencing</t>
  </si>
  <si>
    <t>Sequencing platform</t>
    <phoneticPr fontId="1" type="noConversion"/>
  </si>
  <si>
    <t>Illumina HiSeq4000</t>
    <phoneticPr fontId="1" type="noConversion"/>
  </si>
  <si>
    <t>Aligner</t>
    <phoneticPr fontId="1" type="noConversion"/>
  </si>
  <si>
    <t>Genomic reference</t>
    <phoneticPr fontId="1" type="noConversion"/>
  </si>
  <si>
    <t>hg19</t>
    <phoneticPr fontId="1" type="noConversion"/>
  </si>
  <si>
    <t>Burrows-Wheeler Aligner (BWA)</t>
    <phoneticPr fontId="1" type="noConversion"/>
  </si>
  <si>
    <t>Genomic reference URL</t>
    <phoneticPr fontId="1" type="noConversion"/>
  </si>
  <si>
    <t>Insert size</t>
    <phoneticPr fontId="1" type="noConversion"/>
  </si>
  <si>
    <t>Read length</t>
    <phoneticPr fontId="1" type="noConversion"/>
  </si>
  <si>
    <t>Total reads</t>
  </si>
  <si>
    <t>https://hgdownload.soe.ucsc.edu/goldenPath/hg19/bigZips/</t>
    <phoneticPr fontId="1" type="noConversion"/>
  </si>
  <si>
    <t>MEAN_DEPTH</t>
  </si>
  <si>
    <t>GC(%)</t>
    <phoneticPr fontId="1" type="noConversion"/>
  </si>
  <si>
    <t>Q20(%)</t>
    <phoneticPr fontId="1" type="noConversion"/>
  </si>
  <si>
    <t>Q30(%)</t>
    <phoneticPr fontId="1" type="noConversion"/>
  </si>
  <si>
    <t>MEAN_DEPTH</t>
    <phoneticPr fontId="1" type="noConversion"/>
  </si>
  <si>
    <t>Tissue preservation</t>
    <phoneticPr fontId="1" type="noConversion"/>
  </si>
  <si>
    <t>FFPE</t>
    <phoneticPr fontId="1" type="noConversion"/>
  </si>
  <si>
    <t>.</t>
  </si>
  <si>
    <t>min</t>
  </si>
  <si>
    <t>Median</t>
  </si>
  <si>
    <t>max</t>
  </si>
  <si>
    <t>Q1</t>
  </si>
  <si>
    <t>Q3</t>
  </si>
  <si>
    <t>Insert.size</t>
  </si>
  <si>
    <t>Read.length</t>
  </si>
  <si>
    <t>Total.reads</t>
  </si>
  <si>
    <t>GC(%)</t>
  </si>
  <si>
    <t>Q20(%)</t>
  </si>
  <si>
    <t>Q30(%)</t>
  </si>
  <si>
    <t>IQR</t>
    <phoneticPr fontId="1" type="noConversion"/>
  </si>
  <si>
    <t>149-151</t>
  </si>
  <si>
    <t>Pt_02_om</t>
  </si>
  <si>
    <t>Pt_03_om</t>
  </si>
  <si>
    <t>Pt_04_om</t>
  </si>
  <si>
    <t>Pt_05_om</t>
  </si>
  <si>
    <t>Pt_07_om</t>
  </si>
  <si>
    <t>Pt_08_om</t>
  </si>
  <si>
    <t>Pt_10_om</t>
  </si>
  <si>
    <t>Pt_11_om</t>
  </si>
  <si>
    <t>Pt_12_om</t>
  </si>
  <si>
    <t>Pt_13_om</t>
  </si>
  <si>
    <t>Pt_14_om</t>
  </si>
  <si>
    <t>Pt_15_om</t>
  </si>
  <si>
    <t>Pt_17_om</t>
  </si>
  <si>
    <t>Pt_19_om</t>
  </si>
  <si>
    <t>Pt_20_om</t>
  </si>
  <si>
    <t>Pt_21_om</t>
  </si>
  <si>
    <t>Pt_22_om</t>
  </si>
  <si>
    <t>Pt_23_om</t>
  </si>
  <si>
    <t>Pt_24_om</t>
  </si>
  <si>
    <t>Pt_27_om</t>
  </si>
  <si>
    <t>Pt_29_om</t>
  </si>
  <si>
    <t>Pt_30_om</t>
  </si>
  <si>
    <t>Pt_32_om</t>
  </si>
  <si>
    <t>Pt_33_om</t>
  </si>
  <si>
    <t>Pt_35_om</t>
  </si>
  <si>
    <t>Pt_39_om</t>
  </si>
  <si>
    <t>Pt_41_om</t>
  </si>
  <si>
    <t>Pt_43_om</t>
  </si>
  <si>
    <t>Pt_44_om</t>
  </si>
  <si>
    <t>Pt_46_om</t>
  </si>
  <si>
    <t>Pt_47_om</t>
  </si>
  <si>
    <t>oral mucosa</t>
    <phoneticPr fontId="1" type="noConversion"/>
  </si>
  <si>
    <t>.</t>
    <phoneticPr fontId="1" type="noConversion"/>
  </si>
  <si>
    <t>99.87-99.93</t>
  </si>
  <si>
    <t>Component</t>
    <phoneticPr fontId="1" type="noConversion"/>
  </si>
  <si>
    <t>ALL</t>
    <phoneticPr fontId="1" type="noConversion"/>
  </si>
  <si>
    <t>166.5-174</t>
  </si>
  <si>
    <t>36732999.5-53244764.5</t>
  </si>
  <si>
    <t>40.695-55.49</t>
  </si>
  <si>
    <t>99.87-99.91</t>
  </si>
  <si>
    <t>99.855-99.92</t>
  </si>
  <si>
    <t>99.84-99.91</t>
  </si>
  <si>
    <t>99.795-99.88</t>
  </si>
  <si>
    <t>49.16-49.625</t>
  </si>
  <si>
    <t>96.96-97.88</t>
  </si>
  <si>
    <t>92.17-94.12</t>
  </si>
  <si>
    <t>3725.245-5588.84</t>
  </si>
  <si>
    <t>1748.965-2444.055</t>
  </si>
  <si>
    <t>262.5-290</t>
  </si>
  <si>
    <t>12254695.5-17036115.5</t>
  </si>
  <si>
    <t>21.465-33.2</t>
  </si>
  <si>
    <t>99.9-99.94</t>
  </si>
  <si>
    <t>99.83-99.92</t>
  </si>
  <si>
    <t>99.79-99.895</t>
  </si>
  <si>
    <t>99.705-99.855</t>
  </si>
  <si>
    <t>48.05-48.845</t>
  </si>
  <si>
    <t>96.595-97.645</t>
  </si>
  <si>
    <t>91.42-93.405</t>
  </si>
  <si>
    <t>1076.295-1504.465</t>
  </si>
  <si>
    <t>815.61-1141.245</t>
  </si>
  <si>
    <t>177.5-214.5</t>
  </si>
  <si>
    <t>148-151</t>
  </si>
  <si>
    <t>5852432.5-10808945.5</t>
  </si>
  <si>
    <t>24.625-36.675</t>
  </si>
  <si>
    <t>99.885-99.925</t>
  </si>
  <si>
    <t>99.775-99.905</t>
  </si>
  <si>
    <t>99.56-99.845</t>
  </si>
  <si>
    <t>97.65-99.77</t>
  </si>
  <si>
    <t>48.835-51.78</t>
  </si>
  <si>
    <t>96.68-97.67</t>
  </si>
  <si>
    <t>91.765-93.945</t>
  </si>
  <si>
    <t>548.22-1056.27</t>
  </si>
  <si>
    <t>425.965-700.425</t>
  </si>
  <si>
    <t>150-151</t>
  </si>
  <si>
    <t>0.04-0.13</t>
    <phoneticPr fontId="1" type="noConversion"/>
  </si>
  <si>
    <t>0.06-0.13</t>
    <phoneticPr fontId="1" type="noConversion"/>
  </si>
  <si>
    <t>0.05-0.11</t>
    <phoneticPr fontId="1" type="noConversion"/>
  </si>
  <si>
    <t>Pt_03_BM</t>
    <phoneticPr fontId="1" type="noConversion"/>
  </si>
  <si>
    <t>Pt_02_tissue</t>
    <phoneticPr fontId="1" type="noConversion"/>
  </si>
  <si>
    <t>Pairs on diff chromosome</t>
  </si>
  <si>
    <t>Pt_48_om</t>
    <phoneticPr fontId="1" type="noConversion"/>
  </si>
  <si>
    <t>Pt_45_om</t>
    <phoneticPr fontId="1" type="noConversion"/>
  </si>
  <si>
    <t>Proportion reads duplicated(%)</t>
    <phoneticPr fontId="1" type="noConversion"/>
  </si>
  <si>
    <t>Proportion reads mapped(%)</t>
    <phoneticPr fontId="1" type="noConversion"/>
  </si>
  <si>
    <t>Proportion targets no coverage(%)</t>
    <phoneticPr fontId="1" type="noConversion"/>
  </si>
  <si>
    <t>Proportion coverage 20×(%)</t>
    <phoneticPr fontId="1" type="noConversion"/>
  </si>
  <si>
    <t>Proportion coverage 50×(%)</t>
    <phoneticPr fontId="1" type="noConversion"/>
  </si>
  <si>
    <t>Proportion coverage 100×(%)</t>
    <phoneticPr fontId="1" type="noConversion"/>
  </si>
  <si>
    <t>Pt_36_om</t>
    <phoneticPr fontId="1" type="noConversion"/>
  </si>
  <si>
    <t>Pairs.on.diff.chromosome</t>
  </si>
  <si>
    <t>MeanCorrectedCoverage</t>
  </si>
  <si>
    <t>Proportion.reads.duplicated(%)</t>
  </si>
  <si>
    <t>Proportion.reads.mapped(%)</t>
  </si>
  <si>
    <t>Proportion.targets.no.coverage(%)</t>
  </si>
  <si>
    <t>Proportion.coverage.20×(%)</t>
  </si>
  <si>
    <t>Proportion.coverage.50×(%)</t>
  </si>
  <si>
    <t>Proportion.coverage.100×(%)</t>
  </si>
  <si>
    <t>174-270</t>
  </si>
  <si>
    <t>4084331.5-24097274.5</t>
  </si>
  <si>
    <t>19134-62004.5</t>
  </si>
  <si>
    <t>279.135-1558.87</t>
  </si>
  <si>
    <t>24-41.395</t>
  </si>
  <si>
    <t>99.78-99.91</t>
  </si>
  <si>
    <t>99.62-99.88</t>
  </si>
  <si>
    <t>97.98-99.835</t>
  </si>
  <si>
    <t>48.43-49.615</t>
  </si>
  <si>
    <t>96.78-97.85</t>
  </si>
  <si>
    <t>91.94-94.075</t>
  </si>
  <si>
    <t>372.25-2451.285</t>
  </si>
  <si>
    <t>20876.5-42732</t>
  </si>
  <si>
    <t>27232.5-76349</t>
  </si>
  <si>
    <t>40504-104515</t>
  </si>
  <si>
    <t>215.5-285.5</t>
  </si>
  <si>
    <t>2458453.5-3832068.5</t>
  </si>
  <si>
    <t>8520.75-27377.25</t>
  </si>
  <si>
    <t>167.7425-259.0175</t>
  </si>
  <si>
    <t>23.3-31.3075</t>
  </si>
  <si>
    <t>99.8425-99.92</t>
  </si>
  <si>
    <t>99.7225-99.83</t>
  </si>
  <si>
    <t>99.1-99.6375</t>
  </si>
  <si>
    <t>94.415-98.0675</t>
  </si>
  <si>
    <t>48.3725-48.9575</t>
  </si>
  <si>
    <t>97.0225-97.9775</t>
  </si>
  <si>
    <t>92.46-94.1625</t>
  </si>
  <si>
    <t>233.1825-334.7125</t>
  </si>
  <si>
    <t>0.07-0.14</t>
    <phoneticPr fontId="1" type="noConversion"/>
  </si>
  <si>
    <t>Bone marrow</t>
  </si>
  <si>
    <t>Plasma</t>
  </si>
  <si>
    <t>Tissue</t>
  </si>
  <si>
    <t>Oral mucosa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</si>
</sst>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u/>
      <sz val="11"/>
      <color theme="10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gdownload.soe.ucsc.edu/goldenPath/hg19/bigZips/" TargetMode="External"/><Relationship Id="rId18" Type="http://schemas.openxmlformats.org/officeDocument/2006/relationships/hyperlink" Target="https://hgdownload.soe.ucsc.edu/goldenPath/hg19/bigZips/" TargetMode="External"/><Relationship Id="rId26" Type="http://schemas.openxmlformats.org/officeDocument/2006/relationships/hyperlink" Target="https://hgdownload.soe.ucsc.edu/goldenPath/hg19/bigZips/" TargetMode="External"/><Relationship Id="rId3" Type="http://schemas.openxmlformats.org/officeDocument/2006/relationships/hyperlink" Target="https://hgdownload.soe.ucsc.edu/goldenPath/hg19/bigZips/" TargetMode="External"/><Relationship Id="rId21" Type="http://schemas.openxmlformats.org/officeDocument/2006/relationships/hyperlink" Target="https://hgdownload.soe.ucsc.edu/goldenPath/hg19/bigZips/" TargetMode="External"/><Relationship Id="rId34" Type="http://schemas.openxmlformats.org/officeDocument/2006/relationships/hyperlink" Target="https://hgdownload.soe.ucsc.edu/goldenPath/hg19/bigZips/" TargetMode="External"/><Relationship Id="rId7" Type="http://schemas.openxmlformats.org/officeDocument/2006/relationships/hyperlink" Target="https://hgdownload.soe.ucsc.edu/goldenPath/hg19/bigZips/" TargetMode="External"/><Relationship Id="rId12" Type="http://schemas.openxmlformats.org/officeDocument/2006/relationships/hyperlink" Target="https://hgdownload.soe.ucsc.edu/goldenPath/hg19/bigZips/" TargetMode="External"/><Relationship Id="rId17" Type="http://schemas.openxmlformats.org/officeDocument/2006/relationships/hyperlink" Target="https://hgdownload.soe.ucsc.edu/goldenPath/hg19/bigZips/" TargetMode="External"/><Relationship Id="rId25" Type="http://schemas.openxmlformats.org/officeDocument/2006/relationships/hyperlink" Target="https://hgdownload.soe.ucsc.edu/goldenPath/hg19/bigZips/" TargetMode="External"/><Relationship Id="rId33" Type="http://schemas.openxmlformats.org/officeDocument/2006/relationships/hyperlink" Target="https://hgdownload.soe.ucsc.edu/goldenPath/hg19/bigZips/" TargetMode="External"/><Relationship Id="rId2" Type="http://schemas.openxmlformats.org/officeDocument/2006/relationships/hyperlink" Target="https://hgdownload.soe.ucsc.edu/goldenPath/hg19/bigZips/" TargetMode="External"/><Relationship Id="rId16" Type="http://schemas.openxmlformats.org/officeDocument/2006/relationships/hyperlink" Target="https://hgdownload.soe.ucsc.edu/goldenPath/hg19/bigZips/" TargetMode="External"/><Relationship Id="rId20" Type="http://schemas.openxmlformats.org/officeDocument/2006/relationships/hyperlink" Target="https://hgdownload.soe.ucsc.edu/goldenPath/hg19/bigZips/" TargetMode="External"/><Relationship Id="rId29" Type="http://schemas.openxmlformats.org/officeDocument/2006/relationships/hyperlink" Target="https://hgdownload.soe.ucsc.edu/goldenPath/hg19/bigZips/" TargetMode="External"/><Relationship Id="rId1" Type="http://schemas.openxmlformats.org/officeDocument/2006/relationships/hyperlink" Target="https://hgdownload.soe.ucsc.edu/goldenPath/hg19/bigZips/" TargetMode="External"/><Relationship Id="rId6" Type="http://schemas.openxmlformats.org/officeDocument/2006/relationships/hyperlink" Target="https://hgdownload.soe.ucsc.edu/goldenPath/hg19/bigZips/" TargetMode="External"/><Relationship Id="rId11" Type="http://schemas.openxmlformats.org/officeDocument/2006/relationships/hyperlink" Target="https://hgdownload.soe.ucsc.edu/goldenPath/hg19/bigZips/" TargetMode="External"/><Relationship Id="rId24" Type="http://schemas.openxmlformats.org/officeDocument/2006/relationships/hyperlink" Target="https://hgdownload.soe.ucsc.edu/goldenPath/hg19/bigZips/" TargetMode="External"/><Relationship Id="rId32" Type="http://schemas.openxmlformats.org/officeDocument/2006/relationships/hyperlink" Target="https://hgdownload.soe.ucsc.edu/goldenPath/hg19/bigZips/" TargetMode="External"/><Relationship Id="rId5" Type="http://schemas.openxmlformats.org/officeDocument/2006/relationships/hyperlink" Target="https://hgdownload.soe.ucsc.edu/goldenPath/hg19/bigZips/" TargetMode="External"/><Relationship Id="rId15" Type="http://schemas.openxmlformats.org/officeDocument/2006/relationships/hyperlink" Target="https://hgdownload.soe.ucsc.edu/goldenPath/hg19/bigZips/" TargetMode="External"/><Relationship Id="rId23" Type="http://schemas.openxmlformats.org/officeDocument/2006/relationships/hyperlink" Target="https://hgdownload.soe.ucsc.edu/goldenPath/hg19/bigZips/" TargetMode="External"/><Relationship Id="rId28" Type="http://schemas.openxmlformats.org/officeDocument/2006/relationships/hyperlink" Target="https://hgdownload.soe.ucsc.edu/goldenPath/hg19/bigZips/" TargetMode="External"/><Relationship Id="rId10" Type="http://schemas.openxmlformats.org/officeDocument/2006/relationships/hyperlink" Target="https://hgdownload.soe.ucsc.edu/goldenPath/hg19/bigZips/" TargetMode="External"/><Relationship Id="rId19" Type="http://schemas.openxmlformats.org/officeDocument/2006/relationships/hyperlink" Target="https://hgdownload.soe.ucsc.edu/goldenPath/hg19/bigZips/" TargetMode="External"/><Relationship Id="rId31" Type="http://schemas.openxmlformats.org/officeDocument/2006/relationships/hyperlink" Target="https://hgdownload.soe.ucsc.edu/goldenPath/hg19/bigZips/" TargetMode="External"/><Relationship Id="rId4" Type="http://schemas.openxmlformats.org/officeDocument/2006/relationships/hyperlink" Target="https://hgdownload.soe.ucsc.edu/goldenPath/hg19/bigZips/" TargetMode="External"/><Relationship Id="rId9" Type="http://schemas.openxmlformats.org/officeDocument/2006/relationships/hyperlink" Target="https://hgdownload.soe.ucsc.edu/goldenPath/hg19/bigZips/" TargetMode="External"/><Relationship Id="rId14" Type="http://schemas.openxmlformats.org/officeDocument/2006/relationships/hyperlink" Target="https://hgdownload.soe.ucsc.edu/goldenPath/hg19/bigZips/" TargetMode="External"/><Relationship Id="rId22" Type="http://schemas.openxmlformats.org/officeDocument/2006/relationships/hyperlink" Target="https://hgdownload.soe.ucsc.edu/goldenPath/hg19/bigZips/" TargetMode="External"/><Relationship Id="rId27" Type="http://schemas.openxmlformats.org/officeDocument/2006/relationships/hyperlink" Target="https://hgdownload.soe.ucsc.edu/goldenPath/hg19/bigZips/" TargetMode="External"/><Relationship Id="rId30" Type="http://schemas.openxmlformats.org/officeDocument/2006/relationships/hyperlink" Target="https://hgdownload.soe.ucsc.edu/goldenPath/hg19/bigZips/" TargetMode="External"/><Relationship Id="rId8" Type="http://schemas.openxmlformats.org/officeDocument/2006/relationships/hyperlink" Target="https://hgdownload.soe.ucsc.edu/goldenPath/hg19/bigZip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7BAC-E2CD-40BA-BBA7-9517E327CCBB}">
  <dimension ref="A1:W128"/>
  <sheetViews>
    <sheetView tabSelected="1" topLeftCell="E1" workbookViewId="0">
      <pane ySplit="3" topLeftCell="A4" activePane="bottomLeft" state="frozen"/>
      <selection pane="bottomLeft" activeCell="K3" sqref="K3"/>
    </sheetView>
  </sheetViews>
  <sheetFormatPr defaultColWidth="9" defaultRowHeight="15"/>
  <cols>
    <col min="1" max="1" width="14.140625" customWidth="1"/>
    <col min="2" max="2" width="13.42578125" bestFit="1" customWidth="1"/>
    <col min="8" max="8" width="15.85546875" customWidth="1"/>
    <col min="9" max="10" width="9.140625" bestFit="1" customWidth="1"/>
    <col min="11" max="11" width="19.42578125" customWidth="1"/>
    <col min="12" max="12" width="14.7109375" customWidth="1"/>
    <col min="13" max="13" width="11.42578125" bestFit="1" customWidth="1"/>
    <col min="14" max="14" width="15.42578125" customWidth="1"/>
    <col min="15" max="15" width="16.28515625" customWidth="1"/>
    <col min="16" max="20" width="9.140625" bestFit="1" customWidth="1"/>
    <col min="21" max="21" width="10.42578125" customWidth="1"/>
    <col min="22" max="22" width="12.42578125" customWidth="1"/>
    <col min="23" max="23" width="11.42578125" customWidth="1"/>
  </cols>
  <sheetData>
    <row r="1" spans="1:23" s="1" customFormat="1">
      <c r="A1" s="3" t="s">
        <v>5</v>
      </c>
      <c r="B1" s="3" t="s">
        <v>165</v>
      </c>
      <c r="C1" s="3" t="s">
        <v>115</v>
      </c>
      <c r="D1" s="3" t="s">
        <v>97</v>
      </c>
      <c r="E1" s="3" t="s">
        <v>99</v>
      </c>
      <c r="F1" s="3" t="s">
        <v>101</v>
      </c>
      <c r="G1" s="3" t="s">
        <v>102</v>
      </c>
      <c r="H1" s="3" t="s">
        <v>105</v>
      </c>
      <c r="I1" s="3" t="s">
        <v>106</v>
      </c>
      <c r="J1" s="3" t="s">
        <v>107</v>
      </c>
      <c r="K1" s="5" t="s">
        <v>221</v>
      </c>
      <c r="L1" s="5" t="s">
        <v>210</v>
      </c>
      <c r="M1" s="3" t="s">
        <v>108</v>
      </c>
      <c r="N1" s="3" t="s">
        <v>213</v>
      </c>
      <c r="O1" s="3" t="s">
        <v>214</v>
      </c>
      <c r="P1" s="3" t="s">
        <v>215</v>
      </c>
      <c r="Q1" s="3" t="s">
        <v>216</v>
      </c>
      <c r="R1" s="3" t="s">
        <v>217</v>
      </c>
      <c r="S1" s="3" t="s">
        <v>218</v>
      </c>
      <c r="T1" s="3" t="s">
        <v>111</v>
      </c>
      <c r="U1" s="3" t="s">
        <v>112</v>
      </c>
      <c r="V1" s="3" t="s">
        <v>113</v>
      </c>
      <c r="W1" s="3" t="s">
        <v>114</v>
      </c>
    </row>
    <row r="2" spans="1:23">
      <c r="A2" s="3" t="s">
        <v>37</v>
      </c>
      <c r="B2" s="3" t="s">
        <v>2</v>
      </c>
      <c r="C2" s="3" t="s">
        <v>117</v>
      </c>
      <c r="D2" s="3" t="s">
        <v>98</v>
      </c>
      <c r="E2" s="3" t="s">
        <v>100</v>
      </c>
      <c r="F2" s="3" t="s">
        <v>104</v>
      </c>
      <c r="G2" s="3" t="s">
        <v>103</v>
      </c>
      <c r="H2" s="2" t="s">
        <v>109</v>
      </c>
      <c r="I2" s="3">
        <v>261</v>
      </c>
      <c r="J2" s="3">
        <v>149</v>
      </c>
      <c r="K2" s="3">
        <v>1155.97</v>
      </c>
      <c r="L2" s="3">
        <v>26690</v>
      </c>
      <c r="M2" s="3">
        <v>16487205</v>
      </c>
      <c r="N2" s="3">
        <v>24.02</v>
      </c>
      <c r="O2" s="3">
        <v>99.94</v>
      </c>
      <c r="P2" s="3">
        <v>6.9999999999993179E-2</v>
      </c>
      <c r="Q2" s="3">
        <v>99.91</v>
      </c>
      <c r="R2" s="3">
        <v>99.89</v>
      </c>
      <c r="S2" s="3">
        <v>99.85</v>
      </c>
      <c r="T2" s="3">
        <v>49.05</v>
      </c>
      <c r="U2" s="3">
        <v>97.64</v>
      </c>
      <c r="V2" s="3">
        <v>93.4</v>
      </c>
      <c r="W2" s="3">
        <v>1499.07</v>
      </c>
    </row>
    <row r="3" spans="1:23">
      <c r="A3" s="3" t="s">
        <v>131</v>
      </c>
      <c r="B3" s="3" t="s">
        <v>162</v>
      </c>
      <c r="C3" s="3" t="s">
        <v>163</v>
      </c>
      <c r="D3" s="3" t="s">
        <v>98</v>
      </c>
      <c r="E3" s="3" t="s">
        <v>100</v>
      </c>
      <c r="F3" s="3" t="s">
        <v>104</v>
      </c>
      <c r="G3" s="3" t="s">
        <v>103</v>
      </c>
      <c r="H3" s="2" t="s">
        <v>109</v>
      </c>
      <c r="I3" s="3">
        <v>297</v>
      </c>
      <c r="J3" s="3">
        <v>151</v>
      </c>
      <c r="K3" s="3">
        <v>258.86</v>
      </c>
      <c r="L3" s="3">
        <v>27560</v>
      </c>
      <c r="M3" s="3">
        <v>3797225</v>
      </c>
      <c r="N3" s="3">
        <v>24.63</v>
      </c>
      <c r="O3" s="3">
        <v>99.94</v>
      </c>
      <c r="P3" s="3">
        <v>6.9999999999993179E-2</v>
      </c>
      <c r="Q3" s="3">
        <v>99.83</v>
      </c>
      <c r="R3" s="3">
        <v>99.63</v>
      </c>
      <c r="S3" s="3">
        <v>98.09</v>
      </c>
      <c r="T3" s="3">
        <v>48.82</v>
      </c>
      <c r="U3" s="3">
        <v>97.59</v>
      </c>
      <c r="V3" s="3">
        <v>93.61</v>
      </c>
      <c r="W3" s="3">
        <v>338.13</v>
      </c>
    </row>
    <row r="4" spans="1:23">
      <c r="A4" s="3" t="s">
        <v>80</v>
      </c>
      <c r="B4" s="3" t="s">
        <v>3</v>
      </c>
      <c r="C4" s="3" t="s">
        <v>117</v>
      </c>
      <c r="D4" s="3" t="s">
        <v>98</v>
      </c>
      <c r="E4" s="3" t="s">
        <v>100</v>
      </c>
      <c r="F4" s="3" t="s">
        <v>104</v>
      </c>
      <c r="G4" s="3" t="s">
        <v>103</v>
      </c>
      <c r="H4" s="2" t="s">
        <v>109</v>
      </c>
      <c r="I4" s="3">
        <v>157</v>
      </c>
      <c r="J4" s="3">
        <v>151</v>
      </c>
      <c r="K4" s="3">
        <v>2374.4699999999998</v>
      </c>
      <c r="L4" s="3">
        <v>81159</v>
      </c>
      <c r="M4" s="3">
        <v>42193037</v>
      </c>
      <c r="N4" s="3">
        <v>46.9</v>
      </c>
      <c r="O4" s="3">
        <v>99.87</v>
      </c>
      <c r="P4" s="3">
        <v>6.0000000000002274E-2</v>
      </c>
      <c r="Q4" s="3">
        <v>99.91</v>
      </c>
      <c r="R4" s="3">
        <v>99.88</v>
      </c>
      <c r="S4" s="3">
        <v>99.82</v>
      </c>
      <c r="T4" s="3">
        <v>49.83</v>
      </c>
      <c r="U4" s="3">
        <v>96.75</v>
      </c>
      <c r="V4" s="3">
        <v>91.77</v>
      </c>
      <c r="W4" s="3">
        <v>4380.93</v>
      </c>
    </row>
    <row r="5" spans="1:23">
      <c r="A5" s="3" t="s">
        <v>209</v>
      </c>
      <c r="B5" s="3" t="s">
        <v>4</v>
      </c>
      <c r="C5" s="3" t="s">
        <v>116</v>
      </c>
      <c r="D5" s="3" t="s">
        <v>98</v>
      </c>
      <c r="E5" s="3" t="s">
        <v>100</v>
      </c>
      <c r="F5" s="3" t="s">
        <v>104</v>
      </c>
      <c r="G5" s="3" t="s">
        <v>103</v>
      </c>
      <c r="H5" s="2" t="s">
        <v>109</v>
      </c>
      <c r="I5" s="3">
        <v>215</v>
      </c>
      <c r="J5" s="3">
        <v>151</v>
      </c>
      <c r="K5" s="3">
        <v>431.24</v>
      </c>
      <c r="L5" s="3">
        <v>160118</v>
      </c>
      <c r="M5" s="3">
        <v>6286525</v>
      </c>
      <c r="N5" s="3">
        <v>24.52</v>
      </c>
      <c r="O5" s="3">
        <v>99.82</v>
      </c>
      <c r="P5" s="3">
        <v>6.0000000000002274E-2</v>
      </c>
      <c r="Q5" s="3">
        <v>99.92</v>
      </c>
      <c r="R5" s="3">
        <v>99.69</v>
      </c>
      <c r="S5" s="3">
        <v>97.72</v>
      </c>
      <c r="T5" s="3">
        <v>51.71</v>
      </c>
      <c r="U5" s="3">
        <v>96.16</v>
      </c>
      <c r="V5" s="3">
        <v>90.78</v>
      </c>
      <c r="W5" s="3">
        <v>560.27</v>
      </c>
    </row>
    <row r="6" spans="1:23">
      <c r="A6" s="3" t="s">
        <v>208</v>
      </c>
      <c r="B6" s="3" t="s">
        <v>2</v>
      </c>
      <c r="C6" s="3" t="s">
        <v>117</v>
      </c>
      <c r="D6" s="3" t="s">
        <v>98</v>
      </c>
      <c r="E6" s="3" t="s">
        <v>100</v>
      </c>
      <c r="F6" s="3" t="s">
        <v>104</v>
      </c>
      <c r="G6" s="3" t="s">
        <v>103</v>
      </c>
      <c r="H6" s="2" t="s">
        <v>109</v>
      </c>
      <c r="I6" s="3">
        <v>301</v>
      </c>
      <c r="J6" s="3">
        <v>151</v>
      </c>
      <c r="K6" s="3">
        <v>649.41</v>
      </c>
      <c r="L6" s="3">
        <v>11982</v>
      </c>
      <c r="M6" s="3">
        <v>9793617</v>
      </c>
      <c r="N6" s="3">
        <v>19.84</v>
      </c>
      <c r="O6" s="3">
        <v>99.85</v>
      </c>
      <c r="P6" s="3">
        <v>6.0000000000002274E-2</v>
      </c>
      <c r="Q6" s="3">
        <v>99.93</v>
      </c>
      <c r="R6" s="3">
        <v>99.9</v>
      </c>
      <c r="S6" s="3">
        <v>99.84</v>
      </c>
      <c r="T6" s="3">
        <v>48.47</v>
      </c>
      <c r="U6" s="3">
        <v>95.53</v>
      </c>
      <c r="V6" s="3">
        <v>89.44</v>
      </c>
      <c r="W6" s="3">
        <v>803.4</v>
      </c>
    </row>
    <row r="7" spans="1:23">
      <c r="A7" s="3" t="s">
        <v>132</v>
      </c>
      <c r="B7" s="3" t="s">
        <v>162</v>
      </c>
      <c r="C7" s="3" t="s">
        <v>163</v>
      </c>
      <c r="D7" s="3" t="s">
        <v>98</v>
      </c>
      <c r="E7" s="3" t="s">
        <v>100</v>
      </c>
      <c r="F7" s="3" t="s">
        <v>104</v>
      </c>
      <c r="G7" s="3" t="s">
        <v>103</v>
      </c>
      <c r="H7" s="2" t="s">
        <v>109</v>
      </c>
      <c r="I7" s="3">
        <v>265</v>
      </c>
      <c r="J7" s="3">
        <v>137</v>
      </c>
      <c r="K7" s="3">
        <v>216.19</v>
      </c>
      <c r="L7" s="3">
        <v>26829</v>
      </c>
      <c r="M7" s="3">
        <v>2891487</v>
      </c>
      <c r="N7" s="3">
        <v>23.39</v>
      </c>
      <c r="O7" s="3">
        <v>99.88</v>
      </c>
      <c r="P7" s="3">
        <v>6.9999999999993179E-2</v>
      </c>
      <c r="Q7" s="3">
        <v>99.83</v>
      </c>
      <c r="R7" s="3">
        <v>99.55</v>
      </c>
      <c r="S7" s="3">
        <v>96.79</v>
      </c>
      <c r="T7" s="3">
        <v>48.43</v>
      </c>
      <c r="U7" s="3">
        <v>98.71</v>
      </c>
      <c r="V7" s="3">
        <v>95.16</v>
      </c>
      <c r="W7" s="3">
        <v>281.77999999999997</v>
      </c>
    </row>
    <row r="8" spans="1:23">
      <c r="A8" s="3" t="s">
        <v>76</v>
      </c>
      <c r="B8" s="3" t="s">
        <v>3</v>
      </c>
      <c r="C8" s="3" t="s">
        <v>117</v>
      </c>
      <c r="D8" s="3" t="s">
        <v>98</v>
      </c>
      <c r="E8" s="3" t="s">
        <v>100</v>
      </c>
      <c r="F8" s="3" t="s">
        <v>104</v>
      </c>
      <c r="G8" s="3" t="s">
        <v>103</v>
      </c>
      <c r="H8" s="2" t="s">
        <v>109</v>
      </c>
      <c r="I8" s="3">
        <v>172</v>
      </c>
      <c r="J8" s="3">
        <v>151</v>
      </c>
      <c r="K8" s="3">
        <v>2188.0300000000002</v>
      </c>
      <c r="L8" s="3">
        <v>54836</v>
      </c>
      <c r="M8" s="3">
        <v>39625168</v>
      </c>
      <c r="N8" s="3">
        <v>46.69</v>
      </c>
      <c r="O8" s="3">
        <v>99.88</v>
      </c>
      <c r="P8" s="3">
        <v>4.9999999999997158E-2</v>
      </c>
      <c r="Q8" s="3">
        <v>99.93</v>
      </c>
      <c r="R8" s="3">
        <v>99.91</v>
      </c>
      <c r="S8" s="3">
        <v>99.86</v>
      </c>
      <c r="T8" s="3">
        <v>49.52</v>
      </c>
      <c r="U8" s="3">
        <v>97.76</v>
      </c>
      <c r="V8" s="3">
        <v>94.01</v>
      </c>
      <c r="W8" s="3">
        <v>4078.53</v>
      </c>
    </row>
    <row r="9" spans="1:23">
      <c r="A9" s="3" t="s">
        <v>8</v>
      </c>
      <c r="B9" s="3" t="s">
        <v>4</v>
      </c>
      <c r="C9" s="3" t="s">
        <v>116</v>
      </c>
      <c r="D9" s="3" t="s">
        <v>98</v>
      </c>
      <c r="E9" s="3" t="s">
        <v>100</v>
      </c>
      <c r="F9" s="3" t="s">
        <v>104</v>
      </c>
      <c r="G9" s="3" t="s">
        <v>103</v>
      </c>
      <c r="H9" s="2" t="s">
        <v>109</v>
      </c>
      <c r="I9" s="3">
        <v>192</v>
      </c>
      <c r="J9" s="3">
        <v>151</v>
      </c>
      <c r="K9" s="3">
        <v>721.17</v>
      </c>
      <c r="L9" s="3">
        <v>105371</v>
      </c>
      <c r="M9" s="3">
        <v>10527097</v>
      </c>
      <c r="N9" s="3">
        <v>32.97</v>
      </c>
      <c r="O9" s="3">
        <v>99.92</v>
      </c>
      <c r="P9" s="3">
        <v>4.0000000000006253E-2</v>
      </c>
      <c r="Q9" s="3">
        <v>99.9</v>
      </c>
      <c r="R9" s="3">
        <v>99.87</v>
      </c>
      <c r="S9" s="3">
        <v>99.77</v>
      </c>
      <c r="T9" s="3">
        <v>50.27</v>
      </c>
      <c r="U9" s="3">
        <v>97.64</v>
      </c>
      <c r="V9" s="3">
        <v>93.84</v>
      </c>
      <c r="W9" s="3">
        <v>1060.19</v>
      </c>
    </row>
    <row r="10" spans="1:23">
      <c r="A10" s="3" t="s">
        <v>54</v>
      </c>
      <c r="B10" s="3" t="s">
        <v>2</v>
      </c>
      <c r="C10" s="3" t="s">
        <v>117</v>
      </c>
      <c r="D10" s="3" t="s">
        <v>98</v>
      </c>
      <c r="E10" s="3" t="s">
        <v>100</v>
      </c>
      <c r="F10" s="3" t="s">
        <v>104</v>
      </c>
      <c r="G10" s="3" t="s">
        <v>103</v>
      </c>
      <c r="H10" s="2" t="s">
        <v>109</v>
      </c>
      <c r="I10" s="3">
        <v>304</v>
      </c>
      <c r="J10" s="3">
        <v>150</v>
      </c>
      <c r="K10" s="3">
        <v>1126.52</v>
      </c>
      <c r="L10" s="3">
        <v>33520</v>
      </c>
      <c r="M10" s="3">
        <v>19150212</v>
      </c>
      <c r="N10" s="3">
        <v>33.53</v>
      </c>
      <c r="O10" s="3">
        <v>99.95</v>
      </c>
      <c r="P10" s="3">
        <v>0.12000000000000455</v>
      </c>
      <c r="Q10" s="3">
        <v>99.84</v>
      </c>
      <c r="R10" s="3">
        <v>99.82</v>
      </c>
      <c r="S10" s="3">
        <v>99.79</v>
      </c>
      <c r="T10" s="3">
        <v>48.41</v>
      </c>
      <c r="U10" s="3">
        <v>97.91</v>
      </c>
      <c r="V10" s="3">
        <v>94.39</v>
      </c>
      <c r="W10" s="3">
        <v>1675.73</v>
      </c>
    </row>
    <row r="11" spans="1:23">
      <c r="A11" s="3" t="s">
        <v>133</v>
      </c>
      <c r="B11" s="3" t="s">
        <v>162</v>
      </c>
      <c r="C11" s="3" t="s">
        <v>163</v>
      </c>
      <c r="D11" s="3" t="s">
        <v>98</v>
      </c>
      <c r="E11" s="3" t="s">
        <v>100</v>
      </c>
      <c r="F11" s="3" t="s">
        <v>104</v>
      </c>
      <c r="G11" s="3" t="s">
        <v>103</v>
      </c>
      <c r="H11" s="2" t="s">
        <v>109</v>
      </c>
      <c r="I11" s="3">
        <v>231</v>
      </c>
      <c r="J11" s="3">
        <v>150</v>
      </c>
      <c r="K11" s="3">
        <v>306.69</v>
      </c>
      <c r="L11" s="3">
        <v>41900</v>
      </c>
      <c r="M11" s="3">
        <v>4843140</v>
      </c>
      <c r="N11" s="3">
        <v>35.79</v>
      </c>
      <c r="O11" s="3">
        <v>99.94</v>
      </c>
      <c r="P11" s="3">
        <v>0.12999999999999545</v>
      </c>
      <c r="Q11" s="3">
        <v>99.8</v>
      </c>
      <c r="R11" s="3">
        <v>99.72</v>
      </c>
      <c r="S11" s="3">
        <v>99.17</v>
      </c>
      <c r="T11" s="3">
        <v>49.83</v>
      </c>
      <c r="U11" s="3">
        <v>98.27</v>
      </c>
      <c r="V11" s="3">
        <v>95.21</v>
      </c>
      <c r="W11" s="3">
        <v>469.71</v>
      </c>
    </row>
    <row r="12" spans="1:23">
      <c r="A12" s="3" t="s">
        <v>85</v>
      </c>
      <c r="B12" s="3" t="s">
        <v>3</v>
      </c>
      <c r="C12" s="3" t="s">
        <v>117</v>
      </c>
      <c r="D12" s="3" t="s">
        <v>98</v>
      </c>
      <c r="E12" s="3" t="s">
        <v>100</v>
      </c>
      <c r="F12" s="3" t="s">
        <v>104</v>
      </c>
      <c r="G12" s="3" t="s">
        <v>103</v>
      </c>
      <c r="H12" s="2" t="s">
        <v>109</v>
      </c>
      <c r="I12" s="3">
        <v>171</v>
      </c>
      <c r="J12" s="3">
        <v>150</v>
      </c>
      <c r="K12" s="3">
        <v>1978.75</v>
      </c>
      <c r="L12" s="3">
        <v>41345</v>
      </c>
      <c r="M12" s="3">
        <v>57508616</v>
      </c>
      <c r="N12" s="3">
        <v>66.13</v>
      </c>
      <c r="O12" s="3">
        <v>99.88</v>
      </c>
      <c r="P12" s="3">
        <v>0.10999999999999943</v>
      </c>
      <c r="Q12" s="3">
        <v>99.86</v>
      </c>
      <c r="R12" s="3">
        <v>99.85</v>
      </c>
      <c r="S12" s="3">
        <v>99.82</v>
      </c>
      <c r="T12" s="3">
        <v>49.49</v>
      </c>
      <c r="U12" s="3">
        <v>97.68</v>
      </c>
      <c r="V12" s="3">
        <v>93.98</v>
      </c>
      <c r="W12" s="3">
        <v>5787.04</v>
      </c>
    </row>
    <row r="13" spans="1:23">
      <c r="A13" s="3" t="s">
        <v>31</v>
      </c>
      <c r="B13" s="3" t="s">
        <v>4</v>
      </c>
      <c r="C13" s="3" t="s">
        <v>116</v>
      </c>
      <c r="D13" s="3" t="s">
        <v>98</v>
      </c>
      <c r="E13" s="3" t="s">
        <v>100</v>
      </c>
      <c r="F13" s="3" t="s">
        <v>104</v>
      </c>
      <c r="G13" s="3" t="s">
        <v>103</v>
      </c>
      <c r="H13" s="2" t="s">
        <v>109</v>
      </c>
      <c r="I13" s="3">
        <v>165</v>
      </c>
      <c r="J13" s="3">
        <v>150</v>
      </c>
      <c r="K13" s="3">
        <v>621.41999999999996</v>
      </c>
      <c r="L13" s="3">
        <v>44222</v>
      </c>
      <c r="M13" s="3">
        <v>9268718</v>
      </c>
      <c r="N13" s="3">
        <v>35.58</v>
      </c>
      <c r="O13" s="3">
        <v>99.94</v>
      </c>
      <c r="P13" s="3">
        <v>0.12999999999999545</v>
      </c>
      <c r="Q13" s="3">
        <v>99.8</v>
      </c>
      <c r="R13" s="3">
        <v>99.64</v>
      </c>
      <c r="S13" s="3">
        <v>99.29</v>
      </c>
      <c r="T13" s="3">
        <v>52.57</v>
      </c>
      <c r="U13" s="3">
        <v>97.96</v>
      </c>
      <c r="V13" s="3">
        <v>94.61</v>
      </c>
      <c r="W13" s="3">
        <v>955.15</v>
      </c>
    </row>
    <row r="14" spans="1:23">
      <c r="A14" s="3" t="s">
        <v>48</v>
      </c>
      <c r="B14" s="3" t="s">
        <v>2</v>
      </c>
      <c r="C14" s="3" t="s">
        <v>117</v>
      </c>
      <c r="D14" s="3" t="s">
        <v>98</v>
      </c>
      <c r="E14" s="3" t="s">
        <v>100</v>
      </c>
      <c r="F14" s="3" t="s">
        <v>104</v>
      </c>
      <c r="G14" s="3" t="s">
        <v>103</v>
      </c>
      <c r="H14" s="2" t="s">
        <v>109</v>
      </c>
      <c r="I14" s="3">
        <v>272</v>
      </c>
      <c r="J14" s="3">
        <v>151</v>
      </c>
      <c r="K14" s="3">
        <v>1405.97</v>
      </c>
      <c r="L14" s="3">
        <v>32571</v>
      </c>
      <c r="M14" s="3">
        <v>20525852</v>
      </c>
      <c r="N14" s="3">
        <v>26.07</v>
      </c>
      <c r="O14" s="3">
        <v>99.94</v>
      </c>
      <c r="P14" s="3">
        <v>0.15999999999999659</v>
      </c>
      <c r="Q14" s="3">
        <v>99.79</v>
      </c>
      <c r="R14" s="3">
        <v>99.76</v>
      </c>
      <c r="S14" s="3">
        <v>99.73</v>
      </c>
      <c r="T14" s="3">
        <v>49.13</v>
      </c>
      <c r="U14" s="3">
        <v>97.39</v>
      </c>
      <c r="V14" s="3">
        <v>92.91</v>
      </c>
      <c r="W14" s="3">
        <v>1887.01</v>
      </c>
    </row>
    <row r="15" spans="1:23">
      <c r="A15" s="3" t="s">
        <v>134</v>
      </c>
      <c r="B15" s="3" t="s">
        <v>162</v>
      </c>
      <c r="C15" s="3" t="s">
        <v>163</v>
      </c>
      <c r="D15" s="3" t="s">
        <v>98</v>
      </c>
      <c r="E15" s="3" t="s">
        <v>100</v>
      </c>
      <c r="F15" s="3" t="s">
        <v>104</v>
      </c>
      <c r="G15" s="3" t="s">
        <v>103</v>
      </c>
      <c r="H15" s="2" t="s">
        <v>109</v>
      </c>
      <c r="I15" s="3">
        <v>290</v>
      </c>
      <c r="J15" s="3">
        <v>151</v>
      </c>
      <c r="K15" s="3">
        <v>280.42</v>
      </c>
      <c r="L15" s="3">
        <v>5226</v>
      </c>
      <c r="M15" s="3">
        <v>4123292</v>
      </c>
      <c r="N15" s="3">
        <v>26.78</v>
      </c>
      <c r="O15" s="3">
        <v>99.93</v>
      </c>
      <c r="P15" s="3">
        <v>0.10999999999999943</v>
      </c>
      <c r="Q15" s="3">
        <v>99.82</v>
      </c>
      <c r="R15" s="3">
        <v>99.71</v>
      </c>
      <c r="S15" s="3">
        <v>98.82</v>
      </c>
      <c r="T15" s="3">
        <v>48.99</v>
      </c>
      <c r="U15" s="3">
        <v>97.67</v>
      </c>
      <c r="V15" s="3">
        <v>93.56</v>
      </c>
      <c r="W15" s="3">
        <v>376.73</v>
      </c>
    </row>
    <row r="16" spans="1:23">
      <c r="A16" s="3" t="s">
        <v>81</v>
      </c>
      <c r="B16" s="3" t="s">
        <v>3</v>
      </c>
      <c r="C16" s="3" t="s">
        <v>117</v>
      </c>
      <c r="D16" s="3" t="s">
        <v>98</v>
      </c>
      <c r="E16" s="3" t="s">
        <v>100</v>
      </c>
      <c r="F16" s="3" t="s">
        <v>104</v>
      </c>
      <c r="G16" s="3" t="s">
        <v>103</v>
      </c>
      <c r="H16" s="2" t="s">
        <v>109</v>
      </c>
      <c r="I16" s="3">
        <v>164</v>
      </c>
      <c r="J16" s="3">
        <v>151</v>
      </c>
      <c r="K16" s="3">
        <v>2879.81</v>
      </c>
      <c r="L16" s="3">
        <v>103534</v>
      </c>
      <c r="M16" s="4">
        <v>51685120</v>
      </c>
      <c r="N16" s="3">
        <v>48.28</v>
      </c>
      <c r="O16" s="3">
        <v>99.9</v>
      </c>
      <c r="P16" s="3">
        <v>9.9999999999994316E-2</v>
      </c>
      <c r="Q16" s="3">
        <v>99.88</v>
      </c>
      <c r="R16" s="3">
        <v>99.86</v>
      </c>
      <c r="S16" s="3">
        <v>99.82</v>
      </c>
      <c r="T16" s="3">
        <v>50.01</v>
      </c>
      <c r="U16" s="3">
        <v>97.94</v>
      </c>
      <c r="V16" s="3">
        <v>94.34</v>
      </c>
      <c r="W16" s="3">
        <v>5495.45</v>
      </c>
    </row>
    <row r="17" spans="1:23">
      <c r="A17" s="3" t="s">
        <v>10</v>
      </c>
      <c r="B17" s="3" t="s">
        <v>4</v>
      </c>
      <c r="C17" s="3" t="s">
        <v>116</v>
      </c>
      <c r="D17" s="3" t="s">
        <v>98</v>
      </c>
      <c r="E17" s="3" t="s">
        <v>100</v>
      </c>
      <c r="F17" s="3" t="s">
        <v>104</v>
      </c>
      <c r="G17" s="3" t="s">
        <v>103</v>
      </c>
      <c r="H17" s="2" t="s">
        <v>109</v>
      </c>
      <c r="I17" s="3">
        <v>179</v>
      </c>
      <c r="J17" s="3">
        <v>151</v>
      </c>
      <c r="K17" s="3">
        <v>744.29</v>
      </c>
      <c r="L17" s="3">
        <v>32432</v>
      </c>
      <c r="M17" s="3">
        <v>10695914</v>
      </c>
      <c r="N17" s="3">
        <v>33.06</v>
      </c>
      <c r="O17" s="3">
        <v>99.95</v>
      </c>
      <c r="P17" s="3">
        <v>9.9999999999994316E-2</v>
      </c>
      <c r="Q17" s="3">
        <v>99.86</v>
      </c>
      <c r="R17" s="3">
        <v>99.81</v>
      </c>
      <c r="S17" s="3">
        <v>99.71</v>
      </c>
      <c r="T17" s="3">
        <v>49.65</v>
      </c>
      <c r="U17" s="3">
        <v>98.16</v>
      </c>
      <c r="V17" s="3">
        <v>94.86</v>
      </c>
      <c r="W17" s="3">
        <v>1098.21</v>
      </c>
    </row>
    <row r="18" spans="1:23">
      <c r="A18" s="3" t="s">
        <v>135</v>
      </c>
      <c r="B18" s="3" t="s">
        <v>162</v>
      </c>
      <c r="C18" s="3" t="s">
        <v>163</v>
      </c>
      <c r="D18" s="3" t="s">
        <v>98</v>
      </c>
      <c r="E18" s="3" t="s">
        <v>100</v>
      </c>
      <c r="F18" s="3" t="s">
        <v>104</v>
      </c>
      <c r="G18" s="3" t="s">
        <v>103</v>
      </c>
      <c r="H18" s="2" t="s">
        <v>109</v>
      </c>
      <c r="I18" s="3">
        <v>310</v>
      </c>
      <c r="J18" s="3">
        <v>151</v>
      </c>
      <c r="K18" s="3">
        <v>250.22</v>
      </c>
      <c r="L18" s="3">
        <v>34015</v>
      </c>
      <c r="M18" s="3">
        <v>3787241</v>
      </c>
      <c r="N18" s="3">
        <v>23.02</v>
      </c>
      <c r="O18" s="3">
        <v>99.87</v>
      </c>
      <c r="P18" s="3">
        <v>0.12000000000000455</v>
      </c>
      <c r="Q18" s="3">
        <v>99.8</v>
      </c>
      <c r="R18" s="3">
        <v>99.61</v>
      </c>
      <c r="S18" s="3">
        <v>97.72</v>
      </c>
      <c r="T18" s="3">
        <v>48.42</v>
      </c>
      <c r="U18" s="3">
        <v>96.98</v>
      </c>
      <c r="V18" s="3">
        <v>92.55</v>
      </c>
      <c r="W18" s="3">
        <v>320.38</v>
      </c>
    </row>
    <row r="19" spans="1:23">
      <c r="A19" s="3" t="s">
        <v>89</v>
      </c>
      <c r="B19" s="3" t="s">
        <v>3</v>
      </c>
      <c r="C19" s="3" t="s">
        <v>117</v>
      </c>
      <c r="D19" s="3" t="s">
        <v>98</v>
      </c>
      <c r="E19" s="3" t="s">
        <v>100</v>
      </c>
      <c r="F19" s="3" t="s">
        <v>104</v>
      </c>
      <c r="G19" s="3" t="s">
        <v>103</v>
      </c>
      <c r="H19" s="2" t="s">
        <v>109</v>
      </c>
      <c r="I19" s="3">
        <v>169</v>
      </c>
      <c r="J19" s="3">
        <v>150</v>
      </c>
      <c r="K19" s="3">
        <v>2913.33</v>
      </c>
      <c r="L19" s="3">
        <v>76874</v>
      </c>
      <c r="M19" s="3">
        <v>58354261</v>
      </c>
      <c r="N19" s="3">
        <v>52.66</v>
      </c>
      <c r="O19" s="3">
        <v>99.91</v>
      </c>
      <c r="P19" s="3">
        <v>9.0000000000003411E-2</v>
      </c>
      <c r="Q19" s="3">
        <v>99.88</v>
      </c>
      <c r="R19" s="3">
        <v>99.86</v>
      </c>
      <c r="S19" s="3">
        <v>99.84</v>
      </c>
      <c r="T19" s="3">
        <v>49.55</v>
      </c>
      <c r="U19" s="3">
        <v>98.23</v>
      </c>
      <c r="V19" s="3">
        <v>95.25</v>
      </c>
      <c r="W19" s="3">
        <v>6139</v>
      </c>
    </row>
    <row r="20" spans="1:23">
      <c r="A20" s="3" t="s">
        <v>22</v>
      </c>
      <c r="B20" s="3" t="s">
        <v>4</v>
      </c>
      <c r="C20" s="3" t="s">
        <v>116</v>
      </c>
      <c r="D20" s="3" t="s">
        <v>98</v>
      </c>
      <c r="E20" s="3" t="s">
        <v>100</v>
      </c>
      <c r="F20" s="3" t="s">
        <v>104</v>
      </c>
      <c r="G20" s="3" t="s">
        <v>103</v>
      </c>
      <c r="H20" s="2" t="s">
        <v>109</v>
      </c>
      <c r="I20" s="3">
        <v>197</v>
      </c>
      <c r="J20" s="3">
        <v>150</v>
      </c>
      <c r="K20" s="3">
        <v>662.45</v>
      </c>
      <c r="L20" s="3">
        <v>170056</v>
      </c>
      <c r="M20" s="3">
        <v>11212526</v>
      </c>
      <c r="N20" s="3">
        <v>36.43</v>
      </c>
      <c r="O20" s="3">
        <v>99.94</v>
      </c>
      <c r="P20" s="3">
        <v>0.12000000000000455</v>
      </c>
      <c r="Q20" s="3">
        <v>99.84</v>
      </c>
      <c r="R20" s="3">
        <v>99.78</v>
      </c>
      <c r="S20" s="3">
        <v>99.66</v>
      </c>
      <c r="T20" s="3">
        <v>49.31</v>
      </c>
      <c r="U20" s="3">
        <v>98.07</v>
      </c>
      <c r="V20" s="3">
        <v>94.99</v>
      </c>
      <c r="W20" s="3">
        <v>1032.3599999999999</v>
      </c>
    </row>
    <row r="21" spans="1:23">
      <c r="A21" s="3" t="s">
        <v>52</v>
      </c>
      <c r="B21" s="3" t="s">
        <v>2</v>
      </c>
      <c r="C21" s="3" t="s">
        <v>117</v>
      </c>
      <c r="D21" s="3" t="s">
        <v>98</v>
      </c>
      <c r="E21" s="3" t="s">
        <v>100</v>
      </c>
      <c r="F21" s="3" t="s">
        <v>104</v>
      </c>
      <c r="G21" s="3" t="s">
        <v>103</v>
      </c>
      <c r="H21" s="2" t="s">
        <v>109</v>
      </c>
      <c r="I21" s="3">
        <v>297</v>
      </c>
      <c r="J21" s="3">
        <v>151</v>
      </c>
      <c r="K21" s="3">
        <v>1438.91</v>
      </c>
      <c r="L21" s="3">
        <v>41799</v>
      </c>
      <c r="M21" s="3">
        <v>22191945</v>
      </c>
      <c r="N21" s="3">
        <v>26.58</v>
      </c>
      <c r="O21" s="3">
        <v>99.9</v>
      </c>
      <c r="P21" s="3">
        <v>4.0000000000006253E-2</v>
      </c>
      <c r="Q21" s="3">
        <v>99.94</v>
      </c>
      <c r="R21" s="3">
        <v>99.93</v>
      </c>
      <c r="S21" s="3">
        <v>99.91</v>
      </c>
      <c r="T21" s="3">
        <v>48.66</v>
      </c>
      <c r="U21" s="3">
        <v>96.06</v>
      </c>
      <c r="V21" s="3">
        <v>89.89</v>
      </c>
      <c r="W21" s="3">
        <v>1930.71</v>
      </c>
    </row>
    <row r="22" spans="1:23">
      <c r="A22" s="3" t="s">
        <v>136</v>
      </c>
      <c r="B22" s="3" t="s">
        <v>162</v>
      </c>
      <c r="C22" s="3" t="s">
        <v>163</v>
      </c>
      <c r="D22" s="3" t="s">
        <v>98</v>
      </c>
      <c r="E22" s="3" t="s">
        <v>100</v>
      </c>
      <c r="F22" s="3" t="s">
        <v>104</v>
      </c>
      <c r="G22" s="3" t="s">
        <v>103</v>
      </c>
      <c r="H22" s="2" t="s">
        <v>109</v>
      </c>
      <c r="I22" s="3">
        <v>288</v>
      </c>
      <c r="J22" s="3">
        <v>149</v>
      </c>
      <c r="K22" s="3">
        <v>356.54</v>
      </c>
      <c r="L22" s="3">
        <v>36380</v>
      </c>
      <c r="M22" s="3">
        <v>5579898</v>
      </c>
      <c r="N22" s="3">
        <v>31.39</v>
      </c>
      <c r="O22" s="3">
        <v>99.94</v>
      </c>
      <c r="P22" s="3">
        <v>1.0000000000005116E-2</v>
      </c>
      <c r="Q22" s="3">
        <v>99.88</v>
      </c>
      <c r="R22" s="3">
        <v>99.77</v>
      </c>
      <c r="S22" s="3">
        <v>99.41</v>
      </c>
      <c r="T22" s="3">
        <v>49.18</v>
      </c>
      <c r="U22" s="3">
        <v>97.99</v>
      </c>
      <c r="V22" s="3">
        <v>94.35</v>
      </c>
      <c r="W22" s="3">
        <v>511.28</v>
      </c>
    </row>
    <row r="23" spans="1:23">
      <c r="A23" s="3" t="s">
        <v>35</v>
      </c>
      <c r="B23" s="3" t="s">
        <v>4</v>
      </c>
      <c r="C23" s="3" t="s">
        <v>116</v>
      </c>
      <c r="D23" s="3" t="s">
        <v>98</v>
      </c>
      <c r="E23" s="3" t="s">
        <v>100</v>
      </c>
      <c r="F23" s="3" t="s">
        <v>104</v>
      </c>
      <c r="G23" s="3" t="s">
        <v>103</v>
      </c>
      <c r="H23" s="2" t="s">
        <v>109</v>
      </c>
      <c r="I23" s="3">
        <v>107</v>
      </c>
      <c r="J23" s="3">
        <v>151</v>
      </c>
      <c r="K23" s="3">
        <v>49.78</v>
      </c>
      <c r="L23" s="3">
        <v>14098</v>
      </c>
      <c r="M23" s="3">
        <v>1635079</v>
      </c>
      <c r="N23" s="3">
        <v>45.87</v>
      </c>
      <c r="O23" s="3">
        <v>99.62</v>
      </c>
      <c r="P23" s="3">
        <v>0.15000000000000568</v>
      </c>
      <c r="Q23" s="3">
        <v>94.31</v>
      </c>
      <c r="R23" s="3">
        <v>71.260000000000005</v>
      </c>
      <c r="S23" s="3">
        <v>61.89</v>
      </c>
      <c r="T23" s="3">
        <v>56.94</v>
      </c>
      <c r="U23" s="3">
        <v>94.03</v>
      </c>
      <c r="V23" s="3">
        <v>88.07</v>
      </c>
      <c r="W23" s="3">
        <v>290.27</v>
      </c>
    </row>
    <row r="24" spans="1:23">
      <c r="A24" s="3" t="s">
        <v>47</v>
      </c>
      <c r="B24" s="3" t="s">
        <v>2</v>
      </c>
      <c r="C24" s="3" t="s">
        <v>117</v>
      </c>
      <c r="D24" s="3" t="s">
        <v>98</v>
      </c>
      <c r="E24" s="3" t="s">
        <v>100</v>
      </c>
      <c r="F24" s="3" t="s">
        <v>104</v>
      </c>
      <c r="G24" s="3" t="s">
        <v>103</v>
      </c>
      <c r="H24" s="2" t="s">
        <v>109</v>
      </c>
      <c r="I24" s="3">
        <v>288</v>
      </c>
      <c r="J24" s="3">
        <v>149</v>
      </c>
      <c r="K24" s="3">
        <v>857.65</v>
      </c>
      <c r="L24" s="3">
        <v>22229</v>
      </c>
      <c r="M24" s="3">
        <v>12257787</v>
      </c>
      <c r="N24" s="3">
        <v>20.61</v>
      </c>
      <c r="O24" s="3">
        <v>99.91</v>
      </c>
      <c r="P24" s="3">
        <v>0.10999999999999943</v>
      </c>
      <c r="Q24" s="3">
        <v>99.85</v>
      </c>
      <c r="R24" s="3">
        <v>99.83</v>
      </c>
      <c r="S24" s="3">
        <v>99.76</v>
      </c>
      <c r="T24" s="3">
        <v>48.86</v>
      </c>
      <c r="U24" s="3">
        <v>96.83</v>
      </c>
      <c r="V24" s="3">
        <v>91.98</v>
      </c>
      <c r="W24" s="3">
        <v>1070.56</v>
      </c>
    </row>
    <row r="25" spans="1:23">
      <c r="A25" s="3" t="s">
        <v>137</v>
      </c>
      <c r="B25" s="3" t="s">
        <v>162</v>
      </c>
      <c r="C25" s="3" t="s">
        <v>163</v>
      </c>
      <c r="D25" s="3" t="s">
        <v>98</v>
      </c>
      <c r="E25" s="3" t="s">
        <v>100</v>
      </c>
      <c r="F25" s="3" t="s">
        <v>104</v>
      </c>
      <c r="G25" s="3" t="s">
        <v>103</v>
      </c>
      <c r="H25" s="2" t="s">
        <v>109</v>
      </c>
      <c r="I25" s="3">
        <v>215</v>
      </c>
      <c r="J25" s="3">
        <v>150</v>
      </c>
      <c r="K25" s="3">
        <v>195.21</v>
      </c>
      <c r="L25" s="3">
        <v>16897</v>
      </c>
      <c r="M25" s="3">
        <v>2450153</v>
      </c>
      <c r="N25" s="3">
        <v>16.84</v>
      </c>
      <c r="O25" s="3">
        <v>99.88</v>
      </c>
      <c r="P25" s="3">
        <v>6.0000000000002274E-2</v>
      </c>
      <c r="Q25" s="3">
        <v>99.83</v>
      </c>
      <c r="R25" s="3">
        <v>99.19</v>
      </c>
      <c r="S25" s="3">
        <v>94.49</v>
      </c>
      <c r="T25" s="3">
        <v>48.56</v>
      </c>
      <c r="U25" s="3">
        <v>96.62</v>
      </c>
      <c r="V25" s="3">
        <v>91.57</v>
      </c>
      <c r="W25" s="3">
        <v>232.59</v>
      </c>
    </row>
    <row r="26" spans="1:23">
      <c r="A26" s="3" t="s">
        <v>90</v>
      </c>
      <c r="B26" s="3" t="s">
        <v>3</v>
      </c>
      <c r="C26" s="3" t="s">
        <v>117</v>
      </c>
      <c r="D26" s="3" t="s">
        <v>98</v>
      </c>
      <c r="E26" s="3" t="s">
        <v>100</v>
      </c>
      <c r="F26" s="3" t="s">
        <v>104</v>
      </c>
      <c r="G26" s="3" t="s">
        <v>103</v>
      </c>
      <c r="H26" s="2" t="s">
        <v>109</v>
      </c>
      <c r="I26" s="3">
        <v>167</v>
      </c>
      <c r="J26" s="3">
        <v>150</v>
      </c>
      <c r="K26" s="3">
        <v>2352.5700000000002</v>
      </c>
      <c r="L26" s="3">
        <v>21845</v>
      </c>
      <c r="M26" s="3">
        <v>49539988</v>
      </c>
      <c r="N26" s="3">
        <v>53.33</v>
      </c>
      <c r="O26" s="3">
        <v>99.85</v>
      </c>
      <c r="P26" s="3">
        <v>3.0000000000001137E-2</v>
      </c>
      <c r="Q26" s="3">
        <v>99.94</v>
      </c>
      <c r="R26" s="3">
        <v>99.93</v>
      </c>
      <c r="S26" s="3">
        <v>99.9</v>
      </c>
      <c r="T26" s="3">
        <v>48.94</v>
      </c>
      <c r="U26" s="3">
        <v>96.81</v>
      </c>
      <c r="V26" s="3">
        <v>91.93</v>
      </c>
      <c r="W26" s="3">
        <v>5057.28</v>
      </c>
    </row>
    <row r="27" spans="1:23">
      <c r="A27" s="3" t="s">
        <v>12</v>
      </c>
      <c r="B27" s="3" t="s">
        <v>4</v>
      </c>
      <c r="C27" s="3" t="s">
        <v>116</v>
      </c>
      <c r="D27" s="3" t="s">
        <v>98</v>
      </c>
      <c r="E27" s="3" t="s">
        <v>100</v>
      </c>
      <c r="F27" s="3" t="s">
        <v>104</v>
      </c>
      <c r="G27" s="3" t="s">
        <v>103</v>
      </c>
      <c r="H27" s="2" t="s">
        <v>109</v>
      </c>
      <c r="I27" s="3">
        <v>199</v>
      </c>
      <c r="J27" s="3">
        <v>150</v>
      </c>
      <c r="K27" s="3">
        <v>1148.92</v>
      </c>
      <c r="L27" s="3">
        <v>105796</v>
      </c>
      <c r="M27" s="3">
        <v>16178866</v>
      </c>
      <c r="N27" s="3">
        <v>26.41</v>
      </c>
      <c r="O27" s="3">
        <v>99.91</v>
      </c>
      <c r="P27" s="3">
        <v>4.0000000000006253E-2</v>
      </c>
      <c r="Q27" s="3">
        <v>99.93</v>
      </c>
      <c r="R27" s="3">
        <v>99.9</v>
      </c>
      <c r="S27" s="3">
        <v>99.87</v>
      </c>
      <c r="T27" s="3">
        <v>48.9</v>
      </c>
      <c r="U27" s="3">
        <v>96.74</v>
      </c>
      <c r="V27" s="3">
        <v>91.76</v>
      </c>
      <c r="W27" s="3">
        <v>1550.3</v>
      </c>
    </row>
    <row r="28" spans="1:23">
      <c r="A28" s="3" t="s">
        <v>50</v>
      </c>
      <c r="B28" s="3" t="s">
        <v>2</v>
      </c>
      <c r="C28" s="3" t="s">
        <v>117</v>
      </c>
      <c r="D28" s="3" t="s">
        <v>98</v>
      </c>
      <c r="E28" s="3" t="s">
        <v>100</v>
      </c>
      <c r="F28" s="3" t="s">
        <v>104</v>
      </c>
      <c r="G28" s="3" t="s">
        <v>103</v>
      </c>
      <c r="H28" s="2" t="s">
        <v>109</v>
      </c>
      <c r="I28" s="3">
        <v>235</v>
      </c>
      <c r="J28" s="3">
        <v>151</v>
      </c>
      <c r="K28" s="3">
        <v>1508.73</v>
      </c>
      <c r="L28" s="3">
        <v>22942</v>
      </c>
      <c r="M28" s="4">
        <v>21779780</v>
      </c>
      <c r="N28" s="3">
        <v>29.53</v>
      </c>
      <c r="O28" s="3">
        <v>99.95</v>
      </c>
      <c r="P28" s="3">
        <v>9.9999999999994316E-2</v>
      </c>
      <c r="Q28" s="3">
        <v>99.89</v>
      </c>
      <c r="R28" s="3">
        <v>99.85</v>
      </c>
      <c r="S28" s="3">
        <v>99.82</v>
      </c>
      <c r="T28" s="3">
        <v>50.55</v>
      </c>
      <c r="U28" s="3">
        <v>97.93</v>
      </c>
      <c r="V28" s="3">
        <v>94.26</v>
      </c>
      <c r="W28" s="3">
        <v>2106.16</v>
      </c>
    </row>
    <row r="29" spans="1:23">
      <c r="A29" s="3" t="s">
        <v>138</v>
      </c>
      <c r="B29" s="3" t="s">
        <v>162</v>
      </c>
      <c r="C29" s="3" t="s">
        <v>163</v>
      </c>
      <c r="D29" s="3" t="s">
        <v>98</v>
      </c>
      <c r="E29" s="3" t="s">
        <v>100</v>
      </c>
      <c r="F29" s="3" t="s">
        <v>104</v>
      </c>
      <c r="G29" s="3" t="s">
        <v>103</v>
      </c>
      <c r="H29" s="2" t="s">
        <v>109</v>
      </c>
      <c r="I29" s="3">
        <v>279</v>
      </c>
      <c r="J29" s="3">
        <v>150</v>
      </c>
      <c r="K29" s="3">
        <v>191.98</v>
      </c>
      <c r="L29" s="3">
        <v>18382</v>
      </c>
      <c r="M29" s="3">
        <v>2713884</v>
      </c>
      <c r="N29" s="3">
        <v>23.45</v>
      </c>
      <c r="O29" s="3">
        <v>99.89</v>
      </c>
      <c r="P29" s="3">
        <v>0.14000000000000057</v>
      </c>
      <c r="Q29" s="3">
        <v>99.72</v>
      </c>
      <c r="R29" s="3">
        <v>99.3</v>
      </c>
      <c r="S29" s="3">
        <v>95.04</v>
      </c>
      <c r="T29" s="3">
        <v>48.58</v>
      </c>
      <c r="U29" s="3">
        <v>97.15</v>
      </c>
      <c r="V29" s="3">
        <v>92.6</v>
      </c>
      <c r="W29" s="3">
        <v>247.52</v>
      </c>
    </row>
    <row r="30" spans="1:23">
      <c r="A30" s="3" t="s">
        <v>77</v>
      </c>
      <c r="B30" s="3" t="s">
        <v>3</v>
      </c>
      <c r="C30" s="3" t="s">
        <v>117</v>
      </c>
      <c r="D30" s="3" t="s">
        <v>98</v>
      </c>
      <c r="E30" s="3" t="s">
        <v>100</v>
      </c>
      <c r="F30" s="3" t="s">
        <v>104</v>
      </c>
      <c r="G30" s="3" t="s">
        <v>103</v>
      </c>
      <c r="H30" s="2" t="s">
        <v>109</v>
      </c>
      <c r="I30" s="3">
        <v>179</v>
      </c>
      <c r="J30" s="3">
        <v>149</v>
      </c>
      <c r="K30" s="3">
        <v>1594.45</v>
      </c>
      <c r="L30" s="3">
        <v>20049</v>
      </c>
      <c r="M30" s="3">
        <v>27575739</v>
      </c>
      <c r="N30" s="3">
        <v>41.05</v>
      </c>
      <c r="O30" s="3">
        <v>99.93</v>
      </c>
      <c r="P30" s="3">
        <v>0.10999999999999943</v>
      </c>
      <c r="Q30" s="3">
        <v>99.87</v>
      </c>
      <c r="R30" s="3">
        <v>99.84</v>
      </c>
      <c r="S30" s="3">
        <v>99.79</v>
      </c>
      <c r="T30" s="3">
        <v>48.89</v>
      </c>
      <c r="U30" s="3">
        <v>97.39</v>
      </c>
      <c r="V30" s="3">
        <v>93.24</v>
      </c>
      <c r="W30" s="3">
        <v>2707.82</v>
      </c>
    </row>
    <row r="31" spans="1:23">
      <c r="A31" s="3" t="s">
        <v>19</v>
      </c>
      <c r="B31" s="3" t="s">
        <v>4</v>
      </c>
      <c r="C31" s="3" t="s">
        <v>116</v>
      </c>
      <c r="D31" s="3" t="s">
        <v>98</v>
      </c>
      <c r="E31" s="3" t="s">
        <v>100</v>
      </c>
      <c r="F31" s="3" t="s">
        <v>104</v>
      </c>
      <c r="G31" s="3" t="s">
        <v>103</v>
      </c>
      <c r="H31" s="2" t="s">
        <v>109</v>
      </c>
      <c r="I31" s="3">
        <v>310</v>
      </c>
      <c r="J31" s="3">
        <v>149</v>
      </c>
      <c r="K31" s="3">
        <v>659.83</v>
      </c>
      <c r="L31" s="3">
        <v>18766</v>
      </c>
      <c r="M31" s="3">
        <v>9964054</v>
      </c>
      <c r="N31" s="3">
        <v>21.53</v>
      </c>
      <c r="O31" s="3">
        <v>99.9</v>
      </c>
      <c r="P31" s="3">
        <v>0.10999999999999943</v>
      </c>
      <c r="Q31" s="3">
        <v>99.84</v>
      </c>
      <c r="R31" s="3">
        <v>99.81</v>
      </c>
      <c r="S31" s="3">
        <v>99.73</v>
      </c>
      <c r="T31" s="3">
        <v>47.54</v>
      </c>
      <c r="U31" s="3">
        <v>96.68</v>
      </c>
      <c r="V31" s="3">
        <v>91.77</v>
      </c>
      <c r="W31" s="3">
        <v>839.15</v>
      </c>
    </row>
    <row r="32" spans="1:23">
      <c r="A32" s="3" t="s">
        <v>49</v>
      </c>
      <c r="B32" s="3" t="s">
        <v>2</v>
      </c>
      <c r="C32" s="3" t="s">
        <v>117</v>
      </c>
      <c r="D32" s="3" t="s">
        <v>98</v>
      </c>
      <c r="E32" s="3" t="s">
        <v>100</v>
      </c>
      <c r="F32" s="3" t="s">
        <v>104</v>
      </c>
      <c r="G32" s="3" t="s">
        <v>103</v>
      </c>
      <c r="H32" s="2" t="s">
        <v>109</v>
      </c>
      <c r="I32" s="3">
        <v>286</v>
      </c>
      <c r="J32" s="3">
        <v>151</v>
      </c>
      <c r="K32" s="3">
        <v>1006.56</v>
      </c>
      <c r="L32" s="3">
        <v>32279</v>
      </c>
      <c r="M32" s="3">
        <v>14445989</v>
      </c>
      <c r="N32" s="3">
        <v>21.64</v>
      </c>
      <c r="O32" s="3">
        <v>99.92</v>
      </c>
      <c r="P32" s="3">
        <v>0.23000000000000398</v>
      </c>
      <c r="Q32" s="3">
        <v>99.72</v>
      </c>
      <c r="R32" s="3">
        <v>99.7</v>
      </c>
      <c r="S32" s="3">
        <v>99.65</v>
      </c>
      <c r="T32" s="3">
        <v>48.43</v>
      </c>
      <c r="U32" s="3">
        <v>97.1</v>
      </c>
      <c r="V32" s="3">
        <v>92.6</v>
      </c>
      <c r="W32" s="3">
        <v>1271.18</v>
      </c>
    </row>
    <row r="33" spans="1:23">
      <c r="A33" s="3" t="s">
        <v>139</v>
      </c>
      <c r="B33" s="3" t="s">
        <v>162</v>
      </c>
      <c r="C33" s="3" t="s">
        <v>163</v>
      </c>
      <c r="D33" s="3" t="s">
        <v>98</v>
      </c>
      <c r="E33" s="3" t="s">
        <v>100</v>
      </c>
      <c r="F33" s="3" t="s">
        <v>104</v>
      </c>
      <c r="G33" s="3" t="s">
        <v>103</v>
      </c>
      <c r="H33" s="2" t="s">
        <v>109</v>
      </c>
      <c r="I33" s="3">
        <v>237</v>
      </c>
      <c r="J33" s="3">
        <v>151</v>
      </c>
      <c r="K33" s="3">
        <v>362.02</v>
      </c>
      <c r="L33" s="3">
        <v>31995</v>
      </c>
      <c r="M33" s="3">
        <v>4856304</v>
      </c>
      <c r="N33" s="3">
        <v>23.42</v>
      </c>
      <c r="O33" s="3">
        <v>99.92</v>
      </c>
      <c r="P33" s="3">
        <v>6.0000000000002274E-2</v>
      </c>
      <c r="Q33" s="3">
        <v>99.88</v>
      </c>
      <c r="R33" s="3">
        <v>99.8</v>
      </c>
      <c r="S33" s="3">
        <v>99.27</v>
      </c>
      <c r="T33" s="3">
        <v>49.19</v>
      </c>
      <c r="U33" s="3">
        <v>97.82</v>
      </c>
      <c r="V33" s="3">
        <v>94.14</v>
      </c>
      <c r="W33" s="3">
        <v>464.51</v>
      </c>
    </row>
    <row r="34" spans="1:23">
      <c r="A34" s="3" t="s">
        <v>75</v>
      </c>
      <c r="B34" s="3" t="s">
        <v>3</v>
      </c>
      <c r="C34" s="3" t="s">
        <v>117</v>
      </c>
      <c r="D34" s="3" t="s">
        <v>98</v>
      </c>
      <c r="E34" s="3" t="s">
        <v>100</v>
      </c>
      <c r="F34" s="3" t="s">
        <v>104</v>
      </c>
      <c r="G34" s="3" t="s">
        <v>103</v>
      </c>
      <c r="H34" s="2" t="s">
        <v>109</v>
      </c>
      <c r="I34" s="3">
        <v>164</v>
      </c>
      <c r="J34" s="3">
        <v>148</v>
      </c>
      <c r="K34" s="3">
        <v>2830.04</v>
      </c>
      <c r="L34" s="3">
        <v>48664</v>
      </c>
      <c r="M34" s="3">
        <v>46087041</v>
      </c>
      <c r="N34" s="3">
        <v>40.340000000000003</v>
      </c>
      <c r="O34" s="3">
        <v>99.87</v>
      </c>
      <c r="P34" s="3">
        <v>6.0000000000002274E-2</v>
      </c>
      <c r="Q34" s="3">
        <v>99.93</v>
      </c>
      <c r="R34" s="3">
        <v>99.92</v>
      </c>
      <c r="S34" s="3">
        <v>99.9</v>
      </c>
      <c r="T34" s="3">
        <v>50.03</v>
      </c>
      <c r="U34" s="3">
        <v>97.15</v>
      </c>
      <c r="V34" s="3">
        <v>92.48</v>
      </c>
      <c r="W34" s="3">
        <v>4694.16</v>
      </c>
    </row>
    <row r="35" spans="1:23">
      <c r="A35" s="3" t="s">
        <v>17</v>
      </c>
      <c r="B35" s="3" t="s">
        <v>4</v>
      </c>
      <c r="C35" s="3" t="s">
        <v>116</v>
      </c>
      <c r="D35" s="3" t="s">
        <v>98</v>
      </c>
      <c r="E35" s="3" t="s">
        <v>100</v>
      </c>
      <c r="F35" s="3" t="s">
        <v>104</v>
      </c>
      <c r="G35" s="3" t="s">
        <v>103</v>
      </c>
      <c r="H35" s="2" t="s">
        <v>109</v>
      </c>
      <c r="I35" s="3">
        <v>205</v>
      </c>
      <c r="J35" s="3">
        <v>147</v>
      </c>
      <c r="K35" s="3">
        <v>662.5</v>
      </c>
      <c r="L35" s="3">
        <v>33653</v>
      </c>
      <c r="M35" s="3">
        <v>8715142</v>
      </c>
      <c r="N35" s="3">
        <v>21.72</v>
      </c>
      <c r="O35" s="3">
        <v>99.9</v>
      </c>
      <c r="P35" s="3">
        <v>4.0000000000006253E-2</v>
      </c>
      <c r="Q35" s="3">
        <v>99.9</v>
      </c>
      <c r="R35" s="3">
        <v>99.83</v>
      </c>
      <c r="S35" s="3">
        <v>99.4</v>
      </c>
      <c r="T35" s="3">
        <v>46.97</v>
      </c>
      <c r="U35" s="3">
        <v>97.01</v>
      </c>
      <c r="V35" s="3">
        <v>92.2</v>
      </c>
      <c r="W35" s="3">
        <v>834.04</v>
      </c>
    </row>
    <row r="36" spans="1:23">
      <c r="A36" s="3" t="s">
        <v>57</v>
      </c>
      <c r="B36" s="3" t="s">
        <v>2</v>
      </c>
      <c r="C36" s="3" t="s">
        <v>117</v>
      </c>
      <c r="D36" s="3" t="s">
        <v>98</v>
      </c>
      <c r="E36" s="3" t="s">
        <v>100</v>
      </c>
      <c r="F36" s="3" t="s">
        <v>104</v>
      </c>
      <c r="G36" s="3" t="s">
        <v>103</v>
      </c>
      <c r="H36" s="2" t="s">
        <v>109</v>
      </c>
      <c r="I36" s="3">
        <v>264</v>
      </c>
      <c r="J36" s="3">
        <v>150</v>
      </c>
      <c r="K36" s="3">
        <v>874.55</v>
      </c>
      <c r="L36" s="3">
        <v>43665</v>
      </c>
      <c r="M36" s="3">
        <v>14832507</v>
      </c>
      <c r="N36" s="3">
        <v>36.549999999999997</v>
      </c>
      <c r="O36" s="3">
        <v>99.94</v>
      </c>
      <c r="P36" s="3">
        <v>9.0000000000003411E-2</v>
      </c>
      <c r="Q36" s="3">
        <v>99.88</v>
      </c>
      <c r="R36" s="3">
        <v>99.84</v>
      </c>
      <c r="S36" s="3">
        <v>99.79</v>
      </c>
      <c r="T36" s="3">
        <v>48.03</v>
      </c>
      <c r="U36" s="3">
        <v>97.29</v>
      </c>
      <c r="V36" s="3">
        <v>92.28</v>
      </c>
      <c r="W36" s="3">
        <v>1374.96</v>
      </c>
    </row>
    <row r="37" spans="1:23">
      <c r="A37" s="3" t="s">
        <v>140</v>
      </c>
      <c r="B37" s="3" t="s">
        <v>162</v>
      </c>
      <c r="C37" s="3" t="s">
        <v>163</v>
      </c>
      <c r="D37" s="3" t="s">
        <v>98</v>
      </c>
      <c r="E37" s="3" t="s">
        <v>100</v>
      </c>
      <c r="F37" s="3" t="s">
        <v>104</v>
      </c>
      <c r="G37" s="3" t="s">
        <v>103</v>
      </c>
      <c r="H37" s="2" t="s">
        <v>109</v>
      </c>
      <c r="I37" s="3">
        <v>281</v>
      </c>
      <c r="J37" s="3">
        <v>151</v>
      </c>
      <c r="K37" s="3">
        <v>232.55</v>
      </c>
      <c r="L37" s="3">
        <v>11369</v>
      </c>
      <c r="M37" s="3">
        <v>3288881</v>
      </c>
      <c r="N37" s="3">
        <v>23.45</v>
      </c>
      <c r="O37" s="3">
        <v>99.88</v>
      </c>
      <c r="P37" s="3">
        <v>6.0000000000002274E-2</v>
      </c>
      <c r="Q37" s="3">
        <v>99.88</v>
      </c>
      <c r="R37" s="3">
        <v>99.68</v>
      </c>
      <c r="S37" s="3">
        <v>97.33</v>
      </c>
      <c r="T37" s="3">
        <v>48.38</v>
      </c>
      <c r="U37" s="3">
        <v>96.6</v>
      </c>
      <c r="V37" s="3">
        <v>90.95</v>
      </c>
      <c r="W37" s="3">
        <v>298.38</v>
      </c>
    </row>
    <row r="38" spans="1:23">
      <c r="A38" s="3" t="s">
        <v>83</v>
      </c>
      <c r="B38" s="3" t="s">
        <v>3</v>
      </c>
      <c r="C38" s="3" t="s">
        <v>117</v>
      </c>
      <c r="D38" s="3" t="s">
        <v>98</v>
      </c>
      <c r="E38" s="3" t="s">
        <v>100</v>
      </c>
      <c r="F38" s="3" t="s">
        <v>104</v>
      </c>
      <c r="G38" s="3" t="s">
        <v>103</v>
      </c>
      <c r="H38" s="2" t="s">
        <v>109</v>
      </c>
      <c r="I38" s="3">
        <v>171</v>
      </c>
      <c r="J38" s="3">
        <v>151</v>
      </c>
      <c r="K38" s="3">
        <v>2513.64</v>
      </c>
      <c r="L38" s="3">
        <v>58765</v>
      </c>
      <c r="M38" s="3">
        <v>49557541</v>
      </c>
      <c r="N38" s="3">
        <v>49.7</v>
      </c>
      <c r="O38" s="3">
        <v>99.86</v>
      </c>
      <c r="P38" s="3">
        <v>4.0000000000006253E-2</v>
      </c>
      <c r="Q38" s="3">
        <v>99.95</v>
      </c>
      <c r="R38" s="3">
        <v>99.94</v>
      </c>
      <c r="S38" s="3">
        <v>99.92</v>
      </c>
      <c r="T38" s="3">
        <v>49.35</v>
      </c>
      <c r="U38" s="3">
        <v>96.7</v>
      </c>
      <c r="V38" s="3">
        <v>91.28</v>
      </c>
      <c r="W38" s="3">
        <v>4958.43</v>
      </c>
    </row>
    <row r="39" spans="1:23">
      <c r="A39" s="3" t="s">
        <v>30</v>
      </c>
      <c r="B39" s="3" t="s">
        <v>4</v>
      </c>
      <c r="C39" s="3" t="s">
        <v>116</v>
      </c>
      <c r="D39" s="3" t="s">
        <v>98</v>
      </c>
      <c r="E39" s="3" t="s">
        <v>100</v>
      </c>
      <c r="F39" s="3" t="s">
        <v>104</v>
      </c>
      <c r="G39" s="3" t="s">
        <v>103</v>
      </c>
      <c r="H39" s="2" t="s">
        <v>109</v>
      </c>
      <c r="I39" s="3">
        <v>208</v>
      </c>
      <c r="J39" s="3">
        <v>151</v>
      </c>
      <c r="K39" s="3">
        <v>497.86</v>
      </c>
      <c r="L39" s="3">
        <v>103659</v>
      </c>
      <c r="M39" s="3">
        <v>8814629</v>
      </c>
      <c r="N39" s="3">
        <v>41.2</v>
      </c>
      <c r="O39" s="3">
        <v>99.91</v>
      </c>
      <c r="P39" s="3">
        <v>4.0000000000006253E-2</v>
      </c>
      <c r="Q39" s="3">
        <v>99.93</v>
      </c>
      <c r="R39" s="3">
        <v>99.9</v>
      </c>
      <c r="S39" s="3">
        <v>99.78</v>
      </c>
      <c r="T39" s="3">
        <v>47.66</v>
      </c>
      <c r="U39" s="3">
        <v>97.4</v>
      </c>
      <c r="V39" s="3">
        <v>93.1</v>
      </c>
      <c r="W39" s="3">
        <v>838.78</v>
      </c>
    </row>
    <row r="40" spans="1:23">
      <c r="A40" s="3" t="s">
        <v>58</v>
      </c>
      <c r="B40" s="3" t="s">
        <v>2</v>
      </c>
      <c r="C40" s="3" t="s">
        <v>117</v>
      </c>
      <c r="D40" s="3" t="s">
        <v>98</v>
      </c>
      <c r="E40" s="3" t="s">
        <v>100</v>
      </c>
      <c r="F40" s="3" t="s">
        <v>104</v>
      </c>
      <c r="G40" s="3" t="s">
        <v>103</v>
      </c>
      <c r="H40" s="2" t="s">
        <v>109</v>
      </c>
      <c r="I40" s="3">
        <v>268</v>
      </c>
      <c r="J40" s="3">
        <v>150</v>
      </c>
      <c r="K40" s="3">
        <v>920.14</v>
      </c>
      <c r="L40" s="3">
        <v>92051</v>
      </c>
      <c r="M40" s="3">
        <v>15067509</v>
      </c>
      <c r="N40" s="3">
        <v>32.9</v>
      </c>
      <c r="O40" s="3">
        <v>99.94</v>
      </c>
      <c r="P40" s="3">
        <v>0.12000000000000455</v>
      </c>
      <c r="Q40" s="3">
        <v>99.85</v>
      </c>
      <c r="R40" s="3">
        <v>99.83</v>
      </c>
      <c r="S40" s="3">
        <v>99.77</v>
      </c>
      <c r="T40" s="3">
        <v>47.95</v>
      </c>
      <c r="U40" s="3">
        <v>97.85</v>
      </c>
      <c r="V40" s="3">
        <v>94.28</v>
      </c>
      <c r="W40" s="3">
        <v>1375.57</v>
      </c>
    </row>
    <row r="41" spans="1:23">
      <c r="A41" s="3" t="s">
        <v>141</v>
      </c>
      <c r="B41" s="3" t="s">
        <v>162</v>
      </c>
      <c r="C41" s="3" t="s">
        <v>163</v>
      </c>
      <c r="D41" s="3" t="s">
        <v>98</v>
      </c>
      <c r="E41" s="3" t="s">
        <v>100</v>
      </c>
      <c r="F41" s="3" t="s">
        <v>104</v>
      </c>
      <c r="G41" s="3" t="s">
        <v>103</v>
      </c>
      <c r="H41" s="2" t="s">
        <v>109</v>
      </c>
      <c r="I41" s="3">
        <v>287</v>
      </c>
      <c r="J41" s="3">
        <v>150</v>
      </c>
      <c r="K41" s="3">
        <v>213.7</v>
      </c>
      <c r="L41" s="3">
        <v>7741</v>
      </c>
      <c r="M41" s="3">
        <v>3070598</v>
      </c>
      <c r="N41" s="3">
        <v>23.98</v>
      </c>
      <c r="O41" s="3">
        <v>99.85</v>
      </c>
      <c r="P41" s="3">
        <v>7.9999999999998295E-2</v>
      </c>
      <c r="Q41" s="3">
        <v>99.77</v>
      </c>
      <c r="R41" s="3">
        <v>99.46</v>
      </c>
      <c r="S41" s="3">
        <v>96.51</v>
      </c>
      <c r="T41" s="3">
        <v>48.83</v>
      </c>
      <c r="U41" s="3">
        <v>97.94</v>
      </c>
      <c r="V41" s="3">
        <v>94.1</v>
      </c>
      <c r="W41" s="3">
        <v>276.88</v>
      </c>
    </row>
    <row r="42" spans="1:23">
      <c r="A42" s="3" t="s">
        <v>73</v>
      </c>
      <c r="B42" s="3" t="s">
        <v>3</v>
      </c>
      <c r="C42" s="3" t="s">
        <v>117</v>
      </c>
      <c r="D42" s="3" t="s">
        <v>98</v>
      </c>
      <c r="E42" s="3" t="s">
        <v>100</v>
      </c>
      <c r="F42" s="3" t="s">
        <v>104</v>
      </c>
      <c r="G42" s="3" t="s">
        <v>103</v>
      </c>
      <c r="H42" s="2" t="s">
        <v>109</v>
      </c>
      <c r="I42" s="3">
        <v>173</v>
      </c>
      <c r="J42" s="3">
        <v>148</v>
      </c>
      <c r="K42" s="3">
        <v>2030.47</v>
      </c>
      <c r="L42" s="3">
        <v>42503</v>
      </c>
      <c r="M42" s="3">
        <v>42603582</v>
      </c>
      <c r="N42" s="3">
        <v>53.97</v>
      </c>
      <c r="O42" s="3">
        <v>99.92</v>
      </c>
      <c r="P42" s="3">
        <v>4.9999999999997158E-2</v>
      </c>
      <c r="Q42" s="3">
        <v>99.92</v>
      </c>
      <c r="R42" s="3">
        <v>99.92</v>
      </c>
      <c r="S42" s="3">
        <v>99.9</v>
      </c>
      <c r="T42" s="3">
        <v>49.62</v>
      </c>
      <c r="U42" s="3">
        <v>98.02</v>
      </c>
      <c r="V42" s="3">
        <v>94.38</v>
      </c>
      <c r="W42" s="3">
        <v>4385.22</v>
      </c>
    </row>
    <row r="43" spans="1:23">
      <c r="A43" s="3" t="s">
        <v>16</v>
      </c>
      <c r="B43" s="3" t="s">
        <v>4</v>
      </c>
      <c r="C43" s="3" t="s">
        <v>116</v>
      </c>
      <c r="D43" s="3" t="s">
        <v>98</v>
      </c>
      <c r="E43" s="3" t="s">
        <v>100</v>
      </c>
      <c r="F43" s="3" t="s">
        <v>104</v>
      </c>
      <c r="G43" s="3" t="s">
        <v>103</v>
      </c>
      <c r="H43" s="2" t="s">
        <v>109</v>
      </c>
      <c r="I43" s="3">
        <v>230</v>
      </c>
      <c r="J43" s="3">
        <v>148</v>
      </c>
      <c r="K43" s="3">
        <v>1147.75</v>
      </c>
      <c r="L43" s="3">
        <v>423072</v>
      </c>
      <c r="M43" s="3">
        <v>16764975</v>
      </c>
      <c r="N43" s="3">
        <v>28.56</v>
      </c>
      <c r="O43" s="3">
        <v>99.91</v>
      </c>
      <c r="P43" s="3">
        <v>3.0000000000001137E-2</v>
      </c>
      <c r="Q43" s="3">
        <v>99.93</v>
      </c>
      <c r="R43" s="3">
        <v>99.9</v>
      </c>
      <c r="S43" s="3">
        <v>99.88</v>
      </c>
      <c r="T43" s="3">
        <v>49.89</v>
      </c>
      <c r="U43" s="3">
        <v>97.85</v>
      </c>
      <c r="V43" s="3">
        <v>94.05</v>
      </c>
      <c r="W43" s="3">
        <v>1584.39</v>
      </c>
    </row>
    <row r="44" spans="1:23">
      <c r="A44" s="3" t="s">
        <v>60</v>
      </c>
      <c r="B44" s="3" t="s">
        <v>2</v>
      </c>
      <c r="C44" s="3" t="s">
        <v>117</v>
      </c>
      <c r="D44" s="3" t="s">
        <v>98</v>
      </c>
      <c r="E44" s="3" t="s">
        <v>100</v>
      </c>
      <c r="F44" s="3" t="s">
        <v>104</v>
      </c>
      <c r="G44" s="3" t="s">
        <v>103</v>
      </c>
      <c r="H44" s="2" t="s">
        <v>109</v>
      </c>
      <c r="I44" s="3">
        <v>286</v>
      </c>
      <c r="J44" s="3">
        <v>151</v>
      </c>
      <c r="K44" s="3">
        <v>932.89</v>
      </c>
      <c r="L44" s="3">
        <v>48196</v>
      </c>
      <c r="M44" s="3">
        <v>15619666</v>
      </c>
      <c r="N44" s="3">
        <v>33.5</v>
      </c>
      <c r="O44" s="3">
        <v>99.94</v>
      </c>
      <c r="P44" s="3">
        <v>0.18999999999999773</v>
      </c>
      <c r="Q44" s="3">
        <v>99.76</v>
      </c>
      <c r="R44" s="3">
        <v>99.71</v>
      </c>
      <c r="S44" s="3">
        <v>99.65</v>
      </c>
      <c r="T44" s="3">
        <v>47.8</v>
      </c>
      <c r="U44" s="3">
        <v>97.4</v>
      </c>
      <c r="V44" s="3">
        <v>93.07</v>
      </c>
      <c r="W44" s="3">
        <v>1391.96</v>
      </c>
    </row>
    <row r="45" spans="1:23">
      <c r="A45" s="3" t="s">
        <v>142</v>
      </c>
      <c r="B45" s="3" t="s">
        <v>162</v>
      </c>
      <c r="C45" s="3" t="s">
        <v>163</v>
      </c>
      <c r="D45" s="3" t="s">
        <v>98</v>
      </c>
      <c r="E45" s="3" t="s">
        <v>100</v>
      </c>
      <c r="F45" s="3" t="s">
        <v>104</v>
      </c>
      <c r="G45" s="3" t="s">
        <v>103</v>
      </c>
      <c r="H45" s="2" t="s">
        <v>109</v>
      </c>
      <c r="I45" s="3">
        <v>215</v>
      </c>
      <c r="J45" s="3">
        <v>148</v>
      </c>
      <c r="K45" s="3">
        <v>175.07</v>
      </c>
      <c r="L45" s="3">
        <v>2794</v>
      </c>
      <c r="M45" s="3">
        <v>1018224</v>
      </c>
      <c r="N45" s="3">
        <v>27.05</v>
      </c>
      <c r="O45" s="3">
        <v>99.47</v>
      </c>
      <c r="P45" s="3">
        <v>9.0000000000003411E-2</v>
      </c>
      <c r="Q45" s="3">
        <v>99.32</v>
      </c>
      <c r="R45" s="3">
        <v>91.18</v>
      </c>
      <c r="S45" s="3">
        <v>49.32</v>
      </c>
      <c r="T45" s="3">
        <v>48.55</v>
      </c>
      <c r="U45" s="3">
        <v>98.28</v>
      </c>
      <c r="V45" s="3">
        <v>94.96</v>
      </c>
      <c r="W45" s="3">
        <v>251.06</v>
      </c>
    </row>
    <row r="46" spans="1:23">
      <c r="A46" s="3" t="s">
        <v>74</v>
      </c>
      <c r="B46" s="3" t="s">
        <v>3</v>
      </c>
      <c r="C46" s="3" t="s">
        <v>117</v>
      </c>
      <c r="D46" s="3" t="s">
        <v>98</v>
      </c>
      <c r="E46" s="3" t="s">
        <v>100</v>
      </c>
      <c r="F46" s="3" t="s">
        <v>104</v>
      </c>
      <c r="G46" s="3" t="s">
        <v>103</v>
      </c>
      <c r="H46" s="2" t="s">
        <v>109</v>
      </c>
      <c r="I46" s="3">
        <v>180</v>
      </c>
      <c r="J46" s="3">
        <v>149</v>
      </c>
      <c r="K46" s="3">
        <v>1836.77</v>
      </c>
      <c r="L46" s="3">
        <v>15417</v>
      </c>
      <c r="M46" s="3">
        <v>71772971</v>
      </c>
      <c r="N46" s="3">
        <v>75.09</v>
      </c>
      <c r="O46" s="3">
        <v>99.94</v>
      </c>
      <c r="P46" s="3">
        <v>6.9999999999993179E-2</v>
      </c>
      <c r="Q46" s="3">
        <v>99.93</v>
      </c>
      <c r="R46" s="3">
        <v>99.92</v>
      </c>
      <c r="S46" s="3">
        <v>99.91</v>
      </c>
      <c r="T46" s="3">
        <v>49.44</v>
      </c>
      <c r="U46" s="3">
        <v>98.06</v>
      </c>
      <c r="V46" s="3">
        <v>94.49</v>
      </c>
      <c r="W46" s="3">
        <v>7481</v>
      </c>
    </row>
    <row r="47" spans="1:23">
      <c r="A47" s="3" t="s">
        <v>7</v>
      </c>
      <c r="B47" s="3" t="s">
        <v>4</v>
      </c>
      <c r="C47" s="3" t="s">
        <v>116</v>
      </c>
      <c r="D47" s="3" t="s">
        <v>98</v>
      </c>
      <c r="E47" s="3" t="s">
        <v>100</v>
      </c>
      <c r="F47" s="3" t="s">
        <v>104</v>
      </c>
      <c r="G47" s="3" t="s">
        <v>103</v>
      </c>
      <c r="H47" s="2" t="s">
        <v>109</v>
      </c>
      <c r="I47" s="3">
        <v>139</v>
      </c>
      <c r="J47" s="3">
        <v>134</v>
      </c>
      <c r="K47" s="3">
        <v>119.28</v>
      </c>
      <c r="L47" s="3">
        <v>40427</v>
      </c>
      <c r="M47" s="3">
        <v>1862794</v>
      </c>
      <c r="N47" s="3">
        <v>31.41</v>
      </c>
      <c r="O47" s="3">
        <v>99.89</v>
      </c>
      <c r="P47" s="3">
        <v>0.17000000000000171</v>
      </c>
      <c r="Q47" s="3">
        <v>98.08</v>
      </c>
      <c r="R47" s="3">
        <v>90.24</v>
      </c>
      <c r="S47" s="3">
        <v>64.95</v>
      </c>
      <c r="T47" s="3">
        <v>53.24</v>
      </c>
      <c r="U47" s="3">
        <v>96.85</v>
      </c>
      <c r="V47" s="3">
        <v>93.25</v>
      </c>
      <c r="W47" s="3">
        <v>370.3</v>
      </c>
    </row>
    <row r="48" spans="1:23">
      <c r="A48" s="3" t="s">
        <v>61</v>
      </c>
      <c r="B48" s="3" t="s">
        <v>2</v>
      </c>
      <c r="C48" s="3" t="s">
        <v>117</v>
      </c>
      <c r="D48" s="3" t="s">
        <v>98</v>
      </c>
      <c r="E48" s="3" t="s">
        <v>100</v>
      </c>
      <c r="F48" s="3" t="s">
        <v>104</v>
      </c>
      <c r="G48" s="3" t="s">
        <v>103</v>
      </c>
      <c r="H48" s="2" t="s">
        <v>109</v>
      </c>
      <c r="I48" s="3">
        <v>289</v>
      </c>
      <c r="J48" s="3">
        <v>151</v>
      </c>
      <c r="K48" s="3">
        <v>1055.99</v>
      </c>
      <c r="L48" s="3">
        <v>112177</v>
      </c>
      <c r="M48" s="3">
        <v>16274748</v>
      </c>
      <c r="N48" s="3">
        <v>26.78</v>
      </c>
      <c r="O48" s="3">
        <v>99.93</v>
      </c>
      <c r="P48" s="3">
        <v>0.15999999999999659</v>
      </c>
      <c r="Q48" s="3">
        <v>99.79</v>
      </c>
      <c r="R48" s="3">
        <v>99.76</v>
      </c>
      <c r="S48" s="3">
        <v>99.7</v>
      </c>
      <c r="T48" s="3">
        <v>48.07</v>
      </c>
      <c r="U48" s="3">
        <v>97.31</v>
      </c>
      <c r="V48" s="3">
        <v>92.91</v>
      </c>
      <c r="W48" s="3">
        <v>1427.93</v>
      </c>
    </row>
    <row r="49" spans="1:23">
      <c r="A49" s="3" t="s">
        <v>143</v>
      </c>
      <c r="B49" s="3" t="s">
        <v>162</v>
      </c>
      <c r="C49" s="3" t="s">
        <v>163</v>
      </c>
      <c r="D49" s="3" t="s">
        <v>98</v>
      </c>
      <c r="E49" s="3" t="s">
        <v>100</v>
      </c>
      <c r="F49" s="3" t="s">
        <v>104</v>
      </c>
      <c r="G49" s="3" t="s">
        <v>103</v>
      </c>
      <c r="H49" s="2" t="s">
        <v>109</v>
      </c>
      <c r="I49" s="3">
        <v>242</v>
      </c>
      <c r="J49" s="3">
        <v>151</v>
      </c>
      <c r="K49" s="3">
        <v>216.03</v>
      </c>
      <c r="L49" s="3">
        <v>7777</v>
      </c>
      <c r="M49" s="3">
        <v>3181903</v>
      </c>
      <c r="N49" s="3">
        <v>29.54</v>
      </c>
      <c r="O49" s="3">
        <v>99.93</v>
      </c>
      <c r="P49" s="3">
        <v>0.15000000000000568</v>
      </c>
      <c r="Q49" s="3">
        <v>99.72</v>
      </c>
      <c r="R49" s="3">
        <v>99.52</v>
      </c>
      <c r="S49" s="3">
        <v>97.98</v>
      </c>
      <c r="T49" s="3">
        <v>48.57</v>
      </c>
      <c r="U49" s="3">
        <v>97.59</v>
      </c>
      <c r="V49" s="3">
        <v>93.28</v>
      </c>
      <c r="W49" s="3">
        <v>303.01</v>
      </c>
    </row>
    <row r="50" spans="1:23">
      <c r="A50" s="3" t="s">
        <v>84</v>
      </c>
      <c r="B50" s="3" t="s">
        <v>3</v>
      </c>
      <c r="C50" s="3" t="s">
        <v>117</v>
      </c>
      <c r="D50" s="3" t="s">
        <v>98</v>
      </c>
      <c r="E50" s="3" t="s">
        <v>100</v>
      </c>
      <c r="F50" s="3" t="s">
        <v>104</v>
      </c>
      <c r="G50" s="3" t="s">
        <v>103</v>
      </c>
      <c r="H50" s="2" t="s">
        <v>109</v>
      </c>
      <c r="I50" s="3">
        <v>171</v>
      </c>
      <c r="J50" s="3">
        <v>151</v>
      </c>
      <c r="K50" s="3">
        <v>2005.53</v>
      </c>
      <c r="L50" s="3">
        <v>21703</v>
      </c>
      <c r="M50" s="3">
        <v>55305331</v>
      </c>
      <c r="N50" s="3">
        <v>64.760000000000005</v>
      </c>
      <c r="O50" s="3">
        <v>99.88</v>
      </c>
      <c r="P50" s="3">
        <v>0.12000000000000455</v>
      </c>
      <c r="Q50" s="3">
        <v>99.84</v>
      </c>
      <c r="R50" s="3">
        <v>99.84</v>
      </c>
      <c r="S50" s="3">
        <v>99.82</v>
      </c>
      <c r="T50" s="3">
        <v>49.25</v>
      </c>
      <c r="U50" s="3">
        <v>97.73</v>
      </c>
      <c r="V50" s="3">
        <v>93.69</v>
      </c>
      <c r="W50" s="3">
        <v>5775.56</v>
      </c>
    </row>
    <row r="51" spans="1:23">
      <c r="A51" s="3" t="s">
        <v>21</v>
      </c>
      <c r="B51" s="3" t="s">
        <v>4</v>
      </c>
      <c r="C51" s="3" t="s">
        <v>116</v>
      </c>
      <c r="D51" s="3" t="s">
        <v>98</v>
      </c>
      <c r="E51" s="3" t="s">
        <v>100</v>
      </c>
      <c r="F51" s="3" t="s">
        <v>104</v>
      </c>
      <c r="G51" s="3" t="s">
        <v>103</v>
      </c>
      <c r="H51" s="2" t="s">
        <v>109</v>
      </c>
      <c r="I51" s="3">
        <v>230</v>
      </c>
      <c r="J51" s="3">
        <v>151</v>
      </c>
      <c r="K51" s="3">
        <v>977.03</v>
      </c>
      <c r="L51" s="3">
        <v>54208</v>
      </c>
      <c r="M51" s="3">
        <v>14911308</v>
      </c>
      <c r="N51" s="3">
        <v>30.6</v>
      </c>
      <c r="O51" s="3">
        <v>99.94</v>
      </c>
      <c r="P51" s="3">
        <v>9.9999999999994316E-2</v>
      </c>
      <c r="Q51" s="3">
        <v>99.83</v>
      </c>
      <c r="R51" s="3">
        <v>99.79</v>
      </c>
      <c r="S51" s="3">
        <v>99.77</v>
      </c>
      <c r="T51" s="3">
        <v>48.55</v>
      </c>
      <c r="U51" s="3">
        <v>97.48</v>
      </c>
      <c r="V51" s="3">
        <v>93.1</v>
      </c>
      <c r="W51" s="3">
        <v>1395.9</v>
      </c>
    </row>
    <row r="52" spans="1:23">
      <c r="A52" s="3" t="s">
        <v>44</v>
      </c>
      <c r="B52" s="3" t="s">
        <v>2</v>
      </c>
      <c r="C52" s="3" t="s">
        <v>117</v>
      </c>
      <c r="D52" s="3" t="s">
        <v>98</v>
      </c>
      <c r="E52" s="3" t="s">
        <v>100</v>
      </c>
      <c r="F52" s="3" t="s">
        <v>104</v>
      </c>
      <c r="G52" s="3" t="s">
        <v>103</v>
      </c>
      <c r="H52" s="2" t="s">
        <v>109</v>
      </c>
      <c r="I52" s="3">
        <v>286</v>
      </c>
      <c r="J52" s="3">
        <v>149</v>
      </c>
      <c r="K52" s="3">
        <v>2887.1</v>
      </c>
      <c r="L52" s="3">
        <v>111818</v>
      </c>
      <c r="M52" s="3">
        <v>52926333</v>
      </c>
      <c r="N52" s="3">
        <v>41.52</v>
      </c>
      <c r="O52" s="3">
        <v>99.95</v>
      </c>
      <c r="P52" s="3">
        <v>6.0000000000002274E-2</v>
      </c>
      <c r="Q52" s="3">
        <v>99.93</v>
      </c>
      <c r="R52" s="3">
        <v>99.92</v>
      </c>
      <c r="S52" s="3">
        <v>99.91</v>
      </c>
      <c r="T52" s="3">
        <v>49.62</v>
      </c>
      <c r="U52" s="3">
        <v>97.99</v>
      </c>
      <c r="V52" s="3">
        <v>94.21</v>
      </c>
      <c r="W52" s="3">
        <v>4876.05</v>
      </c>
    </row>
    <row r="53" spans="1:23">
      <c r="A53" s="3" t="s">
        <v>144</v>
      </c>
      <c r="B53" s="3" t="s">
        <v>162</v>
      </c>
      <c r="C53" s="3" t="s">
        <v>163</v>
      </c>
      <c r="D53" s="3" t="s">
        <v>98</v>
      </c>
      <c r="E53" s="3" t="s">
        <v>100</v>
      </c>
      <c r="F53" s="3" t="s">
        <v>104</v>
      </c>
      <c r="G53" s="3" t="s">
        <v>103</v>
      </c>
      <c r="H53" s="2" t="s">
        <v>109</v>
      </c>
      <c r="I53" s="3">
        <v>211</v>
      </c>
      <c r="J53" s="3">
        <v>151</v>
      </c>
      <c r="K53" s="3">
        <v>165.08</v>
      </c>
      <c r="L53" s="3">
        <v>11585</v>
      </c>
      <c r="M53" s="3">
        <v>2180051</v>
      </c>
      <c r="N53" s="3">
        <v>23.48</v>
      </c>
      <c r="O53" s="3">
        <v>99.75</v>
      </c>
      <c r="P53" s="3">
        <v>0.23000000000000398</v>
      </c>
      <c r="Q53" s="3">
        <v>99.63</v>
      </c>
      <c r="R53" s="3">
        <v>98.8</v>
      </c>
      <c r="S53" s="3">
        <v>92.49</v>
      </c>
      <c r="T53" s="3">
        <v>48.37</v>
      </c>
      <c r="U53" s="3">
        <v>97.8</v>
      </c>
      <c r="V53" s="3">
        <v>94.14</v>
      </c>
      <c r="W53" s="3">
        <v>212.01</v>
      </c>
    </row>
    <row r="54" spans="1:23">
      <c r="A54" s="3" t="s">
        <v>82</v>
      </c>
      <c r="B54" s="3" t="s">
        <v>3</v>
      </c>
      <c r="C54" s="3" t="s">
        <v>117</v>
      </c>
      <c r="D54" s="3" t="s">
        <v>98</v>
      </c>
      <c r="E54" s="3" t="s">
        <v>100</v>
      </c>
      <c r="F54" s="3" t="s">
        <v>104</v>
      </c>
      <c r="G54" s="3" t="s">
        <v>103</v>
      </c>
      <c r="H54" s="2" t="s">
        <v>109</v>
      </c>
      <c r="I54" s="3">
        <v>166</v>
      </c>
      <c r="J54" s="3">
        <v>151</v>
      </c>
      <c r="K54" s="3">
        <v>3645.72</v>
      </c>
      <c r="L54" s="3">
        <v>91446</v>
      </c>
      <c r="M54" s="3">
        <v>76481567</v>
      </c>
      <c r="N54" s="3">
        <v>55.23</v>
      </c>
      <c r="O54" s="3">
        <v>99.91</v>
      </c>
      <c r="P54" s="3">
        <v>0.20000000000000284</v>
      </c>
      <c r="Q54" s="3">
        <v>99.75</v>
      </c>
      <c r="R54" s="3">
        <v>99.74</v>
      </c>
      <c r="S54" s="3">
        <v>99.72</v>
      </c>
      <c r="T54" s="3">
        <v>48.95</v>
      </c>
      <c r="U54" s="3">
        <v>97.92</v>
      </c>
      <c r="V54" s="3">
        <v>94.23</v>
      </c>
      <c r="W54" s="3">
        <v>8121.33</v>
      </c>
    </row>
    <row r="55" spans="1:23">
      <c r="A55" s="3" t="s">
        <v>11</v>
      </c>
      <c r="B55" s="3" t="s">
        <v>4</v>
      </c>
      <c r="C55" s="3" t="s">
        <v>116</v>
      </c>
      <c r="D55" s="3" t="s">
        <v>98</v>
      </c>
      <c r="E55" s="3" t="s">
        <v>100</v>
      </c>
      <c r="F55" s="3" t="s">
        <v>104</v>
      </c>
      <c r="G55" s="3" t="s">
        <v>103</v>
      </c>
      <c r="H55" s="2" t="s">
        <v>109</v>
      </c>
      <c r="I55" s="3">
        <v>204</v>
      </c>
      <c r="J55" s="3">
        <v>151</v>
      </c>
      <c r="K55" s="3">
        <v>772.94</v>
      </c>
      <c r="L55" s="3">
        <v>57380</v>
      </c>
      <c r="M55" s="3">
        <v>13035127</v>
      </c>
      <c r="N55" s="3">
        <v>41.27</v>
      </c>
      <c r="O55" s="3">
        <v>99.95</v>
      </c>
      <c r="P55" s="3">
        <v>0.20000000000000284</v>
      </c>
      <c r="Q55" s="3">
        <v>99.74</v>
      </c>
      <c r="R55" s="3">
        <v>99.71</v>
      </c>
      <c r="S55" s="3">
        <v>99.66</v>
      </c>
      <c r="T55" s="3">
        <v>49.27</v>
      </c>
      <c r="U55" s="3">
        <v>98</v>
      </c>
      <c r="V55" s="3">
        <v>94.32</v>
      </c>
      <c r="W55" s="3">
        <v>1305.5999999999999</v>
      </c>
    </row>
    <row r="56" spans="1:23">
      <c r="A56" s="3" t="s">
        <v>46</v>
      </c>
      <c r="B56" s="3" t="s">
        <v>2</v>
      </c>
      <c r="C56" s="3" t="s">
        <v>117</v>
      </c>
      <c r="D56" s="3" t="s">
        <v>98</v>
      </c>
      <c r="E56" s="3" t="s">
        <v>100</v>
      </c>
      <c r="F56" s="3" t="s">
        <v>104</v>
      </c>
      <c r="G56" s="3" t="s">
        <v>103</v>
      </c>
      <c r="H56" s="2" t="s">
        <v>109</v>
      </c>
      <c r="I56" s="3">
        <v>326</v>
      </c>
      <c r="J56" s="3">
        <v>151</v>
      </c>
      <c r="K56" s="3">
        <v>572.4</v>
      </c>
      <c r="L56" s="3">
        <v>12943</v>
      </c>
      <c r="M56" s="3">
        <v>8625764</v>
      </c>
      <c r="N56" s="3">
        <v>21.53</v>
      </c>
      <c r="O56" s="3">
        <v>99.92</v>
      </c>
      <c r="P56" s="3">
        <v>4.9999999999997158E-2</v>
      </c>
      <c r="Q56" s="3">
        <v>99.91</v>
      </c>
      <c r="R56" s="3">
        <v>99.89</v>
      </c>
      <c r="S56" s="3">
        <v>99.76</v>
      </c>
      <c r="T56" s="3">
        <v>48.81</v>
      </c>
      <c r="U56" s="3">
        <v>97.12</v>
      </c>
      <c r="V56" s="3">
        <v>92.66</v>
      </c>
      <c r="W56" s="3">
        <v>722.94</v>
      </c>
    </row>
    <row r="57" spans="1:23">
      <c r="A57" s="3" t="s">
        <v>145</v>
      </c>
      <c r="B57" s="3" t="s">
        <v>162</v>
      </c>
      <c r="C57" s="3" t="s">
        <v>163</v>
      </c>
      <c r="D57" s="3" t="s">
        <v>98</v>
      </c>
      <c r="E57" s="3" t="s">
        <v>100</v>
      </c>
      <c r="F57" s="3" t="s">
        <v>104</v>
      </c>
      <c r="G57" s="3" t="s">
        <v>103</v>
      </c>
      <c r="H57" s="2" t="s">
        <v>109</v>
      </c>
      <c r="I57" s="3">
        <v>263</v>
      </c>
      <c r="J57" s="3">
        <v>150</v>
      </c>
      <c r="K57" s="3">
        <v>176.35</v>
      </c>
      <c r="L57" s="3">
        <v>11411</v>
      </c>
      <c r="M57" s="3">
        <v>2707136</v>
      </c>
      <c r="N57" s="3">
        <v>31.06</v>
      </c>
      <c r="O57" s="3">
        <v>99.79</v>
      </c>
      <c r="P57" s="3">
        <v>0.12000000000000455</v>
      </c>
      <c r="Q57" s="3">
        <v>99.73</v>
      </c>
      <c r="R57" s="3">
        <v>99.38</v>
      </c>
      <c r="S57" s="3">
        <v>96.04</v>
      </c>
      <c r="T57" s="3">
        <v>49.06</v>
      </c>
      <c r="U57" s="3">
        <v>97.89</v>
      </c>
      <c r="V57" s="3">
        <v>93.98</v>
      </c>
      <c r="W57" s="3">
        <v>251.63</v>
      </c>
    </row>
    <row r="58" spans="1:23">
      <c r="A58" s="3" t="s">
        <v>67</v>
      </c>
      <c r="B58" s="3" t="s">
        <v>3</v>
      </c>
      <c r="C58" s="3" t="s">
        <v>117</v>
      </c>
      <c r="D58" s="3" t="s">
        <v>98</v>
      </c>
      <c r="E58" s="3" t="s">
        <v>100</v>
      </c>
      <c r="F58" s="3" t="s">
        <v>104</v>
      </c>
      <c r="G58" s="3" t="s">
        <v>103</v>
      </c>
      <c r="H58" s="2" t="s">
        <v>109</v>
      </c>
      <c r="I58" s="3">
        <v>166</v>
      </c>
      <c r="J58" s="3">
        <v>148</v>
      </c>
      <c r="K58" s="3">
        <v>1719.16</v>
      </c>
      <c r="L58" s="3">
        <v>158746</v>
      </c>
      <c r="M58" s="3">
        <v>24712692</v>
      </c>
      <c r="N58" s="3">
        <v>35.76</v>
      </c>
      <c r="O58" s="3">
        <v>99.92</v>
      </c>
      <c r="P58" s="3">
        <v>9.9999999999994316E-2</v>
      </c>
      <c r="Q58" s="3">
        <v>99.88</v>
      </c>
      <c r="R58" s="3">
        <v>99.85</v>
      </c>
      <c r="S58" s="3">
        <v>99.79</v>
      </c>
      <c r="T58" s="3">
        <v>49.51</v>
      </c>
      <c r="U58" s="3">
        <v>98.32</v>
      </c>
      <c r="V58" s="3">
        <v>95.12</v>
      </c>
      <c r="W58" s="3">
        <v>2633.02</v>
      </c>
    </row>
    <row r="59" spans="1:23">
      <c r="A59" s="3" t="s">
        <v>28</v>
      </c>
      <c r="B59" s="3" t="s">
        <v>4</v>
      </c>
      <c r="C59" s="3" t="s">
        <v>116</v>
      </c>
      <c r="D59" s="3" t="s">
        <v>98</v>
      </c>
      <c r="E59" s="3" t="s">
        <v>100</v>
      </c>
      <c r="F59" s="3" t="s">
        <v>104</v>
      </c>
      <c r="G59" s="3" t="s">
        <v>103</v>
      </c>
      <c r="H59" s="2" t="s">
        <v>109</v>
      </c>
      <c r="I59" s="3">
        <v>166</v>
      </c>
      <c r="J59" s="3">
        <v>143</v>
      </c>
      <c r="K59" s="3">
        <v>305.7</v>
      </c>
      <c r="L59" s="3">
        <v>99565</v>
      </c>
      <c r="M59" s="3">
        <v>4162258</v>
      </c>
      <c r="N59" s="3">
        <v>24.02</v>
      </c>
      <c r="O59" s="3">
        <v>99.91</v>
      </c>
      <c r="P59" s="3">
        <v>9.9999999999994316E-2</v>
      </c>
      <c r="Q59" s="3">
        <v>99.72</v>
      </c>
      <c r="R59" s="3">
        <v>99</v>
      </c>
      <c r="S59" s="3">
        <v>94.87</v>
      </c>
      <c r="T59" s="3">
        <v>53.19</v>
      </c>
      <c r="U59" s="3">
        <v>97.7</v>
      </c>
      <c r="V59" s="3">
        <v>94.1</v>
      </c>
      <c r="W59" s="3">
        <v>394.39</v>
      </c>
    </row>
    <row r="60" spans="1:23">
      <c r="A60" s="3" t="s">
        <v>65</v>
      </c>
      <c r="B60" s="3" t="s">
        <v>2</v>
      </c>
      <c r="C60" s="3" t="s">
        <v>117</v>
      </c>
      <c r="D60" s="3" t="s">
        <v>98</v>
      </c>
      <c r="E60" s="3" t="s">
        <v>100</v>
      </c>
      <c r="F60" s="3" t="s">
        <v>104</v>
      </c>
      <c r="G60" s="3" t="s">
        <v>103</v>
      </c>
      <c r="H60" s="2" t="s">
        <v>109</v>
      </c>
      <c r="I60" s="3">
        <v>278</v>
      </c>
      <c r="J60" s="3">
        <v>151</v>
      </c>
      <c r="K60" s="3">
        <v>903.38</v>
      </c>
      <c r="L60" s="3">
        <v>138383</v>
      </c>
      <c r="M60" s="3">
        <v>13620658</v>
      </c>
      <c r="N60" s="3">
        <v>21.4</v>
      </c>
      <c r="O60" s="3">
        <v>99.9</v>
      </c>
      <c r="P60" s="3">
        <v>4.9999999999997158E-2</v>
      </c>
      <c r="Q60" s="3">
        <v>99.92</v>
      </c>
      <c r="R60" s="3">
        <v>99.88</v>
      </c>
      <c r="S60" s="3">
        <v>99.84</v>
      </c>
      <c r="T60" s="3">
        <v>47.84</v>
      </c>
      <c r="U60" s="3">
        <v>96.6</v>
      </c>
      <c r="V60" s="3">
        <v>91.44</v>
      </c>
      <c r="W60" s="3">
        <v>1132.77</v>
      </c>
    </row>
    <row r="61" spans="1:23">
      <c r="A61" s="3" t="s">
        <v>146</v>
      </c>
      <c r="B61" s="3" t="s">
        <v>162</v>
      </c>
      <c r="C61" s="3" t="s">
        <v>163</v>
      </c>
      <c r="D61" s="3" t="s">
        <v>98</v>
      </c>
      <c r="E61" s="3" t="s">
        <v>100</v>
      </c>
      <c r="F61" s="3" t="s">
        <v>104</v>
      </c>
      <c r="G61" s="3" t="s">
        <v>103</v>
      </c>
      <c r="H61" s="2" t="s">
        <v>109</v>
      </c>
      <c r="I61" s="3">
        <v>263</v>
      </c>
      <c r="J61" s="3">
        <v>150</v>
      </c>
      <c r="K61" s="3">
        <v>160.38999999999999</v>
      </c>
      <c r="L61" s="3">
        <v>2087</v>
      </c>
      <c r="M61" s="3">
        <v>2294882</v>
      </c>
      <c r="N61" s="3">
        <v>24.38</v>
      </c>
      <c r="O61" s="3">
        <v>99.87</v>
      </c>
      <c r="P61" s="3">
        <v>6.9999999999993179E-2</v>
      </c>
      <c r="Q61" s="3">
        <v>99.75</v>
      </c>
      <c r="R61" s="3">
        <v>99.11</v>
      </c>
      <c r="S61" s="3">
        <v>92.72</v>
      </c>
      <c r="T61" s="3">
        <v>48.4</v>
      </c>
      <c r="U61" s="3">
        <v>96.85</v>
      </c>
      <c r="V61" s="3">
        <v>92.15</v>
      </c>
      <c r="W61" s="3">
        <v>209.16</v>
      </c>
    </row>
    <row r="62" spans="1:23">
      <c r="A62" s="3" t="s">
        <v>86</v>
      </c>
      <c r="B62" s="3" t="s">
        <v>3</v>
      </c>
      <c r="C62" s="3" t="s">
        <v>117</v>
      </c>
      <c r="D62" s="3" t="s">
        <v>98</v>
      </c>
      <c r="E62" s="3" t="s">
        <v>100</v>
      </c>
      <c r="F62" s="3" t="s">
        <v>104</v>
      </c>
      <c r="G62" s="3" t="s">
        <v>103</v>
      </c>
      <c r="H62" s="2" t="s">
        <v>109</v>
      </c>
      <c r="I62" s="3">
        <v>170</v>
      </c>
      <c r="J62" s="3">
        <v>150</v>
      </c>
      <c r="K62" s="3">
        <v>1922.19</v>
      </c>
      <c r="L62" s="3">
        <v>23861</v>
      </c>
      <c r="M62" s="3">
        <v>39053107</v>
      </c>
      <c r="N62" s="3">
        <v>49.43</v>
      </c>
      <c r="O62" s="3">
        <v>99.82</v>
      </c>
      <c r="P62" s="3">
        <v>4.0000000000006253E-2</v>
      </c>
      <c r="Q62" s="3">
        <v>99.94</v>
      </c>
      <c r="R62" s="3">
        <v>99.92</v>
      </c>
      <c r="S62" s="3">
        <v>99.89</v>
      </c>
      <c r="T62" s="3">
        <v>49.2</v>
      </c>
      <c r="U62" s="3">
        <v>96.78</v>
      </c>
      <c r="V62" s="3">
        <v>91.97</v>
      </c>
      <c r="W62" s="3">
        <v>3848.64</v>
      </c>
    </row>
    <row r="63" spans="1:23">
      <c r="A63" s="3" t="s">
        <v>59</v>
      </c>
      <c r="B63" s="3" t="s">
        <v>2</v>
      </c>
      <c r="C63" s="3" t="s">
        <v>117</v>
      </c>
      <c r="D63" s="3" t="s">
        <v>98</v>
      </c>
      <c r="E63" s="3" t="s">
        <v>100</v>
      </c>
      <c r="F63" s="3" t="s">
        <v>104</v>
      </c>
      <c r="G63" s="3" t="s">
        <v>103</v>
      </c>
      <c r="H63" s="2" t="s">
        <v>109</v>
      </c>
      <c r="I63" s="3">
        <v>281</v>
      </c>
      <c r="J63" s="3">
        <v>150</v>
      </c>
      <c r="K63" s="3">
        <v>500.93</v>
      </c>
      <c r="L63" s="3">
        <v>8936</v>
      </c>
      <c r="M63" s="3">
        <v>8117589</v>
      </c>
      <c r="N63" s="3">
        <v>26.29</v>
      </c>
      <c r="O63" s="3">
        <v>99.86</v>
      </c>
      <c r="P63" s="3">
        <v>4.9999999999997158E-2</v>
      </c>
      <c r="Q63" s="3">
        <v>99.91</v>
      </c>
      <c r="R63" s="3">
        <v>99.85</v>
      </c>
      <c r="S63" s="3">
        <v>99.7</v>
      </c>
      <c r="T63" s="3">
        <v>47.77</v>
      </c>
      <c r="U63" s="3">
        <v>95.37</v>
      </c>
      <c r="V63" s="3">
        <v>89.3</v>
      </c>
      <c r="W63" s="3">
        <v>683.67</v>
      </c>
    </row>
    <row r="64" spans="1:23">
      <c r="A64" s="3" t="s">
        <v>147</v>
      </c>
      <c r="B64" s="3" t="s">
        <v>162</v>
      </c>
      <c r="C64" s="3" t="s">
        <v>163</v>
      </c>
      <c r="D64" s="3" t="s">
        <v>98</v>
      </c>
      <c r="E64" s="3" t="s">
        <v>100</v>
      </c>
      <c r="F64" s="3" t="s">
        <v>104</v>
      </c>
      <c r="G64" s="3" t="s">
        <v>103</v>
      </c>
      <c r="H64" s="2" t="s">
        <v>109</v>
      </c>
      <c r="I64" s="3">
        <v>281</v>
      </c>
      <c r="J64" s="3">
        <v>149</v>
      </c>
      <c r="K64" s="3">
        <v>244.38</v>
      </c>
      <c r="L64" s="3">
        <v>23747</v>
      </c>
      <c r="M64" s="3">
        <v>3516677</v>
      </c>
      <c r="N64" s="3">
        <v>23.27</v>
      </c>
      <c r="O64" s="3">
        <v>99.92</v>
      </c>
      <c r="P64" s="3">
        <v>9.0000000000003411E-2</v>
      </c>
      <c r="Q64" s="3">
        <v>99.75</v>
      </c>
      <c r="R64" s="3">
        <v>99.55</v>
      </c>
      <c r="S64" s="3">
        <v>98.12</v>
      </c>
      <c r="T64" s="3">
        <v>48.03</v>
      </c>
      <c r="U64" s="3">
        <v>97.46</v>
      </c>
      <c r="V64" s="3">
        <v>93.06</v>
      </c>
      <c r="W64" s="3">
        <v>313.69</v>
      </c>
    </row>
    <row r="65" spans="1:23">
      <c r="A65" s="3" t="s">
        <v>66</v>
      </c>
      <c r="B65" s="3" t="s">
        <v>3</v>
      </c>
      <c r="C65" s="3" t="s">
        <v>117</v>
      </c>
      <c r="D65" s="3" t="s">
        <v>98</v>
      </c>
      <c r="E65" s="3" t="s">
        <v>100</v>
      </c>
      <c r="F65" s="3" t="s">
        <v>104</v>
      </c>
      <c r="G65" s="3" t="s">
        <v>103</v>
      </c>
      <c r="H65" s="2" t="s">
        <v>109</v>
      </c>
      <c r="I65" s="3">
        <v>174</v>
      </c>
      <c r="J65" s="3">
        <v>149</v>
      </c>
      <c r="K65" s="3">
        <v>1640.39</v>
      </c>
      <c r="L65" s="3">
        <v>60338</v>
      </c>
      <c r="M65" s="3">
        <v>25801601</v>
      </c>
      <c r="N65" s="3">
        <v>36.44</v>
      </c>
      <c r="O65" s="3">
        <v>99.88</v>
      </c>
      <c r="P65" s="3">
        <v>6.9999999999993179E-2</v>
      </c>
      <c r="Q65" s="3">
        <v>99.91</v>
      </c>
      <c r="R65" s="3">
        <v>99.88</v>
      </c>
      <c r="S65" s="3">
        <v>99.84</v>
      </c>
      <c r="T65" s="3">
        <v>49.71</v>
      </c>
      <c r="U65" s="3">
        <v>97.41</v>
      </c>
      <c r="V65" s="3">
        <v>93.02</v>
      </c>
      <c r="W65" s="3">
        <v>2564.71</v>
      </c>
    </row>
    <row r="66" spans="1:23">
      <c r="A66" s="3" t="s">
        <v>13</v>
      </c>
      <c r="B66" s="3" t="s">
        <v>4</v>
      </c>
      <c r="C66" s="3" t="s">
        <v>116</v>
      </c>
      <c r="D66" s="3" t="s">
        <v>98</v>
      </c>
      <c r="E66" s="3" t="s">
        <v>100</v>
      </c>
      <c r="F66" s="3" t="s">
        <v>104</v>
      </c>
      <c r="G66" s="3" t="s">
        <v>103</v>
      </c>
      <c r="H66" s="2" t="s">
        <v>109</v>
      </c>
      <c r="I66" s="3">
        <v>195</v>
      </c>
      <c r="J66" s="3">
        <v>147</v>
      </c>
      <c r="K66" s="3">
        <v>420.69</v>
      </c>
      <c r="L66" s="3">
        <v>153285</v>
      </c>
      <c r="M66" s="3">
        <v>5596764</v>
      </c>
      <c r="N66" s="3">
        <v>23.05</v>
      </c>
      <c r="O66" s="3">
        <v>99.91</v>
      </c>
      <c r="P66" s="3">
        <v>6.9999999999993179E-2</v>
      </c>
      <c r="Q66" s="3">
        <v>99.82</v>
      </c>
      <c r="R66" s="3">
        <v>99.24</v>
      </c>
      <c r="S66" s="3">
        <v>95.94</v>
      </c>
      <c r="T66" s="3">
        <v>53.41</v>
      </c>
      <c r="U66" s="3">
        <v>97.62</v>
      </c>
      <c r="V66" s="3">
        <v>93.6</v>
      </c>
      <c r="W66" s="3">
        <v>536.16999999999996</v>
      </c>
    </row>
    <row r="67" spans="1:23">
      <c r="A67" s="3" t="s">
        <v>56</v>
      </c>
      <c r="B67" s="3" t="s">
        <v>2</v>
      </c>
      <c r="C67" s="3" t="s">
        <v>117</v>
      </c>
      <c r="D67" s="3" t="s">
        <v>98</v>
      </c>
      <c r="E67" s="3" t="s">
        <v>100</v>
      </c>
      <c r="F67" s="3" t="s">
        <v>104</v>
      </c>
      <c r="G67" s="3" t="s">
        <v>103</v>
      </c>
      <c r="H67" s="2" t="s">
        <v>109</v>
      </c>
      <c r="I67" s="3">
        <v>206</v>
      </c>
      <c r="J67" s="3">
        <v>150</v>
      </c>
      <c r="K67" s="3">
        <v>1624.16</v>
      </c>
      <c r="L67" s="3">
        <v>18486</v>
      </c>
      <c r="M67" s="3">
        <v>23481857</v>
      </c>
      <c r="N67" s="3">
        <v>31.1</v>
      </c>
      <c r="O67" s="3">
        <v>99.95</v>
      </c>
      <c r="P67" s="3">
        <v>6.0000000000002274E-2</v>
      </c>
      <c r="Q67" s="3">
        <v>99.92</v>
      </c>
      <c r="R67" s="3">
        <v>99.89</v>
      </c>
      <c r="S67" s="3">
        <v>99.87</v>
      </c>
      <c r="T67" s="3">
        <v>50.14</v>
      </c>
      <c r="U67" s="3">
        <v>98</v>
      </c>
      <c r="V67" s="3">
        <v>94.62</v>
      </c>
      <c r="W67" s="3">
        <v>2337.86</v>
      </c>
    </row>
    <row r="68" spans="1:23">
      <c r="A68" s="3" t="s">
        <v>148</v>
      </c>
      <c r="B68" s="3" t="s">
        <v>162</v>
      </c>
      <c r="C68" s="3" t="s">
        <v>163</v>
      </c>
      <c r="D68" s="3" t="s">
        <v>98</v>
      </c>
      <c r="E68" s="3" t="s">
        <v>100</v>
      </c>
      <c r="F68" s="3" t="s">
        <v>104</v>
      </c>
      <c r="G68" s="3" t="s">
        <v>103</v>
      </c>
      <c r="H68" s="2" t="s">
        <v>109</v>
      </c>
      <c r="I68" s="3">
        <v>306</v>
      </c>
      <c r="J68" s="3">
        <v>150</v>
      </c>
      <c r="K68" s="3">
        <v>165.3</v>
      </c>
      <c r="L68" s="3">
        <v>2582</v>
      </c>
      <c r="M68" s="3">
        <v>2483355</v>
      </c>
      <c r="N68" s="3">
        <v>26.43</v>
      </c>
      <c r="O68" s="3">
        <v>99.93</v>
      </c>
      <c r="P68" s="3">
        <v>9.0000000000003411E-2</v>
      </c>
      <c r="Q68" s="3">
        <v>99.75</v>
      </c>
      <c r="R68" s="3">
        <v>99.48</v>
      </c>
      <c r="S68" s="3">
        <v>95.89</v>
      </c>
      <c r="T68" s="3">
        <v>48.6</v>
      </c>
      <c r="U68" s="3">
        <v>97.89</v>
      </c>
      <c r="V68" s="3">
        <v>93.96</v>
      </c>
      <c r="W68" s="3">
        <v>221.07</v>
      </c>
    </row>
    <row r="69" spans="1:23">
      <c r="A69" s="3" t="s">
        <v>70</v>
      </c>
      <c r="B69" s="3" t="s">
        <v>3</v>
      </c>
      <c r="C69" s="3" t="s">
        <v>117</v>
      </c>
      <c r="D69" s="3" t="s">
        <v>98</v>
      </c>
      <c r="E69" s="3" t="s">
        <v>100</v>
      </c>
      <c r="F69" s="3" t="s">
        <v>104</v>
      </c>
      <c r="G69" s="3" t="s">
        <v>103</v>
      </c>
      <c r="H69" s="2" t="s">
        <v>109</v>
      </c>
      <c r="I69" s="3">
        <v>171</v>
      </c>
      <c r="J69" s="3">
        <v>149</v>
      </c>
      <c r="K69" s="3">
        <v>1672.56</v>
      </c>
      <c r="L69" s="3">
        <v>63671</v>
      </c>
      <c r="M69" s="3">
        <v>25437833</v>
      </c>
      <c r="N69" s="3">
        <v>37.590000000000003</v>
      </c>
      <c r="O69" s="3">
        <v>99.89</v>
      </c>
      <c r="P69" s="3">
        <v>4.9999999999997158E-2</v>
      </c>
      <c r="Q69" s="3">
        <v>99.92</v>
      </c>
      <c r="R69" s="3">
        <v>99.9</v>
      </c>
      <c r="S69" s="3">
        <v>99.87</v>
      </c>
      <c r="T69" s="3">
        <v>49.22</v>
      </c>
      <c r="U69" s="3">
        <v>97.93</v>
      </c>
      <c r="V69" s="3">
        <v>94.23</v>
      </c>
      <c r="W69" s="3">
        <v>2631.53</v>
      </c>
    </row>
    <row r="70" spans="1:23">
      <c r="A70" s="3" t="s">
        <v>15</v>
      </c>
      <c r="B70" s="3" t="s">
        <v>4</v>
      </c>
      <c r="C70" s="3" t="s">
        <v>116</v>
      </c>
      <c r="D70" s="3" t="s">
        <v>98</v>
      </c>
      <c r="E70" s="3" t="s">
        <v>100</v>
      </c>
      <c r="F70" s="3" t="s">
        <v>104</v>
      </c>
      <c r="G70" s="3" t="s">
        <v>103</v>
      </c>
      <c r="H70" s="2" t="s">
        <v>109</v>
      </c>
      <c r="I70" s="3">
        <v>214</v>
      </c>
      <c r="J70" s="3">
        <v>148</v>
      </c>
      <c r="K70" s="3">
        <v>691.54</v>
      </c>
      <c r="L70" s="3">
        <v>96897</v>
      </c>
      <c r="M70" s="3">
        <v>9781065</v>
      </c>
      <c r="N70" s="3">
        <v>27.7</v>
      </c>
      <c r="O70" s="3">
        <v>99.95</v>
      </c>
      <c r="P70" s="3">
        <v>6.0000000000002274E-2</v>
      </c>
      <c r="Q70" s="3">
        <v>99.91</v>
      </c>
      <c r="R70" s="3">
        <v>99.86</v>
      </c>
      <c r="S70" s="3">
        <v>99.83</v>
      </c>
      <c r="T70" s="3">
        <v>48.9</v>
      </c>
      <c r="U70" s="3">
        <v>98.11</v>
      </c>
      <c r="V70" s="3">
        <v>94.66</v>
      </c>
      <c r="W70" s="3">
        <v>939.62</v>
      </c>
    </row>
    <row r="71" spans="1:23">
      <c r="A71" s="3" t="s">
        <v>149</v>
      </c>
      <c r="B71" s="3" t="s">
        <v>162</v>
      </c>
      <c r="C71" s="3" t="s">
        <v>163</v>
      </c>
      <c r="D71" s="3" t="s">
        <v>98</v>
      </c>
      <c r="E71" s="3" t="s">
        <v>100</v>
      </c>
      <c r="F71" s="3" t="s">
        <v>104</v>
      </c>
      <c r="G71" s="3" t="s">
        <v>103</v>
      </c>
      <c r="H71" s="2" t="s">
        <v>109</v>
      </c>
      <c r="I71" s="3">
        <v>232</v>
      </c>
      <c r="J71" s="3">
        <v>147</v>
      </c>
      <c r="K71" s="3">
        <v>249.89</v>
      </c>
      <c r="L71" s="3">
        <v>17801</v>
      </c>
      <c r="M71" s="3">
        <v>3843683</v>
      </c>
      <c r="N71" s="3">
        <v>33.6</v>
      </c>
      <c r="O71" s="3">
        <v>99.85</v>
      </c>
      <c r="P71" s="3">
        <v>6.9999999999993179E-2</v>
      </c>
      <c r="Q71" s="3">
        <v>99.87</v>
      </c>
      <c r="R71" s="3">
        <v>99.77</v>
      </c>
      <c r="S71" s="3">
        <v>99.05</v>
      </c>
      <c r="T71" s="3">
        <v>49.14</v>
      </c>
      <c r="U71" s="3">
        <v>97.59</v>
      </c>
      <c r="V71" s="3">
        <v>93.52</v>
      </c>
      <c r="W71" s="3">
        <v>370.11</v>
      </c>
    </row>
    <row r="72" spans="1:23">
      <c r="A72" s="3" t="s">
        <v>69</v>
      </c>
      <c r="B72" s="3" t="s">
        <v>3</v>
      </c>
      <c r="C72" s="3" t="s">
        <v>117</v>
      </c>
      <c r="D72" s="3" t="s">
        <v>98</v>
      </c>
      <c r="E72" s="3" t="s">
        <v>100</v>
      </c>
      <c r="F72" s="3" t="s">
        <v>104</v>
      </c>
      <c r="G72" s="3" t="s">
        <v>103</v>
      </c>
      <c r="H72" s="2" t="s">
        <v>109</v>
      </c>
      <c r="I72" s="3">
        <v>178</v>
      </c>
      <c r="J72" s="3">
        <v>149</v>
      </c>
      <c r="K72" s="3">
        <v>1681.92</v>
      </c>
      <c r="L72" s="3">
        <v>41313</v>
      </c>
      <c r="M72" s="3">
        <v>26844385</v>
      </c>
      <c r="N72" s="3">
        <v>38.700000000000003</v>
      </c>
      <c r="O72" s="3">
        <v>99.93</v>
      </c>
      <c r="P72" s="3">
        <v>6.9999999999993179E-2</v>
      </c>
      <c r="Q72" s="3">
        <v>99.92</v>
      </c>
      <c r="R72" s="3">
        <v>99.9</v>
      </c>
      <c r="S72" s="3">
        <v>99.86</v>
      </c>
      <c r="T72" s="3">
        <v>49.41</v>
      </c>
      <c r="U72" s="3">
        <v>97.54</v>
      </c>
      <c r="V72" s="3">
        <v>93.43</v>
      </c>
      <c r="W72" s="3">
        <v>2726.27</v>
      </c>
    </row>
    <row r="73" spans="1:23">
      <c r="A73" s="3" t="s">
        <v>14</v>
      </c>
      <c r="B73" s="3" t="s">
        <v>4</v>
      </c>
      <c r="C73" s="3" t="s">
        <v>116</v>
      </c>
      <c r="D73" s="3" t="s">
        <v>98</v>
      </c>
      <c r="E73" s="3" t="s">
        <v>100</v>
      </c>
      <c r="F73" s="3" t="s">
        <v>104</v>
      </c>
      <c r="G73" s="3" t="s">
        <v>103</v>
      </c>
      <c r="H73" s="2" t="s">
        <v>109</v>
      </c>
      <c r="I73" s="3">
        <v>185</v>
      </c>
      <c r="J73" s="3">
        <v>145</v>
      </c>
      <c r="K73" s="3">
        <v>297.79000000000002</v>
      </c>
      <c r="L73" s="3">
        <v>40581</v>
      </c>
      <c r="M73" s="3">
        <v>4045371</v>
      </c>
      <c r="N73" s="3">
        <v>25.85</v>
      </c>
      <c r="O73" s="3">
        <v>99.92</v>
      </c>
      <c r="P73" s="3">
        <v>7.9999999999998295E-2</v>
      </c>
      <c r="Q73" s="3">
        <v>99.85</v>
      </c>
      <c r="R73" s="3">
        <v>99.65</v>
      </c>
      <c r="S73" s="3">
        <v>98.65</v>
      </c>
      <c r="T73" s="3">
        <v>48.28</v>
      </c>
      <c r="U73" s="3">
        <v>97.47</v>
      </c>
      <c r="V73" s="3">
        <v>93.59</v>
      </c>
      <c r="W73" s="3">
        <v>396.4</v>
      </c>
    </row>
    <row r="74" spans="1:23">
      <c r="A74" s="3" t="s">
        <v>45</v>
      </c>
      <c r="B74" s="3" t="s">
        <v>2</v>
      </c>
      <c r="C74" s="3" t="s">
        <v>117</v>
      </c>
      <c r="D74" s="3" t="s">
        <v>98</v>
      </c>
      <c r="E74" s="3" t="s">
        <v>100</v>
      </c>
      <c r="F74" s="3" t="s">
        <v>104</v>
      </c>
      <c r="G74" s="3" t="s">
        <v>103</v>
      </c>
      <c r="H74" s="2" t="s">
        <v>109</v>
      </c>
      <c r="I74" s="3">
        <v>315</v>
      </c>
      <c r="J74" s="3">
        <v>149</v>
      </c>
      <c r="K74" s="3">
        <v>1031.3499999999999</v>
      </c>
      <c r="L74" s="3">
        <v>19524</v>
      </c>
      <c r="M74" s="3">
        <v>15470834</v>
      </c>
      <c r="N74" s="3">
        <v>19.2</v>
      </c>
      <c r="O74" s="3">
        <v>99.89</v>
      </c>
      <c r="P74" s="3">
        <v>4.9999999999997158E-2</v>
      </c>
      <c r="Q74" s="3">
        <v>99.92</v>
      </c>
      <c r="R74" s="3">
        <v>99.9</v>
      </c>
      <c r="S74" s="3">
        <v>99.87</v>
      </c>
      <c r="T74" s="3">
        <v>48.58</v>
      </c>
      <c r="U74" s="3">
        <v>96.06</v>
      </c>
      <c r="V74" s="3">
        <v>90.42</v>
      </c>
      <c r="W74" s="3">
        <v>1266.19</v>
      </c>
    </row>
    <row r="75" spans="1:23">
      <c r="A75" s="3" t="s">
        <v>150</v>
      </c>
      <c r="B75" s="3" t="s">
        <v>162</v>
      </c>
      <c r="C75" s="3" t="s">
        <v>163</v>
      </c>
      <c r="D75" s="3" t="s">
        <v>98</v>
      </c>
      <c r="E75" s="3" t="s">
        <v>100</v>
      </c>
      <c r="F75" s="3" t="s">
        <v>104</v>
      </c>
      <c r="G75" s="3" t="s">
        <v>103</v>
      </c>
      <c r="H75" s="2" t="s">
        <v>109</v>
      </c>
      <c r="I75" s="3">
        <v>324</v>
      </c>
      <c r="J75" s="3">
        <v>151</v>
      </c>
      <c r="K75" s="3">
        <v>255.69</v>
      </c>
      <c r="L75" s="3">
        <v>28391</v>
      </c>
      <c r="M75" s="3">
        <v>3962502</v>
      </c>
      <c r="N75" s="3">
        <v>27.63</v>
      </c>
      <c r="O75" s="3">
        <v>99.91</v>
      </c>
      <c r="P75" s="3">
        <v>6.9999999999993179E-2</v>
      </c>
      <c r="Q75" s="3">
        <v>99.86</v>
      </c>
      <c r="R75" s="3">
        <v>99.68</v>
      </c>
      <c r="S75" s="3">
        <v>97.46</v>
      </c>
      <c r="T75" s="3">
        <v>48.86</v>
      </c>
      <c r="U75" s="3">
        <v>97.18</v>
      </c>
      <c r="V75" s="3">
        <v>92.43</v>
      </c>
      <c r="W75" s="3">
        <v>349.65</v>
      </c>
    </row>
    <row r="76" spans="1:23">
      <c r="A76" s="3" t="s">
        <v>34</v>
      </c>
      <c r="B76" s="3" t="s">
        <v>4</v>
      </c>
      <c r="C76" s="3" t="s">
        <v>116</v>
      </c>
      <c r="D76" s="3" t="s">
        <v>98</v>
      </c>
      <c r="E76" s="3" t="s">
        <v>100</v>
      </c>
      <c r="F76" s="3" t="s">
        <v>104</v>
      </c>
      <c r="G76" s="3" t="s">
        <v>103</v>
      </c>
      <c r="H76" s="2" t="s">
        <v>109</v>
      </c>
      <c r="I76" s="3">
        <v>168</v>
      </c>
      <c r="J76" s="3">
        <v>151</v>
      </c>
      <c r="K76" s="3">
        <v>165.13</v>
      </c>
      <c r="L76" s="3">
        <v>95970</v>
      </c>
      <c r="M76" s="3">
        <v>3786145</v>
      </c>
      <c r="N76" s="3">
        <v>44.48</v>
      </c>
      <c r="O76" s="3">
        <v>99.68</v>
      </c>
      <c r="P76" s="3">
        <v>1.0000000000005116E-2</v>
      </c>
      <c r="Q76" s="3">
        <v>99.88</v>
      </c>
      <c r="R76" s="3">
        <v>99.48</v>
      </c>
      <c r="S76" s="3">
        <v>96.69</v>
      </c>
      <c r="T76" s="3">
        <v>49.61</v>
      </c>
      <c r="U76" s="3">
        <v>95.41</v>
      </c>
      <c r="V76" s="3">
        <v>89.64</v>
      </c>
      <c r="W76" s="3">
        <v>302.11</v>
      </c>
    </row>
    <row r="77" spans="1:23">
      <c r="A77" s="3" t="s">
        <v>43</v>
      </c>
      <c r="B77" s="3" t="s">
        <v>2</v>
      </c>
      <c r="C77" s="3" t="s">
        <v>117</v>
      </c>
      <c r="D77" s="3" t="s">
        <v>98</v>
      </c>
      <c r="E77" s="3" t="s">
        <v>100</v>
      </c>
      <c r="F77" s="3" t="s">
        <v>104</v>
      </c>
      <c r="G77" s="3" t="s">
        <v>103</v>
      </c>
      <c r="H77" s="2" t="s">
        <v>109</v>
      </c>
      <c r="I77" s="3">
        <v>344</v>
      </c>
      <c r="J77" s="3">
        <v>150</v>
      </c>
      <c r="K77" s="3">
        <v>1012.45</v>
      </c>
      <c r="L77" s="3">
        <v>33119</v>
      </c>
      <c r="M77" s="3">
        <v>15011399</v>
      </c>
      <c r="N77" s="3">
        <v>19.64</v>
      </c>
      <c r="O77" s="3">
        <v>99.93</v>
      </c>
      <c r="P77" s="3">
        <v>6.0000000000002274E-2</v>
      </c>
      <c r="Q77" s="3">
        <v>99.93</v>
      </c>
      <c r="R77" s="3">
        <v>99.91</v>
      </c>
      <c r="S77" s="3">
        <v>99.88</v>
      </c>
      <c r="T77" s="3">
        <v>49.03</v>
      </c>
      <c r="U77" s="3">
        <v>97.29</v>
      </c>
      <c r="V77" s="3">
        <v>92.79</v>
      </c>
      <c r="W77" s="3">
        <v>1245.6600000000001</v>
      </c>
    </row>
    <row r="78" spans="1:23">
      <c r="A78" s="3" t="s">
        <v>151</v>
      </c>
      <c r="B78" s="3" t="s">
        <v>162</v>
      </c>
      <c r="C78" s="3" t="s">
        <v>163</v>
      </c>
      <c r="D78" s="3" t="s">
        <v>98</v>
      </c>
      <c r="E78" s="3" t="s">
        <v>100</v>
      </c>
      <c r="F78" s="3" t="s">
        <v>104</v>
      </c>
      <c r="G78" s="3" t="s">
        <v>103</v>
      </c>
      <c r="H78" s="2" t="s">
        <v>109</v>
      </c>
      <c r="I78" s="3">
        <v>311</v>
      </c>
      <c r="J78" s="3">
        <v>151</v>
      </c>
      <c r="K78" s="3">
        <v>297.83999999999997</v>
      </c>
      <c r="L78" s="3">
        <v>11370</v>
      </c>
      <c r="M78" s="3">
        <v>4435305</v>
      </c>
      <c r="N78" s="3">
        <v>21.36</v>
      </c>
      <c r="O78" s="3">
        <v>99.85</v>
      </c>
      <c r="P78" s="3">
        <v>0.20999999999999375</v>
      </c>
      <c r="Q78" s="3">
        <v>99.63</v>
      </c>
      <c r="R78" s="3">
        <v>99.38</v>
      </c>
      <c r="S78" s="3">
        <v>97.98</v>
      </c>
      <c r="T78" s="3">
        <v>48.7</v>
      </c>
      <c r="U78" s="3">
        <v>96.9</v>
      </c>
      <c r="V78" s="3">
        <v>92.24</v>
      </c>
      <c r="W78" s="3">
        <v>374.2</v>
      </c>
    </row>
    <row r="79" spans="1:23">
      <c r="A79" s="3" t="s">
        <v>72</v>
      </c>
      <c r="B79" s="3" t="s">
        <v>3</v>
      </c>
      <c r="C79" s="3" t="s">
        <v>117</v>
      </c>
      <c r="D79" s="3" t="s">
        <v>98</v>
      </c>
      <c r="E79" s="3" t="s">
        <v>100</v>
      </c>
      <c r="F79" s="3" t="s">
        <v>104</v>
      </c>
      <c r="G79" s="3" t="s">
        <v>103</v>
      </c>
      <c r="H79" s="2" t="s">
        <v>109</v>
      </c>
      <c r="I79" s="3">
        <v>165</v>
      </c>
      <c r="J79" s="3">
        <v>147</v>
      </c>
      <c r="K79" s="3">
        <v>2022.86</v>
      </c>
      <c r="L79" s="3">
        <v>199330</v>
      </c>
      <c r="M79" s="3">
        <v>31587451</v>
      </c>
      <c r="N79" s="3">
        <v>38.520000000000003</v>
      </c>
      <c r="O79" s="3">
        <v>99.87</v>
      </c>
      <c r="P79" s="3">
        <v>0.18000000000000682</v>
      </c>
      <c r="Q79" s="3">
        <v>99.79</v>
      </c>
      <c r="R79" s="3">
        <v>99.76</v>
      </c>
      <c r="S79" s="3">
        <v>99.7</v>
      </c>
      <c r="T79" s="3">
        <v>49.95</v>
      </c>
      <c r="U79" s="3">
        <v>97.14</v>
      </c>
      <c r="V79" s="3">
        <v>92.74</v>
      </c>
      <c r="W79" s="3">
        <v>3236.27</v>
      </c>
    </row>
    <row r="80" spans="1:23">
      <c r="A80" s="3" t="s">
        <v>6</v>
      </c>
      <c r="B80" s="3" t="s">
        <v>4</v>
      </c>
      <c r="C80" s="3" t="s">
        <v>116</v>
      </c>
      <c r="D80" s="3" t="s">
        <v>98</v>
      </c>
      <c r="E80" s="3" t="s">
        <v>100</v>
      </c>
      <c r="F80" s="3" t="s">
        <v>104</v>
      </c>
      <c r="G80" s="3" t="s">
        <v>103</v>
      </c>
      <c r="H80" s="2" t="s">
        <v>109</v>
      </c>
      <c r="I80" s="3">
        <v>208</v>
      </c>
      <c r="J80" s="3">
        <v>147</v>
      </c>
      <c r="K80" s="3">
        <v>822.6</v>
      </c>
      <c r="L80" s="3">
        <v>91515</v>
      </c>
      <c r="M80" s="3">
        <v>11193812</v>
      </c>
      <c r="N80" s="3">
        <v>25.48</v>
      </c>
      <c r="O80" s="3">
        <v>99.91</v>
      </c>
      <c r="P80" s="3">
        <v>0.15999999999999659</v>
      </c>
      <c r="Q80" s="3">
        <v>99.77</v>
      </c>
      <c r="R80" s="3">
        <v>99.71</v>
      </c>
      <c r="S80" s="3">
        <v>99.58</v>
      </c>
      <c r="T80" s="3">
        <v>51.42</v>
      </c>
      <c r="U80" s="3">
        <v>96.78</v>
      </c>
      <c r="V80" s="3">
        <v>92.05</v>
      </c>
      <c r="W80" s="3">
        <v>1086.8599999999999</v>
      </c>
    </row>
    <row r="81" spans="1:23">
      <c r="A81" s="3" t="s">
        <v>41</v>
      </c>
      <c r="B81" s="3" t="s">
        <v>2</v>
      </c>
      <c r="C81" s="3" t="s">
        <v>117</v>
      </c>
      <c r="D81" s="3" t="s">
        <v>98</v>
      </c>
      <c r="E81" s="3" t="s">
        <v>100</v>
      </c>
      <c r="F81" s="3" t="s">
        <v>104</v>
      </c>
      <c r="G81" s="3" t="s">
        <v>103</v>
      </c>
      <c r="H81" s="2" t="s">
        <v>109</v>
      </c>
      <c r="I81" s="3">
        <v>210</v>
      </c>
      <c r="J81" s="3">
        <v>150</v>
      </c>
      <c r="K81" s="3">
        <v>627.67999999999995</v>
      </c>
      <c r="L81" s="3">
        <v>36803</v>
      </c>
      <c r="M81" s="3">
        <v>9864234</v>
      </c>
      <c r="N81" s="3">
        <v>31.1</v>
      </c>
      <c r="O81" s="3">
        <v>99.9</v>
      </c>
      <c r="P81" s="3">
        <v>6.9999999999993179E-2</v>
      </c>
      <c r="Q81" s="3">
        <v>99.88</v>
      </c>
      <c r="R81" s="3">
        <v>99.83</v>
      </c>
      <c r="S81" s="3">
        <v>99.66</v>
      </c>
      <c r="T81" s="3">
        <v>49.86</v>
      </c>
      <c r="U81" s="3">
        <v>96.59</v>
      </c>
      <c r="V81" s="3">
        <v>91.4</v>
      </c>
      <c r="W81" s="3">
        <v>927.82</v>
      </c>
    </row>
    <row r="82" spans="1:23">
      <c r="A82" s="3" t="s">
        <v>152</v>
      </c>
      <c r="B82" s="3" t="s">
        <v>162</v>
      </c>
      <c r="C82" s="3" t="s">
        <v>163</v>
      </c>
      <c r="D82" s="3" t="s">
        <v>98</v>
      </c>
      <c r="E82" s="3" t="s">
        <v>100</v>
      </c>
      <c r="F82" s="3" t="s">
        <v>104</v>
      </c>
      <c r="G82" s="3" t="s">
        <v>103</v>
      </c>
      <c r="H82" s="2" t="s">
        <v>109</v>
      </c>
      <c r="I82" s="3">
        <v>172</v>
      </c>
      <c r="J82" s="3">
        <v>127</v>
      </c>
      <c r="K82" s="3">
        <v>359</v>
      </c>
      <c r="L82" s="3">
        <v>6020</v>
      </c>
      <c r="M82" s="3">
        <v>6303432</v>
      </c>
      <c r="N82" s="3">
        <v>44.71</v>
      </c>
      <c r="O82" s="3">
        <v>99.9</v>
      </c>
      <c r="P82" s="3">
        <v>0.10999999999999943</v>
      </c>
      <c r="Q82" s="3">
        <v>99.82</v>
      </c>
      <c r="R82" s="3">
        <v>99.7</v>
      </c>
      <c r="S82" s="3">
        <v>99.26</v>
      </c>
      <c r="T82" s="3">
        <v>50.17</v>
      </c>
      <c r="U82" s="3">
        <v>99.05</v>
      </c>
      <c r="V82" s="3">
        <v>96.67</v>
      </c>
      <c r="W82" s="3">
        <v>645.70000000000005</v>
      </c>
    </row>
    <row r="83" spans="1:23">
      <c r="A83" s="3" t="s">
        <v>68</v>
      </c>
      <c r="B83" s="3" t="s">
        <v>3</v>
      </c>
      <c r="C83" s="3" t="s">
        <v>117</v>
      </c>
      <c r="D83" s="3" t="s">
        <v>98</v>
      </c>
      <c r="E83" s="3" t="s">
        <v>100</v>
      </c>
      <c r="F83" s="3" t="s">
        <v>104</v>
      </c>
      <c r="G83" s="3" t="s">
        <v>103</v>
      </c>
      <c r="H83" s="2" t="s">
        <v>109</v>
      </c>
      <c r="I83" s="3">
        <v>167</v>
      </c>
      <c r="J83" s="3">
        <v>148</v>
      </c>
      <c r="K83" s="3">
        <v>1523.29</v>
      </c>
      <c r="L83" s="3">
        <v>14047</v>
      </c>
      <c r="M83" s="3">
        <v>31930367</v>
      </c>
      <c r="N83" s="3">
        <v>53.96</v>
      </c>
      <c r="O83" s="3">
        <v>99.79</v>
      </c>
      <c r="P83" s="3">
        <v>0.10999999999999943</v>
      </c>
      <c r="Q83" s="3">
        <v>99.86</v>
      </c>
      <c r="R83" s="3">
        <v>99.83</v>
      </c>
      <c r="S83" s="3">
        <v>99.8</v>
      </c>
      <c r="T83" s="3">
        <v>49.7</v>
      </c>
      <c r="U83" s="3">
        <v>97.37</v>
      </c>
      <c r="V83" s="3">
        <v>93.55</v>
      </c>
      <c r="W83" s="3">
        <v>3279.81</v>
      </c>
    </row>
    <row r="84" spans="1:23">
      <c r="A84" s="3" t="s">
        <v>27</v>
      </c>
      <c r="B84" s="3" t="s">
        <v>4</v>
      </c>
      <c r="C84" s="3" t="s">
        <v>116</v>
      </c>
      <c r="D84" s="3" t="s">
        <v>98</v>
      </c>
      <c r="E84" s="3" t="s">
        <v>100</v>
      </c>
      <c r="F84" s="3" t="s">
        <v>104</v>
      </c>
      <c r="G84" s="3" t="s">
        <v>103</v>
      </c>
      <c r="H84" s="2" t="s">
        <v>109</v>
      </c>
      <c r="I84" s="3">
        <v>150</v>
      </c>
      <c r="J84" s="3">
        <v>139</v>
      </c>
      <c r="K84" s="3">
        <v>158.79</v>
      </c>
      <c r="L84" s="3">
        <v>7505</v>
      </c>
      <c r="M84" s="3">
        <v>3150250</v>
      </c>
      <c r="N84" s="3">
        <v>49.77</v>
      </c>
      <c r="O84" s="3">
        <v>99.9</v>
      </c>
      <c r="P84" s="3">
        <v>0.18000000000000682</v>
      </c>
      <c r="Q84" s="3">
        <v>99.19</v>
      </c>
      <c r="R84" s="3">
        <v>97.29</v>
      </c>
      <c r="S84" s="3">
        <v>90.36</v>
      </c>
      <c r="T84" s="3">
        <v>53.63</v>
      </c>
      <c r="U84" s="3">
        <v>97.27</v>
      </c>
      <c r="V84" s="3">
        <v>93.5</v>
      </c>
      <c r="W84" s="3">
        <v>310.55</v>
      </c>
    </row>
    <row r="85" spans="1:23">
      <c r="A85" s="3" t="s">
        <v>64</v>
      </c>
      <c r="B85" s="3" t="s">
        <v>2</v>
      </c>
      <c r="C85" s="3" t="s">
        <v>117</v>
      </c>
      <c r="D85" s="3" t="s">
        <v>98</v>
      </c>
      <c r="E85" s="3" t="s">
        <v>100</v>
      </c>
      <c r="F85" s="3" t="s">
        <v>104</v>
      </c>
      <c r="G85" s="3" t="s">
        <v>103</v>
      </c>
      <c r="H85" s="2" t="s">
        <v>109</v>
      </c>
      <c r="I85" s="3">
        <v>303</v>
      </c>
      <c r="J85" s="3">
        <v>151</v>
      </c>
      <c r="K85" s="3">
        <v>254.88</v>
      </c>
      <c r="L85" s="3">
        <v>19342</v>
      </c>
      <c r="M85" s="3">
        <v>10860827</v>
      </c>
      <c r="N85" s="3">
        <v>64.930000000000007</v>
      </c>
      <c r="O85" s="3">
        <v>99.92</v>
      </c>
      <c r="P85" s="3">
        <v>0.12000000000000455</v>
      </c>
      <c r="Q85" s="3">
        <v>99.83</v>
      </c>
      <c r="R85" s="3">
        <v>99.76</v>
      </c>
      <c r="S85" s="3">
        <v>99.33</v>
      </c>
      <c r="T85" s="3">
        <v>47.19</v>
      </c>
      <c r="U85" s="3">
        <v>96.99</v>
      </c>
      <c r="V85" s="3">
        <v>92.38</v>
      </c>
      <c r="W85" s="3">
        <v>719.22</v>
      </c>
    </row>
    <row r="86" spans="1:23">
      <c r="A86" s="3" t="s">
        <v>153</v>
      </c>
      <c r="B86" s="3" t="s">
        <v>162</v>
      </c>
      <c r="C86" s="3" t="s">
        <v>163</v>
      </c>
      <c r="D86" s="3" t="s">
        <v>98</v>
      </c>
      <c r="E86" s="3" t="s">
        <v>100</v>
      </c>
      <c r="F86" s="3" t="s">
        <v>104</v>
      </c>
      <c r="G86" s="3" t="s">
        <v>103</v>
      </c>
      <c r="H86" s="2" t="s">
        <v>109</v>
      </c>
      <c r="I86" s="3">
        <v>239</v>
      </c>
      <c r="J86" s="3">
        <v>151</v>
      </c>
      <c r="K86" s="3">
        <v>175.43</v>
      </c>
      <c r="L86" s="3">
        <v>15161</v>
      </c>
      <c r="M86" s="3">
        <v>3081505</v>
      </c>
      <c r="N86" s="3">
        <v>42.46</v>
      </c>
      <c r="O86" s="3">
        <v>99.92</v>
      </c>
      <c r="P86" s="3">
        <v>3.0000000000001137E-2</v>
      </c>
      <c r="Q86" s="3">
        <v>99.86</v>
      </c>
      <c r="R86" s="3">
        <v>99.58</v>
      </c>
      <c r="S86" s="3">
        <v>97.37</v>
      </c>
      <c r="T86" s="3">
        <v>48.31</v>
      </c>
      <c r="U86" s="3">
        <v>97.88</v>
      </c>
      <c r="V86" s="3">
        <v>93.79</v>
      </c>
      <c r="W86" s="3">
        <v>300.92</v>
      </c>
    </row>
    <row r="87" spans="1:23">
      <c r="A87" s="3" t="s">
        <v>18</v>
      </c>
      <c r="B87" s="3" t="s">
        <v>4</v>
      </c>
      <c r="C87" s="3" t="s">
        <v>116</v>
      </c>
      <c r="D87" s="3" t="s">
        <v>98</v>
      </c>
      <c r="E87" s="3" t="s">
        <v>100</v>
      </c>
      <c r="F87" s="3" t="s">
        <v>104</v>
      </c>
      <c r="G87" s="3" t="s">
        <v>103</v>
      </c>
      <c r="H87" s="2" t="s">
        <v>109</v>
      </c>
      <c r="I87" s="3">
        <v>193</v>
      </c>
      <c r="J87" s="3">
        <v>151</v>
      </c>
      <c r="K87" s="3">
        <v>631.64</v>
      </c>
      <c r="L87" s="3">
        <v>74671</v>
      </c>
      <c r="M87" s="3">
        <v>11362899</v>
      </c>
      <c r="N87" s="3">
        <v>44.41</v>
      </c>
      <c r="O87" s="3">
        <v>99.94</v>
      </c>
      <c r="P87" s="3">
        <v>0</v>
      </c>
      <c r="Q87" s="3">
        <v>99.98</v>
      </c>
      <c r="R87" s="3">
        <v>99.95</v>
      </c>
      <c r="S87" s="3">
        <v>99.88</v>
      </c>
      <c r="T87" s="3">
        <v>50.25</v>
      </c>
      <c r="U87" s="3">
        <v>97.91</v>
      </c>
      <c r="V87" s="3">
        <v>94.12</v>
      </c>
      <c r="W87" s="3">
        <v>1120.6600000000001</v>
      </c>
    </row>
    <row r="88" spans="1:23">
      <c r="A88" s="3" t="s">
        <v>62</v>
      </c>
      <c r="B88" s="3" t="s">
        <v>2</v>
      </c>
      <c r="C88" s="3" t="s">
        <v>117</v>
      </c>
      <c r="D88" s="3" t="s">
        <v>98</v>
      </c>
      <c r="E88" s="3" t="s">
        <v>100</v>
      </c>
      <c r="F88" s="3" t="s">
        <v>104</v>
      </c>
      <c r="G88" s="3" t="s">
        <v>103</v>
      </c>
      <c r="H88" s="2" t="s">
        <v>109</v>
      </c>
      <c r="I88" s="3">
        <v>286</v>
      </c>
      <c r="J88" s="3">
        <v>151</v>
      </c>
      <c r="K88" s="3">
        <v>773.57</v>
      </c>
      <c r="L88" s="3">
        <v>34297</v>
      </c>
      <c r="M88" s="3">
        <v>15604555</v>
      </c>
      <c r="N88" s="3">
        <v>41.07</v>
      </c>
      <c r="O88" s="3">
        <v>99.88</v>
      </c>
      <c r="P88" s="3">
        <v>1.9999999999996021E-2</v>
      </c>
      <c r="Q88" s="3">
        <v>99.97</v>
      </c>
      <c r="R88" s="3">
        <v>99.93</v>
      </c>
      <c r="S88" s="3">
        <v>99.91</v>
      </c>
      <c r="T88" s="3">
        <v>47.8</v>
      </c>
      <c r="U88" s="3">
        <v>95.92</v>
      </c>
      <c r="V88" s="3">
        <v>90.1</v>
      </c>
      <c r="W88" s="3">
        <v>1305.51</v>
      </c>
    </row>
    <row r="89" spans="1:23">
      <c r="A89" s="3" t="s">
        <v>154</v>
      </c>
      <c r="B89" s="3" t="s">
        <v>162</v>
      </c>
      <c r="C89" s="3" t="s">
        <v>163</v>
      </c>
      <c r="D89" s="3" t="s">
        <v>98</v>
      </c>
      <c r="E89" s="3" t="s">
        <v>100</v>
      </c>
      <c r="F89" s="3" t="s">
        <v>104</v>
      </c>
      <c r="G89" s="3" t="s">
        <v>103</v>
      </c>
      <c r="H89" s="2" t="s">
        <v>109</v>
      </c>
      <c r="I89" s="3">
        <v>252</v>
      </c>
      <c r="J89" s="3">
        <v>151</v>
      </c>
      <c r="K89" s="3">
        <v>155.19999999999999</v>
      </c>
      <c r="L89" s="3">
        <v>6744</v>
      </c>
      <c r="M89" s="3">
        <v>2090616</v>
      </c>
      <c r="N89" s="3">
        <v>21.41</v>
      </c>
      <c r="O89" s="3">
        <v>99.88</v>
      </c>
      <c r="P89" s="3">
        <v>0.26999999999999602</v>
      </c>
      <c r="Q89" s="3">
        <v>99.57</v>
      </c>
      <c r="R89" s="3">
        <v>98.92</v>
      </c>
      <c r="S89" s="3">
        <v>92.06</v>
      </c>
      <c r="T89" s="3">
        <v>48.63</v>
      </c>
      <c r="U89" s="3">
        <v>96.8</v>
      </c>
      <c r="V89" s="3">
        <v>91.95</v>
      </c>
      <c r="W89" s="3">
        <v>194.34</v>
      </c>
    </row>
    <row r="90" spans="1:23">
      <c r="A90" s="3" t="s">
        <v>79</v>
      </c>
      <c r="B90" s="3" t="s">
        <v>3</v>
      </c>
      <c r="C90" s="3" t="s">
        <v>117</v>
      </c>
      <c r="D90" s="3" t="s">
        <v>98</v>
      </c>
      <c r="E90" s="3" t="s">
        <v>100</v>
      </c>
      <c r="F90" s="3" t="s">
        <v>104</v>
      </c>
      <c r="G90" s="3" t="s">
        <v>103</v>
      </c>
      <c r="H90" s="2" t="s">
        <v>109</v>
      </c>
      <c r="I90" s="3">
        <v>174</v>
      </c>
      <c r="J90" s="3">
        <v>151</v>
      </c>
      <c r="K90" s="3">
        <v>2022.96</v>
      </c>
      <c r="L90" s="3">
        <v>33141</v>
      </c>
      <c r="M90" s="3">
        <v>40413032</v>
      </c>
      <c r="N90" s="3">
        <v>51.09</v>
      </c>
      <c r="O90" s="3">
        <v>99.89</v>
      </c>
      <c r="P90" s="3">
        <v>0.21999999999999886</v>
      </c>
      <c r="Q90" s="3">
        <v>99.74</v>
      </c>
      <c r="R90" s="3">
        <v>99.72</v>
      </c>
      <c r="S90" s="3">
        <v>99.69</v>
      </c>
      <c r="T90" s="3">
        <v>49.21</v>
      </c>
      <c r="U90" s="3">
        <v>97.6</v>
      </c>
      <c r="V90" s="3">
        <v>93.72</v>
      </c>
      <c r="W90" s="3">
        <v>4140.8100000000004</v>
      </c>
    </row>
    <row r="91" spans="1:23">
      <c r="A91" s="3" t="s">
        <v>20</v>
      </c>
      <c r="B91" s="3" t="s">
        <v>4</v>
      </c>
      <c r="C91" s="3" t="s">
        <v>116</v>
      </c>
      <c r="D91" s="3" t="s">
        <v>98</v>
      </c>
      <c r="E91" s="3" t="s">
        <v>100</v>
      </c>
      <c r="F91" s="3" t="s">
        <v>104</v>
      </c>
      <c r="G91" s="3" t="s">
        <v>103</v>
      </c>
      <c r="H91" s="2" t="s">
        <v>109</v>
      </c>
      <c r="I91" s="3">
        <v>215</v>
      </c>
      <c r="J91" s="3">
        <v>151</v>
      </c>
      <c r="K91" s="3">
        <v>516.67999999999995</v>
      </c>
      <c r="L91" s="3">
        <v>43345</v>
      </c>
      <c r="M91" s="3">
        <v>6637188</v>
      </c>
      <c r="N91" s="3">
        <v>22.15</v>
      </c>
      <c r="O91" s="3">
        <v>99.92</v>
      </c>
      <c r="P91" s="3">
        <v>0.21999999999999886</v>
      </c>
      <c r="Q91" s="3">
        <v>99.7</v>
      </c>
      <c r="R91" s="3">
        <v>99.64</v>
      </c>
      <c r="S91" s="3">
        <v>99.47</v>
      </c>
      <c r="T91" s="3">
        <v>49.4</v>
      </c>
      <c r="U91" s="3">
        <v>97.56</v>
      </c>
      <c r="V91" s="3">
        <v>93.66</v>
      </c>
      <c r="W91" s="3">
        <v>655.52</v>
      </c>
    </row>
    <row r="92" spans="1:23">
      <c r="A92" s="3" t="s">
        <v>40</v>
      </c>
      <c r="B92" s="3" t="s">
        <v>2</v>
      </c>
      <c r="C92" s="3" t="s">
        <v>117</v>
      </c>
      <c r="D92" s="3" t="s">
        <v>98</v>
      </c>
      <c r="E92" s="3" t="s">
        <v>100</v>
      </c>
      <c r="F92" s="3" t="s">
        <v>104</v>
      </c>
      <c r="G92" s="3" t="s">
        <v>103</v>
      </c>
      <c r="H92" s="2" t="s">
        <v>109</v>
      </c>
      <c r="I92" s="3">
        <v>285</v>
      </c>
      <c r="J92" s="3">
        <v>149</v>
      </c>
      <c r="K92" s="3">
        <v>1032.23</v>
      </c>
      <c r="L92" s="3">
        <v>54436</v>
      </c>
      <c r="M92" s="3">
        <v>16049175</v>
      </c>
      <c r="N92" s="3">
        <v>28.15</v>
      </c>
      <c r="O92" s="3">
        <v>99.95</v>
      </c>
      <c r="P92" s="3">
        <v>6.0000000000002274E-2</v>
      </c>
      <c r="Q92" s="3">
        <v>99.92</v>
      </c>
      <c r="R92" s="3">
        <v>99.9</v>
      </c>
      <c r="S92" s="3">
        <v>99.86</v>
      </c>
      <c r="T92" s="3">
        <v>48.34</v>
      </c>
      <c r="U92" s="3">
        <v>97.8</v>
      </c>
      <c r="V92" s="3">
        <v>93.82</v>
      </c>
      <c r="W92" s="3">
        <v>1410.67</v>
      </c>
    </row>
    <row r="93" spans="1:23">
      <c r="A93" s="3" t="s">
        <v>155</v>
      </c>
      <c r="B93" s="3" t="s">
        <v>162</v>
      </c>
      <c r="C93" s="3" t="s">
        <v>163</v>
      </c>
      <c r="D93" s="3" t="s">
        <v>98</v>
      </c>
      <c r="E93" s="3" t="s">
        <v>100</v>
      </c>
      <c r="F93" s="3" t="s">
        <v>104</v>
      </c>
      <c r="G93" s="3" t="s">
        <v>103</v>
      </c>
      <c r="H93" s="2" t="s">
        <v>109</v>
      </c>
      <c r="I93" s="3">
        <v>195</v>
      </c>
      <c r="J93" s="3">
        <v>150</v>
      </c>
      <c r="K93" s="3">
        <v>153.93</v>
      </c>
      <c r="L93" s="3">
        <v>10752</v>
      </c>
      <c r="M93" s="3">
        <v>2223873</v>
      </c>
      <c r="N93" s="3">
        <v>32.47</v>
      </c>
      <c r="O93" s="3">
        <v>99.95</v>
      </c>
      <c r="P93" s="3">
        <v>7.9999999999998295E-2</v>
      </c>
      <c r="Q93" s="3">
        <v>99.79</v>
      </c>
      <c r="R93" s="3">
        <v>99</v>
      </c>
      <c r="S93" s="3">
        <v>93.57</v>
      </c>
      <c r="T93" s="3">
        <v>49.61</v>
      </c>
      <c r="U93" s="3">
        <v>98.1</v>
      </c>
      <c r="V93" s="3">
        <v>94.97</v>
      </c>
      <c r="W93" s="3">
        <v>224.69</v>
      </c>
    </row>
    <row r="94" spans="1:23">
      <c r="A94" s="3" t="s">
        <v>87</v>
      </c>
      <c r="B94" s="3" t="s">
        <v>3</v>
      </c>
      <c r="C94" s="3" t="s">
        <v>117</v>
      </c>
      <c r="D94" s="3" t="s">
        <v>98</v>
      </c>
      <c r="E94" s="3" t="s">
        <v>100</v>
      </c>
      <c r="F94" s="3" t="s">
        <v>104</v>
      </c>
      <c r="G94" s="3" t="s">
        <v>103</v>
      </c>
      <c r="H94" s="2" t="s">
        <v>109</v>
      </c>
      <c r="I94" s="3">
        <v>167</v>
      </c>
      <c r="J94" s="3">
        <v>150</v>
      </c>
      <c r="K94" s="3">
        <v>1866.52</v>
      </c>
      <c r="L94" s="3">
        <v>34925</v>
      </c>
      <c r="M94" s="3">
        <v>49088112</v>
      </c>
      <c r="N94" s="3">
        <v>62.33</v>
      </c>
      <c r="O94" s="3">
        <v>99.91</v>
      </c>
      <c r="P94" s="3">
        <v>4.9999999999997158E-2</v>
      </c>
      <c r="Q94" s="3">
        <v>99.92</v>
      </c>
      <c r="R94" s="3">
        <v>99.91</v>
      </c>
      <c r="S94" s="3">
        <v>99.89</v>
      </c>
      <c r="T94" s="3">
        <v>50.04</v>
      </c>
      <c r="U94" s="3">
        <v>98.17</v>
      </c>
      <c r="V94" s="3">
        <v>95.12</v>
      </c>
      <c r="W94" s="3">
        <v>4966.47</v>
      </c>
    </row>
    <row r="95" spans="1:23">
      <c r="A95" s="3" t="s">
        <v>42</v>
      </c>
      <c r="B95" s="3" t="s">
        <v>2</v>
      </c>
      <c r="C95" s="3" t="s">
        <v>117</v>
      </c>
      <c r="D95" s="3" t="s">
        <v>98</v>
      </c>
      <c r="E95" s="3" t="s">
        <v>100</v>
      </c>
      <c r="F95" s="3" t="s">
        <v>104</v>
      </c>
      <c r="G95" s="3" t="s">
        <v>103</v>
      </c>
      <c r="H95" s="2" t="s">
        <v>109</v>
      </c>
      <c r="I95" s="3">
        <v>266</v>
      </c>
      <c r="J95" s="3">
        <v>149</v>
      </c>
      <c r="K95" s="3">
        <v>1228.78</v>
      </c>
      <c r="L95" s="3">
        <v>32952</v>
      </c>
      <c r="M95" s="3">
        <v>17585026</v>
      </c>
      <c r="N95" s="3">
        <v>24.39</v>
      </c>
      <c r="O95" s="3">
        <v>99.92</v>
      </c>
      <c r="P95" s="3">
        <v>0.17000000000000171</v>
      </c>
      <c r="Q95" s="3">
        <v>99.79</v>
      </c>
      <c r="R95" s="3">
        <v>99.77</v>
      </c>
      <c r="S95" s="3">
        <v>99.71</v>
      </c>
      <c r="T95" s="3">
        <v>48.83</v>
      </c>
      <c r="U95" s="3">
        <v>96.62</v>
      </c>
      <c r="V95" s="3">
        <v>91.56</v>
      </c>
      <c r="W95" s="3">
        <v>1607.24</v>
      </c>
    </row>
    <row r="96" spans="1:23">
      <c r="A96" s="3" t="s">
        <v>219</v>
      </c>
      <c r="B96" s="3" t="s">
        <v>162</v>
      </c>
      <c r="C96" s="3" t="s">
        <v>163</v>
      </c>
      <c r="D96" s="3" t="s">
        <v>98</v>
      </c>
      <c r="E96" s="3" t="s">
        <v>100</v>
      </c>
      <c r="F96" s="3" t="s">
        <v>104</v>
      </c>
      <c r="G96" s="3" t="s">
        <v>103</v>
      </c>
      <c r="H96" s="2" t="s">
        <v>109</v>
      </c>
      <c r="I96" s="3">
        <v>209</v>
      </c>
      <c r="J96" s="3">
        <v>150</v>
      </c>
      <c r="K96" s="3">
        <v>243.13</v>
      </c>
      <c r="L96" s="3">
        <v>27613</v>
      </c>
      <c r="M96" s="3">
        <v>3158606</v>
      </c>
      <c r="N96" s="3">
        <v>30.24</v>
      </c>
      <c r="O96" s="3">
        <v>99.75</v>
      </c>
      <c r="P96" s="3">
        <v>0.20999999999999375</v>
      </c>
      <c r="Q96" s="3">
        <v>99.54</v>
      </c>
      <c r="R96" s="3">
        <v>99</v>
      </c>
      <c r="S96" s="3">
        <v>96.24</v>
      </c>
      <c r="T96" s="3">
        <v>47.6</v>
      </c>
      <c r="U96" s="3">
        <v>99.19</v>
      </c>
      <c r="V96" s="3">
        <v>96.99</v>
      </c>
      <c r="W96" s="3">
        <v>258.02</v>
      </c>
    </row>
    <row r="97" spans="1:23">
      <c r="A97" s="3" t="s">
        <v>78</v>
      </c>
      <c r="B97" s="3" t="s">
        <v>3</v>
      </c>
      <c r="C97" s="3" t="s">
        <v>117</v>
      </c>
      <c r="D97" s="3" t="s">
        <v>98</v>
      </c>
      <c r="E97" s="3" t="s">
        <v>100</v>
      </c>
      <c r="F97" s="3" t="s">
        <v>104</v>
      </c>
      <c r="G97" s="3" t="s">
        <v>103</v>
      </c>
      <c r="H97" s="2" t="s">
        <v>109</v>
      </c>
      <c r="I97" s="3">
        <v>180</v>
      </c>
      <c r="J97" s="3">
        <v>151</v>
      </c>
      <c r="K97" s="3">
        <v>1778.77</v>
      </c>
      <c r="L97" s="3">
        <v>23827</v>
      </c>
      <c r="M97" s="3">
        <v>44115339</v>
      </c>
      <c r="N97" s="3">
        <v>58.89</v>
      </c>
      <c r="O97" s="3">
        <v>99.93</v>
      </c>
      <c r="P97" s="3">
        <v>0.15999999999999659</v>
      </c>
      <c r="Q97" s="3">
        <v>99.81</v>
      </c>
      <c r="R97" s="3">
        <v>99.79</v>
      </c>
      <c r="S97" s="3">
        <v>99.76</v>
      </c>
      <c r="T97" s="3">
        <v>49.63</v>
      </c>
      <c r="U97" s="3">
        <v>97.54</v>
      </c>
      <c r="V97" s="3">
        <v>93.39</v>
      </c>
      <c r="W97" s="3">
        <v>4417.37</v>
      </c>
    </row>
    <row r="98" spans="1:23">
      <c r="A98" s="3" t="s">
        <v>9</v>
      </c>
      <c r="B98" s="3" t="s">
        <v>4</v>
      </c>
      <c r="C98" s="3" t="s">
        <v>116</v>
      </c>
      <c r="D98" s="3" t="s">
        <v>98</v>
      </c>
      <c r="E98" s="3" t="s">
        <v>100</v>
      </c>
      <c r="F98" s="3" t="s">
        <v>104</v>
      </c>
      <c r="G98" s="3" t="s">
        <v>103</v>
      </c>
      <c r="H98" s="2" t="s">
        <v>109</v>
      </c>
      <c r="I98" s="3">
        <v>237</v>
      </c>
      <c r="J98" s="3">
        <v>151</v>
      </c>
      <c r="K98" s="3">
        <v>709.31</v>
      </c>
      <c r="L98" s="3">
        <v>95270</v>
      </c>
      <c r="M98" s="3">
        <v>9900601</v>
      </c>
      <c r="N98" s="3">
        <v>24.73</v>
      </c>
      <c r="O98" s="3">
        <v>99.88</v>
      </c>
      <c r="P98" s="3">
        <v>0.17000000000000171</v>
      </c>
      <c r="Q98" s="3">
        <v>99.75</v>
      </c>
      <c r="R98" s="3">
        <v>99.14</v>
      </c>
      <c r="S98" s="3">
        <v>95.12</v>
      </c>
      <c r="T98" s="3">
        <v>56.64</v>
      </c>
      <c r="U98" s="3">
        <v>96.78</v>
      </c>
      <c r="V98" s="3">
        <v>92.25</v>
      </c>
      <c r="W98" s="3">
        <v>933.84</v>
      </c>
    </row>
    <row r="99" spans="1:23">
      <c r="A99" s="3" t="s">
        <v>63</v>
      </c>
      <c r="B99" s="3" t="s">
        <v>2</v>
      </c>
      <c r="C99" s="3" t="s">
        <v>117</v>
      </c>
      <c r="D99" s="3" t="s">
        <v>98</v>
      </c>
      <c r="E99" s="3" t="s">
        <v>100</v>
      </c>
      <c r="F99" s="3" t="s">
        <v>104</v>
      </c>
      <c r="G99" s="3" t="s">
        <v>103</v>
      </c>
      <c r="H99" s="2" t="s">
        <v>109</v>
      </c>
      <c r="I99" s="3">
        <v>263</v>
      </c>
      <c r="J99" s="3">
        <v>151</v>
      </c>
      <c r="K99" s="3">
        <v>891.29</v>
      </c>
      <c r="L99" s="3">
        <v>153795</v>
      </c>
      <c r="M99" s="3">
        <v>12251604</v>
      </c>
      <c r="N99" s="3">
        <v>18.41</v>
      </c>
      <c r="O99" s="3">
        <v>99.89</v>
      </c>
      <c r="P99" s="3">
        <v>0.12999999999999545</v>
      </c>
      <c r="Q99" s="3">
        <v>99.83</v>
      </c>
      <c r="R99" s="3">
        <v>99.79</v>
      </c>
      <c r="S99" s="3">
        <v>99.74</v>
      </c>
      <c r="T99" s="3">
        <v>47.85</v>
      </c>
      <c r="U99" s="3">
        <v>96.29</v>
      </c>
      <c r="V99" s="3">
        <v>90.75</v>
      </c>
      <c r="W99" s="3">
        <v>1082.03</v>
      </c>
    </row>
    <row r="100" spans="1:23">
      <c r="A100" s="3" t="s">
        <v>156</v>
      </c>
      <c r="B100" s="3" t="s">
        <v>162</v>
      </c>
      <c r="C100" s="3" t="s">
        <v>163</v>
      </c>
      <c r="D100" s="3" t="s">
        <v>98</v>
      </c>
      <c r="E100" s="3" t="s">
        <v>100</v>
      </c>
      <c r="F100" s="3" t="s">
        <v>104</v>
      </c>
      <c r="G100" s="3" t="s">
        <v>103</v>
      </c>
      <c r="H100" s="2" t="s">
        <v>109</v>
      </c>
      <c r="I100" s="3">
        <v>194</v>
      </c>
      <c r="J100" s="3">
        <v>150</v>
      </c>
      <c r="K100" s="3">
        <v>116.59</v>
      </c>
      <c r="L100" s="3">
        <v>1747</v>
      </c>
      <c r="M100" s="3">
        <v>1997935</v>
      </c>
      <c r="N100" s="3">
        <v>41.83</v>
      </c>
      <c r="O100" s="3">
        <v>99.84</v>
      </c>
      <c r="P100" s="3">
        <v>9.9999999999994316E-2</v>
      </c>
      <c r="Q100" s="3">
        <v>99.75</v>
      </c>
      <c r="R100" s="3">
        <v>98.8</v>
      </c>
      <c r="S100" s="3">
        <v>91.5</v>
      </c>
      <c r="T100" s="3">
        <v>48.06</v>
      </c>
      <c r="U100" s="3">
        <v>97.66</v>
      </c>
      <c r="V100" s="3">
        <v>93.05</v>
      </c>
      <c r="W100" s="3">
        <v>200.06</v>
      </c>
    </row>
    <row r="101" spans="1:23">
      <c r="A101" s="3" t="s">
        <v>88</v>
      </c>
      <c r="B101" s="3" t="s">
        <v>3</v>
      </c>
      <c r="C101" s="3" t="s">
        <v>117</v>
      </c>
      <c r="D101" s="3" t="s">
        <v>98</v>
      </c>
      <c r="E101" s="3" t="s">
        <v>100</v>
      </c>
      <c r="F101" s="3" t="s">
        <v>104</v>
      </c>
      <c r="G101" s="3" t="s">
        <v>103</v>
      </c>
      <c r="H101" s="2" t="s">
        <v>109</v>
      </c>
      <c r="I101" s="3">
        <v>170</v>
      </c>
      <c r="J101" s="3">
        <v>150</v>
      </c>
      <c r="K101" s="3">
        <v>2187.91</v>
      </c>
      <c r="L101" s="3">
        <v>56207</v>
      </c>
      <c r="M101" s="4">
        <v>58239750</v>
      </c>
      <c r="N101" s="3">
        <v>63.26</v>
      </c>
      <c r="O101" s="3">
        <v>99.89</v>
      </c>
      <c r="P101" s="3">
        <v>9.0000000000003411E-2</v>
      </c>
      <c r="Q101" s="3">
        <v>99.9</v>
      </c>
      <c r="R101" s="3">
        <v>99.89</v>
      </c>
      <c r="S101" s="3">
        <v>99.86</v>
      </c>
      <c r="T101" s="3">
        <v>48.9</v>
      </c>
      <c r="U101" s="3">
        <v>97.84</v>
      </c>
      <c r="V101" s="3">
        <v>93.65</v>
      </c>
      <c r="W101" s="3">
        <v>5956.84</v>
      </c>
    </row>
    <row r="102" spans="1:23">
      <c r="A102" s="3" t="s">
        <v>32</v>
      </c>
      <c r="B102" s="3" t="s">
        <v>4</v>
      </c>
      <c r="C102" s="3" t="s">
        <v>116</v>
      </c>
      <c r="D102" s="3" t="s">
        <v>98</v>
      </c>
      <c r="E102" s="3" t="s">
        <v>100</v>
      </c>
      <c r="F102" s="3" t="s">
        <v>104</v>
      </c>
      <c r="G102" s="3" t="s">
        <v>103</v>
      </c>
      <c r="H102" s="2" t="s">
        <v>109</v>
      </c>
      <c r="I102" s="3">
        <v>195</v>
      </c>
      <c r="J102" s="3">
        <v>150</v>
      </c>
      <c r="K102" s="3">
        <v>631.32000000000005</v>
      </c>
      <c r="L102" s="3">
        <v>85567</v>
      </c>
      <c r="M102" s="4">
        <v>10008090</v>
      </c>
      <c r="N102" s="3">
        <v>37.42</v>
      </c>
      <c r="O102" s="3">
        <v>99.93</v>
      </c>
      <c r="P102" s="3">
        <v>9.9999999999994316E-2</v>
      </c>
      <c r="Q102" s="3">
        <v>99.86</v>
      </c>
      <c r="R102" s="3">
        <v>99.8</v>
      </c>
      <c r="S102" s="3">
        <v>99.64</v>
      </c>
      <c r="T102" s="3">
        <v>49.93</v>
      </c>
      <c r="U102" s="3">
        <v>97.62</v>
      </c>
      <c r="V102" s="3">
        <v>93.17</v>
      </c>
      <c r="W102" s="3">
        <v>998.25</v>
      </c>
    </row>
    <row r="103" spans="1:23">
      <c r="A103" s="3" t="s">
        <v>38</v>
      </c>
      <c r="B103" s="3" t="s">
        <v>2</v>
      </c>
      <c r="C103" s="3" t="s">
        <v>117</v>
      </c>
      <c r="D103" s="3" t="s">
        <v>98</v>
      </c>
      <c r="E103" s="3" t="s">
        <v>100</v>
      </c>
      <c r="F103" s="3" t="s">
        <v>104</v>
      </c>
      <c r="G103" s="3" t="s">
        <v>103</v>
      </c>
      <c r="H103" s="2" t="s">
        <v>109</v>
      </c>
      <c r="I103" s="3">
        <v>262</v>
      </c>
      <c r="J103" s="3">
        <v>149</v>
      </c>
      <c r="K103" s="3">
        <v>941.53</v>
      </c>
      <c r="L103" s="3">
        <v>39121</v>
      </c>
      <c r="M103" s="3">
        <v>12894542</v>
      </c>
      <c r="N103" s="3">
        <v>21.03</v>
      </c>
      <c r="O103" s="3">
        <v>99.94</v>
      </c>
      <c r="P103" s="3">
        <v>9.9999999999994316E-2</v>
      </c>
      <c r="Q103" s="3">
        <v>99.87</v>
      </c>
      <c r="R103" s="3">
        <v>99.85</v>
      </c>
      <c r="S103" s="3">
        <v>99.83</v>
      </c>
      <c r="T103" s="3">
        <v>48.67</v>
      </c>
      <c r="U103" s="3">
        <v>97.7</v>
      </c>
      <c r="V103" s="3">
        <v>93.55</v>
      </c>
      <c r="W103" s="3">
        <v>1175.8599999999999</v>
      </c>
    </row>
    <row r="104" spans="1:23">
      <c r="A104" s="3" t="s">
        <v>157</v>
      </c>
      <c r="B104" s="3" t="s">
        <v>162</v>
      </c>
      <c r="C104" s="3" t="s">
        <v>163</v>
      </c>
      <c r="D104" s="3" t="s">
        <v>98</v>
      </c>
      <c r="E104" s="3" t="s">
        <v>100</v>
      </c>
      <c r="F104" s="3" t="s">
        <v>104</v>
      </c>
      <c r="G104" s="3" t="s">
        <v>103</v>
      </c>
      <c r="H104" s="2" t="s">
        <v>109</v>
      </c>
      <c r="I104" s="3">
        <v>173</v>
      </c>
      <c r="J104" s="3">
        <v>151</v>
      </c>
      <c r="K104" s="3">
        <v>162.65</v>
      </c>
      <c r="L104" s="3">
        <v>13602</v>
      </c>
      <c r="M104" s="3">
        <v>2366295</v>
      </c>
      <c r="N104" s="3">
        <v>32.07</v>
      </c>
      <c r="O104" s="3">
        <v>99.83</v>
      </c>
      <c r="P104" s="3">
        <v>0.20000000000000284</v>
      </c>
      <c r="Q104" s="3">
        <v>99.7</v>
      </c>
      <c r="R104" s="3">
        <v>99.09</v>
      </c>
      <c r="S104" s="3">
        <v>94.39</v>
      </c>
      <c r="T104" s="3">
        <v>49.56</v>
      </c>
      <c r="U104" s="3">
        <v>97.81</v>
      </c>
      <c r="V104" s="3">
        <v>94.17</v>
      </c>
      <c r="W104" s="3">
        <v>234.96</v>
      </c>
    </row>
    <row r="105" spans="1:23">
      <c r="A105" s="3" t="s">
        <v>91</v>
      </c>
      <c r="B105" s="3" t="s">
        <v>3</v>
      </c>
      <c r="C105" s="3" t="s">
        <v>117</v>
      </c>
      <c r="D105" s="3" t="s">
        <v>98</v>
      </c>
      <c r="E105" s="3" t="s">
        <v>100</v>
      </c>
      <c r="F105" s="3" t="s">
        <v>104</v>
      </c>
      <c r="G105" s="3" t="s">
        <v>103</v>
      </c>
      <c r="H105" s="2" t="s">
        <v>109</v>
      </c>
      <c r="I105" s="3">
        <v>173</v>
      </c>
      <c r="J105" s="3">
        <v>151</v>
      </c>
      <c r="K105" s="3">
        <v>2856.32</v>
      </c>
      <c r="L105" s="3">
        <v>92660</v>
      </c>
      <c r="M105" s="3">
        <v>58441938</v>
      </c>
      <c r="N105" s="3">
        <v>49.96</v>
      </c>
      <c r="O105" s="3">
        <v>99.85</v>
      </c>
      <c r="P105" s="3">
        <v>0.14000000000000057</v>
      </c>
      <c r="Q105" s="3">
        <v>99.8</v>
      </c>
      <c r="R105" s="3">
        <v>99.79</v>
      </c>
      <c r="S105" s="3">
        <v>99.78</v>
      </c>
      <c r="T105" s="3">
        <v>49.14</v>
      </c>
      <c r="U105" s="3">
        <v>96.96</v>
      </c>
      <c r="V105" s="3">
        <v>92.24</v>
      </c>
      <c r="W105" s="3">
        <v>5699.24</v>
      </c>
    </row>
    <row r="106" spans="1:23">
      <c r="A106" s="3" t="s">
        <v>53</v>
      </c>
      <c r="B106" s="3" t="s">
        <v>2</v>
      </c>
      <c r="C106" s="3" t="s">
        <v>117</v>
      </c>
      <c r="D106" s="3" t="s">
        <v>98</v>
      </c>
      <c r="E106" s="3" t="s">
        <v>100</v>
      </c>
      <c r="F106" s="3" t="s">
        <v>104</v>
      </c>
      <c r="G106" s="3" t="s">
        <v>103</v>
      </c>
      <c r="H106" s="2" t="s">
        <v>109</v>
      </c>
      <c r="I106" s="3">
        <v>291</v>
      </c>
      <c r="J106" s="3">
        <v>151</v>
      </c>
      <c r="K106" s="3">
        <v>547.30999999999995</v>
      </c>
      <c r="L106" s="3">
        <v>9679</v>
      </c>
      <c r="M106" s="3">
        <v>8631718</v>
      </c>
      <c r="N106" s="3">
        <v>26.86</v>
      </c>
      <c r="O106" s="3">
        <v>99.92</v>
      </c>
      <c r="P106" s="3">
        <v>0.12999999999999545</v>
      </c>
      <c r="Q106" s="3">
        <v>99.82</v>
      </c>
      <c r="R106" s="3">
        <v>99.79</v>
      </c>
      <c r="S106" s="3">
        <v>99.69</v>
      </c>
      <c r="T106" s="3">
        <v>48.36</v>
      </c>
      <c r="U106" s="3">
        <v>96.93</v>
      </c>
      <c r="V106" s="3">
        <v>91.89</v>
      </c>
      <c r="W106" s="3">
        <v>746.92</v>
      </c>
    </row>
    <row r="107" spans="1:23">
      <c r="A107" s="3" t="s">
        <v>158</v>
      </c>
      <c r="B107" s="3" t="s">
        <v>162</v>
      </c>
      <c r="C107" s="3" t="s">
        <v>163</v>
      </c>
      <c r="D107" s="3" t="s">
        <v>98</v>
      </c>
      <c r="E107" s="3" t="s">
        <v>100</v>
      </c>
      <c r="F107" s="3" t="s">
        <v>104</v>
      </c>
      <c r="G107" s="3" t="s">
        <v>103</v>
      </c>
      <c r="H107" s="2" t="s">
        <v>109</v>
      </c>
      <c r="I107" s="3">
        <v>320</v>
      </c>
      <c r="J107" s="3">
        <v>151</v>
      </c>
      <c r="K107" s="3">
        <v>136.19999999999999</v>
      </c>
      <c r="L107" s="3">
        <v>17510</v>
      </c>
      <c r="M107" s="3">
        <v>2119028</v>
      </c>
      <c r="N107" s="3">
        <v>23.06</v>
      </c>
      <c r="O107" s="3">
        <v>99.82</v>
      </c>
      <c r="P107" s="3">
        <v>0.18000000000000682</v>
      </c>
      <c r="Q107" s="3">
        <v>99.65</v>
      </c>
      <c r="R107" s="3">
        <v>97.95</v>
      </c>
      <c r="S107" s="3">
        <v>84.74</v>
      </c>
      <c r="T107" s="3">
        <v>48.82</v>
      </c>
      <c r="U107" s="3">
        <v>96.46</v>
      </c>
      <c r="V107" s="3">
        <v>91.41</v>
      </c>
      <c r="W107" s="3">
        <v>174.26</v>
      </c>
    </row>
    <row r="108" spans="1:23">
      <c r="A108" s="3" t="s">
        <v>92</v>
      </c>
      <c r="B108" s="3" t="s">
        <v>3</v>
      </c>
      <c r="C108" s="3" t="s">
        <v>117</v>
      </c>
      <c r="D108" s="3" t="s">
        <v>98</v>
      </c>
      <c r="E108" s="3" t="s">
        <v>100</v>
      </c>
      <c r="F108" s="3" t="s">
        <v>104</v>
      </c>
      <c r="G108" s="3" t="s">
        <v>103</v>
      </c>
      <c r="H108" s="2" t="s">
        <v>109</v>
      </c>
      <c r="I108" s="3">
        <v>176</v>
      </c>
      <c r="J108" s="3">
        <v>151</v>
      </c>
      <c r="K108" s="3">
        <v>1831.69</v>
      </c>
      <c r="L108" s="3">
        <v>30604</v>
      </c>
      <c r="M108" s="3">
        <v>43808513</v>
      </c>
      <c r="N108" s="3">
        <v>57.29</v>
      </c>
      <c r="O108" s="3">
        <v>99.9</v>
      </c>
      <c r="P108" s="3">
        <v>0.15000000000000568</v>
      </c>
      <c r="Q108" s="3">
        <v>99.8</v>
      </c>
      <c r="R108" s="3">
        <v>99.77</v>
      </c>
      <c r="S108" s="3">
        <v>99.75</v>
      </c>
      <c r="T108" s="3">
        <v>49.18</v>
      </c>
      <c r="U108" s="3">
        <v>97.19</v>
      </c>
      <c r="V108" s="3">
        <v>92.77</v>
      </c>
      <c r="W108" s="3">
        <v>4369.91</v>
      </c>
    </row>
    <row r="109" spans="1:23">
      <c r="A109" s="3" t="s">
        <v>23</v>
      </c>
      <c r="B109" s="3" t="s">
        <v>4</v>
      </c>
      <c r="C109" s="3" t="s">
        <v>116</v>
      </c>
      <c r="D109" s="3" t="s">
        <v>98</v>
      </c>
      <c r="E109" s="3" t="s">
        <v>100</v>
      </c>
      <c r="F109" s="3" t="s">
        <v>104</v>
      </c>
      <c r="G109" s="3" t="s">
        <v>103</v>
      </c>
      <c r="H109" s="2" t="s">
        <v>109</v>
      </c>
      <c r="I109" s="3">
        <v>172</v>
      </c>
      <c r="J109" s="3">
        <v>151</v>
      </c>
      <c r="K109" s="3">
        <v>669.17</v>
      </c>
      <c r="L109" s="3">
        <v>51882</v>
      </c>
      <c r="M109" s="3">
        <v>10313064</v>
      </c>
      <c r="N109" s="3">
        <v>36.92</v>
      </c>
      <c r="O109" s="3">
        <v>99.91</v>
      </c>
      <c r="P109" s="3">
        <v>6.0000000000002274E-2</v>
      </c>
      <c r="Q109" s="3">
        <v>99.78</v>
      </c>
      <c r="R109" s="3">
        <v>99.74</v>
      </c>
      <c r="S109" s="3">
        <v>99.57</v>
      </c>
      <c r="T109" s="3">
        <v>48.77</v>
      </c>
      <c r="U109" s="3">
        <v>97.31</v>
      </c>
      <c r="V109" s="3">
        <v>93.11</v>
      </c>
      <c r="W109" s="3">
        <v>1052.3499999999999</v>
      </c>
    </row>
    <row r="110" spans="1:23">
      <c r="A110" s="3" t="s">
        <v>36</v>
      </c>
      <c r="B110" s="3" t="s">
        <v>2</v>
      </c>
      <c r="C110" s="3" t="s">
        <v>117</v>
      </c>
      <c r="D110" s="3" t="s">
        <v>98</v>
      </c>
      <c r="E110" s="3" t="s">
        <v>100</v>
      </c>
      <c r="F110" s="3" t="s">
        <v>104</v>
      </c>
      <c r="G110" s="3" t="s">
        <v>103</v>
      </c>
      <c r="H110" s="2" t="s">
        <v>109</v>
      </c>
      <c r="I110" s="3">
        <v>247</v>
      </c>
      <c r="J110" s="3">
        <v>149</v>
      </c>
      <c r="K110" s="3">
        <v>860.89</v>
      </c>
      <c r="L110" s="3">
        <v>18926</v>
      </c>
      <c r="M110" s="3">
        <v>15952582</v>
      </c>
      <c r="N110" s="3">
        <v>39.36</v>
      </c>
      <c r="O110" s="3">
        <v>99.85</v>
      </c>
      <c r="P110" s="3">
        <v>0.10999999999999943</v>
      </c>
      <c r="Q110" s="3">
        <v>99.86</v>
      </c>
      <c r="R110" s="3">
        <v>99.83</v>
      </c>
      <c r="S110" s="3">
        <v>99.8</v>
      </c>
      <c r="T110" s="3">
        <v>48.5</v>
      </c>
      <c r="U110" s="3">
        <v>96.68</v>
      </c>
      <c r="V110" s="3">
        <v>92.26</v>
      </c>
      <c r="W110" s="3">
        <v>1421.78</v>
      </c>
    </row>
    <row r="111" spans="1:23">
      <c r="A111" s="3" t="s">
        <v>159</v>
      </c>
      <c r="B111" s="3" t="s">
        <v>162</v>
      </c>
      <c r="C111" s="3" t="s">
        <v>163</v>
      </c>
      <c r="D111" s="3" t="s">
        <v>98</v>
      </c>
      <c r="E111" s="3" t="s">
        <v>100</v>
      </c>
      <c r="F111" s="3" t="s">
        <v>104</v>
      </c>
      <c r="G111" s="3" t="s">
        <v>103</v>
      </c>
      <c r="H111" s="2" t="s">
        <v>109</v>
      </c>
      <c r="I111" s="3">
        <v>217</v>
      </c>
      <c r="J111" s="3">
        <v>135</v>
      </c>
      <c r="K111" s="3">
        <v>277.85000000000002</v>
      </c>
      <c r="L111" s="3">
        <v>21577</v>
      </c>
      <c r="M111" s="3">
        <v>3268415</v>
      </c>
      <c r="N111" s="3">
        <v>14.14</v>
      </c>
      <c r="O111" s="3">
        <v>99.9</v>
      </c>
      <c r="P111" s="3">
        <v>7.9999999999998295E-2</v>
      </c>
      <c r="Q111" s="3">
        <v>99.81</v>
      </c>
      <c r="R111" s="3">
        <v>99.64</v>
      </c>
      <c r="S111" s="3">
        <v>98.03</v>
      </c>
      <c r="T111" s="3">
        <v>47.85</v>
      </c>
      <c r="U111" s="3">
        <v>98.25</v>
      </c>
      <c r="V111" s="3">
        <v>93.87</v>
      </c>
      <c r="W111" s="3">
        <v>323.16000000000003</v>
      </c>
    </row>
    <row r="112" spans="1:23">
      <c r="A112" s="3" t="s">
        <v>71</v>
      </c>
      <c r="B112" s="3" t="s">
        <v>3</v>
      </c>
      <c r="C112" s="3" t="s">
        <v>117</v>
      </c>
      <c r="D112" s="3" t="s">
        <v>98</v>
      </c>
      <c r="E112" s="3" t="s">
        <v>100</v>
      </c>
      <c r="F112" s="3" t="s">
        <v>104</v>
      </c>
      <c r="G112" s="3" t="s">
        <v>103</v>
      </c>
      <c r="H112" s="2" t="s">
        <v>109</v>
      </c>
      <c r="I112" s="3">
        <v>172</v>
      </c>
      <c r="J112" s="3">
        <v>150</v>
      </c>
      <c r="K112" s="3">
        <v>1681.15</v>
      </c>
      <c r="L112" s="3">
        <v>23820</v>
      </c>
      <c r="M112" s="3">
        <v>35810537</v>
      </c>
      <c r="N112" s="3">
        <v>52.58</v>
      </c>
      <c r="O112" s="3">
        <v>99.83</v>
      </c>
      <c r="P112" s="3">
        <v>6.9999999999993179E-2</v>
      </c>
      <c r="Q112" s="3">
        <v>99.9</v>
      </c>
      <c r="R112" s="3">
        <v>99.88</v>
      </c>
      <c r="S112" s="3">
        <v>99.84</v>
      </c>
      <c r="T112" s="3">
        <v>49.23</v>
      </c>
      <c r="U112" s="3">
        <v>96.96</v>
      </c>
      <c r="V112" s="3">
        <v>92.1</v>
      </c>
      <c r="W112" s="3">
        <v>3601.85</v>
      </c>
    </row>
    <row r="113" spans="1:23">
      <c r="A113" s="3" t="s">
        <v>29</v>
      </c>
      <c r="B113" s="3" t="s">
        <v>4</v>
      </c>
      <c r="C113" s="3" t="s">
        <v>116</v>
      </c>
      <c r="D113" s="3" t="s">
        <v>98</v>
      </c>
      <c r="E113" s="3" t="s">
        <v>100</v>
      </c>
      <c r="F113" s="3" t="s">
        <v>104</v>
      </c>
      <c r="G113" s="3" t="s">
        <v>103</v>
      </c>
      <c r="H113" s="2" t="s">
        <v>109</v>
      </c>
      <c r="I113" s="3">
        <v>211</v>
      </c>
      <c r="J113" s="3">
        <v>150</v>
      </c>
      <c r="K113" s="3">
        <v>468.95</v>
      </c>
      <c r="L113" s="3">
        <v>40210</v>
      </c>
      <c r="M113" s="3">
        <v>6108101</v>
      </c>
      <c r="N113" s="3">
        <v>19.739999999999998</v>
      </c>
      <c r="O113" s="3">
        <v>99.9</v>
      </c>
      <c r="P113" s="3">
        <v>6.9999999999993179E-2</v>
      </c>
      <c r="Q113" s="3">
        <v>99.86</v>
      </c>
      <c r="R113" s="3">
        <v>99.78</v>
      </c>
      <c r="S113" s="3">
        <v>99.42</v>
      </c>
      <c r="T113" s="3">
        <v>49.86</v>
      </c>
      <c r="U113" s="3">
        <v>96.59</v>
      </c>
      <c r="V113" s="3">
        <v>91.48</v>
      </c>
      <c r="W113" s="3">
        <v>578.46</v>
      </c>
    </row>
    <row r="114" spans="1:23">
      <c r="A114" s="3" t="s">
        <v>55</v>
      </c>
      <c r="B114" s="3" t="s">
        <v>2</v>
      </c>
      <c r="C114" s="3" t="s">
        <v>117</v>
      </c>
      <c r="D114" s="3" t="s">
        <v>98</v>
      </c>
      <c r="E114" s="3" t="s">
        <v>100</v>
      </c>
      <c r="F114" s="3" t="s">
        <v>104</v>
      </c>
      <c r="G114" s="3" t="s">
        <v>103</v>
      </c>
      <c r="H114" s="2" t="s">
        <v>109</v>
      </c>
      <c r="I114" s="3">
        <v>282</v>
      </c>
      <c r="J114" s="3">
        <v>150</v>
      </c>
      <c r="K114" s="3">
        <v>1219.58</v>
      </c>
      <c r="L114" s="3">
        <v>23785</v>
      </c>
      <c r="M114" s="3">
        <v>17664452</v>
      </c>
      <c r="N114" s="3">
        <v>19.940000000000001</v>
      </c>
      <c r="O114" s="3">
        <v>99.9</v>
      </c>
      <c r="P114" s="3">
        <v>4.0000000000006253E-2</v>
      </c>
      <c r="Q114" s="3">
        <v>99.92</v>
      </c>
      <c r="R114" s="3">
        <v>99.9</v>
      </c>
      <c r="S114" s="3">
        <v>99.86</v>
      </c>
      <c r="T114" s="3">
        <v>48.19</v>
      </c>
      <c r="U114" s="3">
        <v>96.32</v>
      </c>
      <c r="V114" s="3">
        <v>91.04</v>
      </c>
      <c r="W114" s="3">
        <v>1509.86</v>
      </c>
    </row>
    <row r="115" spans="1:23">
      <c r="A115" s="3" t="s">
        <v>212</v>
      </c>
      <c r="B115" s="3" t="s">
        <v>162</v>
      </c>
      <c r="C115" s="3" t="s">
        <v>163</v>
      </c>
      <c r="D115" s="3" t="s">
        <v>98</v>
      </c>
      <c r="E115" s="3" t="s">
        <v>100</v>
      </c>
      <c r="F115" s="3" t="s">
        <v>104</v>
      </c>
      <c r="G115" s="3" t="s">
        <v>103</v>
      </c>
      <c r="H115" s="2" t="s">
        <v>109</v>
      </c>
      <c r="I115" s="3">
        <v>203</v>
      </c>
      <c r="J115" s="3">
        <v>150</v>
      </c>
      <c r="K115" s="3">
        <v>311.27999999999997</v>
      </c>
      <c r="L115" s="3">
        <v>26242</v>
      </c>
      <c r="M115" s="3">
        <v>3134583</v>
      </c>
      <c r="N115" s="3">
        <v>24.12</v>
      </c>
      <c r="O115" s="3">
        <v>99.99</v>
      </c>
      <c r="P115" s="3">
        <v>0.20000000000000284</v>
      </c>
      <c r="Q115" s="3">
        <v>99.74</v>
      </c>
      <c r="R115" s="3">
        <v>99.54</v>
      </c>
      <c r="S115" s="3">
        <v>98.08</v>
      </c>
      <c r="T115" s="3">
        <v>47.92</v>
      </c>
      <c r="U115" s="3">
        <v>98.92</v>
      </c>
      <c r="V115" s="3">
        <v>96.4</v>
      </c>
      <c r="W115" s="3">
        <v>321.11</v>
      </c>
    </row>
    <row r="116" spans="1:23">
      <c r="A116" s="3" t="s">
        <v>93</v>
      </c>
      <c r="B116" s="3" t="s">
        <v>3</v>
      </c>
      <c r="C116" s="3" t="s">
        <v>117</v>
      </c>
      <c r="D116" s="3" t="s">
        <v>98</v>
      </c>
      <c r="E116" s="3" t="s">
        <v>100</v>
      </c>
      <c r="F116" s="3" t="s">
        <v>104</v>
      </c>
      <c r="G116" s="3" t="s">
        <v>103</v>
      </c>
      <c r="H116" s="2" t="s">
        <v>109</v>
      </c>
      <c r="I116" s="3">
        <v>180</v>
      </c>
      <c r="J116" s="3">
        <v>151</v>
      </c>
      <c r="K116" s="3">
        <v>2182.52</v>
      </c>
      <c r="L116" s="3">
        <v>52297</v>
      </c>
      <c r="M116" s="3">
        <v>44116201</v>
      </c>
      <c r="N116" s="3">
        <v>50.44</v>
      </c>
      <c r="O116" s="3">
        <v>99.89</v>
      </c>
      <c r="P116" s="3">
        <v>1.9999999999996021E-2</v>
      </c>
      <c r="Q116" s="3">
        <v>99.97</v>
      </c>
      <c r="R116" s="3">
        <v>99.96</v>
      </c>
      <c r="S116" s="3">
        <v>99.94</v>
      </c>
      <c r="T116" s="3">
        <v>48.47</v>
      </c>
      <c r="U116" s="3">
        <v>96.76</v>
      </c>
      <c r="V116" s="3">
        <v>91.77</v>
      </c>
      <c r="W116" s="3">
        <v>4381.7</v>
      </c>
    </row>
    <row r="117" spans="1:23">
      <c r="A117" s="3" t="s">
        <v>33</v>
      </c>
      <c r="B117" s="3" t="s">
        <v>4</v>
      </c>
      <c r="C117" s="3" t="s">
        <v>116</v>
      </c>
      <c r="D117" s="3" t="s">
        <v>98</v>
      </c>
      <c r="E117" s="3" t="s">
        <v>100</v>
      </c>
      <c r="F117" s="3" t="s">
        <v>104</v>
      </c>
      <c r="G117" s="3" t="s">
        <v>103</v>
      </c>
      <c r="H117" s="2" t="s">
        <v>109</v>
      </c>
      <c r="I117" s="3">
        <v>220</v>
      </c>
      <c r="J117" s="3">
        <v>151</v>
      </c>
      <c r="K117" s="3">
        <v>611.41</v>
      </c>
      <c r="L117" s="3">
        <v>97094</v>
      </c>
      <c r="M117" s="3">
        <v>9316149</v>
      </c>
      <c r="N117" s="3">
        <v>29.32</v>
      </c>
      <c r="O117" s="3">
        <v>99.88</v>
      </c>
      <c r="P117" s="3">
        <v>1.9999999999996021E-2</v>
      </c>
      <c r="Q117" s="3">
        <v>99.95</v>
      </c>
      <c r="R117" s="3">
        <v>99.91</v>
      </c>
      <c r="S117" s="3">
        <v>99.79</v>
      </c>
      <c r="T117" s="3">
        <v>48.69</v>
      </c>
      <c r="U117" s="3">
        <v>96.58</v>
      </c>
      <c r="V117" s="3">
        <v>91.4</v>
      </c>
      <c r="W117" s="3">
        <v>853.62</v>
      </c>
    </row>
    <row r="118" spans="1:23">
      <c r="A118" s="3" t="s">
        <v>39</v>
      </c>
      <c r="B118" s="3" t="s">
        <v>2</v>
      </c>
      <c r="C118" s="3" t="s">
        <v>117</v>
      </c>
      <c r="D118" s="3" t="s">
        <v>98</v>
      </c>
      <c r="E118" s="3" t="s">
        <v>100</v>
      </c>
      <c r="F118" s="3" t="s">
        <v>104</v>
      </c>
      <c r="G118" s="3" t="s">
        <v>103</v>
      </c>
      <c r="H118" s="2" t="s">
        <v>109</v>
      </c>
      <c r="I118" s="3">
        <v>261</v>
      </c>
      <c r="J118" s="3">
        <v>149</v>
      </c>
      <c r="K118" s="3">
        <v>765.09</v>
      </c>
      <c r="L118" s="3">
        <v>24606</v>
      </c>
      <c r="M118" s="3">
        <v>10735261</v>
      </c>
      <c r="N118" s="3">
        <v>23.04</v>
      </c>
      <c r="O118" s="3">
        <v>99.94</v>
      </c>
      <c r="P118" s="3">
        <v>6.9999999999993179E-2</v>
      </c>
      <c r="Q118" s="3">
        <v>99.91</v>
      </c>
      <c r="R118" s="3">
        <v>99.89</v>
      </c>
      <c r="S118" s="3">
        <v>99.84</v>
      </c>
      <c r="T118" s="3">
        <v>48.32</v>
      </c>
      <c r="U118" s="3">
        <v>97.39</v>
      </c>
      <c r="V118" s="3">
        <v>93.05</v>
      </c>
      <c r="W118" s="3">
        <v>981.17</v>
      </c>
    </row>
    <row r="119" spans="1:23">
      <c r="A119" s="3" t="s">
        <v>160</v>
      </c>
      <c r="B119" s="3" t="s">
        <v>162</v>
      </c>
      <c r="C119" s="3" t="s">
        <v>163</v>
      </c>
      <c r="D119" s="3" t="s">
        <v>98</v>
      </c>
      <c r="E119" s="3" t="s">
        <v>100</v>
      </c>
      <c r="F119" s="3" t="s">
        <v>104</v>
      </c>
      <c r="G119" s="3" t="s">
        <v>103</v>
      </c>
      <c r="H119" s="2" t="s">
        <v>109</v>
      </c>
      <c r="I119" s="3">
        <v>243</v>
      </c>
      <c r="J119" s="3">
        <v>151</v>
      </c>
      <c r="K119" s="3">
        <v>259.07</v>
      </c>
      <c r="L119" s="3">
        <v>33094</v>
      </c>
      <c r="M119" s="3">
        <v>3322667</v>
      </c>
      <c r="N119" s="3">
        <v>15.02</v>
      </c>
      <c r="O119" s="3">
        <v>99.81</v>
      </c>
      <c r="P119" s="3">
        <v>0.12999999999999545</v>
      </c>
      <c r="Q119" s="3">
        <v>99.78</v>
      </c>
      <c r="R119" s="3">
        <v>99.58</v>
      </c>
      <c r="S119" s="3">
        <v>97.88</v>
      </c>
      <c r="T119" s="3">
        <v>48</v>
      </c>
      <c r="U119" s="3">
        <v>96.23</v>
      </c>
      <c r="V119" s="3">
        <v>90.61</v>
      </c>
      <c r="W119" s="3">
        <v>300.73</v>
      </c>
    </row>
    <row r="120" spans="1:23">
      <c r="A120" s="3" t="s">
        <v>94</v>
      </c>
      <c r="B120" s="3" t="s">
        <v>3</v>
      </c>
      <c r="C120" s="3" t="s">
        <v>117</v>
      </c>
      <c r="D120" s="3" t="s">
        <v>98</v>
      </c>
      <c r="E120" s="3" t="s">
        <v>100</v>
      </c>
      <c r="F120" s="3" t="s">
        <v>104</v>
      </c>
      <c r="G120" s="3" t="s">
        <v>103</v>
      </c>
      <c r="H120" s="2" t="s">
        <v>109</v>
      </c>
      <c r="I120" s="3">
        <v>166</v>
      </c>
      <c r="J120" s="3">
        <v>151</v>
      </c>
      <c r="K120" s="3">
        <v>3419.25</v>
      </c>
      <c r="L120" s="3">
        <v>75824</v>
      </c>
      <c r="M120" s="3">
        <v>54804409</v>
      </c>
      <c r="N120" s="3">
        <v>39.89</v>
      </c>
      <c r="O120" s="3">
        <v>99.87</v>
      </c>
      <c r="P120" s="3">
        <v>0.10999999999999943</v>
      </c>
      <c r="Q120" s="3">
        <v>99.85</v>
      </c>
      <c r="R120" s="3">
        <v>99.84</v>
      </c>
      <c r="S120" s="3">
        <v>99.81</v>
      </c>
      <c r="T120" s="3">
        <v>49.01</v>
      </c>
      <c r="U120" s="3">
        <v>96.66</v>
      </c>
      <c r="V120" s="3">
        <v>91.57</v>
      </c>
      <c r="W120" s="3">
        <v>5682.23</v>
      </c>
    </row>
    <row r="121" spans="1:23">
      <c r="A121" s="3" t="s">
        <v>24</v>
      </c>
      <c r="B121" s="3" t="s">
        <v>4</v>
      </c>
      <c r="C121" s="3" t="s">
        <v>116</v>
      </c>
      <c r="D121" s="3" t="s">
        <v>98</v>
      </c>
      <c r="E121" s="3" t="s">
        <v>100</v>
      </c>
      <c r="F121" s="3" t="s">
        <v>104</v>
      </c>
      <c r="G121" s="3" t="s">
        <v>103</v>
      </c>
      <c r="H121" s="2" t="s">
        <v>109</v>
      </c>
      <c r="I121" s="3">
        <v>190</v>
      </c>
      <c r="J121" s="3">
        <v>151</v>
      </c>
      <c r="K121" s="3">
        <v>572.22</v>
      </c>
      <c r="L121" s="3">
        <v>33291</v>
      </c>
      <c r="M121" s="3">
        <v>8866159</v>
      </c>
      <c r="N121" s="3">
        <v>32.229999999999997</v>
      </c>
      <c r="O121" s="3">
        <v>99.82</v>
      </c>
      <c r="P121" s="3">
        <v>4.0000000000006253E-2</v>
      </c>
      <c r="Q121" s="3">
        <v>99.84</v>
      </c>
      <c r="R121" s="3">
        <v>99.79</v>
      </c>
      <c r="S121" s="3">
        <v>99.57</v>
      </c>
      <c r="T121" s="3">
        <v>50.09</v>
      </c>
      <c r="U121" s="3">
        <v>96.31</v>
      </c>
      <c r="V121" s="3">
        <v>90.78</v>
      </c>
      <c r="W121" s="3">
        <v>847.17</v>
      </c>
    </row>
    <row r="122" spans="1:23">
      <c r="A122" s="3" t="s">
        <v>161</v>
      </c>
      <c r="B122" s="3" t="s">
        <v>162</v>
      </c>
      <c r="C122" s="3" t="s">
        <v>163</v>
      </c>
      <c r="D122" s="3" t="s">
        <v>98</v>
      </c>
      <c r="E122" s="3" t="s">
        <v>100</v>
      </c>
      <c r="F122" s="3" t="s">
        <v>104</v>
      </c>
      <c r="G122" s="3" t="s">
        <v>103</v>
      </c>
      <c r="H122" s="2" t="s">
        <v>109</v>
      </c>
      <c r="I122" s="3">
        <v>229</v>
      </c>
      <c r="J122" s="3">
        <v>151</v>
      </c>
      <c r="K122" s="3">
        <v>157.35</v>
      </c>
      <c r="L122" s="3">
        <v>28965</v>
      </c>
      <c r="M122" s="3">
        <v>4407838</v>
      </c>
      <c r="N122" s="3">
        <v>52.94</v>
      </c>
      <c r="O122" s="3">
        <v>99.74</v>
      </c>
      <c r="P122" s="3">
        <v>0.12000000000000455</v>
      </c>
      <c r="Q122" s="3">
        <v>99.75</v>
      </c>
      <c r="R122" s="3">
        <v>99.1</v>
      </c>
      <c r="S122" s="3">
        <v>95.5</v>
      </c>
      <c r="T122" s="3">
        <v>48.13</v>
      </c>
      <c r="U122" s="3">
        <v>97.57</v>
      </c>
      <c r="V122" s="3">
        <v>93.66</v>
      </c>
      <c r="W122" s="3">
        <v>324.45999999999998</v>
      </c>
    </row>
    <row r="123" spans="1:23">
      <c r="A123" s="3" t="s">
        <v>95</v>
      </c>
      <c r="B123" s="3" t="s">
        <v>3</v>
      </c>
      <c r="C123" s="3" t="s">
        <v>117</v>
      </c>
      <c r="D123" s="3" t="s">
        <v>98</v>
      </c>
      <c r="E123" s="3" t="s">
        <v>100</v>
      </c>
      <c r="F123" s="3" t="s">
        <v>104</v>
      </c>
      <c r="G123" s="3" t="s">
        <v>103</v>
      </c>
      <c r="H123" s="2" t="s">
        <v>109</v>
      </c>
      <c r="I123" s="3">
        <v>175</v>
      </c>
      <c r="J123" s="3">
        <v>151</v>
      </c>
      <c r="K123" s="3">
        <v>1652.82</v>
      </c>
      <c r="L123" s="3">
        <v>40680</v>
      </c>
      <c r="M123" s="3">
        <v>37655462</v>
      </c>
      <c r="N123" s="3">
        <v>55.75</v>
      </c>
      <c r="O123" s="3">
        <v>99.86</v>
      </c>
      <c r="P123" s="3">
        <v>9.9999999999994316E-2</v>
      </c>
      <c r="Q123" s="3">
        <v>99.86</v>
      </c>
      <c r="R123" s="3">
        <v>99.84</v>
      </c>
      <c r="S123" s="3">
        <v>99.82</v>
      </c>
      <c r="T123" s="3">
        <v>48.83</v>
      </c>
      <c r="U123" s="3">
        <v>96.26</v>
      </c>
      <c r="V123" s="3">
        <v>90.85</v>
      </c>
      <c r="W123" s="3">
        <v>3879.78</v>
      </c>
    </row>
    <row r="124" spans="1:23">
      <c r="A124" s="3" t="s">
        <v>25</v>
      </c>
      <c r="B124" s="3" t="s">
        <v>4</v>
      </c>
      <c r="C124" s="3" t="s">
        <v>116</v>
      </c>
      <c r="D124" s="3" t="s">
        <v>98</v>
      </c>
      <c r="E124" s="3" t="s">
        <v>100</v>
      </c>
      <c r="F124" s="3" t="s">
        <v>104</v>
      </c>
      <c r="G124" s="3" t="s">
        <v>103</v>
      </c>
      <c r="H124" s="2" t="s">
        <v>109</v>
      </c>
      <c r="I124" s="3">
        <v>176</v>
      </c>
      <c r="J124" s="3">
        <v>151</v>
      </c>
      <c r="K124" s="3">
        <v>353.5</v>
      </c>
      <c r="L124" s="3">
        <v>131155</v>
      </c>
      <c r="M124" s="3">
        <v>4762109</v>
      </c>
      <c r="N124" s="3">
        <v>20.46</v>
      </c>
      <c r="O124" s="3">
        <v>99.84</v>
      </c>
      <c r="P124" s="3">
        <v>0.10999999999999943</v>
      </c>
      <c r="Q124" s="3">
        <v>99.78</v>
      </c>
      <c r="R124" s="3">
        <v>99.38</v>
      </c>
      <c r="S124" s="3">
        <v>97.58</v>
      </c>
      <c r="T124" s="3">
        <v>51.85</v>
      </c>
      <c r="U124" s="3">
        <v>96.62</v>
      </c>
      <c r="V124" s="3">
        <v>91.53</v>
      </c>
      <c r="W124" s="3">
        <v>436.93</v>
      </c>
    </row>
    <row r="125" spans="1:23">
      <c r="A125" s="3" t="s">
        <v>51</v>
      </c>
      <c r="B125" s="3" t="s">
        <v>2</v>
      </c>
      <c r="C125" s="3" t="s">
        <v>117</v>
      </c>
      <c r="D125" s="3" t="s">
        <v>98</v>
      </c>
      <c r="E125" s="3" t="s">
        <v>100</v>
      </c>
      <c r="F125" s="3" t="s">
        <v>104</v>
      </c>
      <c r="G125" s="3" t="s">
        <v>103</v>
      </c>
      <c r="H125" s="2" t="s">
        <v>109</v>
      </c>
      <c r="I125" s="3">
        <v>253</v>
      </c>
      <c r="J125" s="3">
        <v>151</v>
      </c>
      <c r="K125" s="3">
        <v>912.94</v>
      </c>
      <c r="L125" s="3">
        <v>23184</v>
      </c>
      <c r="M125" s="3">
        <v>15450391</v>
      </c>
      <c r="N125" s="3">
        <v>37.53</v>
      </c>
      <c r="O125" s="3">
        <v>99.95</v>
      </c>
      <c r="P125" s="3">
        <v>0.20999999999999375</v>
      </c>
      <c r="Q125" s="3">
        <v>99.75</v>
      </c>
      <c r="R125" s="3">
        <v>99.72</v>
      </c>
      <c r="S125" s="3">
        <v>99.68</v>
      </c>
      <c r="T125" s="3">
        <v>48.32</v>
      </c>
      <c r="U125" s="3">
        <v>97.65</v>
      </c>
      <c r="V125" s="3">
        <v>93.41</v>
      </c>
      <c r="W125" s="3">
        <v>1460.23</v>
      </c>
    </row>
    <row r="126" spans="1:23">
      <c r="A126" s="3" t="s">
        <v>211</v>
      </c>
      <c r="B126" s="3" t="s">
        <v>162</v>
      </c>
      <c r="C126" s="3" t="s">
        <v>163</v>
      </c>
      <c r="D126" s="3" t="s">
        <v>98</v>
      </c>
      <c r="E126" s="3" t="s">
        <v>100</v>
      </c>
      <c r="F126" s="3" t="s">
        <v>104</v>
      </c>
      <c r="G126" s="3" t="s">
        <v>103</v>
      </c>
      <c r="H126" s="2" t="s">
        <v>109</v>
      </c>
      <c r="I126" s="3">
        <v>254</v>
      </c>
      <c r="J126" s="3">
        <v>151</v>
      </c>
      <c r="K126" s="3">
        <v>185.28</v>
      </c>
      <c r="L126" s="3">
        <v>12941</v>
      </c>
      <c r="M126" s="3">
        <v>2647127</v>
      </c>
      <c r="N126" s="3">
        <v>20.36</v>
      </c>
      <c r="O126" s="3">
        <v>99.87</v>
      </c>
      <c r="P126" s="3">
        <v>6.0000000000002274E-2</v>
      </c>
      <c r="Q126" s="3">
        <v>99.83</v>
      </c>
      <c r="R126" s="3">
        <v>99.1</v>
      </c>
      <c r="S126" s="3">
        <v>92.92</v>
      </c>
      <c r="T126" s="3">
        <v>48.52</v>
      </c>
      <c r="U126" s="3">
        <v>95.91</v>
      </c>
      <c r="V126" s="3">
        <v>90.05</v>
      </c>
      <c r="W126" s="3">
        <v>228.93</v>
      </c>
    </row>
    <row r="127" spans="1:23">
      <c r="A127" s="3" t="s">
        <v>96</v>
      </c>
      <c r="B127" s="3" t="s">
        <v>3</v>
      </c>
      <c r="C127" s="3" t="s">
        <v>117</v>
      </c>
      <c r="D127" s="3" t="s">
        <v>98</v>
      </c>
      <c r="E127" s="3" t="s">
        <v>100</v>
      </c>
      <c r="F127" s="3" t="s">
        <v>104</v>
      </c>
      <c r="G127" s="3" t="s">
        <v>103</v>
      </c>
      <c r="H127" s="2" t="s">
        <v>109</v>
      </c>
      <c r="I127" s="3">
        <v>165</v>
      </c>
      <c r="J127" s="3">
        <v>151</v>
      </c>
      <c r="K127" s="3">
        <v>2852.66</v>
      </c>
      <c r="L127" s="3">
        <v>166475</v>
      </c>
      <c r="M127" s="3">
        <v>41665779</v>
      </c>
      <c r="N127" s="3">
        <v>32.19</v>
      </c>
      <c r="O127" s="3">
        <v>99.87</v>
      </c>
      <c r="P127" s="3">
        <v>4.9999999999997158E-2</v>
      </c>
      <c r="Q127" s="3">
        <v>99.92</v>
      </c>
      <c r="R127" s="3">
        <v>99.9</v>
      </c>
      <c r="S127" s="3">
        <v>99.84</v>
      </c>
      <c r="T127" s="3">
        <v>49.24</v>
      </c>
      <c r="U127" s="3">
        <v>97.05</v>
      </c>
      <c r="V127" s="3">
        <v>92.54</v>
      </c>
      <c r="W127" s="3">
        <v>4148.42</v>
      </c>
    </row>
    <row r="128" spans="1:23">
      <c r="A128" s="3" t="s">
        <v>26</v>
      </c>
      <c r="B128" s="3" t="s">
        <v>4</v>
      </c>
      <c r="C128" s="3" t="s">
        <v>116</v>
      </c>
      <c r="D128" s="3" t="s">
        <v>98</v>
      </c>
      <c r="E128" s="3" t="s">
        <v>100</v>
      </c>
      <c r="F128" s="3" t="s">
        <v>104</v>
      </c>
      <c r="G128" s="3" t="s">
        <v>103</v>
      </c>
      <c r="H128" s="2" t="s">
        <v>109</v>
      </c>
      <c r="I128" s="3">
        <v>216</v>
      </c>
      <c r="J128" s="3">
        <v>151</v>
      </c>
      <c r="K128" s="3">
        <v>684.59</v>
      </c>
      <c r="L128" s="3">
        <v>243874</v>
      </c>
      <c r="M128" s="3">
        <v>10921977</v>
      </c>
      <c r="N128" s="3">
        <v>27.25</v>
      </c>
      <c r="O128" s="3">
        <v>99.87</v>
      </c>
      <c r="P128" s="3">
        <v>4.0000000000006253E-2</v>
      </c>
      <c r="Q128" s="3">
        <v>99.93</v>
      </c>
      <c r="R128" s="3">
        <v>99.89</v>
      </c>
      <c r="S128" s="3">
        <v>99.85</v>
      </c>
      <c r="T128" s="3">
        <v>48.71</v>
      </c>
      <c r="U128" s="3">
        <v>96.68</v>
      </c>
      <c r="V128" s="3">
        <v>91.82</v>
      </c>
      <c r="W128" s="3">
        <v>933.32</v>
      </c>
    </row>
  </sheetData>
  <sortState xmlns:xlrd2="http://schemas.microsoft.com/office/spreadsheetml/2017/richdata2" ref="A2:W128">
    <sortCondition ref="A1:A128"/>
  </sortState>
  <phoneticPr fontId="1" type="noConversion"/>
  <conditionalFormatting sqref="A95:A126">
    <cfRule type="duplicateValues" dxfId="0" priority="1"/>
  </conditionalFormatting>
  <hyperlinks>
    <hyperlink ref="H80" r:id="rId1" xr:uid="{6B98251F-520E-4CF6-BD54-1ACCA6D7E8C3}"/>
    <hyperlink ref="H3:H94" r:id="rId2" display="https://hgdownload.soe.ucsc.edu/goldenPath/hg19/bigZips/" xr:uid="{97018D96-83CF-47BC-97E6-0562430ECF36}"/>
    <hyperlink ref="H3" r:id="rId3" xr:uid="{A5DAC708-31AE-4CCE-AFA9-1BCB47AE7F2B}"/>
    <hyperlink ref="H7" r:id="rId4" xr:uid="{B5297699-99D1-4671-B644-A61CF36F11FD}"/>
    <hyperlink ref="H11" r:id="rId5" xr:uid="{BF8E40B4-902B-4C20-9D15-6C53B64D8EC7}"/>
    <hyperlink ref="H15" r:id="rId6" xr:uid="{77672F40-ACC4-4375-8667-944EA69C09F1}"/>
    <hyperlink ref="H18" r:id="rId7" xr:uid="{B8B0AF02-9E89-41FE-9139-57C09F28CB86}"/>
    <hyperlink ref="H22" r:id="rId8" xr:uid="{F11952A5-5C2C-45E3-96BF-77D9C4057550}"/>
    <hyperlink ref="H25" r:id="rId9" xr:uid="{594615E9-BD6D-4080-97BD-196A9ED0209D}"/>
    <hyperlink ref="H29" r:id="rId10" xr:uid="{AECEEE32-2197-4FE1-9504-1E05721DACBB}"/>
    <hyperlink ref="H33" r:id="rId11" xr:uid="{0C75943B-9C84-4857-B0DF-FF7132A25762}"/>
    <hyperlink ref="H37" r:id="rId12" xr:uid="{4982B860-9BB5-48F8-9AD2-C74ACF70F7CE}"/>
    <hyperlink ref="H41" r:id="rId13" xr:uid="{838104A9-C33E-4F49-B67A-AE49EB5C0EE3}"/>
    <hyperlink ref="H45" r:id="rId14" xr:uid="{76E596FB-D1DD-42CE-8225-01B141F0CBA8}"/>
    <hyperlink ref="H49" r:id="rId15" xr:uid="{C061F96E-BAD0-496F-A0ED-E0F1C34D93A2}"/>
    <hyperlink ref="H53" r:id="rId16" xr:uid="{2AF3B1A8-2AB1-41E3-AB81-78AC07C81E3F}"/>
    <hyperlink ref="H57" r:id="rId17" xr:uid="{C4A04803-EE13-479E-A64C-A681A6993D93}"/>
    <hyperlink ref="H61" r:id="rId18" xr:uid="{AF9A9F48-DBB1-4CD4-93F7-47C1BB0E8D9D}"/>
    <hyperlink ref="H64" r:id="rId19" xr:uid="{B3A23DD8-FECF-4F7F-AF84-9EF51E6F5B32}"/>
    <hyperlink ref="H68" r:id="rId20" xr:uid="{721F051A-9FBE-4D85-A5A0-9248C341EDA4}"/>
    <hyperlink ref="H71" r:id="rId21" xr:uid="{31621C33-2E68-4F2E-8378-E6A508F4A680}"/>
    <hyperlink ref="H75" r:id="rId22" xr:uid="{57B843AE-38AB-4BC3-9057-31B6C6FA4AA7}"/>
    <hyperlink ref="H78" r:id="rId23" xr:uid="{1DFC44EE-876F-43D9-985C-3EA922397B57}"/>
    <hyperlink ref="H82" r:id="rId24" xr:uid="{E8B7AC76-4249-4E8D-81A4-89D577C77102}"/>
    <hyperlink ref="H86" r:id="rId25" xr:uid="{E1B25540-24A7-4411-949E-85A868E87AFB}"/>
    <hyperlink ref="H89" r:id="rId26" xr:uid="{87EAA44D-7E44-4829-8051-D1D22E2BCB39}"/>
    <hyperlink ref="H93" r:id="rId27" xr:uid="{FF2BF81B-747E-429C-BF21-B676CA038D3A}"/>
    <hyperlink ref="H100" r:id="rId28" xr:uid="{3388FF69-3A03-4CA5-AFCF-9A952F55B5FD}"/>
    <hyperlink ref="H104" r:id="rId29" xr:uid="{073B65CC-558C-4D68-9AD1-5B1F42861E6C}"/>
    <hyperlink ref="H107" r:id="rId30" xr:uid="{E14C9370-BEE1-4995-AC6B-A1C071B9DB12}"/>
    <hyperlink ref="H111" r:id="rId31" xr:uid="{701D3CB7-1981-4E89-B33A-E55CED865287}"/>
    <hyperlink ref="H119" r:id="rId32" xr:uid="{4B08A1D1-01C0-4A6E-B885-562C036853EF}"/>
    <hyperlink ref="H122" r:id="rId33" xr:uid="{2F11D14A-4569-477E-B181-2F3993C2D609}"/>
    <hyperlink ref="H126:H128" r:id="rId34" display="https://hgdownload.soe.ucsc.edu/goldenPath/hg19/bigZips/" xr:uid="{CA6F2FEB-E064-4965-A2E6-E3CAAF8E2B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5ABB-660D-4F03-A3D6-8EE92D9F90FB}">
  <dimension ref="A1:BE173"/>
  <sheetViews>
    <sheetView topLeftCell="A73" workbookViewId="0">
      <selection activeCell="L8" sqref="L8"/>
    </sheetView>
  </sheetViews>
  <sheetFormatPr defaultRowHeight="15"/>
  <cols>
    <col min="1" max="1" width="32.42578125" style="6" bestFit="1" customWidth="1"/>
    <col min="2" max="16384" width="9.140625" style="6"/>
  </cols>
  <sheetData>
    <row r="1" spans="1:7">
      <c r="A1" s="7" t="s">
        <v>166</v>
      </c>
      <c r="B1" s="7"/>
      <c r="C1" s="7"/>
      <c r="D1" s="7"/>
      <c r="E1" s="7"/>
      <c r="F1" s="7"/>
      <c r="G1" s="7"/>
    </row>
    <row r="2" spans="1:7">
      <c r="B2" s="6" t="s">
        <v>118</v>
      </c>
      <c r="C2" s="6" t="s">
        <v>119</v>
      </c>
      <c r="D2" s="6" t="s">
        <v>120</v>
      </c>
      <c r="E2" s="6" t="s">
        <v>121</v>
      </c>
      <c r="F2" s="6" t="s">
        <v>122</v>
      </c>
      <c r="G2" s="6" t="s">
        <v>129</v>
      </c>
    </row>
    <row r="3" spans="1:7">
      <c r="A3" s="6" t="s">
        <v>123</v>
      </c>
      <c r="B3" s="6">
        <v>107</v>
      </c>
      <c r="C3" s="6">
        <v>215</v>
      </c>
      <c r="D3" s="6">
        <v>344</v>
      </c>
      <c r="E3" s="6">
        <v>174</v>
      </c>
      <c r="F3" s="6">
        <v>270</v>
      </c>
      <c r="G3" s="6" t="s">
        <v>228</v>
      </c>
    </row>
    <row r="4" spans="1:7">
      <c r="A4" s="6" t="s">
        <v>124</v>
      </c>
      <c r="B4" s="6">
        <v>127</v>
      </c>
      <c r="C4" s="6">
        <v>150</v>
      </c>
      <c r="D4" s="6">
        <v>151</v>
      </c>
      <c r="E4" s="6">
        <v>149</v>
      </c>
      <c r="F4" s="6">
        <v>151</v>
      </c>
      <c r="G4" s="6" t="s">
        <v>130</v>
      </c>
    </row>
    <row r="5" spans="1:7">
      <c r="A5" s="6" t="s">
        <v>220</v>
      </c>
      <c r="B5" s="6">
        <v>1747</v>
      </c>
      <c r="C5" s="6">
        <v>33291</v>
      </c>
      <c r="D5" s="6">
        <v>423072</v>
      </c>
      <c r="E5" s="6">
        <v>19134</v>
      </c>
      <c r="F5" s="6">
        <v>62004.5</v>
      </c>
      <c r="G5" s="6" t="s">
        <v>230</v>
      </c>
    </row>
    <row r="6" spans="1:7">
      <c r="A6" s="6" t="s">
        <v>221</v>
      </c>
      <c r="B6" s="6">
        <v>49.78</v>
      </c>
      <c r="C6" s="6">
        <v>709.31</v>
      </c>
      <c r="D6" s="6">
        <v>3645.72</v>
      </c>
      <c r="E6" s="6">
        <v>279.13499999999999</v>
      </c>
      <c r="F6" s="6">
        <v>1558.87</v>
      </c>
      <c r="G6" s="6" t="s">
        <v>231</v>
      </c>
    </row>
    <row r="7" spans="1:7">
      <c r="A7" s="6" t="s">
        <v>125</v>
      </c>
      <c r="B7" s="6">
        <v>1018224</v>
      </c>
      <c r="C7" s="6">
        <v>10860827</v>
      </c>
      <c r="D7" s="6">
        <v>76481567</v>
      </c>
      <c r="E7" s="6">
        <v>4084331.5</v>
      </c>
      <c r="F7" s="6">
        <v>24097274.5</v>
      </c>
      <c r="G7" s="6" t="s">
        <v>229</v>
      </c>
    </row>
    <row r="8" spans="1:7">
      <c r="A8" s="6" t="s">
        <v>222</v>
      </c>
      <c r="B8" s="6">
        <v>14.14</v>
      </c>
      <c r="C8" s="6">
        <v>31.1</v>
      </c>
      <c r="D8" s="6">
        <v>75.09</v>
      </c>
      <c r="E8" s="6">
        <v>24</v>
      </c>
      <c r="F8" s="6">
        <v>41.395000000000003</v>
      </c>
      <c r="G8" s="6" t="s">
        <v>232</v>
      </c>
    </row>
    <row r="9" spans="1:7">
      <c r="A9" s="6" t="s">
        <v>223</v>
      </c>
      <c r="B9" s="6">
        <v>99.47</v>
      </c>
      <c r="C9" s="6">
        <v>99.9</v>
      </c>
      <c r="D9" s="6">
        <v>99.99</v>
      </c>
      <c r="E9" s="6">
        <v>99.87</v>
      </c>
      <c r="F9" s="6">
        <v>99.93</v>
      </c>
      <c r="G9" s="6" t="s">
        <v>164</v>
      </c>
    </row>
    <row r="10" spans="1:7">
      <c r="A10" s="6" t="s">
        <v>224</v>
      </c>
      <c r="B10" s="6">
        <v>0</v>
      </c>
      <c r="C10" s="6">
        <v>9.0000000000003397E-2</v>
      </c>
      <c r="D10" s="6">
        <v>0.26999999999999602</v>
      </c>
      <c r="E10" s="6">
        <v>6.0000000000002301E-2</v>
      </c>
      <c r="F10" s="6">
        <v>0.12999999999999501</v>
      </c>
      <c r="G10" s="6" t="s">
        <v>206</v>
      </c>
    </row>
    <row r="11" spans="1:7">
      <c r="A11" s="6" t="s">
        <v>225</v>
      </c>
      <c r="B11" s="6">
        <v>94.31</v>
      </c>
      <c r="C11" s="6">
        <v>99.85</v>
      </c>
      <c r="D11" s="6">
        <v>99.98</v>
      </c>
      <c r="E11" s="6">
        <v>99.78</v>
      </c>
      <c r="F11" s="6">
        <v>99.91</v>
      </c>
      <c r="G11" s="6" t="s">
        <v>233</v>
      </c>
    </row>
    <row r="12" spans="1:7">
      <c r="A12" s="6" t="s">
        <v>226</v>
      </c>
      <c r="B12" s="6">
        <v>71.260000000000005</v>
      </c>
      <c r="C12" s="6">
        <v>99.79</v>
      </c>
      <c r="D12" s="6">
        <v>99.96</v>
      </c>
      <c r="E12" s="6">
        <v>99.62</v>
      </c>
      <c r="F12" s="6">
        <v>99.88</v>
      </c>
      <c r="G12" s="6" t="s">
        <v>234</v>
      </c>
    </row>
    <row r="13" spans="1:7">
      <c r="A13" s="6" t="s">
        <v>227</v>
      </c>
      <c r="B13" s="6">
        <v>49.32</v>
      </c>
      <c r="C13" s="6">
        <v>99.7</v>
      </c>
      <c r="D13" s="6">
        <v>99.94</v>
      </c>
      <c r="E13" s="6">
        <v>97.98</v>
      </c>
      <c r="F13" s="6">
        <v>99.834999999999994</v>
      </c>
      <c r="G13" s="6" t="s">
        <v>235</v>
      </c>
    </row>
    <row r="14" spans="1:7">
      <c r="A14" s="6" t="s">
        <v>126</v>
      </c>
      <c r="B14" s="6">
        <v>46.97</v>
      </c>
      <c r="C14" s="6">
        <v>48.94</v>
      </c>
      <c r="D14" s="6">
        <v>56.94</v>
      </c>
      <c r="E14" s="6">
        <v>48.43</v>
      </c>
      <c r="F14" s="6">
        <v>49.615000000000002</v>
      </c>
      <c r="G14" s="6" t="s">
        <v>236</v>
      </c>
    </row>
    <row r="15" spans="1:7">
      <c r="A15" s="6" t="s">
        <v>127</v>
      </c>
      <c r="B15" s="6">
        <v>94.03</v>
      </c>
      <c r="C15" s="6">
        <v>97.4</v>
      </c>
      <c r="D15" s="6">
        <v>99.19</v>
      </c>
      <c r="E15" s="6">
        <v>96.78</v>
      </c>
      <c r="F15" s="6">
        <v>97.85</v>
      </c>
      <c r="G15" s="6" t="s">
        <v>237</v>
      </c>
    </row>
    <row r="16" spans="1:7">
      <c r="A16" s="6" t="s">
        <v>128</v>
      </c>
      <c r="B16" s="6">
        <v>88.07</v>
      </c>
      <c r="C16" s="6">
        <v>93.1</v>
      </c>
      <c r="D16" s="6">
        <v>96.99</v>
      </c>
      <c r="E16" s="6">
        <v>91.94</v>
      </c>
      <c r="F16" s="6">
        <v>94.075000000000003</v>
      </c>
      <c r="G16" s="6" t="s">
        <v>238</v>
      </c>
    </row>
    <row r="17" spans="1:7">
      <c r="A17" s="6" t="s">
        <v>110</v>
      </c>
      <c r="B17" s="6">
        <v>174.26</v>
      </c>
      <c r="C17" s="6">
        <v>1052.3499999999999</v>
      </c>
      <c r="D17" s="6">
        <v>8121.33</v>
      </c>
      <c r="E17" s="6">
        <v>372.25</v>
      </c>
      <c r="F17" s="6">
        <v>2451.2849999999999</v>
      </c>
      <c r="G17" s="6" t="s">
        <v>239</v>
      </c>
    </row>
    <row r="20" spans="1:7">
      <c r="A20" s="7" t="s">
        <v>257</v>
      </c>
      <c r="B20" s="7"/>
      <c r="C20" s="7"/>
      <c r="D20" s="7"/>
      <c r="E20" s="7"/>
      <c r="F20" s="7"/>
      <c r="G20" s="7"/>
    </row>
    <row r="21" spans="1:7">
      <c r="B21" s="6" t="s">
        <v>118</v>
      </c>
      <c r="C21" s="6" t="s">
        <v>119</v>
      </c>
      <c r="D21" s="6" t="s">
        <v>120</v>
      </c>
      <c r="E21" s="6" t="s">
        <v>121</v>
      </c>
      <c r="F21" s="6" t="s">
        <v>122</v>
      </c>
      <c r="G21" s="6" t="s">
        <v>129</v>
      </c>
    </row>
    <row r="22" spans="1:7">
      <c r="A22" s="6" t="s">
        <v>123</v>
      </c>
      <c r="B22" s="6">
        <v>206</v>
      </c>
      <c r="C22" s="6">
        <v>282</v>
      </c>
      <c r="D22" s="6">
        <v>344</v>
      </c>
      <c r="E22" s="6">
        <v>262.5</v>
      </c>
      <c r="F22" s="6">
        <v>290</v>
      </c>
      <c r="G22" s="6" t="s">
        <v>179</v>
      </c>
    </row>
    <row r="23" spans="1:7">
      <c r="A23" s="6" t="s">
        <v>124</v>
      </c>
      <c r="B23" s="6">
        <v>149</v>
      </c>
      <c r="C23" s="6">
        <v>150</v>
      </c>
      <c r="D23" s="6">
        <v>151</v>
      </c>
      <c r="E23" s="6">
        <v>149</v>
      </c>
      <c r="F23" s="6">
        <v>151</v>
      </c>
      <c r="G23" s="6" t="s">
        <v>130</v>
      </c>
    </row>
    <row r="24" spans="1:7">
      <c r="A24" s="6" t="s">
        <v>220</v>
      </c>
      <c r="B24" s="6">
        <v>8936</v>
      </c>
      <c r="C24" s="6">
        <v>32571</v>
      </c>
      <c r="D24" s="6">
        <v>153795</v>
      </c>
      <c r="E24" s="6">
        <v>20876.5</v>
      </c>
      <c r="F24" s="6">
        <v>42732</v>
      </c>
      <c r="G24" s="6" t="s">
        <v>240</v>
      </c>
    </row>
    <row r="25" spans="1:7">
      <c r="A25" s="6" t="s">
        <v>221</v>
      </c>
      <c r="B25" s="6">
        <v>254.88</v>
      </c>
      <c r="C25" s="6">
        <v>932.89</v>
      </c>
      <c r="D25" s="6">
        <v>2887.1</v>
      </c>
      <c r="E25" s="6">
        <v>815.61</v>
      </c>
      <c r="F25" s="6">
        <v>1141.2449999999999</v>
      </c>
      <c r="G25" s="6" t="s">
        <v>190</v>
      </c>
    </row>
    <row r="26" spans="1:7">
      <c r="A26" s="6" t="s">
        <v>125</v>
      </c>
      <c r="B26" s="6">
        <v>8117589</v>
      </c>
      <c r="C26" s="6">
        <v>15450391</v>
      </c>
      <c r="D26" s="6">
        <v>52926333</v>
      </c>
      <c r="E26" s="6">
        <v>12254695.5</v>
      </c>
      <c r="F26" s="6">
        <v>17036115.5</v>
      </c>
      <c r="G26" s="6" t="s">
        <v>180</v>
      </c>
    </row>
    <row r="27" spans="1:7">
      <c r="A27" s="6" t="s">
        <v>222</v>
      </c>
      <c r="B27" s="6">
        <v>18.41</v>
      </c>
      <c r="C27" s="6">
        <v>26.58</v>
      </c>
      <c r="D27" s="6">
        <v>64.930000000000007</v>
      </c>
      <c r="E27" s="6">
        <v>21.465</v>
      </c>
      <c r="F27" s="6">
        <v>33.200000000000003</v>
      </c>
      <c r="G27" s="6" t="s">
        <v>181</v>
      </c>
    </row>
    <row r="28" spans="1:7">
      <c r="A28" s="6" t="s">
        <v>223</v>
      </c>
      <c r="B28" s="6">
        <v>99.85</v>
      </c>
      <c r="C28" s="6">
        <v>99.92</v>
      </c>
      <c r="D28" s="6">
        <v>99.95</v>
      </c>
      <c r="E28" s="6">
        <v>99.9</v>
      </c>
      <c r="F28" s="6">
        <v>99.94</v>
      </c>
      <c r="G28" s="6" t="s">
        <v>182</v>
      </c>
    </row>
    <row r="29" spans="1:7">
      <c r="A29" s="6" t="s">
        <v>224</v>
      </c>
      <c r="B29" s="6">
        <v>1.9999999999996E-2</v>
      </c>
      <c r="C29" s="6">
        <v>9.0000000000003397E-2</v>
      </c>
      <c r="D29" s="6">
        <v>0.23000000000000401</v>
      </c>
      <c r="E29" s="6">
        <v>6.0000000000002301E-2</v>
      </c>
      <c r="F29" s="6">
        <v>0.125</v>
      </c>
      <c r="G29" s="6" t="s">
        <v>206</v>
      </c>
    </row>
    <row r="30" spans="1:7">
      <c r="A30" s="6" t="s">
        <v>225</v>
      </c>
      <c r="B30" s="6">
        <v>99.72</v>
      </c>
      <c r="C30" s="6">
        <v>99.88</v>
      </c>
      <c r="D30" s="6">
        <v>99.97</v>
      </c>
      <c r="E30" s="6">
        <v>99.83</v>
      </c>
      <c r="F30" s="6">
        <v>99.92</v>
      </c>
      <c r="G30" s="6" t="s">
        <v>183</v>
      </c>
    </row>
    <row r="31" spans="1:7">
      <c r="A31" s="6" t="s">
        <v>226</v>
      </c>
      <c r="B31" s="6">
        <v>99.7</v>
      </c>
      <c r="C31" s="6">
        <v>99.85</v>
      </c>
      <c r="D31" s="6">
        <v>99.93</v>
      </c>
      <c r="E31" s="6">
        <v>99.79</v>
      </c>
      <c r="F31" s="6">
        <v>99.894999999999996</v>
      </c>
      <c r="G31" s="6" t="s">
        <v>184</v>
      </c>
    </row>
    <row r="32" spans="1:7">
      <c r="A32" s="6" t="s">
        <v>227</v>
      </c>
      <c r="B32" s="6">
        <v>99.33</v>
      </c>
      <c r="C32" s="6">
        <v>99.79</v>
      </c>
      <c r="D32" s="6">
        <v>99.91</v>
      </c>
      <c r="E32" s="6">
        <v>99.704999999999998</v>
      </c>
      <c r="F32" s="6">
        <v>99.855000000000004</v>
      </c>
      <c r="G32" s="6" t="s">
        <v>185</v>
      </c>
    </row>
    <row r="33" spans="1:7">
      <c r="A33" s="6" t="s">
        <v>126</v>
      </c>
      <c r="B33" s="6">
        <v>47.19</v>
      </c>
      <c r="C33" s="6">
        <v>48.43</v>
      </c>
      <c r="D33" s="6">
        <v>50.55</v>
      </c>
      <c r="E33" s="6">
        <v>48.05</v>
      </c>
      <c r="F33" s="6">
        <v>48.844999999999999</v>
      </c>
      <c r="G33" s="6" t="s">
        <v>186</v>
      </c>
    </row>
    <row r="34" spans="1:7">
      <c r="A34" s="6" t="s">
        <v>127</v>
      </c>
      <c r="B34" s="6">
        <v>95.37</v>
      </c>
      <c r="C34" s="6">
        <v>97.12</v>
      </c>
      <c r="D34" s="6">
        <v>98</v>
      </c>
      <c r="E34" s="6">
        <v>96.594999999999999</v>
      </c>
      <c r="F34" s="6">
        <v>97.644999999999996</v>
      </c>
      <c r="G34" s="6" t="s">
        <v>187</v>
      </c>
    </row>
    <row r="35" spans="1:7">
      <c r="A35" s="6" t="s">
        <v>128</v>
      </c>
      <c r="B35" s="6">
        <v>89.3</v>
      </c>
      <c r="C35" s="6">
        <v>92.6</v>
      </c>
      <c r="D35" s="6">
        <v>94.62</v>
      </c>
      <c r="E35" s="6">
        <v>91.42</v>
      </c>
      <c r="F35" s="6">
        <v>93.405000000000001</v>
      </c>
      <c r="G35" s="6" t="s">
        <v>188</v>
      </c>
    </row>
    <row r="36" spans="1:7">
      <c r="A36" s="6" t="s">
        <v>110</v>
      </c>
      <c r="B36" s="6">
        <v>683.67</v>
      </c>
      <c r="C36" s="6">
        <v>1374.96</v>
      </c>
      <c r="D36" s="6">
        <v>4876.05</v>
      </c>
      <c r="E36" s="6">
        <v>1076.2950000000001</v>
      </c>
      <c r="F36" s="6">
        <v>1504.4649999999999</v>
      </c>
      <c r="G36" s="6" t="s">
        <v>189</v>
      </c>
    </row>
    <row r="39" spans="1:7">
      <c r="A39" s="7" t="s">
        <v>258</v>
      </c>
      <c r="B39" s="7"/>
      <c r="C39" s="7"/>
      <c r="D39" s="7"/>
      <c r="E39" s="7"/>
      <c r="F39" s="7"/>
      <c r="G39" s="7"/>
    </row>
    <row r="40" spans="1:7">
      <c r="B40" s="6" t="s">
        <v>118</v>
      </c>
      <c r="C40" s="6" t="s">
        <v>119</v>
      </c>
      <c r="D40" s="6" t="s">
        <v>120</v>
      </c>
      <c r="E40" s="6" t="s">
        <v>121</v>
      </c>
      <c r="F40" s="6" t="s">
        <v>122</v>
      </c>
      <c r="G40" s="6" t="s">
        <v>129</v>
      </c>
    </row>
    <row r="41" spans="1:7">
      <c r="A41" s="6" t="s">
        <v>123</v>
      </c>
      <c r="B41" s="6">
        <v>157</v>
      </c>
      <c r="C41" s="6">
        <v>171</v>
      </c>
      <c r="D41" s="6">
        <v>180</v>
      </c>
      <c r="E41" s="6">
        <v>166.5</v>
      </c>
      <c r="F41" s="6">
        <v>174</v>
      </c>
      <c r="G41" s="6" t="s">
        <v>167</v>
      </c>
    </row>
    <row r="42" spans="1:7">
      <c r="A42" s="6" t="s">
        <v>124</v>
      </c>
      <c r="B42" s="6">
        <v>147</v>
      </c>
      <c r="C42" s="6">
        <v>150</v>
      </c>
      <c r="D42" s="6">
        <v>151</v>
      </c>
      <c r="E42" s="6">
        <v>149</v>
      </c>
      <c r="F42" s="6">
        <v>151</v>
      </c>
      <c r="G42" s="6" t="s">
        <v>130</v>
      </c>
    </row>
    <row r="43" spans="1:7">
      <c r="A43" s="6" t="s">
        <v>220</v>
      </c>
      <c r="B43" s="6">
        <v>14047</v>
      </c>
      <c r="C43" s="6">
        <v>48664</v>
      </c>
      <c r="D43" s="6">
        <v>199330</v>
      </c>
      <c r="E43" s="6">
        <v>27232.5</v>
      </c>
      <c r="F43" s="6">
        <v>76349</v>
      </c>
      <c r="G43" s="6" t="s">
        <v>241</v>
      </c>
    </row>
    <row r="44" spans="1:7">
      <c r="A44" s="6" t="s">
        <v>221</v>
      </c>
      <c r="B44" s="6">
        <v>1523.29</v>
      </c>
      <c r="C44" s="6">
        <v>2022.86</v>
      </c>
      <c r="D44" s="6">
        <v>3645.72</v>
      </c>
      <c r="E44" s="6">
        <v>1748.9649999999999</v>
      </c>
      <c r="F44" s="6">
        <v>2444.0549999999998</v>
      </c>
      <c r="G44" s="6" t="s">
        <v>178</v>
      </c>
    </row>
    <row r="45" spans="1:7">
      <c r="A45" s="6" t="s">
        <v>125</v>
      </c>
      <c r="B45" s="6">
        <v>24712692</v>
      </c>
      <c r="C45" s="6">
        <v>43808513</v>
      </c>
      <c r="D45" s="6">
        <v>76481567</v>
      </c>
      <c r="E45" s="6">
        <v>36732999.5</v>
      </c>
      <c r="F45" s="6">
        <v>53244764.5</v>
      </c>
      <c r="G45" s="6" t="s">
        <v>168</v>
      </c>
    </row>
    <row r="46" spans="1:7">
      <c r="A46" s="6" t="s">
        <v>222</v>
      </c>
      <c r="B46" s="6">
        <v>32.19</v>
      </c>
      <c r="C46" s="6">
        <v>50.44</v>
      </c>
      <c r="D46" s="6">
        <v>75.09</v>
      </c>
      <c r="E46" s="6">
        <v>40.695</v>
      </c>
      <c r="F46" s="6">
        <v>55.49</v>
      </c>
      <c r="G46" s="6" t="s">
        <v>169</v>
      </c>
    </row>
    <row r="47" spans="1:7">
      <c r="A47" s="6" t="s">
        <v>223</v>
      </c>
      <c r="B47" s="6">
        <v>99.79</v>
      </c>
      <c r="C47" s="6">
        <v>99.88</v>
      </c>
      <c r="D47" s="6">
        <v>99.94</v>
      </c>
      <c r="E47" s="6">
        <v>99.87</v>
      </c>
      <c r="F47" s="6">
        <v>99.91</v>
      </c>
      <c r="G47" s="6" t="s">
        <v>170</v>
      </c>
    </row>
    <row r="48" spans="1:7">
      <c r="A48" s="6" t="s">
        <v>224</v>
      </c>
      <c r="B48" s="6">
        <v>1.9999999999996E-2</v>
      </c>
      <c r="C48" s="6">
        <v>9.0000000000003397E-2</v>
      </c>
      <c r="D48" s="6">
        <v>0.219999999999999</v>
      </c>
      <c r="E48" s="6">
        <v>4.9999999999997199E-2</v>
      </c>
      <c r="F48" s="6">
        <v>0.109999999999999</v>
      </c>
      <c r="G48" s="6" t="s">
        <v>207</v>
      </c>
    </row>
    <row r="49" spans="1:7">
      <c r="A49" s="6" t="s">
        <v>225</v>
      </c>
      <c r="B49" s="6">
        <v>99.74</v>
      </c>
      <c r="C49" s="6">
        <v>99.9</v>
      </c>
      <c r="D49" s="6">
        <v>99.97</v>
      </c>
      <c r="E49" s="6">
        <v>99.855000000000004</v>
      </c>
      <c r="F49" s="6">
        <v>99.92</v>
      </c>
      <c r="G49" s="6" t="s">
        <v>171</v>
      </c>
    </row>
    <row r="50" spans="1:7">
      <c r="A50" s="6" t="s">
        <v>226</v>
      </c>
      <c r="B50" s="6">
        <v>99.72</v>
      </c>
      <c r="C50" s="6">
        <v>99.88</v>
      </c>
      <c r="D50" s="6">
        <v>99.96</v>
      </c>
      <c r="E50" s="6">
        <v>99.84</v>
      </c>
      <c r="F50" s="6">
        <v>99.91</v>
      </c>
      <c r="G50" s="6" t="s">
        <v>172</v>
      </c>
    </row>
    <row r="51" spans="1:7">
      <c r="A51" s="6" t="s">
        <v>227</v>
      </c>
      <c r="B51" s="6">
        <v>99.69</v>
      </c>
      <c r="C51" s="6">
        <v>99.84</v>
      </c>
      <c r="D51" s="6">
        <v>99.94</v>
      </c>
      <c r="E51" s="6">
        <v>99.795000000000002</v>
      </c>
      <c r="F51" s="6">
        <v>99.88</v>
      </c>
      <c r="G51" s="6" t="s">
        <v>173</v>
      </c>
    </row>
    <row r="52" spans="1:7">
      <c r="A52" s="6" t="s">
        <v>126</v>
      </c>
      <c r="B52" s="6">
        <v>48.47</v>
      </c>
      <c r="C52" s="6">
        <v>49.35</v>
      </c>
      <c r="D52" s="6">
        <v>50.04</v>
      </c>
      <c r="E52" s="6">
        <v>49.16</v>
      </c>
      <c r="F52" s="6">
        <v>49.625</v>
      </c>
      <c r="G52" s="6" t="s">
        <v>174</v>
      </c>
    </row>
    <row r="53" spans="1:7">
      <c r="A53" s="6" t="s">
        <v>127</v>
      </c>
      <c r="B53" s="6">
        <v>96.26</v>
      </c>
      <c r="C53" s="6">
        <v>97.41</v>
      </c>
      <c r="D53" s="6">
        <v>98.32</v>
      </c>
      <c r="E53" s="6">
        <v>96.96</v>
      </c>
      <c r="F53" s="6">
        <v>97.88</v>
      </c>
      <c r="G53" s="6" t="s">
        <v>175</v>
      </c>
    </row>
    <row r="54" spans="1:7">
      <c r="A54" s="6" t="s">
        <v>128</v>
      </c>
      <c r="B54" s="6">
        <v>90.85</v>
      </c>
      <c r="C54" s="6">
        <v>93.39</v>
      </c>
      <c r="D54" s="6">
        <v>95.25</v>
      </c>
      <c r="E54" s="6">
        <v>92.17</v>
      </c>
      <c r="F54" s="6">
        <v>94.12</v>
      </c>
      <c r="G54" s="6" t="s">
        <v>176</v>
      </c>
    </row>
    <row r="55" spans="1:7">
      <c r="A55" s="6" t="s">
        <v>110</v>
      </c>
      <c r="B55" s="6">
        <v>2564.71</v>
      </c>
      <c r="C55" s="6">
        <v>4381.7</v>
      </c>
      <c r="D55" s="6">
        <v>8121.33</v>
      </c>
      <c r="E55" s="6">
        <v>3725.2449999999999</v>
      </c>
      <c r="F55" s="6">
        <v>5588.84</v>
      </c>
      <c r="G55" s="6" t="s">
        <v>177</v>
      </c>
    </row>
    <row r="58" spans="1:7">
      <c r="A58" s="7" t="s">
        <v>259</v>
      </c>
      <c r="B58" s="7"/>
      <c r="C58" s="7"/>
      <c r="D58" s="7"/>
      <c r="E58" s="7"/>
      <c r="F58" s="7"/>
      <c r="G58" s="7"/>
    </row>
    <row r="59" spans="1:7">
      <c r="B59" s="6" t="s">
        <v>118</v>
      </c>
      <c r="C59" s="6" t="s">
        <v>119</v>
      </c>
      <c r="D59" s="6" t="s">
        <v>120</v>
      </c>
      <c r="E59" s="6" t="s">
        <v>121</v>
      </c>
      <c r="F59" s="6" t="s">
        <v>122</v>
      </c>
      <c r="G59" s="6" t="s">
        <v>129</v>
      </c>
    </row>
    <row r="60" spans="1:7">
      <c r="A60" s="6" t="s">
        <v>123</v>
      </c>
      <c r="B60" s="6">
        <v>107</v>
      </c>
      <c r="C60" s="6">
        <v>197</v>
      </c>
      <c r="D60" s="6">
        <v>310</v>
      </c>
      <c r="E60" s="6">
        <v>177.5</v>
      </c>
      <c r="F60" s="6">
        <v>214.5</v>
      </c>
      <c r="G60" s="6" t="s">
        <v>191</v>
      </c>
    </row>
    <row r="61" spans="1:7">
      <c r="A61" s="6" t="s">
        <v>124</v>
      </c>
      <c r="B61" s="6">
        <v>134</v>
      </c>
      <c r="C61" s="6">
        <v>151</v>
      </c>
      <c r="D61" s="6">
        <v>151</v>
      </c>
      <c r="E61" s="6">
        <v>148</v>
      </c>
      <c r="F61" s="6">
        <v>151</v>
      </c>
      <c r="G61" s="6" t="s">
        <v>192</v>
      </c>
    </row>
    <row r="62" spans="1:7">
      <c r="A62" s="6" t="s">
        <v>220</v>
      </c>
      <c r="B62" s="6">
        <v>7505</v>
      </c>
      <c r="C62" s="6">
        <v>85567</v>
      </c>
      <c r="D62" s="6">
        <v>423072</v>
      </c>
      <c r="E62" s="6">
        <v>40504</v>
      </c>
      <c r="F62" s="6">
        <v>104515</v>
      </c>
      <c r="G62" s="6" t="s">
        <v>242</v>
      </c>
    </row>
    <row r="63" spans="1:7">
      <c r="A63" s="6" t="s">
        <v>221</v>
      </c>
      <c r="B63" s="6">
        <v>49.78</v>
      </c>
      <c r="C63" s="6">
        <v>631.32000000000005</v>
      </c>
      <c r="D63" s="6">
        <v>1148.92</v>
      </c>
      <c r="E63" s="6">
        <v>425.96499999999997</v>
      </c>
      <c r="F63" s="6">
        <v>700.42499999999995</v>
      </c>
      <c r="G63" s="6" t="s">
        <v>203</v>
      </c>
    </row>
    <row r="64" spans="1:7">
      <c r="A64" s="6" t="s">
        <v>125</v>
      </c>
      <c r="B64" s="6">
        <v>1635079</v>
      </c>
      <c r="C64" s="6">
        <v>9316149</v>
      </c>
      <c r="D64" s="6">
        <v>16764975</v>
      </c>
      <c r="E64" s="6">
        <v>5852432.5</v>
      </c>
      <c r="F64" s="6">
        <v>10808945.5</v>
      </c>
      <c r="G64" s="6" t="s">
        <v>193</v>
      </c>
    </row>
    <row r="65" spans="1:7">
      <c r="A65" s="6" t="s">
        <v>222</v>
      </c>
      <c r="B65" s="6">
        <v>19.739999999999998</v>
      </c>
      <c r="C65" s="6">
        <v>29.32</v>
      </c>
      <c r="D65" s="6">
        <v>49.77</v>
      </c>
      <c r="E65" s="6">
        <v>24.625</v>
      </c>
      <c r="F65" s="6">
        <v>36.674999999999997</v>
      </c>
      <c r="G65" s="6" t="s">
        <v>194</v>
      </c>
    </row>
    <row r="66" spans="1:7">
      <c r="A66" s="6" t="s">
        <v>223</v>
      </c>
      <c r="B66" s="6">
        <v>99.62</v>
      </c>
      <c r="C66" s="6">
        <v>99.91</v>
      </c>
      <c r="D66" s="6">
        <v>99.95</v>
      </c>
      <c r="E66" s="6">
        <v>99.885000000000005</v>
      </c>
      <c r="F66" s="6">
        <v>99.924999999999997</v>
      </c>
      <c r="G66" s="6" t="s">
        <v>195</v>
      </c>
    </row>
    <row r="67" spans="1:7">
      <c r="A67" s="6" t="s">
        <v>224</v>
      </c>
      <c r="B67" s="6">
        <v>0</v>
      </c>
      <c r="C67" s="6">
        <v>7.9999999999998295E-2</v>
      </c>
      <c r="D67" s="6">
        <v>0.219999999999999</v>
      </c>
      <c r="E67" s="6">
        <v>4.0000000000006301E-2</v>
      </c>
      <c r="F67" s="6">
        <v>0.125</v>
      </c>
      <c r="G67" s="6" t="s">
        <v>205</v>
      </c>
    </row>
    <row r="68" spans="1:7">
      <c r="A68" s="6" t="s">
        <v>225</v>
      </c>
      <c r="B68" s="6">
        <v>94.31</v>
      </c>
      <c r="C68" s="6">
        <v>99.84</v>
      </c>
      <c r="D68" s="6">
        <v>99.98</v>
      </c>
      <c r="E68" s="6">
        <v>99.775000000000006</v>
      </c>
      <c r="F68" s="6">
        <v>99.905000000000001</v>
      </c>
      <c r="G68" s="6" t="s">
        <v>196</v>
      </c>
    </row>
    <row r="69" spans="1:7">
      <c r="A69" s="6" t="s">
        <v>226</v>
      </c>
      <c r="B69" s="6">
        <v>71.260000000000005</v>
      </c>
      <c r="C69" s="6">
        <v>99.78</v>
      </c>
      <c r="D69" s="6">
        <v>99.95</v>
      </c>
      <c r="E69" s="6">
        <v>99.56</v>
      </c>
      <c r="F69" s="6">
        <v>99.844999999999999</v>
      </c>
      <c r="G69" s="6" t="s">
        <v>197</v>
      </c>
    </row>
    <row r="70" spans="1:7">
      <c r="A70" s="6" t="s">
        <v>227</v>
      </c>
      <c r="B70" s="6">
        <v>61.89</v>
      </c>
      <c r="C70" s="6">
        <v>99.57</v>
      </c>
      <c r="D70" s="6">
        <v>99.88</v>
      </c>
      <c r="E70" s="6">
        <v>97.65</v>
      </c>
      <c r="F70" s="6">
        <v>99.77</v>
      </c>
      <c r="G70" s="6" t="s">
        <v>198</v>
      </c>
    </row>
    <row r="71" spans="1:7">
      <c r="A71" s="6" t="s">
        <v>126</v>
      </c>
      <c r="B71" s="6">
        <v>46.97</v>
      </c>
      <c r="C71" s="6">
        <v>49.86</v>
      </c>
      <c r="D71" s="6">
        <v>56.94</v>
      </c>
      <c r="E71" s="6">
        <v>48.835000000000001</v>
      </c>
      <c r="F71" s="6">
        <v>51.78</v>
      </c>
      <c r="G71" s="6" t="s">
        <v>199</v>
      </c>
    </row>
    <row r="72" spans="1:7">
      <c r="A72" s="6" t="s">
        <v>127</v>
      </c>
      <c r="B72" s="6">
        <v>94.03</v>
      </c>
      <c r="C72" s="6">
        <v>97.31</v>
      </c>
      <c r="D72" s="6">
        <v>98.16</v>
      </c>
      <c r="E72" s="6">
        <v>96.68</v>
      </c>
      <c r="F72" s="6">
        <v>97.67</v>
      </c>
      <c r="G72" s="6" t="s">
        <v>200</v>
      </c>
    </row>
    <row r="73" spans="1:7">
      <c r="A73" s="6" t="s">
        <v>128</v>
      </c>
      <c r="B73" s="6">
        <v>88.07</v>
      </c>
      <c r="C73" s="6">
        <v>93.11</v>
      </c>
      <c r="D73" s="6">
        <v>94.99</v>
      </c>
      <c r="E73" s="6">
        <v>91.765000000000001</v>
      </c>
      <c r="F73" s="6">
        <v>93.944999999999993</v>
      </c>
      <c r="G73" s="6" t="s">
        <v>201</v>
      </c>
    </row>
    <row r="74" spans="1:7">
      <c r="A74" s="6" t="s">
        <v>110</v>
      </c>
      <c r="B74" s="6">
        <v>290.27</v>
      </c>
      <c r="C74" s="6">
        <v>853.62</v>
      </c>
      <c r="D74" s="6">
        <v>1584.39</v>
      </c>
      <c r="E74" s="6">
        <v>548.22</v>
      </c>
      <c r="F74" s="6">
        <v>1056.27</v>
      </c>
      <c r="G74" s="6" t="s">
        <v>202</v>
      </c>
    </row>
    <row r="77" spans="1:7">
      <c r="A77" s="7" t="s">
        <v>260</v>
      </c>
      <c r="B77" s="7"/>
      <c r="C77" s="7"/>
      <c r="D77" s="7"/>
      <c r="E77" s="7"/>
      <c r="F77" s="7"/>
      <c r="G77" s="7"/>
    </row>
    <row r="78" spans="1:7">
      <c r="B78" s="6" t="s">
        <v>118</v>
      </c>
      <c r="C78" s="6" t="s">
        <v>119</v>
      </c>
      <c r="D78" s="6" t="s">
        <v>120</v>
      </c>
      <c r="E78" s="6" t="s">
        <v>121</v>
      </c>
      <c r="F78" s="6" t="s">
        <v>122</v>
      </c>
      <c r="G78" s="6" t="s">
        <v>129</v>
      </c>
    </row>
    <row r="79" spans="1:7">
      <c r="A79" s="6" t="s">
        <v>123</v>
      </c>
      <c r="B79" s="6">
        <v>172</v>
      </c>
      <c r="C79" s="6">
        <v>247.5</v>
      </c>
      <c r="D79" s="6">
        <v>324</v>
      </c>
      <c r="E79" s="6">
        <v>215.5</v>
      </c>
      <c r="F79" s="6">
        <v>285.5</v>
      </c>
      <c r="G79" s="6" t="s">
        <v>243</v>
      </c>
    </row>
    <row r="80" spans="1:7">
      <c r="A80" s="6" t="s">
        <v>124</v>
      </c>
      <c r="B80" s="6">
        <v>127</v>
      </c>
      <c r="C80" s="6">
        <v>150</v>
      </c>
      <c r="D80" s="6">
        <v>151</v>
      </c>
      <c r="E80" s="6">
        <v>150</v>
      </c>
      <c r="F80" s="6">
        <v>151</v>
      </c>
      <c r="G80" s="6" t="s">
        <v>204</v>
      </c>
    </row>
    <row r="81" spans="1:7">
      <c r="A81" s="6" t="s">
        <v>220</v>
      </c>
      <c r="B81" s="6">
        <v>1747</v>
      </c>
      <c r="C81" s="6">
        <v>16029</v>
      </c>
      <c r="D81" s="6">
        <v>41900</v>
      </c>
      <c r="E81" s="6">
        <v>8520.75</v>
      </c>
      <c r="F81" s="6">
        <v>27377.25</v>
      </c>
      <c r="G81" s="6" t="s">
        <v>245</v>
      </c>
    </row>
    <row r="82" spans="1:7">
      <c r="A82" s="6" t="s">
        <v>221</v>
      </c>
      <c r="B82" s="6">
        <v>116.59</v>
      </c>
      <c r="C82" s="6">
        <v>216.11</v>
      </c>
      <c r="D82" s="6">
        <v>362.02</v>
      </c>
      <c r="E82" s="6">
        <v>167.74250000000001</v>
      </c>
      <c r="F82" s="6">
        <v>259.01749999999998</v>
      </c>
      <c r="G82" s="6" t="s">
        <v>246</v>
      </c>
    </row>
    <row r="83" spans="1:7">
      <c r="A83" s="6" t="s">
        <v>125</v>
      </c>
      <c r="B83" s="6">
        <v>1018224</v>
      </c>
      <c r="C83" s="6">
        <v>3146594.5</v>
      </c>
      <c r="D83" s="6">
        <v>6303432</v>
      </c>
      <c r="E83" s="6">
        <v>2458453.5</v>
      </c>
      <c r="F83" s="6">
        <v>3832068.5</v>
      </c>
      <c r="G83" s="6" t="s">
        <v>244</v>
      </c>
    </row>
    <row r="84" spans="1:7">
      <c r="A84" s="6" t="s">
        <v>222</v>
      </c>
      <c r="B84" s="6">
        <v>14.14</v>
      </c>
      <c r="C84" s="6">
        <v>24.504999999999999</v>
      </c>
      <c r="D84" s="6">
        <v>52.94</v>
      </c>
      <c r="E84" s="6">
        <v>23.3</v>
      </c>
      <c r="F84" s="6">
        <v>31.307500000000001</v>
      </c>
      <c r="G84" s="6" t="s">
        <v>247</v>
      </c>
    </row>
    <row r="85" spans="1:7">
      <c r="A85" s="6" t="s">
        <v>223</v>
      </c>
      <c r="B85" s="6">
        <v>99.47</v>
      </c>
      <c r="C85" s="6">
        <v>99.88</v>
      </c>
      <c r="D85" s="6">
        <v>99.99</v>
      </c>
      <c r="E85" s="6">
        <v>99.842500000000001</v>
      </c>
      <c r="F85" s="6">
        <v>99.92</v>
      </c>
      <c r="G85" s="6" t="s">
        <v>248</v>
      </c>
    </row>
    <row r="86" spans="1:7">
      <c r="A86" s="6" t="s">
        <v>224</v>
      </c>
      <c r="B86" s="6">
        <v>1.00000000000051E-2</v>
      </c>
      <c r="C86" s="6">
        <v>9.4999999999998905E-2</v>
      </c>
      <c r="D86" s="6">
        <v>0.26999999999999602</v>
      </c>
      <c r="E86" s="6">
        <v>6.9999999999993207E-2</v>
      </c>
      <c r="F86" s="6">
        <v>0.13749999999999901</v>
      </c>
      <c r="G86" s="6" t="s">
        <v>256</v>
      </c>
    </row>
    <row r="87" spans="1:7">
      <c r="A87" s="6" t="s">
        <v>225</v>
      </c>
      <c r="B87" s="6">
        <v>99.32</v>
      </c>
      <c r="C87" s="6">
        <v>99.775000000000006</v>
      </c>
      <c r="D87" s="6">
        <v>99.88</v>
      </c>
      <c r="E87" s="6">
        <v>99.722499999999997</v>
      </c>
      <c r="F87" s="6">
        <v>99.83</v>
      </c>
      <c r="G87" s="6" t="s">
        <v>249</v>
      </c>
    </row>
    <row r="88" spans="1:7">
      <c r="A88" s="6" t="s">
        <v>226</v>
      </c>
      <c r="B88" s="6">
        <v>91.18</v>
      </c>
      <c r="C88" s="6">
        <v>99.5</v>
      </c>
      <c r="D88" s="6">
        <v>99.8</v>
      </c>
      <c r="E88" s="6">
        <v>99.1</v>
      </c>
      <c r="F88" s="6">
        <v>99.637500000000003</v>
      </c>
      <c r="G88" s="6" t="s">
        <v>250</v>
      </c>
    </row>
    <row r="89" spans="1:7">
      <c r="A89" s="6" t="s">
        <v>227</v>
      </c>
      <c r="B89" s="6">
        <v>49.32</v>
      </c>
      <c r="C89" s="6">
        <v>97.06</v>
      </c>
      <c r="D89" s="6">
        <v>99.41</v>
      </c>
      <c r="E89" s="6">
        <v>94.415000000000006</v>
      </c>
      <c r="F89" s="6">
        <v>98.067499999999995</v>
      </c>
      <c r="G89" s="6" t="s">
        <v>251</v>
      </c>
    </row>
    <row r="90" spans="1:7">
      <c r="A90" s="6" t="s">
        <v>126</v>
      </c>
      <c r="B90" s="6">
        <v>47.6</v>
      </c>
      <c r="C90" s="6">
        <v>48.575000000000003</v>
      </c>
      <c r="D90" s="6">
        <v>50.17</v>
      </c>
      <c r="E90" s="6">
        <v>48.372500000000002</v>
      </c>
      <c r="F90" s="6">
        <v>48.957500000000003</v>
      </c>
      <c r="G90" s="6" t="s">
        <v>252</v>
      </c>
    </row>
    <row r="91" spans="1:7">
      <c r="A91" s="6" t="s">
        <v>127</v>
      </c>
      <c r="B91" s="6">
        <v>95.91</v>
      </c>
      <c r="C91" s="6">
        <v>97.665000000000006</v>
      </c>
      <c r="D91" s="6">
        <v>99.19</v>
      </c>
      <c r="E91" s="6">
        <v>97.022499999999994</v>
      </c>
      <c r="F91" s="6">
        <v>97.977500000000006</v>
      </c>
      <c r="G91" s="6" t="s">
        <v>253</v>
      </c>
    </row>
    <row r="92" spans="1:7">
      <c r="A92" s="6" t="s">
        <v>128</v>
      </c>
      <c r="B92" s="6">
        <v>90.05</v>
      </c>
      <c r="C92" s="6">
        <v>93.635000000000005</v>
      </c>
      <c r="D92" s="6">
        <v>96.99</v>
      </c>
      <c r="E92" s="6">
        <v>92.46</v>
      </c>
      <c r="F92" s="6">
        <v>94.162499999999994</v>
      </c>
      <c r="G92" s="6" t="s">
        <v>254</v>
      </c>
    </row>
    <row r="93" spans="1:7">
      <c r="A93" s="6" t="s">
        <v>110</v>
      </c>
      <c r="B93" s="6">
        <v>174.26</v>
      </c>
      <c r="C93" s="6">
        <v>299.55500000000001</v>
      </c>
      <c r="D93" s="6">
        <v>645.70000000000005</v>
      </c>
      <c r="E93" s="6">
        <v>233.1825</v>
      </c>
      <c r="F93" s="6">
        <v>334.71249999999998</v>
      </c>
      <c r="G93" s="6" t="s">
        <v>255</v>
      </c>
    </row>
    <row r="131" spans="57:57">
      <c r="BE131" s="6" t="s">
        <v>0</v>
      </c>
    </row>
    <row r="132" spans="57:57">
      <c r="BE132" s="6" t="s">
        <v>0</v>
      </c>
    </row>
    <row r="133" spans="57:57">
      <c r="BE133" s="6" t="s">
        <v>0</v>
      </c>
    </row>
    <row r="134" spans="57:57">
      <c r="BE134" s="6" t="s">
        <v>0</v>
      </c>
    </row>
    <row r="135" spans="57:57">
      <c r="BE135" s="6" t="s">
        <v>0</v>
      </c>
    </row>
    <row r="136" spans="57:57">
      <c r="BE136" s="6" t="s">
        <v>0</v>
      </c>
    </row>
    <row r="137" spans="57:57">
      <c r="BE137" s="6" t="s">
        <v>0</v>
      </c>
    </row>
    <row r="138" spans="57:57">
      <c r="BE138" s="6" t="s">
        <v>0</v>
      </c>
    </row>
    <row r="139" spans="57:57">
      <c r="BE139" s="6" t="s">
        <v>0</v>
      </c>
    </row>
    <row r="140" spans="57:57">
      <c r="BE140" s="6" t="s">
        <v>0</v>
      </c>
    </row>
    <row r="141" spans="57:57">
      <c r="BE141" s="6" t="s">
        <v>0</v>
      </c>
    </row>
    <row r="142" spans="57:57">
      <c r="BE142" s="6" t="s">
        <v>0</v>
      </c>
    </row>
    <row r="143" spans="57:57">
      <c r="BE143" s="6" t="s">
        <v>0</v>
      </c>
    </row>
    <row r="144" spans="57:57">
      <c r="BE144" s="6" t="s">
        <v>0</v>
      </c>
    </row>
    <row r="145" spans="57:57">
      <c r="BE145" s="6" t="s">
        <v>0</v>
      </c>
    </row>
    <row r="146" spans="57:57">
      <c r="BE146" s="6" t="s">
        <v>0</v>
      </c>
    </row>
    <row r="147" spans="57:57">
      <c r="BE147" s="6" t="s">
        <v>0</v>
      </c>
    </row>
    <row r="148" spans="57:57">
      <c r="BE148" s="6" t="s">
        <v>0</v>
      </c>
    </row>
    <row r="149" spans="57:57">
      <c r="BE149" s="6" t="s">
        <v>0</v>
      </c>
    </row>
    <row r="150" spans="57:57">
      <c r="BE150" s="6" t="s">
        <v>0</v>
      </c>
    </row>
    <row r="151" spans="57:57">
      <c r="BE151" s="6" t="s">
        <v>0</v>
      </c>
    </row>
    <row r="152" spans="57:57">
      <c r="BE152" s="6" t="s">
        <v>0</v>
      </c>
    </row>
    <row r="153" spans="57:57">
      <c r="BE153" s="6" t="s">
        <v>0</v>
      </c>
    </row>
    <row r="154" spans="57:57">
      <c r="BE154" s="6" t="s">
        <v>0</v>
      </c>
    </row>
    <row r="155" spans="57:57">
      <c r="BE155" s="6" t="s">
        <v>0</v>
      </c>
    </row>
    <row r="156" spans="57:57">
      <c r="BE156" s="6" t="s">
        <v>0</v>
      </c>
    </row>
    <row r="157" spans="57:57">
      <c r="BE157" s="6" t="s">
        <v>0</v>
      </c>
    </row>
    <row r="158" spans="57:57">
      <c r="BE158" s="6" t="s">
        <v>0</v>
      </c>
    </row>
    <row r="159" spans="57:57">
      <c r="BE159" s="6" t="s">
        <v>0</v>
      </c>
    </row>
    <row r="160" spans="57:57">
      <c r="BE160" s="6" t="s">
        <v>0</v>
      </c>
    </row>
    <row r="161" spans="1:57">
      <c r="BE161" s="6" t="s">
        <v>0</v>
      </c>
    </row>
    <row r="162" spans="1:57">
      <c r="BE162" s="6" t="s">
        <v>0</v>
      </c>
    </row>
    <row r="163" spans="1:57">
      <c r="BE163" s="6" t="s">
        <v>0</v>
      </c>
    </row>
    <row r="164" spans="1:57">
      <c r="BE164" s="6" t="s">
        <v>0</v>
      </c>
    </row>
    <row r="165" spans="1:57">
      <c r="BE165" s="6" t="s">
        <v>0</v>
      </c>
    </row>
    <row r="166" spans="1:57">
      <c r="BE166" s="6" t="s">
        <v>0</v>
      </c>
    </row>
    <row r="167" spans="1:57">
      <c r="BE167" s="6" t="s">
        <v>0</v>
      </c>
    </row>
    <row r="168" spans="1:57">
      <c r="BE168" s="6" t="s">
        <v>0</v>
      </c>
    </row>
    <row r="169" spans="1:57">
      <c r="BE169" s="6" t="s">
        <v>0</v>
      </c>
    </row>
    <row r="170" spans="1:57">
      <c r="BE170" s="6" t="s">
        <v>0</v>
      </c>
    </row>
    <row r="171" spans="1:57">
      <c r="BE171" s="6" t="s">
        <v>0</v>
      </c>
    </row>
    <row r="172" spans="1:57">
      <c r="BE172" s="6" t="s">
        <v>0</v>
      </c>
    </row>
    <row r="173" spans="1:57">
      <c r="A173" s="6" t="s">
        <v>1</v>
      </c>
    </row>
  </sheetData>
  <mergeCells count="5">
    <mergeCell ref="A1:G1"/>
    <mergeCell ref="A20:G20"/>
    <mergeCell ref="A39:G39"/>
    <mergeCell ref="A58:G58"/>
    <mergeCell ref="A77:G7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QC data</vt:lpstr>
      <vt:lpstr>QC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xiaoying Wu</dc:creator>
  <cp:lastModifiedBy>Song Wang</cp:lastModifiedBy>
  <dcterms:created xsi:type="dcterms:W3CDTF">2025-03-26T06:11:00Z</dcterms:created>
  <dcterms:modified xsi:type="dcterms:W3CDTF">2025-04-01T17:54:46Z</dcterms:modified>
</cp:coreProperties>
</file>