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8035" windowHeight="11220"/>
  </bookViews>
  <sheets>
    <sheet name="Age-group compositions" sheetId="1" r:id="rId1"/>
  </sheets>
  <externalReferences>
    <externalReference r:id="rId2"/>
  </externalReferences>
  <calcPr calcId="145621"/>
</workbook>
</file>

<file path=xl/sharedStrings.xml><?xml version="1.0" encoding="utf-8"?>
<sst xmlns="http://schemas.openxmlformats.org/spreadsheetml/2006/main" count="28" uniqueCount="15">
  <si>
    <t>UEBMI</t>
  </si>
  <si>
    <t>-</t>
  </si>
  <si>
    <t>URBMI</t>
  </si>
  <si>
    <t>NRCMS</t>
  </si>
  <si>
    <t>Uninsured</t>
  </si>
  <si>
    <t>&lt;5</t>
    <phoneticPr fontId="7" type="noConversion"/>
  </si>
  <si>
    <t>15-24</t>
    <phoneticPr fontId="7" type="noConversion"/>
  </si>
  <si>
    <t>25-34</t>
    <phoneticPr fontId="7" type="noConversion"/>
  </si>
  <si>
    <t>35-44</t>
    <phoneticPr fontId="7" type="noConversion"/>
  </si>
  <si>
    <t>45-54</t>
    <phoneticPr fontId="7" type="noConversion"/>
  </si>
  <si>
    <t>55-64</t>
    <phoneticPr fontId="7" type="noConversion"/>
  </si>
  <si>
    <t>≥65</t>
    <phoneticPr fontId="7" type="noConversion"/>
  </si>
  <si>
    <t>Fig.A1 Age-group compositions of UEBMI, URBMI, NRCMS, and uninsured respondents in 2008, 2013, and 2018.</t>
    <phoneticPr fontId="2" type="noConversion"/>
  </si>
  <si>
    <t xml:space="preserve"> table Age-group compositions of UEBMI, URBMI, NRCMS, and uninsured respondents in 2008, 2013, and 2018.</t>
    <phoneticPr fontId="2" type="noConversion"/>
  </si>
  <si>
    <t>5-14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</si>
</sst>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¥&quot;* #,##0.00_ ;_ &quot;¥&quot;* \-#,##0.00_ ;_ &quot;¥&quot;* &quot;-&quot;??_ ;_ @_ "/>
    <numFmt numFmtId="176" formatCode="0_ "/>
    <numFmt numFmtId="177" formatCode="0.00_ "/>
  </numFmts>
  <fonts count="10" x14ac:knownFonts="1">
    <font>
      <sz val="11"/>
      <color theme="1"/>
      <name val="宋体"/>
      <family val="2"/>
      <charset val="134"/>
      <scheme val="minor"/>
    </font>
    <font>
      <b/>
      <sz val="9"/>
      <color rgb="FF000000"/>
      <name val="Palatino Linotype"/>
      <family val="1"/>
    </font>
    <font>
      <sz val="9"/>
      <name val="宋体"/>
      <family val="2"/>
      <charset val="134"/>
      <scheme val="minor"/>
    </font>
    <font>
      <sz val="10"/>
      <color theme="1"/>
      <name val="Calibri"/>
      <family val="2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6">
    <xf numFmtId="0" fontId="0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>
      <alignment vertical="center"/>
    </xf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24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77" fontId="0" fillId="0" borderId="0" xfId="0" applyNumberFormat="1" applyAlignment="1"/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justify" vertical="center"/>
    </xf>
    <xf numFmtId="176" fontId="0" fillId="0" borderId="0" xfId="0" applyNumberFormat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77" fontId="0" fillId="0" borderId="2" xfId="0" applyNumberFormat="1" applyBorder="1" applyAlignment="1"/>
    <xf numFmtId="0" fontId="8" fillId="0" borderId="0" xfId="0" applyNumberFormat="1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77" fontId="0" fillId="0" borderId="0" xfId="0" applyNumberFormat="1" applyAlignment="1">
      <alignment horizontal="center"/>
    </xf>
  </cellXfs>
  <cellStyles count="36">
    <cellStyle name="常规" xfId="0" builtinId="0"/>
    <cellStyle name="常规 2" xfId="1"/>
    <cellStyle name="常规 2 2" xfId="2"/>
    <cellStyle name="常规 2 2 2" xfId="3"/>
    <cellStyle name="常规 2 3" xfId="4"/>
    <cellStyle name="常规 3" xfId="5"/>
    <cellStyle name="常规 3 2" xfId="6"/>
    <cellStyle name="常规 3 2 2" xfId="7"/>
    <cellStyle name="常规 3 3" xfId="8"/>
    <cellStyle name="常规 4" xfId="9"/>
    <cellStyle name="常规 4 2" xfId="10"/>
    <cellStyle name="常规 4 2 2" xfId="11"/>
    <cellStyle name="常规 4 3" xfId="12"/>
    <cellStyle name="常规 4 3 2" xfId="13"/>
    <cellStyle name="常规 4 4" xfId="14"/>
    <cellStyle name="常规 5" xfId="15"/>
    <cellStyle name="常规 5 2" xfId="16"/>
    <cellStyle name="常规 5 2 2" xfId="17"/>
    <cellStyle name="常规 5 3" xfId="18"/>
    <cellStyle name="常规 5 4" xfId="19"/>
    <cellStyle name="常规 6" xfId="20"/>
    <cellStyle name="常规 6 2" xfId="21"/>
    <cellStyle name="常规 6 3" xfId="22"/>
    <cellStyle name="常规 7" xfId="23"/>
    <cellStyle name="常规 7 2" xfId="24"/>
    <cellStyle name="常规 8" xfId="25"/>
    <cellStyle name="常规 8 2" xfId="26"/>
    <cellStyle name="常规 9" xfId="27"/>
    <cellStyle name="货币 2" xfId="28"/>
    <cellStyle name="货币 2 2" xfId="29"/>
    <cellStyle name="货币 3" xfId="30"/>
    <cellStyle name="货币 3 2" xfId="31"/>
    <cellStyle name="货币 4" xfId="32"/>
    <cellStyle name="货币 4 2" xfId="33"/>
    <cellStyle name="货币 5" xfId="34"/>
    <cellStyle name="货币 6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/>
              <a:t>2008</a:t>
            </a:r>
            <a:endParaRPr lang="zh-CN" altLang="en-US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'Age-group compositions'!$B$21:$B$23</c:f>
              <c:strCache>
                <c:ptCount val="1"/>
                <c:pt idx="0">
                  <c:v>&lt;5</c:v>
                </c:pt>
              </c:strCache>
            </c:strRef>
          </c:tx>
          <c:invertIfNegative val="0"/>
          <c:cat>
            <c:strRef>
              <c:f>'Age-group compositions'!$A$25:$A$28</c:f>
              <c:strCache>
                <c:ptCount val="4"/>
                <c:pt idx="0">
                  <c:v>UEBMI</c:v>
                </c:pt>
                <c:pt idx="1">
                  <c:v>URBMI</c:v>
                </c:pt>
                <c:pt idx="2">
                  <c:v>NRCMS</c:v>
                </c:pt>
                <c:pt idx="3">
                  <c:v>Uninsured</c:v>
                </c:pt>
              </c:strCache>
            </c:strRef>
          </c:cat>
          <c:val>
            <c:numRef>
              <c:f>'Age-group compositions'!$B$25:$B$28</c:f>
              <c:numCache>
                <c:formatCode>0.00_ </c:formatCode>
                <c:ptCount val="4"/>
                <c:pt idx="0">
                  <c:v>0</c:v>
                </c:pt>
                <c:pt idx="1">
                  <c:v>4.9836358226718236</c:v>
                </c:pt>
                <c:pt idx="2">
                  <c:v>5.4172478870928042</c:v>
                </c:pt>
                <c:pt idx="3">
                  <c:v>11.506568526972888</c:v>
                </c:pt>
              </c:numCache>
            </c:numRef>
          </c:val>
        </c:ser>
        <c:ser>
          <c:idx val="1"/>
          <c:order val="1"/>
          <c:tx>
            <c:strRef>
              <c:f>'Age-group compositions'!$C$21:$C$23</c:f>
              <c:strCache>
                <c:ptCount val="1"/>
                <c:pt idx="0">
                  <c:v>5-14</c:v>
                </c:pt>
              </c:strCache>
            </c:strRef>
          </c:tx>
          <c:invertIfNegative val="0"/>
          <c:cat>
            <c:strRef>
              <c:f>'Age-group compositions'!$A$25:$A$28</c:f>
              <c:strCache>
                <c:ptCount val="4"/>
                <c:pt idx="0">
                  <c:v>UEBMI</c:v>
                </c:pt>
                <c:pt idx="1">
                  <c:v>URBMI</c:v>
                </c:pt>
                <c:pt idx="2">
                  <c:v>NRCMS</c:v>
                </c:pt>
                <c:pt idx="3">
                  <c:v>Uninsured</c:v>
                </c:pt>
              </c:strCache>
            </c:strRef>
          </c:cat>
          <c:val>
            <c:numRef>
              <c:f>'Age-group compositions'!$C$25:$C$28</c:f>
              <c:numCache>
                <c:formatCode>0.00_ </c:formatCode>
                <c:ptCount val="4"/>
                <c:pt idx="0">
                  <c:v>0</c:v>
                </c:pt>
                <c:pt idx="1">
                  <c:v>17.435287116929484</c:v>
                </c:pt>
                <c:pt idx="2">
                  <c:v>13.688356445392632</c:v>
                </c:pt>
                <c:pt idx="3">
                  <c:v>12.09820180750955</c:v>
                </c:pt>
              </c:numCache>
            </c:numRef>
          </c:val>
        </c:ser>
        <c:ser>
          <c:idx val="2"/>
          <c:order val="2"/>
          <c:tx>
            <c:strRef>
              <c:f>'Age-group compositions'!$D$21:$D$23</c:f>
              <c:strCache>
                <c:ptCount val="1"/>
                <c:pt idx="0">
                  <c:v>15-24</c:v>
                </c:pt>
              </c:strCache>
            </c:strRef>
          </c:tx>
          <c:invertIfNegative val="0"/>
          <c:cat>
            <c:strRef>
              <c:f>'Age-group compositions'!$A$25:$A$28</c:f>
              <c:strCache>
                <c:ptCount val="4"/>
                <c:pt idx="0">
                  <c:v>UEBMI</c:v>
                </c:pt>
                <c:pt idx="1">
                  <c:v>URBMI</c:v>
                </c:pt>
                <c:pt idx="2">
                  <c:v>NRCMS</c:v>
                </c:pt>
                <c:pt idx="3">
                  <c:v>Uninsured</c:v>
                </c:pt>
              </c:strCache>
            </c:strRef>
          </c:cat>
          <c:val>
            <c:numRef>
              <c:f>'Age-group compositions'!$D$25:$D$28</c:f>
              <c:numCache>
                <c:formatCode>0.00_ </c:formatCode>
                <c:ptCount val="4"/>
                <c:pt idx="0">
                  <c:v>3.197158081705151</c:v>
                </c:pt>
                <c:pt idx="1">
                  <c:v>15.441832787860756</c:v>
                </c:pt>
                <c:pt idx="2">
                  <c:v>13.558710100927218</c:v>
                </c:pt>
                <c:pt idx="3">
                  <c:v>16.039317991241965</c:v>
                </c:pt>
              </c:numCache>
            </c:numRef>
          </c:val>
        </c:ser>
        <c:ser>
          <c:idx val="3"/>
          <c:order val="3"/>
          <c:tx>
            <c:strRef>
              <c:f>'Age-group compositions'!$E$21:$E$23</c:f>
              <c:strCache>
                <c:ptCount val="1"/>
                <c:pt idx="0">
                  <c:v>25-34</c:v>
                </c:pt>
              </c:strCache>
            </c:strRef>
          </c:tx>
          <c:invertIfNegative val="0"/>
          <c:cat>
            <c:strRef>
              <c:f>'Age-group compositions'!$A$25:$A$28</c:f>
              <c:strCache>
                <c:ptCount val="4"/>
                <c:pt idx="0">
                  <c:v>UEBMI</c:v>
                </c:pt>
                <c:pt idx="1">
                  <c:v>URBMI</c:v>
                </c:pt>
                <c:pt idx="2">
                  <c:v>NRCMS</c:v>
                </c:pt>
                <c:pt idx="3">
                  <c:v>Uninsured</c:v>
                </c:pt>
              </c:strCache>
            </c:strRef>
          </c:cat>
          <c:val>
            <c:numRef>
              <c:f>'Age-group compositions'!$E$25:$E$28</c:f>
              <c:numCache>
                <c:formatCode>0.00_ </c:formatCode>
                <c:ptCount val="4"/>
                <c:pt idx="0">
                  <c:v>12.659857904085257</c:v>
                </c:pt>
                <c:pt idx="1">
                  <c:v>11.588812853317465</c:v>
                </c:pt>
                <c:pt idx="2">
                  <c:v>11.298104537622056</c:v>
                </c:pt>
                <c:pt idx="3">
                  <c:v>13.020590701574584</c:v>
                </c:pt>
              </c:numCache>
            </c:numRef>
          </c:val>
        </c:ser>
        <c:ser>
          <c:idx val="4"/>
          <c:order val="4"/>
          <c:tx>
            <c:strRef>
              <c:f>'Age-group compositions'!$F$21:$F$23</c:f>
              <c:strCache>
                <c:ptCount val="1"/>
                <c:pt idx="0">
                  <c:v>35-44</c:v>
                </c:pt>
              </c:strCache>
            </c:strRef>
          </c:tx>
          <c:invertIfNegative val="0"/>
          <c:cat>
            <c:strRef>
              <c:f>'Age-group compositions'!$A$25:$A$28</c:f>
              <c:strCache>
                <c:ptCount val="4"/>
                <c:pt idx="0">
                  <c:v>UEBMI</c:v>
                </c:pt>
                <c:pt idx="1">
                  <c:v>URBMI</c:v>
                </c:pt>
                <c:pt idx="2">
                  <c:v>NRCMS</c:v>
                </c:pt>
                <c:pt idx="3">
                  <c:v>Uninsured</c:v>
                </c:pt>
              </c:strCache>
            </c:strRef>
          </c:cat>
          <c:val>
            <c:numRef>
              <c:f>'Age-group compositions'!$F$25:$F$28</c:f>
              <c:numCache>
                <c:formatCode>0.00_ </c:formatCode>
                <c:ptCount val="4"/>
                <c:pt idx="0">
                  <c:v>17.553285968028419</c:v>
                </c:pt>
                <c:pt idx="1">
                  <c:v>18.104730734900329</c:v>
                </c:pt>
                <c:pt idx="2">
                  <c:v>18.463936982030031</c:v>
                </c:pt>
                <c:pt idx="3">
                  <c:v>17.334389266747415</c:v>
                </c:pt>
              </c:numCache>
            </c:numRef>
          </c:val>
        </c:ser>
        <c:ser>
          <c:idx val="5"/>
          <c:order val="5"/>
          <c:tx>
            <c:strRef>
              <c:f>'Age-group compositions'!$G$21:$G$23</c:f>
              <c:strCache>
                <c:ptCount val="1"/>
                <c:pt idx="0">
                  <c:v>45-54</c:v>
                </c:pt>
              </c:strCache>
            </c:strRef>
          </c:tx>
          <c:invertIfNegative val="0"/>
          <c:cat>
            <c:strRef>
              <c:f>'Age-group compositions'!$A$25:$A$28</c:f>
              <c:strCache>
                <c:ptCount val="4"/>
                <c:pt idx="0">
                  <c:v>UEBMI</c:v>
                </c:pt>
                <c:pt idx="1">
                  <c:v>URBMI</c:v>
                </c:pt>
                <c:pt idx="2">
                  <c:v>NRCMS</c:v>
                </c:pt>
                <c:pt idx="3">
                  <c:v>Uninsured</c:v>
                </c:pt>
              </c:strCache>
            </c:strRef>
          </c:cat>
          <c:val>
            <c:numRef>
              <c:f>'Age-group compositions'!$G$25:$G$28</c:f>
              <c:numCache>
                <c:formatCode>0.00_ </c:formatCode>
                <c:ptCount val="4"/>
                <c:pt idx="0">
                  <c:v>23.53019538188277</c:v>
                </c:pt>
                <c:pt idx="1">
                  <c:v>14.53436477238917</c:v>
                </c:pt>
                <c:pt idx="2">
                  <c:v>15.744645934192173</c:v>
                </c:pt>
                <c:pt idx="3">
                  <c:v>13.248858660206839</c:v>
                </c:pt>
              </c:numCache>
            </c:numRef>
          </c:val>
        </c:ser>
        <c:ser>
          <c:idx val="6"/>
          <c:order val="6"/>
          <c:tx>
            <c:strRef>
              <c:f>'Age-group compositions'!$H$21:$H$23</c:f>
              <c:strCache>
                <c:ptCount val="1"/>
                <c:pt idx="0">
                  <c:v>55-64</c:v>
                </c:pt>
              </c:strCache>
            </c:strRef>
          </c:tx>
          <c:invertIfNegative val="0"/>
          <c:cat>
            <c:strRef>
              <c:f>'Age-group compositions'!$A$25:$A$28</c:f>
              <c:strCache>
                <c:ptCount val="4"/>
                <c:pt idx="0">
                  <c:v>UEBMI</c:v>
                </c:pt>
                <c:pt idx="1">
                  <c:v>URBMI</c:v>
                </c:pt>
                <c:pt idx="2">
                  <c:v>NRCMS</c:v>
                </c:pt>
                <c:pt idx="3">
                  <c:v>Uninsured</c:v>
                </c:pt>
              </c:strCache>
            </c:strRef>
          </c:cat>
          <c:val>
            <c:numRef>
              <c:f>'Age-group compositions'!$H$25:$H$28</c:f>
              <c:numCache>
                <c:formatCode>0.00_ </c:formatCode>
                <c:ptCount val="4"/>
                <c:pt idx="0">
                  <c:v>19.316163410301954</c:v>
                </c:pt>
                <c:pt idx="1">
                  <c:v>7.8696816423683424</c:v>
                </c:pt>
                <c:pt idx="2">
                  <c:v>12.15885779929433</c:v>
                </c:pt>
                <c:pt idx="3">
                  <c:v>8.0313053200409943</c:v>
                </c:pt>
              </c:numCache>
            </c:numRef>
          </c:val>
        </c:ser>
        <c:ser>
          <c:idx val="7"/>
          <c:order val="7"/>
          <c:tx>
            <c:strRef>
              <c:f>'Age-group compositions'!$I$21:$I$23</c:f>
              <c:strCache>
                <c:ptCount val="1"/>
                <c:pt idx="0">
                  <c:v>≥65</c:v>
                </c:pt>
              </c:strCache>
            </c:strRef>
          </c:tx>
          <c:invertIfNegative val="0"/>
          <c:cat>
            <c:strRef>
              <c:f>'Age-group compositions'!$A$25:$A$28</c:f>
              <c:strCache>
                <c:ptCount val="4"/>
                <c:pt idx="0">
                  <c:v>UEBMI</c:v>
                </c:pt>
                <c:pt idx="1">
                  <c:v>URBMI</c:v>
                </c:pt>
                <c:pt idx="2">
                  <c:v>NRCMS</c:v>
                </c:pt>
                <c:pt idx="3">
                  <c:v>Uninsured</c:v>
                </c:pt>
              </c:strCache>
            </c:strRef>
          </c:cat>
          <c:val>
            <c:numRef>
              <c:f>'Age-group compositions'!$I$25:$I$28</c:f>
              <c:numCache>
                <c:formatCode>0.00_ </c:formatCode>
                <c:ptCount val="4"/>
                <c:pt idx="0">
                  <c:v>23.423623445825932</c:v>
                </c:pt>
                <c:pt idx="1">
                  <c:v>10.041654269562629</c:v>
                </c:pt>
                <c:pt idx="2">
                  <c:v>9.6701403134487567</c:v>
                </c:pt>
                <c:pt idx="3">
                  <c:v>8.7207677257057679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83603200"/>
        <c:axId val="183386688"/>
      </c:barChart>
      <c:catAx>
        <c:axId val="183603200"/>
        <c:scaling>
          <c:orientation val="minMax"/>
        </c:scaling>
        <c:delete val="0"/>
        <c:axPos val="l"/>
        <c:majorTickMark val="none"/>
        <c:minorTickMark val="none"/>
        <c:tickLblPos val="nextTo"/>
        <c:crossAx val="183386688"/>
        <c:crosses val="autoZero"/>
        <c:auto val="1"/>
        <c:lblAlgn val="ctr"/>
        <c:lblOffset val="100"/>
        <c:noMultiLvlLbl val="0"/>
      </c:catAx>
      <c:valAx>
        <c:axId val="183386688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1836032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/>
              <a:t>2013</a:t>
            </a:r>
            <a:endParaRPr lang="zh-CN" altLang="en-US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invertIfNegative val="0"/>
          <c:cat>
            <c:strRef>
              <c:f>'Age-group compositions'!$A$30:$A$33</c:f>
              <c:strCache>
                <c:ptCount val="4"/>
                <c:pt idx="0">
                  <c:v>UEBMI</c:v>
                </c:pt>
                <c:pt idx="1">
                  <c:v>URBMI</c:v>
                </c:pt>
                <c:pt idx="2">
                  <c:v>NRCMS</c:v>
                </c:pt>
                <c:pt idx="3">
                  <c:v>Uninsured</c:v>
                </c:pt>
              </c:strCache>
            </c:strRef>
          </c:cat>
          <c:val>
            <c:numRef>
              <c:f>'Age-group compositions'!$B$30:$B$33</c:f>
              <c:numCache>
                <c:formatCode>0.00_ </c:formatCode>
                <c:ptCount val="4"/>
                <c:pt idx="0">
                  <c:v>0</c:v>
                </c:pt>
                <c:pt idx="1">
                  <c:v>6.871662776033701</c:v>
                </c:pt>
                <c:pt idx="2">
                  <c:v>6.2411227237073623</c:v>
                </c:pt>
                <c:pt idx="3">
                  <c:v>21.725878655110009</c:v>
                </c:pt>
              </c:numCache>
            </c:numRef>
          </c:val>
        </c:ser>
        <c:ser>
          <c:idx val="1"/>
          <c:order val="1"/>
          <c:invertIfNegative val="0"/>
          <c:cat>
            <c:strRef>
              <c:f>'Age-group compositions'!$A$30:$A$33</c:f>
              <c:strCache>
                <c:ptCount val="4"/>
                <c:pt idx="0">
                  <c:v>UEBMI</c:v>
                </c:pt>
                <c:pt idx="1">
                  <c:v>URBMI</c:v>
                </c:pt>
                <c:pt idx="2">
                  <c:v>NRCMS</c:v>
                </c:pt>
                <c:pt idx="3">
                  <c:v>Uninsured</c:v>
                </c:pt>
              </c:strCache>
            </c:strRef>
          </c:cat>
          <c:val>
            <c:numRef>
              <c:f>'Age-group compositions'!$C$30:$C$33</c:f>
              <c:numCache>
                <c:formatCode>0.00_ </c:formatCode>
                <c:ptCount val="4"/>
                <c:pt idx="0">
                  <c:v>0</c:v>
                </c:pt>
                <c:pt idx="1">
                  <c:v>16.724355362365504</c:v>
                </c:pt>
                <c:pt idx="2">
                  <c:v>11.876647375152812</c:v>
                </c:pt>
                <c:pt idx="3">
                  <c:v>10.296218687494047</c:v>
                </c:pt>
              </c:numCache>
            </c:numRef>
          </c:val>
        </c:ser>
        <c:ser>
          <c:idx val="2"/>
          <c:order val="2"/>
          <c:invertIfNegative val="0"/>
          <c:cat>
            <c:strRef>
              <c:f>'Age-group compositions'!$A$30:$A$33</c:f>
              <c:strCache>
                <c:ptCount val="4"/>
                <c:pt idx="0">
                  <c:v>UEBMI</c:v>
                </c:pt>
                <c:pt idx="1">
                  <c:v>URBMI</c:v>
                </c:pt>
                <c:pt idx="2">
                  <c:v>NRCMS</c:v>
                </c:pt>
                <c:pt idx="3">
                  <c:v>Uninsured</c:v>
                </c:pt>
              </c:strCache>
            </c:strRef>
          </c:cat>
          <c:val>
            <c:numRef>
              <c:f>'Age-group compositions'!$D$30:$D$33</c:f>
              <c:numCache>
                <c:formatCode>0.00_ </c:formatCode>
                <c:ptCount val="4"/>
                <c:pt idx="0">
                  <c:v>3.2602066598128561</c:v>
                </c:pt>
                <c:pt idx="1">
                  <c:v>12.635165955619952</c:v>
                </c:pt>
                <c:pt idx="2">
                  <c:v>9.980708486146149</c:v>
                </c:pt>
                <c:pt idx="3">
                  <c:v>14.839508524621392</c:v>
                </c:pt>
              </c:numCache>
            </c:numRef>
          </c:val>
        </c:ser>
        <c:ser>
          <c:idx val="3"/>
          <c:order val="3"/>
          <c:invertIfNegative val="0"/>
          <c:cat>
            <c:strRef>
              <c:f>'Age-group compositions'!$A$30:$A$33</c:f>
              <c:strCache>
                <c:ptCount val="4"/>
                <c:pt idx="0">
                  <c:v>UEBMI</c:v>
                </c:pt>
                <c:pt idx="1">
                  <c:v>URBMI</c:v>
                </c:pt>
                <c:pt idx="2">
                  <c:v>NRCMS</c:v>
                </c:pt>
                <c:pt idx="3">
                  <c:v>Uninsured</c:v>
                </c:pt>
              </c:strCache>
            </c:strRef>
          </c:cat>
          <c:val>
            <c:numRef>
              <c:f>'Age-group compositions'!$E$30:$E$33</c:f>
              <c:numCache>
                <c:formatCode>0.00_ </c:formatCode>
                <c:ptCount val="4"/>
                <c:pt idx="0">
                  <c:v>14.129885518130653</c:v>
                </c:pt>
                <c:pt idx="1">
                  <c:v>10.730097399983901</c:v>
                </c:pt>
                <c:pt idx="2">
                  <c:v>11.006762629581734</c:v>
                </c:pt>
                <c:pt idx="3">
                  <c:v>15.468139822840271</c:v>
                </c:pt>
              </c:numCache>
            </c:numRef>
          </c:val>
        </c:ser>
        <c:ser>
          <c:idx val="4"/>
          <c:order val="4"/>
          <c:invertIfNegative val="0"/>
          <c:cat>
            <c:strRef>
              <c:f>'Age-group compositions'!$A$30:$A$33</c:f>
              <c:strCache>
                <c:ptCount val="4"/>
                <c:pt idx="0">
                  <c:v>UEBMI</c:v>
                </c:pt>
                <c:pt idx="1">
                  <c:v>URBMI</c:v>
                </c:pt>
                <c:pt idx="2">
                  <c:v>NRCMS</c:v>
                </c:pt>
                <c:pt idx="3">
                  <c:v>Uninsured</c:v>
                </c:pt>
              </c:strCache>
            </c:strRef>
          </c:cat>
          <c:val>
            <c:numRef>
              <c:f>'Age-group compositions'!$F$30:$F$33</c:f>
              <c:numCache>
                <c:formatCode>0.00_ </c:formatCode>
                <c:ptCount val="4"/>
                <c:pt idx="0">
                  <c:v>16.727944379584937</c:v>
                </c:pt>
                <c:pt idx="1">
                  <c:v>13.754058332662535</c:v>
                </c:pt>
                <c:pt idx="2">
                  <c:v>15.234642753669274</c:v>
                </c:pt>
                <c:pt idx="3">
                  <c:v>13.582245928183637</c:v>
                </c:pt>
              </c:numCache>
            </c:numRef>
          </c:val>
        </c:ser>
        <c:ser>
          <c:idx val="5"/>
          <c:order val="5"/>
          <c:invertIfNegative val="0"/>
          <c:cat>
            <c:strRef>
              <c:f>'Age-group compositions'!$A$30:$A$33</c:f>
              <c:strCache>
                <c:ptCount val="4"/>
                <c:pt idx="0">
                  <c:v>UEBMI</c:v>
                </c:pt>
                <c:pt idx="1">
                  <c:v>URBMI</c:v>
                </c:pt>
                <c:pt idx="2">
                  <c:v>NRCMS</c:v>
                </c:pt>
                <c:pt idx="3">
                  <c:v>Uninsured</c:v>
                </c:pt>
              </c:strCache>
            </c:strRef>
          </c:cat>
          <c:val>
            <c:numRef>
              <c:f>'Age-group compositions'!$G$30:$G$33</c:f>
              <c:numCache>
                <c:formatCode>0.00_ </c:formatCode>
                <c:ptCount val="4"/>
                <c:pt idx="0">
                  <c:v>19.069856592726829</c:v>
                </c:pt>
                <c:pt idx="1">
                  <c:v>14.186052751616625</c:v>
                </c:pt>
                <c:pt idx="2">
                  <c:v>17.58495685908715</c:v>
                </c:pt>
                <c:pt idx="3">
                  <c:v>11.401085817696924</c:v>
                </c:pt>
              </c:numCache>
            </c:numRef>
          </c:val>
        </c:ser>
        <c:ser>
          <c:idx val="6"/>
          <c:order val="6"/>
          <c:invertIfNegative val="0"/>
          <c:cat>
            <c:strRef>
              <c:f>'Age-group compositions'!$A$30:$A$33</c:f>
              <c:strCache>
                <c:ptCount val="4"/>
                <c:pt idx="0">
                  <c:v>UEBMI</c:v>
                </c:pt>
                <c:pt idx="1">
                  <c:v>URBMI</c:v>
                </c:pt>
                <c:pt idx="2">
                  <c:v>NRCMS</c:v>
                </c:pt>
                <c:pt idx="3">
                  <c:v>Uninsured</c:v>
                </c:pt>
              </c:strCache>
            </c:strRef>
          </c:cat>
          <c:val>
            <c:numRef>
              <c:f>'Age-group compositions'!$H$30:$H$33</c:f>
              <c:numCache>
                <c:formatCode>0.00_ </c:formatCode>
                <c:ptCount val="4"/>
                <c:pt idx="0">
                  <c:v>22.824931607102407</c:v>
                </c:pt>
                <c:pt idx="1">
                  <c:v>13.008130081300813</c:v>
                </c:pt>
                <c:pt idx="2">
                  <c:v>15.863560238281995</c:v>
                </c:pt>
                <c:pt idx="3">
                  <c:v>6.5149061815410994</c:v>
                </c:pt>
              </c:numCache>
            </c:numRef>
          </c:val>
        </c:ser>
        <c:ser>
          <c:idx val="7"/>
          <c:order val="7"/>
          <c:invertIfNegative val="0"/>
          <c:cat>
            <c:strRef>
              <c:f>'Age-group compositions'!$A$30:$A$33</c:f>
              <c:strCache>
                <c:ptCount val="4"/>
                <c:pt idx="0">
                  <c:v>UEBMI</c:v>
                </c:pt>
                <c:pt idx="1">
                  <c:v>URBMI</c:v>
                </c:pt>
                <c:pt idx="2">
                  <c:v>NRCMS</c:v>
                </c:pt>
                <c:pt idx="3">
                  <c:v>Uninsured</c:v>
                </c:pt>
              </c:strCache>
            </c:strRef>
          </c:cat>
          <c:val>
            <c:numRef>
              <c:f>'Age-group compositions'!$I$30:$I$33</c:f>
              <c:numCache>
                <c:formatCode>0.00_ </c:formatCode>
                <c:ptCount val="4"/>
                <c:pt idx="0">
                  <c:v>23.574204115771316</c:v>
                </c:pt>
                <c:pt idx="1">
                  <c:v>12.090477340416969</c:v>
                </c:pt>
                <c:pt idx="2">
                  <c:v>12.211598934373521</c:v>
                </c:pt>
                <c:pt idx="3">
                  <c:v>6.17201638251262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83604224"/>
        <c:axId val="183389568"/>
      </c:barChart>
      <c:catAx>
        <c:axId val="183604224"/>
        <c:scaling>
          <c:orientation val="minMax"/>
        </c:scaling>
        <c:delete val="0"/>
        <c:axPos val="l"/>
        <c:majorTickMark val="none"/>
        <c:minorTickMark val="none"/>
        <c:tickLblPos val="nextTo"/>
        <c:crossAx val="183389568"/>
        <c:crosses val="autoZero"/>
        <c:auto val="1"/>
        <c:lblAlgn val="ctr"/>
        <c:lblOffset val="100"/>
        <c:noMultiLvlLbl val="0"/>
      </c:catAx>
      <c:valAx>
        <c:axId val="183389568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1836042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/>
              <a:t>2018</a:t>
            </a:r>
            <a:endParaRPr lang="zh-CN" altLang="en-US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invertIfNegative val="0"/>
          <c:cat>
            <c:strRef>
              <c:f>'Age-group compositions'!$A$35:$A$38</c:f>
              <c:strCache>
                <c:ptCount val="4"/>
                <c:pt idx="0">
                  <c:v>UEBMI</c:v>
                </c:pt>
                <c:pt idx="1">
                  <c:v>URBMI</c:v>
                </c:pt>
                <c:pt idx="2">
                  <c:v>NRCMS</c:v>
                </c:pt>
                <c:pt idx="3">
                  <c:v>Uninsured</c:v>
                </c:pt>
              </c:strCache>
            </c:strRef>
          </c:cat>
          <c:val>
            <c:numRef>
              <c:f>'Age-group compositions'!$B$35:$B$38</c:f>
              <c:numCache>
                <c:formatCode>0.00_ </c:formatCode>
                <c:ptCount val="4"/>
                <c:pt idx="0">
                  <c:v>0</c:v>
                </c:pt>
                <c:pt idx="1">
                  <c:v>9.1392696252276426</c:v>
                </c:pt>
                <c:pt idx="2">
                  <c:v>5.9950088103268193</c:v>
                </c:pt>
                <c:pt idx="3">
                  <c:v>23.449920508744039</c:v>
                </c:pt>
              </c:numCache>
            </c:numRef>
          </c:val>
        </c:ser>
        <c:ser>
          <c:idx val="1"/>
          <c:order val="1"/>
          <c:invertIfNegative val="0"/>
          <c:cat>
            <c:strRef>
              <c:f>'Age-group compositions'!$A$35:$A$38</c:f>
              <c:strCache>
                <c:ptCount val="4"/>
                <c:pt idx="0">
                  <c:v>UEBMI</c:v>
                </c:pt>
                <c:pt idx="1">
                  <c:v>URBMI</c:v>
                </c:pt>
                <c:pt idx="2">
                  <c:v>NRCMS</c:v>
                </c:pt>
                <c:pt idx="3">
                  <c:v>Uninsured</c:v>
                </c:pt>
              </c:strCache>
            </c:strRef>
          </c:cat>
          <c:val>
            <c:numRef>
              <c:f>'Age-group compositions'!$C$35:$C$38</c:f>
              <c:numCache>
                <c:formatCode>0.00_ </c:formatCode>
                <c:ptCount val="4"/>
                <c:pt idx="0">
                  <c:v>0</c:v>
                </c:pt>
                <c:pt idx="1">
                  <c:v>17.804083197546248</c:v>
                </c:pt>
                <c:pt idx="2">
                  <c:v>13.085527941891709</c:v>
                </c:pt>
                <c:pt idx="3">
                  <c:v>10.445151033386328</c:v>
                </c:pt>
              </c:numCache>
            </c:numRef>
          </c:val>
        </c:ser>
        <c:ser>
          <c:idx val="2"/>
          <c:order val="2"/>
          <c:invertIfNegative val="0"/>
          <c:cat>
            <c:strRef>
              <c:f>'Age-group compositions'!$A$35:$A$38</c:f>
              <c:strCache>
                <c:ptCount val="4"/>
                <c:pt idx="0">
                  <c:v>UEBMI</c:v>
                </c:pt>
                <c:pt idx="1">
                  <c:v>URBMI</c:v>
                </c:pt>
                <c:pt idx="2">
                  <c:v>NRCMS</c:v>
                </c:pt>
                <c:pt idx="3">
                  <c:v>Uninsured</c:v>
                </c:pt>
              </c:strCache>
            </c:strRef>
          </c:cat>
          <c:val>
            <c:numRef>
              <c:f>'Age-group compositions'!$D$35:$D$38</c:f>
              <c:numCache>
                <c:formatCode>0.00_ </c:formatCode>
                <c:ptCount val="4"/>
                <c:pt idx="0">
                  <c:v>2.4793937782504654</c:v>
                </c:pt>
                <c:pt idx="1">
                  <c:v>7.4587047509505098</c:v>
                </c:pt>
                <c:pt idx="2">
                  <c:v>6.0795241626202952</c:v>
                </c:pt>
                <c:pt idx="3">
                  <c:v>9.745627980922098</c:v>
                </c:pt>
              </c:numCache>
            </c:numRef>
          </c:val>
        </c:ser>
        <c:ser>
          <c:idx val="3"/>
          <c:order val="3"/>
          <c:invertIfNegative val="0"/>
          <c:cat>
            <c:strRef>
              <c:f>'Age-group compositions'!$A$35:$A$38</c:f>
              <c:strCache>
                <c:ptCount val="4"/>
                <c:pt idx="0">
                  <c:v>UEBMI</c:v>
                </c:pt>
                <c:pt idx="1">
                  <c:v>URBMI</c:v>
                </c:pt>
                <c:pt idx="2">
                  <c:v>NRCMS</c:v>
                </c:pt>
                <c:pt idx="3">
                  <c:v>Uninsured</c:v>
                </c:pt>
              </c:strCache>
            </c:strRef>
          </c:cat>
          <c:val>
            <c:numRef>
              <c:f>'Age-group compositions'!$E$35:$E$38</c:f>
              <c:numCache>
                <c:formatCode>0.00_ </c:formatCode>
                <c:ptCount val="4"/>
                <c:pt idx="0">
                  <c:v>15.115660728529646</c:v>
                </c:pt>
                <c:pt idx="1">
                  <c:v>8.3069746637272761</c:v>
                </c:pt>
                <c:pt idx="2">
                  <c:v>9.184267387439105</c:v>
                </c:pt>
                <c:pt idx="3">
                  <c:v>13.147853736089031</c:v>
                </c:pt>
              </c:numCache>
            </c:numRef>
          </c:val>
        </c:ser>
        <c:ser>
          <c:idx val="4"/>
          <c:order val="4"/>
          <c:invertIfNegative val="0"/>
          <c:cat>
            <c:strRef>
              <c:f>'Age-group compositions'!$A$35:$A$38</c:f>
              <c:strCache>
                <c:ptCount val="4"/>
                <c:pt idx="0">
                  <c:v>UEBMI</c:v>
                </c:pt>
                <c:pt idx="1">
                  <c:v>URBMI</c:v>
                </c:pt>
                <c:pt idx="2">
                  <c:v>NRCMS</c:v>
                </c:pt>
                <c:pt idx="3">
                  <c:v>Uninsured</c:v>
                </c:pt>
              </c:strCache>
            </c:strRef>
          </c:cat>
          <c:val>
            <c:numRef>
              <c:f>'Age-group compositions'!$F$35:$F$38</c:f>
              <c:numCache>
                <c:formatCode>0.00_ </c:formatCode>
                <c:ptCount val="4"/>
                <c:pt idx="0">
                  <c:v>17.367388992289285</c:v>
                </c:pt>
                <c:pt idx="1">
                  <c:v>10.548260327806</c:v>
                </c:pt>
                <c:pt idx="2">
                  <c:v>10.813978520343483</c:v>
                </c:pt>
                <c:pt idx="3">
                  <c:v>12.75039745627981</c:v>
                </c:pt>
              </c:numCache>
            </c:numRef>
          </c:val>
        </c:ser>
        <c:ser>
          <c:idx val="5"/>
          <c:order val="5"/>
          <c:invertIfNegative val="0"/>
          <c:cat>
            <c:strRef>
              <c:f>'Age-group compositions'!$A$35:$A$38</c:f>
              <c:strCache>
                <c:ptCount val="4"/>
                <c:pt idx="0">
                  <c:v>UEBMI</c:v>
                </c:pt>
                <c:pt idx="1">
                  <c:v>URBMI</c:v>
                </c:pt>
                <c:pt idx="2">
                  <c:v>NRCMS</c:v>
                </c:pt>
                <c:pt idx="3">
                  <c:v>Uninsured</c:v>
                </c:pt>
              </c:strCache>
            </c:strRef>
          </c:cat>
          <c:val>
            <c:numRef>
              <c:f>'Age-group compositions'!$G$35:$G$38</c:f>
              <c:numCache>
                <c:formatCode>0.00_ </c:formatCode>
                <c:ptCount val="4"/>
                <c:pt idx="0">
                  <c:v>19.72048657272002</c:v>
                </c:pt>
                <c:pt idx="1">
                  <c:v>16.888718489408607</c:v>
                </c:pt>
                <c:pt idx="2">
                  <c:v>20.421619983894246</c:v>
                </c:pt>
                <c:pt idx="3">
                  <c:v>13.338632750397457</c:v>
                </c:pt>
              </c:numCache>
            </c:numRef>
          </c:val>
        </c:ser>
        <c:ser>
          <c:idx val="6"/>
          <c:order val="6"/>
          <c:invertIfNegative val="0"/>
          <c:cat>
            <c:strRef>
              <c:f>'Age-group compositions'!$A$35:$A$38</c:f>
              <c:strCache>
                <c:ptCount val="4"/>
                <c:pt idx="0">
                  <c:v>UEBMI</c:v>
                </c:pt>
                <c:pt idx="1">
                  <c:v>URBMI</c:v>
                </c:pt>
                <c:pt idx="2">
                  <c:v>NRCMS</c:v>
                </c:pt>
                <c:pt idx="3">
                  <c:v>Uninsured</c:v>
                </c:pt>
              </c:strCache>
            </c:strRef>
          </c:cat>
          <c:val>
            <c:numRef>
              <c:f>'Age-group compositions'!$H$35:$H$38</c:f>
              <c:numCache>
                <c:formatCode>0.00_ </c:formatCode>
                <c:ptCount val="4"/>
                <c:pt idx="0">
                  <c:v>20.272201542143048</c:v>
                </c:pt>
                <c:pt idx="1">
                  <c:v>14.390236109779865</c:v>
                </c:pt>
                <c:pt idx="2">
                  <c:v>16.589725803493831</c:v>
                </c:pt>
                <c:pt idx="3">
                  <c:v>7.8378378378378377</c:v>
                </c:pt>
              </c:numCache>
            </c:numRef>
          </c:val>
        </c:ser>
        <c:ser>
          <c:idx val="7"/>
          <c:order val="7"/>
          <c:invertIfNegative val="0"/>
          <c:cat>
            <c:strRef>
              <c:f>'Age-group compositions'!$A$35:$A$38</c:f>
              <c:strCache>
                <c:ptCount val="4"/>
                <c:pt idx="0">
                  <c:v>UEBMI</c:v>
                </c:pt>
                <c:pt idx="1">
                  <c:v>URBMI</c:v>
                </c:pt>
                <c:pt idx="2">
                  <c:v>NRCMS</c:v>
                </c:pt>
                <c:pt idx="3">
                  <c:v>Uninsured</c:v>
                </c:pt>
              </c:strCache>
            </c:strRef>
          </c:cat>
          <c:val>
            <c:numRef>
              <c:f>'Age-group compositions'!$I$35:$I$38</c:f>
              <c:numCache>
                <c:formatCode>0.00_ </c:formatCode>
                <c:ptCount val="4"/>
                <c:pt idx="0">
                  <c:v>24.60781706992821</c:v>
                </c:pt>
                <c:pt idx="1">
                  <c:v>15.463752835553851</c:v>
                </c:pt>
                <c:pt idx="2">
                  <c:v>17.830347389990511</c:v>
                </c:pt>
                <c:pt idx="3">
                  <c:v>9.2845786963434023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83605248"/>
        <c:axId val="183392448"/>
      </c:barChart>
      <c:catAx>
        <c:axId val="183605248"/>
        <c:scaling>
          <c:orientation val="minMax"/>
        </c:scaling>
        <c:delete val="0"/>
        <c:axPos val="l"/>
        <c:majorTickMark val="none"/>
        <c:minorTickMark val="none"/>
        <c:tickLblPos val="nextTo"/>
        <c:crossAx val="183392448"/>
        <c:crosses val="autoZero"/>
        <c:auto val="1"/>
        <c:lblAlgn val="ctr"/>
        <c:lblOffset val="100"/>
        <c:noMultiLvlLbl val="0"/>
      </c:catAx>
      <c:valAx>
        <c:axId val="183392448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1836052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38100</xdr:rowOff>
    </xdr:from>
    <xdr:to>
      <xdr:col>6</xdr:col>
      <xdr:colOff>66675</xdr:colOff>
      <xdr:row>15</xdr:row>
      <xdr:rowOff>123825</xdr:rowOff>
    </xdr:to>
    <xdr:graphicFrame macro="">
      <xdr:nvGraphicFramePr>
        <xdr:cNvPr id="2" name="图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76201</xdr:colOff>
      <xdr:row>1</xdr:row>
      <xdr:rowOff>38100</xdr:rowOff>
    </xdr:from>
    <xdr:to>
      <xdr:col>11</xdr:col>
      <xdr:colOff>114300</xdr:colOff>
      <xdr:row>15</xdr:row>
      <xdr:rowOff>123825</xdr:rowOff>
    </xdr:to>
    <xdr:graphicFrame macro="">
      <xdr:nvGraphicFramePr>
        <xdr:cNvPr id="3" name="图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114301</xdr:colOff>
      <xdr:row>1</xdr:row>
      <xdr:rowOff>38100</xdr:rowOff>
    </xdr:from>
    <xdr:to>
      <xdr:col>16</xdr:col>
      <xdr:colOff>647701</xdr:colOff>
      <xdr:row>15</xdr:row>
      <xdr:rowOff>123825</xdr:rowOff>
    </xdr:to>
    <xdr:graphicFrame macro="">
      <xdr:nvGraphicFramePr>
        <xdr:cNvPr id="4" name="图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5991;&#31456;&#25776;&#20889;-&#21307;&#30103;&#20445;&#38505;&#19982;&#26381;&#21153;&#21033;&#29992;/&#21021;&#31295;/Trends%20in%20health%20service%20use%20and%20affordability%20under%20the%20universal%20health%20coverage%20in%20Chi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_summary statistics"/>
      <sheetName val="sample statistic"/>
      <sheetName val="table2_service use"/>
      <sheetName val="table2_service use (2)"/>
      <sheetName val="table3_affordability"/>
      <sheetName val="table3_affordability (2)"/>
      <sheetName val="appendix"/>
      <sheetName val="figure1_use inequity within ins"/>
      <sheetName val="figure2_affordbility inequity"/>
      <sheetName val="65+"/>
      <sheetName val="healthcare use by age "/>
      <sheetName val="trends in disparity"/>
    </sheetNames>
    <sheetDataSet>
      <sheetData sheetId="0"/>
      <sheetData sheetId="1">
        <row r="46">
          <cell r="B46" t="str">
            <v>&lt;5</v>
          </cell>
          <cell r="C46" t="str">
            <v>5-14</v>
          </cell>
          <cell r="D46" t="str">
            <v>15-24</v>
          </cell>
          <cell r="E46" t="str">
            <v>25-34</v>
          </cell>
          <cell r="F46" t="str">
            <v>35-44</v>
          </cell>
          <cell r="G46" t="str">
            <v>45-54</v>
          </cell>
          <cell r="H46" t="str">
            <v>55-64</v>
          </cell>
          <cell r="I46" t="str">
            <v>≥65</v>
          </cell>
        </row>
        <row r="49">
          <cell r="A49" t="str">
            <v>UEBMI</v>
          </cell>
          <cell r="D49">
            <v>3.197158081705151</v>
          </cell>
          <cell r="E49">
            <v>12.659857904085257</v>
          </cell>
          <cell r="F49">
            <v>17.553285968028419</v>
          </cell>
          <cell r="G49">
            <v>23.53019538188277</v>
          </cell>
          <cell r="H49">
            <v>19.316163410301954</v>
          </cell>
          <cell r="I49">
            <v>23.423623445825932</v>
          </cell>
        </row>
        <row r="50">
          <cell r="A50" t="str">
            <v>URBMI</v>
          </cell>
          <cell r="B50">
            <v>4.9836358226718236</v>
          </cell>
          <cell r="C50">
            <v>17.435287116929484</v>
          </cell>
          <cell r="D50">
            <v>15.441832787860756</v>
          </cell>
          <cell r="E50">
            <v>11.588812853317465</v>
          </cell>
          <cell r="F50">
            <v>18.104730734900329</v>
          </cell>
          <cell r="G50">
            <v>14.53436477238917</v>
          </cell>
          <cell r="H50">
            <v>7.8696816423683424</v>
          </cell>
          <cell r="I50">
            <v>10.041654269562629</v>
          </cell>
        </row>
        <row r="51">
          <cell r="A51" t="str">
            <v>NRCMS</v>
          </cell>
          <cell r="B51">
            <v>5.4172478870928042</v>
          </cell>
          <cell r="C51">
            <v>13.688356445392632</v>
          </cell>
          <cell r="D51">
            <v>13.558710100927218</v>
          </cell>
          <cell r="E51">
            <v>11.298104537622056</v>
          </cell>
          <cell r="F51">
            <v>18.463936982030031</v>
          </cell>
          <cell r="G51">
            <v>15.744645934192173</v>
          </cell>
          <cell r="H51">
            <v>12.15885779929433</v>
          </cell>
          <cell r="I51">
            <v>9.6701403134487567</v>
          </cell>
        </row>
        <row r="52">
          <cell r="A52" t="str">
            <v>Uninsured</v>
          </cell>
          <cell r="B52">
            <v>11.506568526972888</v>
          </cell>
          <cell r="C52">
            <v>12.09820180750955</v>
          </cell>
          <cell r="D52">
            <v>16.039317991241965</v>
          </cell>
          <cell r="E52">
            <v>13.020590701574584</v>
          </cell>
          <cell r="F52">
            <v>17.334389266747415</v>
          </cell>
          <cell r="G52">
            <v>13.248858660206839</v>
          </cell>
          <cell r="H52">
            <v>8.0313053200409943</v>
          </cell>
          <cell r="I52">
            <v>8.7207677257057679</v>
          </cell>
        </row>
        <row r="55">
          <cell r="A55" t="str">
            <v>UEBMI</v>
          </cell>
          <cell r="D55">
            <v>3.2602066598128561</v>
          </cell>
          <cell r="E55">
            <v>14.129885518130653</v>
          </cell>
          <cell r="F55">
            <v>16.727944379584937</v>
          </cell>
          <cell r="G55">
            <v>19.069856592726829</v>
          </cell>
          <cell r="H55">
            <v>22.824931607102407</v>
          </cell>
          <cell r="I55">
            <v>23.574204115771316</v>
          </cell>
        </row>
        <row r="56">
          <cell r="A56" t="str">
            <v>URBMI</v>
          </cell>
          <cell r="B56">
            <v>6.871662776033701</v>
          </cell>
          <cell r="C56">
            <v>16.724355362365504</v>
          </cell>
          <cell r="D56">
            <v>12.635165955619952</v>
          </cell>
          <cell r="E56">
            <v>10.730097399983901</v>
          </cell>
          <cell r="F56">
            <v>13.754058332662535</v>
          </cell>
          <cell r="G56">
            <v>14.186052751616625</v>
          </cell>
          <cell r="H56">
            <v>13.008130081300813</v>
          </cell>
          <cell r="I56">
            <v>12.090477340416969</v>
          </cell>
        </row>
        <row r="57">
          <cell r="A57" t="str">
            <v>NRCMS</v>
          </cell>
          <cell r="B57">
            <v>6.2411227237073623</v>
          </cell>
          <cell r="C57">
            <v>11.876647375152812</v>
          </cell>
          <cell r="D57">
            <v>9.980708486146149</v>
          </cell>
          <cell r="E57">
            <v>11.006762629581734</v>
          </cell>
          <cell r="F57">
            <v>15.234642753669274</v>
          </cell>
          <cell r="G57">
            <v>17.58495685908715</v>
          </cell>
          <cell r="H57">
            <v>15.863560238281995</v>
          </cell>
          <cell r="I57">
            <v>12.211598934373521</v>
          </cell>
        </row>
        <row r="58">
          <cell r="A58" t="str">
            <v>Uninsured</v>
          </cell>
          <cell r="B58">
            <v>21.725878655110009</v>
          </cell>
          <cell r="C58">
            <v>10.296218687494047</v>
          </cell>
          <cell r="D58">
            <v>14.839508524621392</v>
          </cell>
          <cell r="E58">
            <v>15.468139822840271</v>
          </cell>
          <cell r="F58">
            <v>13.582245928183637</v>
          </cell>
          <cell r="G58">
            <v>11.401085817696924</v>
          </cell>
          <cell r="H58">
            <v>6.5149061815410994</v>
          </cell>
          <cell r="I58">
            <v>6.17201638251262</v>
          </cell>
        </row>
        <row r="61">
          <cell r="A61" t="str">
            <v>UEBMI</v>
          </cell>
          <cell r="D61">
            <v>2.4793937782504654</v>
          </cell>
          <cell r="E61">
            <v>15.115660728529646</v>
          </cell>
          <cell r="F61">
            <v>17.367388992289285</v>
          </cell>
          <cell r="G61">
            <v>19.72048657272002</v>
          </cell>
          <cell r="H61">
            <v>20.272201542143048</v>
          </cell>
          <cell r="I61">
            <v>24.60781706992821</v>
          </cell>
        </row>
        <row r="62">
          <cell r="A62" t="str">
            <v>URBMI</v>
          </cell>
          <cell r="B62">
            <v>9.1392696252276426</v>
          </cell>
          <cell r="C62">
            <v>17.804083197546248</v>
          </cell>
          <cell r="D62">
            <v>7.4587047509505098</v>
          </cell>
          <cell r="E62">
            <v>8.3069746637272761</v>
          </cell>
          <cell r="F62">
            <v>10.548260327806</v>
          </cell>
          <cell r="G62">
            <v>16.888718489408607</v>
          </cell>
          <cell r="H62">
            <v>14.390236109779865</v>
          </cell>
          <cell r="I62">
            <v>15.463752835553851</v>
          </cell>
        </row>
        <row r="63">
          <cell r="A63" t="str">
            <v>NRCMS</v>
          </cell>
          <cell r="B63">
            <v>5.9950088103268193</v>
          </cell>
          <cell r="C63">
            <v>13.085527941891709</v>
          </cell>
          <cell r="D63">
            <v>6.0795241626202952</v>
          </cell>
          <cell r="E63">
            <v>9.184267387439105</v>
          </cell>
          <cell r="F63">
            <v>10.813978520343483</v>
          </cell>
          <cell r="G63">
            <v>20.421619983894246</v>
          </cell>
          <cell r="H63">
            <v>16.589725803493831</v>
          </cell>
          <cell r="I63">
            <v>17.830347389990511</v>
          </cell>
        </row>
        <row r="64">
          <cell r="A64" t="str">
            <v>Uninsured</v>
          </cell>
          <cell r="B64">
            <v>23.449920508744039</v>
          </cell>
          <cell r="C64">
            <v>10.445151033386328</v>
          </cell>
          <cell r="D64">
            <v>9.745627980922098</v>
          </cell>
          <cell r="E64">
            <v>13.147853736089031</v>
          </cell>
          <cell r="F64">
            <v>12.75039745627981</v>
          </cell>
          <cell r="G64">
            <v>13.338632750397457</v>
          </cell>
          <cell r="H64">
            <v>7.8378378378378377</v>
          </cell>
          <cell r="I64">
            <v>9.2845786963434023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8"/>
  <sheetViews>
    <sheetView tabSelected="1" workbookViewId="0">
      <selection activeCell="R30" sqref="R30"/>
    </sheetView>
  </sheetViews>
  <sheetFormatPr defaultRowHeight="13.5" x14ac:dyDescent="0.15"/>
  <cols>
    <col min="4" max="4" width="12.375" customWidth="1"/>
    <col min="6" max="6" width="11.25" customWidth="1"/>
    <col min="8" max="8" width="13.375" customWidth="1"/>
  </cols>
  <sheetData>
    <row r="2" spans="2:8" s="7" customFormat="1" ht="14.25" x14ac:dyDescent="0.15">
      <c r="B2" s="6"/>
    </row>
    <row r="3" spans="2:8" s="7" customFormat="1" ht="15" x14ac:dyDescent="0.15">
      <c r="B3" s="8"/>
      <c r="C3" s="9"/>
      <c r="D3" s="9"/>
      <c r="E3" s="9"/>
      <c r="F3" s="9"/>
      <c r="G3" s="9"/>
      <c r="H3" s="9"/>
    </row>
    <row r="4" spans="2:8" s="7" customFormat="1" ht="15" x14ac:dyDescent="0.15">
      <c r="B4" s="8"/>
      <c r="C4" s="9"/>
      <c r="D4" s="9"/>
      <c r="E4" s="9"/>
      <c r="F4" s="9"/>
      <c r="G4" s="9"/>
      <c r="H4" s="9"/>
    </row>
    <row r="5" spans="2:8" s="7" customFormat="1" ht="15" x14ac:dyDescent="0.15">
      <c r="B5" s="10"/>
      <c r="C5" s="10"/>
      <c r="D5" s="10"/>
      <c r="E5" s="10"/>
      <c r="F5" s="10"/>
      <c r="G5" s="10"/>
      <c r="H5" s="10"/>
    </row>
    <row r="6" spans="2:8" s="7" customFormat="1" ht="15" x14ac:dyDescent="0.15">
      <c r="B6" s="11"/>
      <c r="C6" s="11"/>
      <c r="D6" s="11"/>
      <c r="E6" s="11"/>
      <c r="F6" s="11"/>
      <c r="G6" s="11"/>
      <c r="H6" s="11"/>
    </row>
    <row r="7" spans="2:8" s="7" customFormat="1" ht="15" x14ac:dyDescent="0.15">
      <c r="B7" s="11"/>
      <c r="C7" s="11"/>
      <c r="D7" s="11"/>
      <c r="E7" s="11"/>
      <c r="F7" s="11"/>
      <c r="G7" s="11"/>
      <c r="H7" s="11"/>
    </row>
    <row r="8" spans="2:8" s="7" customFormat="1" ht="15" x14ac:dyDescent="0.15">
      <c r="B8" s="11"/>
      <c r="C8" s="11"/>
      <c r="D8" s="11"/>
      <c r="E8" s="11"/>
      <c r="F8" s="11"/>
      <c r="G8" s="11"/>
      <c r="H8" s="11"/>
    </row>
    <row r="9" spans="2:8" s="7" customFormat="1" ht="15" x14ac:dyDescent="0.15">
      <c r="B9" s="11"/>
      <c r="C9" s="11"/>
      <c r="D9" s="11"/>
      <c r="E9" s="11"/>
      <c r="F9" s="11"/>
      <c r="G9" s="11"/>
      <c r="H9" s="11"/>
    </row>
    <row r="10" spans="2:8" s="7" customFormat="1" ht="15" x14ac:dyDescent="0.15">
      <c r="B10" s="12"/>
      <c r="C10" s="11"/>
      <c r="D10" s="11"/>
      <c r="E10" s="11"/>
      <c r="F10" s="11"/>
      <c r="G10" s="11"/>
      <c r="H10" s="11"/>
    </row>
    <row r="11" spans="2:8" s="7" customFormat="1" ht="15" x14ac:dyDescent="0.15">
      <c r="B11" s="11"/>
      <c r="C11" s="11"/>
      <c r="D11" s="11"/>
      <c r="E11" s="11"/>
      <c r="F11" s="11"/>
      <c r="G11" s="11"/>
      <c r="H11" s="11"/>
    </row>
    <row r="12" spans="2:8" s="7" customFormat="1" ht="15" x14ac:dyDescent="0.15">
      <c r="B12" s="11"/>
      <c r="C12" s="11"/>
      <c r="D12" s="11"/>
      <c r="E12" s="11"/>
      <c r="F12" s="11"/>
      <c r="G12" s="11"/>
      <c r="H12" s="11"/>
    </row>
    <row r="13" spans="2:8" s="7" customFormat="1" ht="15" x14ac:dyDescent="0.15">
      <c r="B13" s="11"/>
      <c r="C13" s="11"/>
      <c r="D13" s="11"/>
      <c r="E13" s="11"/>
      <c r="F13" s="11"/>
      <c r="G13" s="11"/>
      <c r="H13" s="11"/>
    </row>
    <row r="14" spans="2:8" s="7" customFormat="1" ht="15" x14ac:dyDescent="0.15">
      <c r="B14" s="11"/>
      <c r="C14" s="11"/>
      <c r="D14" s="11"/>
      <c r="E14" s="11"/>
      <c r="F14" s="11"/>
      <c r="G14" s="11"/>
      <c r="H14" s="11"/>
    </row>
    <row r="15" spans="2:8" s="7" customFormat="1" ht="15" x14ac:dyDescent="0.15">
      <c r="B15" s="10"/>
      <c r="C15" s="10"/>
      <c r="D15" s="10"/>
      <c r="E15" s="10"/>
      <c r="F15" s="10"/>
      <c r="G15" s="10"/>
      <c r="H15" s="10"/>
    </row>
    <row r="16" spans="2:8" s="7" customFormat="1" ht="15" x14ac:dyDescent="0.15">
      <c r="B16" s="11"/>
      <c r="C16" s="11"/>
      <c r="D16" s="11"/>
      <c r="E16" s="11"/>
      <c r="F16" s="11"/>
      <c r="G16" s="11"/>
      <c r="H16" s="11"/>
    </row>
    <row r="17" spans="1:22" s="7" customFormat="1" ht="15" customHeight="1" x14ac:dyDescent="0.15">
      <c r="A17" s="21" t="s">
        <v>12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</row>
    <row r="18" spans="1:22" s="7" customFormat="1" ht="15" x14ac:dyDescent="0.15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20" spans="1:22" ht="15" x14ac:dyDescent="0.15">
      <c r="A20" s="22" t="s">
        <v>13</v>
      </c>
      <c r="B20" s="22"/>
      <c r="C20" s="22"/>
      <c r="D20" s="22"/>
      <c r="E20" s="22"/>
      <c r="F20" s="22"/>
      <c r="G20" s="22"/>
      <c r="H20" s="22"/>
      <c r="I20" s="22"/>
    </row>
    <row r="21" spans="1:22" x14ac:dyDescent="0.15">
      <c r="A21" s="19"/>
      <c r="B21" s="2" t="s">
        <v>5</v>
      </c>
      <c r="C21" s="2" t="s">
        <v>14</v>
      </c>
      <c r="D21" s="2" t="s">
        <v>6</v>
      </c>
      <c r="E21" s="2" t="s">
        <v>7</v>
      </c>
      <c r="F21" s="2" t="s">
        <v>8</v>
      </c>
      <c r="G21" s="2" t="s">
        <v>9</v>
      </c>
      <c r="H21" s="2" t="s">
        <v>10</v>
      </c>
      <c r="I21" s="2" t="s">
        <v>11</v>
      </c>
    </row>
    <row r="22" spans="1:22" x14ac:dyDescent="0.15">
      <c r="A22" s="7"/>
      <c r="B22" s="3"/>
      <c r="C22" s="3"/>
      <c r="D22" s="3"/>
      <c r="E22" s="3"/>
      <c r="F22" s="3"/>
      <c r="G22" s="3"/>
      <c r="H22" s="3"/>
      <c r="I22" s="3"/>
    </row>
    <row r="23" spans="1:22" ht="15" x14ac:dyDescent="0.15">
      <c r="A23" s="20"/>
      <c r="B23" s="4"/>
      <c r="C23" s="4"/>
      <c r="D23" s="4"/>
      <c r="E23" s="4"/>
      <c r="F23" s="4"/>
      <c r="G23" s="4"/>
      <c r="H23" s="4"/>
      <c r="I23" s="4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  <row r="24" spans="1:22" ht="14.25" x14ac:dyDescent="0.15">
      <c r="B24" s="17">
        <v>2008</v>
      </c>
      <c r="C24" s="18"/>
      <c r="D24" s="18"/>
      <c r="E24" s="14"/>
      <c r="F24" s="14"/>
      <c r="G24" s="14"/>
      <c r="H24" s="14"/>
      <c r="I24" s="14"/>
    </row>
    <row r="25" spans="1:22" ht="15" x14ac:dyDescent="0.15">
      <c r="A25" s="1" t="s">
        <v>0</v>
      </c>
      <c r="B25" s="23" t="s">
        <v>1</v>
      </c>
      <c r="C25" s="23" t="s">
        <v>1</v>
      </c>
      <c r="D25" s="5">
        <v>3.197158081705151</v>
      </c>
      <c r="E25" s="5">
        <v>12.659857904085257</v>
      </c>
      <c r="F25" s="5">
        <v>17.553285968028419</v>
      </c>
      <c r="G25" s="5">
        <v>23.53019538188277</v>
      </c>
      <c r="H25" s="5">
        <v>19.316163410301954</v>
      </c>
      <c r="I25" s="5">
        <v>23.423623445825932</v>
      </c>
    </row>
    <row r="26" spans="1:22" ht="15" x14ac:dyDescent="0.15">
      <c r="A26" s="1" t="s">
        <v>2</v>
      </c>
      <c r="B26" s="5">
        <v>4.9836358226718236</v>
      </c>
      <c r="C26" s="5">
        <v>17.435287116929484</v>
      </c>
      <c r="D26" s="5">
        <v>15.441832787860756</v>
      </c>
      <c r="E26" s="5">
        <v>11.588812853317465</v>
      </c>
      <c r="F26" s="5">
        <v>18.104730734900329</v>
      </c>
      <c r="G26" s="5">
        <v>14.53436477238917</v>
      </c>
      <c r="H26" s="5">
        <v>7.8696816423683424</v>
      </c>
      <c r="I26" s="5">
        <v>10.041654269562629</v>
      </c>
    </row>
    <row r="27" spans="1:22" ht="15" x14ac:dyDescent="0.15">
      <c r="A27" s="1" t="s">
        <v>3</v>
      </c>
      <c r="B27" s="5">
        <v>5.4172478870928042</v>
      </c>
      <c r="C27" s="5">
        <v>13.688356445392632</v>
      </c>
      <c r="D27" s="5">
        <v>13.558710100927218</v>
      </c>
      <c r="E27" s="5">
        <v>11.298104537622056</v>
      </c>
      <c r="F27" s="5">
        <v>18.463936982030031</v>
      </c>
      <c r="G27" s="5">
        <v>15.744645934192173</v>
      </c>
      <c r="H27" s="5">
        <v>12.15885779929433</v>
      </c>
      <c r="I27" s="5">
        <v>9.6701403134487567</v>
      </c>
    </row>
    <row r="28" spans="1:22" ht="15" x14ac:dyDescent="0.15">
      <c r="A28" s="1" t="s">
        <v>4</v>
      </c>
      <c r="B28" s="5">
        <v>11.506568526972888</v>
      </c>
      <c r="C28" s="5">
        <v>12.09820180750955</v>
      </c>
      <c r="D28" s="5">
        <v>16.039317991241965</v>
      </c>
      <c r="E28" s="5">
        <v>13.020590701574584</v>
      </c>
      <c r="F28" s="5">
        <v>17.334389266747415</v>
      </c>
      <c r="G28" s="5">
        <v>13.248858660206839</v>
      </c>
      <c r="H28" s="5">
        <v>8.0313053200409943</v>
      </c>
      <c r="I28" s="5">
        <v>8.7207677257057679</v>
      </c>
    </row>
    <row r="29" spans="1:22" x14ac:dyDescent="0.15">
      <c r="B29" s="13">
        <v>2013</v>
      </c>
      <c r="C29" s="13"/>
      <c r="D29" s="13"/>
      <c r="E29" s="13"/>
      <c r="F29" s="13"/>
      <c r="G29" s="13"/>
      <c r="H29" s="13"/>
      <c r="I29" s="13"/>
    </row>
    <row r="30" spans="1:22" ht="15" x14ac:dyDescent="0.15">
      <c r="A30" s="1" t="s">
        <v>0</v>
      </c>
      <c r="B30" s="23" t="s">
        <v>1</v>
      </c>
      <c r="C30" s="23" t="s">
        <v>1</v>
      </c>
      <c r="D30" s="5">
        <v>3.2602066598128561</v>
      </c>
      <c r="E30" s="5">
        <v>14.129885518130653</v>
      </c>
      <c r="F30" s="5">
        <v>16.727944379584937</v>
      </c>
      <c r="G30" s="5">
        <v>19.069856592726829</v>
      </c>
      <c r="H30" s="5">
        <v>22.824931607102407</v>
      </c>
      <c r="I30" s="5">
        <v>23.574204115771316</v>
      </c>
    </row>
    <row r="31" spans="1:22" ht="15" x14ac:dyDescent="0.15">
      <c r="A31" s="1" t="s">
        <v>2</v>
      </c>
      <c r="B31" s="5">
        <v>6.871662776033701</v>
      </c>
      <c r="C31" s="5">
        <v>16.724355362365504</v>
      </c>
      <c r="D31" s="5">
        <v>12.635165955619952</v>
      </c>
      <c r="E31" s="5">
        <v>10.730097399983901</v>
      </c>
      <c r="F31" s="5">
        <v>13.754058332662535</v>
      </c>
      <c r="G31" s="5">
        <v>14.186052751616625</v>
      </c>
      <c r="H31" s="5">
        <v>13.008130081300813</v>
      </c>
      <c r="I31" s="5">
        <v>12.090477340416969</v>
      </c>
    </row>
    <row r="32" spans="1:22" ht="15" x14ac:dyDescent="0.15">
      <c r="A32" s="1" t="s">
        <v>3</v>
      </c>
      <c r="B32" s="5">
        <v>6.2411227237073623</v>
      </c>
      <c r="C32" s="5">
        <v>11.876647375152812</v>
      </c>
      <c r="D32" s="5">
        <v>9.980708486146149</v>
      </c>
      <c r="E32" s="5">
        <v>11.006762629581734</v>
      </c>
      <c r="F32" s="5">
        <v>15.234642753669274</v>
      </c>
      <c r="G32" s="5">
        <v>17.58495685908715</v>
      </c>
      <c r="H32" s="5">
        <v>15.863560238281995</v>
      </c>
      <c r="I32" s="5">
        <v>12.211598934373521</v>
      </c>
    </row>
    <row r="33" spans="1:9" ht="15" x14ac:dyDescent="0.15">
      <c r="A33" s="1" t="s">
        <v>4</v>
      </c>
      <c r="B33" s="5">
        <v>21.725878655110009</v>
      </c>
      <c r="C33" s="5">
        <v>10.296218687494047</v>
      </c>
      <c r="D33" s="5">
        <v>14.839508524621392</v>
      </c>
      <c r="E33" s="5">
        <v>15.468139822840271</v>
      </c>
      <c r="F33" s="5">
        <v>13.582245928183637</v>
      </c>
      <c r="G33" s="5">
        <v>11.401085817696924</v>
      </c>
      <c r="H33" s="5">
        <v>6.5149061815410994</v>
      </c>
      <c r="I33" s="5">
        <v>6.17201638251262</v>
      </c>
    </row>
    <row r="34" spans="1:9" x14ac:dyDescent="0.15">
      <c r="B34" s="13">
        <v>2018</v>
      </c>
      <c r="C34" s="13"/>
      <c r="D34" s="13"/>
      <c r="E34" s="13"/>
      <c r="F34" s="13"/>
      <c r="G34" s="13"/>
      <c r="H34" s="13"/>
      <c r="I34" s="13"/>
    </row>
    <row r="35" spans="1:9" ht="15" x14ac:dyDescent="0.15">
      <c r="A35" s="1" t="s">
        <v>0</v>
      </c>
      <c r="B35" s="23" t="s">
        <v>1</v>
      </c>
      <c r="C35" s="23" t="s">
        <v>1</v>
      </c>
      <c r="D35" s="5">
        <v>2.4793937782504654</v>
      </c>
      <c r="E35" s="5">
        <v>15.115660728529646</v>
      </c>
      <c r="F35" s="5">
        <v>17.367388992289285</v>
      </c>
      <c r="G35" s="5">
        <v>19.72048657272002</v>
      </c>
      <c r="H35" s="5">
        <v>20.272201542143048</v>
      </c>
      <c r="I35" s="5">
        <v>24.60781706992821</v>
      </c>
    </row>
    <row r="36" spans="1:9" ht="15" x14ac:dyDescent="0.15">
      <c r="A36" s="1" t="s">
        <v>2</v>
      </c>
      <c r="B36" s="5">
        <v>9.1392696252276426</v>
      </c>
      <c r="C36" s="5">
        <v>17.804083197546248</v>
      </c>
      <c r="D36" s="5">
        <v>7.4587047509505098</v>
      </c>
      <c r="E36" s="5">
        <v>8.3069746637272761</v>
      </c>
      <c r="F36" s="5">
        <v>10.548260327806</v>
      </c>
      <c r="G36" s="5">
        <v>16.888718489408607</v>
      </c>
      <c r="H36" s="5">
        <v>14.390236109779865</v>
      </c>
      <c r="I36" s="5">
        <v>15.463752835553851</v>
      </c>
    </row>
    <row r="37" spans="1:9" ht="15" x14ac:dyDescent="0.15">
      <c r="A37" s="1" t="s">
        <v>3</v>
      </c>
      <c r="B37" s="5">
        <v>5.9950088103268193</v>
      </c>
      <c r="C37" s="5">
        <v>13.085527941891709</v>
      </c>
      <c r="D37" s="5">
        <v>6.0795241626202952</v>
      </c>
      <c r="E37" s="5">
        <v>9.184267387439105</v>
      </c>
      <c r="F37" s="5">
        <v>10.813978520343483</v>
      </c>
      <c r="G37" s="5">
        <v>20.421619983894246</v>
      </c>
      <c r="H37" s="5">
        <v>16.589725803493831</v>
      </c>
      <c r="I37" s="5">
        <v>17.830347389990511</v>
      </c>
    </row>
    <row r="38" spans="1:9" ht="15" x14ac:dyDescent="0.15">
      <c r="A38" s="15" t="s">
        <v>4</v>
      </c>
      <c r="B38" s="16">
        <v>23.449920508744039</v>
      </c>
      <c r="C38" s="16">
        <v>10.445151033386328</v>
      </c>
      <c r="D38" s="16">
        <v>9.745627980922098</v>
      </c>
      <c r="E38" s="16">
        <v>13.147853736089031</v>
      </c>
      <c r="F38" s="16">
        <v>12.75039745627981</v>
      </c>
      <c r="G38" s="16">
        <v>13.338632750397457</v>
      </c>
      <c r="H38" s="16">
        <v>7.8378378378378377</v>
      </c>
      <c r="I38" s="16">
        <v>9.2845786963434023</v>
      </c>
    </row>
  </sheetData>
  <mergeCells count="14">
    <mergeCell ref="A17:K17"/>
    <mergeCell ref="A20:I20"/>
    <mergeCell ref="L23:V23"/>
    <mergeCell ref="H21:H23"/>
    <mergeCell ref="I21:I23"/>
    <mergeCell ref="B24:I24"/>
    <mergeCell ref="B29:I29"/>
    <mergeCell ref="B34:I34"/>
    <mergeCell ref="B21:B23"/>
    <mergeCell ref="C21:C23"/>
    <mergeCell ref="D21:D23"/>
    <mergeCell ref="E21:E23"/>
    <mergeCell ref="F21:F23"/>
    <mergeCell ref="G21:G23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Age-group compositions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YXL</dc:creator>
  <cp:lastModifiedBy>YXL</cp:lastModifiedBy>
  <dcterms:created xsi:type="dcterms:W3CDTF">2021-12-07T06:56:04Z</dcterms:created>
  <dcterms:modified xsi:type="dcterms:W3CDTF">2021-12-07T07:09:18Z</dcterms:modified>
</cp:coreProperties>
</file>