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xufei/Desktop/修回改图/final figures/"/>
    </mc:Choice>
  </mc:AlternateContent>
  <bookViews>
    <workbookView xWindow="0" yWindow="0" windowWidth="28800" windowHeight="180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<sst xmlns="http://schemas.openxmlformats.org/spreadsheetml/2006/main" count="665" uniqueCount="361">
  <si>
    <r>
      <rPr>
        <b/>
        <sz val="11"/>
        <color theme="1"/>
        <rFont val="Times New Roman"/>
        <family val="2"/>
      </rPr>
      <t xml:space="preserve">Differentially methylated RNA sites for: </t>
    </r>
    <r>
      <rPr>
        <b/>
        <sz val="11"/>
        <color rgb="FFFF0000"/>
        <rFont val="Times New Roman"/>
        <family val="2"/>
      </rPr>
      <t>up.YTH_vs_NC</t>
    </r>
    <r>
      <rPr>
        <b/>
        <sz val="11"/>
        <color theme="1"/>
        <rFont val="Times New Roman"/>
        <family val="2"/>
      </rPr>
      <t xml:space="preserve">
Fold change cut-off: </t>
    </r>
    <r>
      <rPr>
        <b/>
        <sz val="11"/>
        <color rgb="FFFF0000"/>
        <rFont val="Times New Roman"/>
        <family val="2"/>
      </rPr>
      <t>2</t>
    </r>
    <r>
      <rPr>
        <b/>
        <sz val="11"/>
        <color theme="1"/>
        <rFont val="Times New Roman"/>
        <family val="2"/>
      </rPr>
      <t xml:space="preserve">
P-value cut-off: </t>
    </r>
    <r>
      <rPr>
        <b/>
        <sz val="11"/>
        <color rgb="FFFF0000"/>
        <rFont val="Times New Roman"/>
        <family val="2"/>
      </rPr>
      <t>0.00001</t>
    </r>
    <r>
      <rPr>
        <sz val="11"/>
        <color theme="1"/>
        <rFont val="Times New Roman"/>
        <family val="2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RNA.
Column I ~ L: the comparison information calculated by diffreps.
Column M ~ T: the annotation of the differentially methylated gene.
Legend:
transcript_id: the transcript id
GeneName: the symbol of the methylated gene
Foldchange: fold change between two groups
P_value: p-value between two groups
FDR: the corrected p-value between two groups
Regulation: up or down in test group
GeneID: the unique identifier for a gene in NCBI's database
Synonyms: the default symbol for the gene
dbXrefs: bar-delimited set of identifiers in other databases for this gene
description: a descriptive name for this gene
Pathway: the kegg pathways that include the gene
GO_CC: the gene ontologies of cellular component category that include the gene
GO_MF: the gene ontologies of molecular function category that include the gene
GO_BP: the gene ontologies of biological process category that include the gene</t>
    </r>
  </si>
  <si>
    <t>bed format information of differentially methylated RNA sites</t>
  </si>
  <si>
    <t>differentially methylated RNA</t>
  </si>
  <si>
    <t>comparison information</t>
  </si>
  <si>
    <t>Annotations</t>
  </si>
  <si>
    <t>chrom</t>
  </si>
  <si>
    <t>txStart</t>
  </si>
  <si>
    <t>txEnd</t>
  </si>
  <si>
    <t>PeakID</t>
  </si>
  <si>
    <t>score</t>
  </si>
  <si>
    <t>Peak_length</t>
  </si>
  <si>
    <t>transcript_id</t>
  </si>
  <si>
    <t>GeneName</t>
  </si>
  <si>
    <t>Foldchange</t>
  </si>
  <si>
    <t>P_value</t>
  </si>
  <si>
    <t>FDR</t>
  </si>
  <si>
    <t>Regulation</t>
  </si>
  <si>
    <t>GeneID</t>
  </si>
  <si>
    <t>Synonyms</t>
  </si>
  <si>
    <t>dbXrefs</t>
  </si>
  <si>
    <t>description</t>
  </si>
  <si>
    <t>Pathway</t>
  </si>
  <si>
    <t>GO_CC</t>
  </si>
  <si>
    <t>GO_MF</t>
  </si>
  <si>
    <t>GO_BP</t>
  </si>
  <si>
    <t>gene</t>
  </si>
  <si>
    <t>gene_id</t>
  </si>
  <si>
    <t>biotype</t>
  </si>
  <si>
    <t>strand</t>
  </si>
  <si>
    <t>locus</t>
  </si>
  <si>
    <t>YTH_FPKM</t>
  </si>
  <si>
    <t>NC_FPKM</t>
  </si>
  <si>
    <t>Fold change</t>
  </si>
  <si>
    <t>log2(fold change)</t>
  </si>
  <si>
    <t>p_value</t>
  </si>
  <si>
    <t>YTH1_FPKM</t>
  </si>
  <si>
    <t>YTH2_FPKM</t>
  </si>
  <si>
    <t>YTH3_FPKM</t>
  </si>
  <si>
    <t>NC1_FPKM</t>
  </si>
  <si>
    <t>NC2_FPKM</t>
  </si>
  <si>
    <t>NC3_FPKM</t>
  </si>
  <si>
    <t>chromosome</t>
  </si>
  <si>
    <t>map_location</t>
  </si>
  <si>
    <t>pathway</t>
  </si>
  <si>
    <t>GO-CC</t>
  </si>
  <si>
    <t>GO-MF</t>
  </si>
  <si>
    <t>GO-BP</t>
  </si>
  <si>
    <t>chr2</t>
  </si>
  <si>
    <t>diffreps_peak_1559</t>
  </si>
  <si>
    <t>NM_002246</t>
  </si>
  <si>
    <t>KCNK3</t>
  </si>
  <si>
    <t>up</t>
  </si>
  <si>
    <t>K2p3.1|OAT1|PPH4|TASK|TASK-1|TBAK1</t>
  </si>
  <si>
    <t>MIM:603220|HGNC:HGNC:6278|HPRD:04451</t>
  </si>
  <si>
    <t>potassium two pore domain channel subfamily K member 3</t>
  </si>
  <si>
    <t>GO:0016021(integral component of membrane)//GO:0005887(integral component of plasma membrane)//GO:0005886(plasma membrane)//GO:0005829(cytosol)</t>
  </si>
  <si>
    <t>GO:0046982(protein heterodimerization activity)//GO:0005267(potassium channel activity)//GO:0042803(protein homodimerization activity)//GO:0022841(potassium ion leak channel activity)//GO:0005216(ion channel activity)//GO:0044548(S100 protein binding)//GO:0005252(open rectifier potassium channel activity)//GO:0008022(protein C-terminus binding)</t>
  </si>
  <si>
    <t>GO:0061337(cardiac conduction)//GO:0042493(response to drug)//GO:0071805(potassium ion transmembrane transport)//GO:0007420(brain development)//GO:0030322(stabilization of membrane potential)//GO:0051481(negative regulation of cytosolic calcium ion concentration)//GO:0098779(mitophagy in response to mitochondrial depolarization)//GO:0007268(synaptic transmission)//GO:0006813(potassium ion transport)//GO:0071294(cellular response to zinc ion)//GO:0090102(cochlea development)//GO:0071456(cellular response to hypoxia)//GO:0034220(ion transmembrane transport)</t>
  </si>
  <si>
    <t>ENSG00000171303</t>
  </si>
  <si>
    <t>protein_coding</t>
  </si>
  <si>
    <t>+</t>
  </si>
  <si>
    <t>chr2:26915618-26956288</t>
  </si>
  <si>
    <t>2p23</t>
  </si>
  <si>
    <t>chr15</t>
  </si>
  <si>
    <t>diffreps_peak_1004</t>
  </si>
  <si>
    <t>NM_033503</t>
  </si>
  <si>
    <t>BMF</t>
  </si>
  <si>
    <t>-</t>
  </si>
  <si>
    <t>MIM:606266|HGNC:HGNC:24132|Ensembl:ENSG00000104081|HPRD:05881|Vega:OTTHUMG00000129875</t>
  </si>
  <si>
    <t>Bcl2 modifying factor</t>
  </si>
  <si>
    <t>hsa05206(MicroRNAs in cancer)</t>
  </si>
  <si>
    <t>GO:0005886(plasma membrane)//GO:0001669(acrosomal vesicle)//GO:0016459(myosin complex)//GO:0005741(mitochondrial outer membrane)//GO:0005829(cytosol)</t>
  </si>
  <si>
    <t>GO:0005515(protein binding)</t>
  </si>
  <si>
    <t>GO:2001234(negative regulation of apoptotic signaling pathway)//GO:1900740(positive regulation of protein insertion into mitochondrial membrane involved in apoptotic signaling pathway)//GO:0032464(positive regulation of protein homooligomerization)//GO:0012501(programmed cell death)//GO:0097193(intrinsic apoptotic signaling pathway)//GO:0043276(anoikis)//GO:2001244(positive regulation of intrinsic apoptotic signaling pathway)//GO:0090200(positive regulation of release of cytochrome c from mitochondria)//GO:0006915(apoptotic process)</t>
  </si>
  <si>
    <t>ENSG00000104081</t>
  </si>
  <si>
    <t>15q14</t>
  </si>
  <si>
    <t>chr9</t>
  </si>
  <si>
    <t>diffreps_peak_3075</t>
  </si>
  <si>
    <t>NM_178448</t>
  </si>
  <si>
    <t>SAPCD2</t>
  </si>
  <si>
    <t>C9orf140|p42.3</t>
  </si>
  <si>
    <t>MIM:612057|HGNC:HGNC:28055|Ensembl:ENSG00000186193|HPRD:12943|Vega:OTTHUMG00000020961</t>
  </si>
  <si>
    <t>suppressor APC domain containing 2</t>
  </si>
  <si>
    <t>GO:0005730(nucleolus)//GO:0005634(nucleus)//GO:0005737(cytoplasm)</t>
  </si>
  <si>
    <t>ENSG00000186193</t>
  </si>
  <si>
    <t>chr9:139952114-139965040</t>
  </si>
  <si>
    <t>9q34.3</t>
  </si>
  <si>
    <t>chr7</t>
  </si>
  <si>
    <t>diffreps_peak_2690</t>
  </si>
  <si>
    <t>NM_006379</t>
  </si>
  <si>
    <t>SEMA3C</t>
  </si>
  <si>
    <t>SEMAE|SemE</t>
  </si>
  <si>
    <t>MIM:602645|HGNC:HGNC:10725|Ensembl:ENSG00000075223|HPRD:04034|Vega:OTTHUMG00000023447</t>
  </si>
  <si>
    <t>semaphorin 3C</t>
  </si>
  <si>
    <t>hsa04360(Axon guidance)</t>
  </si>
  <si>
    <t>GO:0070062(extracellular exosome)//GO:0005615(extracellular space)</t>
  </si>
  <si>
    <t>GO:0038191(neuropilin binding)//GO:0045499(chemorepellent activity)//GO:0030215(semaphorin receptor binding)</t>
  </si>
  <si>
    <t>GO:0007411(axon guidance)//GO:0003151(outflow tract morphogenesis)//GO:0071526(semaphorin-plexin signaling pathway)//GO:0060666(dichotomous subdivision of terminal units involved in salivary gland branching)//GO:0021915(neural tube development)//GO:0009791(post-embryonic development)//GO:0048843(negative regulation of axon extension involved in axon guidance)//GO:0001756(somitogenesis)//GO:0003215(cardiac right ventricle morphogenesis)//GO:0001974(blood vessel remodeling)//GO:0001755(neural crest cell migration)//GO:0050919(negative chemotaxis)//GO:0006955(immune response)//GO:0030335(positive regulation of cell migration)//GO:0003350(pulmonary myocardium development)//GO:0060174(limb bud formation)//GO:0042493(response to drug)</t>
  </si>
  <si>
    <t>ENSG00000075223</t>
  </si>
  <si>
    <t>chr7:80371853-80551675</t>
  </si>
  <si>
    <t>7q21-q31</t>
  </si>
  <si>
    <t>chr20</t>
  </si>
  <si>
    <t>diffreps_peak_1858</t>
  </si>
  <si>
    <t>NM_015266</t>
  </si>
  <si>
    <t>SLC9A8</t>
  </si>
  <si>
    <t>NHE-8|NHE8</t>
  </si>
  <si>
    <t>MIM:612730|HGNC:HGNC:20728|Ensembl:ENSG00000197818|HPRD:18062|Vega:OTTHUMG00000032710</t>
  </si>
  <si>
    <t>solute carrier family 9 member A8</t>
  </si>
  <si>
    <t>GO:0016021(integral component of membrane)//GO:0000139(Golgi membrane)</t>
  </si>
  <si>
    <t>GO:0015385(sodium:proton antiporter activity)//GO:0015386(potassium:proton antiporter activity)</t>
  </si>
  <si>
    <t>GO:0035725(sodium ion transmembrane transport)//GO:0071805(potassium ion transmembrane transport)//GO:0051453(regulation of intracellular pH)//GO:1902600(hydrogen ion transmembrane transport)//GO:0055085(transmembrane transport)//GO:0006811(ion transport)</t>
  </si>
  <si>
    <t>ENSG00000197818</t>
  </si>
  <si>
    <t>chr20:48429249-48508779</t>
  </si>
  <si>
    <t>down</t>
  </si>
  <si>
    <t>20q13.13</t>
  </si>
  <si>
    <t>diffreps_peak_2653</t>
  </si>
  <si>
    <t>NM_006092</t>
  </si>
  <si>
    <t>NOD1</t>
  </si>
  <si>
    <t>CARD4|CLR7.1|NLRC1</t>
  </si>
  <si>
    <t>MIM:605980|HGNC:HGNC:16390|Ensembl:ENSG00000106100|HPRD:05815|Vega:OTTHUMG00000023923</t>
  </si>
  <si>
    <t>nucleotide binding oligomerization domain containing 1</t>
  </si>
  <si>
    <t>hsa04621(NOD-like receptor signaling pathway)//hsa05120(Epithelial cell signaling in Helicobacter pylori infection)//hsa05131(Shigellosis)//hsa05133(Pertussis)</t>
  </si>
  <si>
    <t>GO:0016323(basolateral plasma membrane)//GO:0016324(apical plasma membrane)//GO:0005737(cytoplasm)//GO:0005829(cytosol)</t>
  </si>
  <si>
    <t>GO:0042803(protein homodimerization activity)//GO:0005524(ATP binding)//GO:0050700(CARD domain binding)//GO:0042834(peptidoglycan binding)//GO:0042802(identical protein binding)//GO:0008656(cysteine-type endopeptidase activator activity involved in apoptotic process)//GO:0005515(protein binding)</t>
  </si>
  <si>
    <t>GO:0034166(toll-like receptor 10 signaling pathway)//GO:0043123(positive regulation of I-kappaB kinase/NF-kappaB signaling)//GO:0035666(TRIF-dependent toll-like receptor signaling pathway)//GO:0051000(positive regulation of nitric-oxide synthase activity)//GO:0034142(toll-like receptor 4 signaling pathway)//GO:0032755(positive regulation of interleukin-6 production)//GO:0051403(stress-activated MAPK cascade)//GO:0032760(positive regulation of tumor necrosis factor production)//GO:0042742(defense response to bacterium)//GO:0006952(defense response)//GO:0034146(toll-like receptor 5 signaling pathway)//GO:0032731(positive regulation of interleukin-1 beta production)//GO:0000187(activation of MAPK activity)//GO:0051259(protein oligomerization)//GO:0006919(activation of cysteine-type endopeptidase activity involved in apoptotic process)//GO:0070423(nucleotide-binding oligomerization domain containing signaling pathway)//GO:0070374(positive regulation of ERK1 and ERK2 cascade)//GO:0034138(toll-like receptor 3 signaling pathway)//GO:0034162(toll-like receptor 9 signaling pathway)//GO:0002606(positive regulation of dendritic cell antigen processing and presentation)//GO:0002756(MyD88-independent toll-like receptor signaling pathway)//GO:0043280(positive regulation of cysteine-type endopeptidase activity involved in apoptotic process)//GO:0046330(positive regulation of JNK cascade)//GO:0016045(detection of bacterium)//GO:1901224(positive regulation of NIK/NF-kappaB signaling)//GO:0035872(nucleotide-binding domain, leucine rich repeat containing receptor signaling pathway)//GO:0006915(apoptotic process)//GO:0002224(toll-like receptor signaling pathway)//GO:0007254(JNK cascade)//GO:0038123(toll-like receptor TLR1:TLR2 signaling pathway)//GO:0071225(cellular response to muramyl dipeptide)//GO:0045087(innate immune response)//GO:0050830(defense response to Gram-positive bacterium)//GO:0038124(toll-like receptor TLR6:TLR2 signaling pathway)//GO:0006954(inflammatory response)//GO:0009595(detection of biotic stimulus)//GO:0034134(toll-like receptor 2 signaling pathway)//GO:0002755(MyD88-dependent toll-like receptor signaling pathway)//GO:0042228(interleukin-8 biosynthetic process)//GO:0035556(intracellular signal transduction)//GO:0042981(regulation of apoptotic process)//GO:0051092(positive regulation of NF-kappaB transcription factor activity)//GO:0007165(signal transduction)</t>
  </si>
  <si>
    <t>ENSG00000106100</t>
  </si>
  <si>
    <t>chr7:30464142-30518400</t>
  </si>
  <si>
    <t>7p14.3</t>
  </si>
  <si>
    <t>chr6</t>
  </si>
  <si>
    <t>diffreps_peak_2600</t>
  </si>
  <si>
    <t>NM_024630</t>
  </si>
  <si>
    <t>ZDHHC14</t>
  </si>
  <si>
    <t>NEW1CP</t>
  </si>
  <si>
    <t>HGNC:HGNC:20341|Ensembl:ENSG00000175048|HPRD:15711|Vega:OTTHUMG00000015896</t>
  </si>
  <si>
    <t>zinc finger DHHC-type containing 14</t>
  </si>
  <si>
    <t>GO:0005783(endoplasmic reticulum)//GO:0016021(integral component of membrane)</t>
  </si>
  <si>
    <t>GO:0016409(palmitoyltransferase activity)//GO:0008270(zinc ion binding)//GO:0019706(protein-cysteine S-palmitoyltransferase activity)</t>
  </si>
  <si>
    <t>GO:0018345(protein palmitoylation)//GO:0008152(metabolic process)</t>
  </si>
  <si>
    <t>ENSG00000175048</t>
  </si>
  <si>
    <t>chr6:157802164-158099178</t>
  </si>
  <si>
    <t>-inf</t>
  </si>
  <si>
    <t>6q25.3</t>
  </si>
  <si>
    <t>chr8</t>
  </si>
  <si>
    <t>diffreps_peak_2914</t>
  </si>
  <si>
    <t>NM_023078</t>
  </si>
  <si>
    <t>PYCRL</t>
  </si>
  <si>
    <t>PYCR3</t>
  </si>
  <si>
    <t>MIM:616408|HGNC:HGNC:25846|Ensembl:ENSG00000104524|HPRD:15196|Vega:OTTHUMG00000157010</t>
  </si>
  <si>
    <t>pyrroline-5-carboxylate reductase-like</t>
  </si>
  <si>
    <t>hsa00330(Arginine and proline metabolism)//</t>
  </si>
  <si>
    <t>GO:0005829(cytosol)</t>
  </si>
  <si>
    <t>GO:0004735(pyrroline-5-carboxylate reductase activity)//GO:0005515(protein binding)//GO:0042802(identical protein binding)</t>
  </si>
  <si>
    <t>GO:0055114(oxidation-reduction process)//GO:0008652(cellular amino acid biosynthetic process)//GO:0006561(proline biosynthetic process)//GO:0044281(small molecule metabolic process)//GO:0034641(cellular nitrogen compound metabolic process)//GO:0055129(L-proline biosynthetic process)</t>
  </si>
  <si>
    <t>ENSG00000104524</t>
  </si>
  <si>
    <t>chr8:144686082-144691943</t>
  </si>
  <si>
    <t>8q24.3</t>
  </si>
  <si>
    <t>diffreps_peak_1839</t>
  </si>
  <si>
    <t>NM_002466</t>
  </si>
  <si>
    <t>MYBL2</t>
  </si>
  <si>
    <t>B-MYB|BMYB</t>
  </si>
  <si>
    <t>MIM:601415|HGNC:HGNC:7548|Ensembl:ENSG00000101057|HPRD:03247|Vega:OTTHUMG00000033062</t>
  </si>
  <si>
    <t>v-myb avian myeloblastosis viral oncogene homolog-like 2</t>
  </si>
  <si>
    <t>hsa05166(HTLV-I infection)</t>
  </si>
  <si>
    <t>GO:0005654(nucleoplasm)//GO:0031523(Myb complex)</t>
  </si>
  <si>
    <t>GO:0001077(transcriptional activator activity, RNA polymerase II core promoter proximal region sequence-specific binding)//GO:0000978(RNA polymerase II core promoter proximal region sequence-specific DNA binding)//GO:0005515(protein binding)//GO:0003700(transcription factor activity, sequence-specific DNA binding)</t>
  </si>
  <si>
    <t>GO:0090307(mitotic spindle assembly)//GO:0000278(mitotic cell cycle)//GO:0006366(transcription from RNA polymerase II promoter)//GO:0045944(positive regulation of transcription from RNA polymerase II promoter)//GO:0000086(G2/M transition of mitotic cell cycle)//GO:0051726(regulation of cell cycle)</t>
  </si>
  <si>
    <t>ENSG00000101057</t>
  </si>
  <si>
    <t>chr20:42295753-42345136</t>
  </si>
  <si>
    <t>20q13.1</t>
  </si>
  <si>
    <t>chr1</t>
  </si>
  <si>
    <t>diffreps_peak_271</t>
  </si>
  <si>
    <t>NM_001001552</t>
  </si>
  <si>
    <t>LEMD1</t>
  </si>
  <si>
    <t>CT50|LEMP-1</t>
  </si>
  <si>
    <t>MIM:610480|HGNC:HGNC:18725|Ensembl:ENSG00000186007|HPRD:13983|Vega:OTTHUMG00000037201</t>
  </si>
  <si>
    <t>LEM domain containing 1</t>
  </si>
  <si>
    <t>GO:0016021(integral component of membrane)</t>
  </si>
  <si>
    <t>ENSG00000186007</t>
  </si>
  <si>
    <t>chr1:205342379-205438152</t>
  </si>
  <si>
    <t>1q32.1</t>
  </si>
  <si>
    <t>diffreps_peak_1746</t>
  </si>
  <si>
    <t>NM_001080437</t>
  </si>
  <si>
    <t>SNED1</t>
  </si>
  <si>
    <t>SST3|Snep</t>
  </si>
  <si>
    <t>MIM:616634|HGNC:HGNC:24696|Ensembl:ENSG00000162804|Vega:OTTHUMG00000151803</t>
  </si>
  <si>
    <t>sushi, nidogen and EGF like domains 1</t>
  </si>
  <si>
    <t>GO:0070062(extracellular exosome)</t>
  </si>
  <si>
    <t>GO:0005509(calcium ion binding)</t>
  </si>
  <si>
    <t>GO:0007160(cell-matrix adhesion)</t>
  </si>
  <si>
    <t>ENSG00000162804</t>
  </si>
  <si>
    <t>chr2:241938254-242041747</t>
  </si>
  <si>
    <t>2q37.3</t>
  </si>
  <si>
    <t>diffreps_peak_2525</t>
  </si>
  <si>
    <t>NM_033502</t>
  </si>
  <si>
    <t>TRERF1</t>
  </si>
  <si>
    <t>BCAR2|HSA277276|RAPA|TREP132|TReP-132|dJ139D8.5</t>
  </si>
  <si>
    <t>MIM:610322|HGNC:HGNC:18273|Ensembl:ENSG00000124496|HPRD:11647|Vega:OTTHUMG00000014698</t>
  </si>
  <si>
    <t>transcriptional regulating factor 1</t>
  </si>
  <si>
    <t>GO:0005634(nucleus)</t>
  </si>
  <si>
    <t>GO:0003700(transcription factor activity, sequence-specific DNA binding)//GO:0030374(ligand-dependent nuclear receptor transcription coactivator activity)//GO:0001104(RNA polymerase II transcription cofactor activity)//GO:0008134(transcription factor binding)//GO:0008301(DNA binding, bending)//GO:0046872(metal ion binding)</t>
  </si>
  <si>
    <t>GO:0046885(regulation of hormone biosynthetic process)//GO:0006351(transcription, DNA-templated)//GO:0007275(multicellular organism development)//GO:0042592(homeostatic process)//GO:0006357(regulation of transcription from RNA polymerase II promoter)//GO:0006694(steroid biosynthetic process)//GO:0045893(positive regulation of transcription, DNA-templated)//GO:0006707(cholesterol catabolic process)</t>
  </si>
  <si>
    <t>ENSG00000124496</t>
  </si>
  <si>
    <t>chr6:42192668-42419865</t>
  </si>
  <si>
    <t>6p21.1-p12.1</t>
  </si>
  <si>
    <t>diffreps_peak_1006</t>
  </si>
  <si>
    <t>NM_020857</t>
  </si>
  <si>
    <t>VPS18</t>
  </si>
  <si>
    <t>PEP3</t>
  </si>
  <si>
    <t>MIM:608551|HGNC:HGNC:15972|Ensembl:ENSG00000104142|HPRD:09776|Vega:OTTHUMG00000130135</t>
  </si>
  <si>
    <t>VPS18 CORVET/HOPS core subunit</t>
  </si>
  <si>
    <t>GO:0030136(clathrin-coated vesicle)//GO:0033263(CORVET complex)//GO:0005764(lysosome)//GO:0031902(late endosome membrane)//GO:0005776(autophagosome)//GO:0005770(late endosome)//GO:0030897(HOPS complex)//GO:0005884(actin filament)//GO:0005765(lysosomal membrane)//GO:0005769(early endosome)//GO:0030123(AP-3 adaptor complex)</t>
  </si>
  <si>
    <t>GO:0005515(protein binding)//GO:0030674(protein binding, bridging)//GO:0003779(actin binding)//GO:0019905(syntaxin binding)//GO:0046872(metal ion binding)</t>
  </si>
  <si>
    <t>GO:0006886(intracellular protein transport)//GO:0007040(lysosome organization)//GO:0008333(endosome to lysosome transport)//GO:0007032(endosome organization)//GO:0016192(vesicle-mediated transport)//GO:0006914(autophagy)//GO:0046718(viral entry into host cell)</t>
  </si>
  <si>
    <t>ENSG00000104142</t>
  </si>
  <si>
    <t>chr15:41186627-41196173</t>
  </si>
  <si>
    <t>15q15.1</t>
  </si>
  <si>
    <t>chr16</t>
  </si>
  <si>
    <t>diffreps_peak_1154</t>
  </si>
  <si>
    <t>NM_016095</t>
  </si>
  <si>
    <t>GINS2</t>
  </si>
  <si>
    <t>HSPC037|PSF2|Pfs2</t>
  </si>
  <si>
    <t>MIM:610609|HGNC:HGNC:24575|HPRD:15197</t>
  </si>
  <si>
    <t>GINS complex subunit 2 (Psf2 homolog)</t>
  </si>
  <si>
    <t>GO:0000811(GINS complex)//GO:0005654(nucleoplasm)//GO:0005634(nucleus)//GO:0031298(replication fork protection complex)</t>
  </si>
  <si>
    <t>GO:0043138(3'-5' DNA helicase activity)//GO:0005515(protein binding)</t>
  </si>
  <si>
    <t>GO:0032508(DNA duplex unwinding)//GO:0000278(mitotic cell cycle)//GO:0006271(DNA strand elongation involved in DNA replication)//GO:0000727(double-strand break repair via break-induced replication)//GO:0006260(DNA replication)//GO:1902975(mitotic DNA replication initiation)</t>
  </si>
  <si>
    <t>ENSG00000131153</t>
  </si>
  <si>
    <t>chr16:85645014-85723679</t>
  </si>
  <si>
    <t>16q24.1</t>
  </si>
  <si>
    <t>diffreps_peak_1824</t>
  </si>
  <si>
    <t>NM_005461</t>
  </si>
  <si>
    <t>MAFB</t>
  </si>
  <si>
    <t>KRML|MCTO</t>
  </si>
  <si>
    <t>MIM:608968|HGNC:HGNC:6408|Ensembl:ENSG00000204103|HPRD:07129|Vega:OTTHUMG00000033052</t>
  </si>
  <si>
    <t>v-maf avian musculoaponeurotic fibrosarcoma oncogene homolog B</t>
  </si>
  <si>
    <t>GO:0005667(transcription factor complex)//GO:0005634(nucleus)</t>
  </si>
  <si>
    <t>GO:0001077(transcriptional activator activity, RNA polymerase II core promoter proximal region sequence-specific binding)//GO:0000978(RNA polymerase II core promoter proximal region sequence-specific DNA binding)//GO:0005515(protein binding)//GO:0008134(transcription factor binding)//GO:0001228(transcriptional activator activity, RNA polymerase II transcription regulatory region sequence-specific binding)</t>
  </si>
  <si>
    <t>GO:0021572(rhombomere 6 development)//GO:0042472(inner ear morphogenesis)//GO:0035284(brain segmentation)//GO:0045647(negative regulation of erythrocyte differentiation)//GO:0033077(T cell differentiation in thymus)//GO:0021571(rhombomere 5 development)//GO:0045671(negative regulation of osteoclast differentiation)//GO:0048538(thymus development)//GO:0007585(respiratory gaseous exchange)//GO:0006366(transcription from RNA polymerase II promoter)//GO:0045944(positive regulation of transcription from RNA polymerase II promoter)//GO:0007379(segment specification)//GO:0007423(sensory organ development)//GO:0006357(regulation of transcription from RNA polymerase II promoter)//GO:0007399(nervous system development)</t>
  </si>
  <si>
    <t>ENSG00000204103</t>
  </si>
  <si>
    <t>chr20:39314487-39317880</t>
  </si>
  <si>
    <t>20q12</t>
  </si>
  <si>
    <t>diffreps_peak_1863</t>
  </si>
  <si>
    <t>NM_014484</t>
  </si>
  <si>
    <t>MOCS3</t>
  </si>
  <si>
    <t>UBA4</t>
  </si>
  <si>
    <t>MIM:609277|HGNC:HGNC:15765|HPRD:10092</t>
  </si>
  <si>
    <t>molybdenum cofactor synthesis 3</t>
  </si>
  <si>
    <t>hsa04122(Sulfur relay system)</t>
  </si>
  <si>
    <t>GO:0005524(ATP binding)//GO:0016783(sulfurtransferase activity)//GO:0061604(molybdopterin-synthase sulfurtransferase activity)//GO:0070733(protein adenylyltransferase activity)//GO:0042292(URM1 activating enzyme activity)//GO:0004792(thiosulfate sulfurtransferase activity)//GO:0046872(metal ion binding)//GO:0005515(protein binding)//GO:0061605(molybdopterin-synthase adenylyltransferase activity)//GO:0016779(nucleotidyltransferase activity)</t>
  </si>
  <si>
    <t>GO:0002143(tRNA wobble position uridine thiolation)//GO:0034227(tRNA thio-modification)//GO:0044281(small molecule metabolic process)//GO:0032447(protein urmylation)//GO:0002098(tRNA wobble uridine modification)//GO:0006777(Mo-molybdopterin cofactor biosynthetic process)//GO:0032324(molybdopterin cofactor biosynthetic process)//GO:0018117(protein adenylylation)//GO:0006767(water-soluble vitamin metabolic process)//GO:0018192(enzyme active site formation via cysteine modification to L-cysteine persulfide)//GO:0006766(vitamin metabolic process)</t>
  </si>
  <si>
    <t>ENSG00000124217</t>
  </si>
  <si>
    <t>chr20:49575362-49577820</t>
  </si>
  <si>
    <t>diffreps_peak_1044</t>
  </si>
  <si>
    <t>NM_133375</t>
  </si>
  <si>
    <t>DIS3L</t>
  </si>
  <si>
    <t>DIS3L1</t>
  </si>
  <si>
    <t>MIM:614183|HGNC:HGNC:28698|Ensembl:ENSG00000166938|HPRD:11355|Vega:OTTHUMG00000133181</t>
  </si>
  <si>
    <t>DIS3 like exosome 3'-5' exoribonuclease</t>
  </si>
  <si>
    <t>hsa03018(RNA degradation)</t>
  </si>
  <si>
    <t>GO:0005813(centrosome)//GO:0005886(plasma membrane)//GO:0000177(cytoplasmic exosome (RNase complex))//GO:0005737(cytoplasm)</t>
  </si>
  <si>
    <t>GO:0003723(RNA binding)//GO:0019899(enzyme binding)//GO:0005515(protein binding)//GO:0000175(3'-5'-exoribonuclease activity)</t>
  </si>
  <si>
    <t>GO:0016075(rRNA catabolic process)//GO:0006402(mRNA catabolic process)//GO:0090503(RNA phosphodiester bond hydrolysis, exonucleolytic)//GO:0006364(rRNA processing)</t>
  </si>
  <si>
    <t>ENSG00000166938</t>
  </si>
  <si>
    <t>chr15:66570835-66626236</t>
  </si>
  <si>
    <t>15q22.31</t>
  </si>
  <si>
    <t>diffreps_peak_2908</t>
  </si>
  <si>
    <t>ENST00000522591</t>
  </si>
  <si>
    <t>LY6K</t>
  </si>
  <si>
    <t>CT97|HSJ001348|URLC10|ly-6K</t>
  </si>
  <si>
    <t>MIM:615093|HGNC:HGNC:24225|HPRD:17457</t>
  </si>
  <si>
    <t>lymphocyte antigen 6 complex, locus K</t>
  </si>
  <si>
    <t>GO:0005886(plasma membrane)//GO:0031225(anchored component of membrane)//GO:0005576(extracellular region)//GO:0005737(cytoplasm)</t>
  </si>
  <si>
    <t>ENSG00000160886</t>
  </si>
  <si>
    <t>chr8:143781528-143808391</t>
  </si>
  <si>
    <t>diffreps_peak_3050</t>
  </si>
  <si>
    <t>NM_000093</t>
  </si>
  <si>
    <t>COL5A1</t>
  </si>
  <si>
    <t>EDSC</t>
  </si>
  <si>
    <t>MIM:120215|HGNC:HGNC:2209|Ensembl:ENSG00000130635|HPRD:00368|Vega:OTTHUMG00000020891</t>
  </si>
  <si>
    <t>collagen type V alpha 1</t>
  </si>
  <si>
    <t>hsa04974(Protein digestion and absorption)</t>
  </si>
  <si>
    <t>GO:0005604(basement membrane)//GO:0070062(extracellular exosome)//GO:0005576(extracellular region)//GO:0005581(collagen trimer)//GO:0005588(collagen type V trimer)//GO:0005788(endoplasmic reticulum lumen)//GO:0005578(proteinaceous extracellular matrix)//GO:0031012(extracellular matrix)</t>
  </si>
  <si>
    <t>GO:0008201(heparin binding)//GO:0005178(integrin binding)//GO:0048407(platelet-derived growth factor binding)//GO:0005201(extracellular matrix structural constituent)//GO:0046872(metal ion binding)//GO:0043394(proteoglycan binding)</t>
  </si>
  <si>
    <t>GO:0035313(wound healing, spreading of epidermal cells)//GO:0007411(axon guidance)//GO:0032964(collagen biosynthetic process)//GO:0022617(extracellular matrix disassembly)//GO:0030198(extracellular matrix organization)//GO:0051128(regulation of cellular component organization)//GO:0003007(heart morphogenesis)//GO:0007155(cell adhesion)//GO:0016477(cell migration)//GO:1903225(negative regulation of endodermal cell differentiation)//GO:0001568(blood vessel development)//GO:0043206(extracellular fibril organization)//GO:0043588(skin development)//GO:0030199(collagen fibril organization)//GO:0030574(collagen catabolic process)//GO:0035989(tendon development)//GO:0045112(integrin biosynthetic process)//GO:0048592(eye morphogenesis)</t>
  </si>
  <si>
    <t>ENSG00000130635</t>
  </si>
  <si>
    <t>chr9:137533619-137764464</t>
  </si>
  <si>
    <t>9q34.2-q34.3</t>
  </si>
  <si>
    <t>chr11</t>
  </si>
  <si>
    <t>diffreps_peak_481</t>
  </si>
  <si>
    <t>NM_014632</t>
  </si>
  <si>
    <t>MICAL2</t>
  </si>
  <si>
    <t>MICAL-2|MICAL2PV1|MICAL2PV2</t>
  </si>
  <si>
    <t>MIM:608881|HGNC:HGNC:24693|Ensembl:ENSG00000133816|HPRD:10085|Vega:OTTHUMG00000165744</t>
  </si>
  <si>
    <t>microtubule associated monooxygenase, calponin and LIM domain containing 2</t>
  </si>
  <si>
    <t>GO:0008270(zinc ion binding)//GO:0016491(oxidoreductase activity)//GO:0043914(NADPH:sulfur oxidoreductase activity)//GO:0016709(oxidoreductase activity, acting on paired donors, with incorporation or reduction of molecular oxygen, NAD(P)H as one donor, and incorporation of one atom of oxygen)//GO:0071949(FAD binding)//GO:0003779(actin binding)</t>
  </si>
  <si>
    <t>GO:0055114(oxidation-reduction process)//GO:0007010(cytoskeleton organization)//GO:0007507(heart development)//GO:0001947(heart looping)//GO:0010735(positive regulation of transcription via serum response element binding)//GO:0019417(sulfur oxidation)//GO:0030042(actin filament depolymerization)</t>
  </si>
  <si>
    <t>ENSG00000133816</t>
  </si>
  <si>
    <t>chr11:12115542-12285334</t>
  </si>
  <si>
    <t>11p15.3</t>
  </si>
  <si>
    <t>chr4</t>
  </si>
  <si>
    <t>diffreps_peak_2290</t>
  </si>
  <si>
    <t>NM_001080477</t>
  </si>
  <si>
    <t>TENM3</t>
  </si>
  <si>
    <t>MCOPCB9|ODZ3|TNM3|Ten-m3|ten-3</t>
  </si>
  <si>
    <t>MIM:610083|HGNC:HGNC:29944|Ensembl:ENSG00000218336|Vega:OTTHUMG00000160682</t>
  </si>
  <si>
    <t>teneurin transmembrane protein 3</t>
  </si>
  <si>
    <t>GO:0016020(membrane)//GO:0016021(integral component of membrane)//GO:0030424(axon)</t>
  </si>
  <si>
    <t>GO:0046982(protein heterodimerization activity)//GO:0042803(protein homodimerization activity)</t>
  </si>
  <si>
    <t>GO:0097264(self proteolysis)//GO:0010976(positive regulation of neuron projection development)//GO:0007156(homophilic cell adhesion via plasma membrane adhesion molecules)//GO:0048593(camera-type eye morphogenesis)//GO:0007165(signal transduction)</t>
  </si>
  <si>
    <t>ENSG00000218336</t>
  </si>
  <si>
    <t>chr4:182795590-183724177</t>
  </si>
  <si>
    <t>4q35.1</t>
  </si>
  <si>
    <t>diffreps_peak_527</t>
  </si>
  <si>
    <t>NM_004111</t>
  </si>
  <si>
    <t>FEN1</t>
  </si>
  <si>
    <t>FEN-1|MF1|RAD2</t>
  </si>
  <si>
    <t>MIM:600393|HGNC:HGNC:3650|Ensembl:ENSG00000168496|HPRD:02670|Vega:OTTHUMG00000168162</t>
  </si>
  <si>
    <t>flap structure-specific endonuclease 1</t>
  </si>
  <si>
    <t>hsa03030(DNA replication)//hsa03410(Base excision repair)//hsa03450(Non-homologous end-joining)</t>
  </si>
  <si>
    <t>GO:0005886(plasma membrane)//GO:0016020(membrane)//GO:0043234(protein complex)//GO:0000784(nuclear chromosome, telomeric region)//GO:0005739(mitochondrion)//GO:0005730(nucleolus)//GO:0005654(nucleoplasm)//GO:0005634(nucleus)</t>
  </si>
  <si>
    <t>GO:0017108(5'-flap endonuclease activity)//GO:0004523(RNA-DNA hybrid ribonuclease activity)//GO:0000287(magnesium ion binding)//GO:0004527(exonuclease activity)//GO:0003684(damaged DNA binding)//GO:0008409(5'-3' exonuclease activity)//GO:0008309(double-stranded DNA exodeoxyribonuclease activity)//GO:0030145(manganese ion binding)//GO:0004519(endonuclease activity)//GO:0004518(nuclease activity)//GO:0005515(protein binding)//GO:0003677(DNA binding)//GO:0003690(double-stranded DNA binding)</t>
  </si>
  <si>
    <t>GO:0000723(telomere maintenance)//GO:0090502(RNA phosphodiester bond hydrolysis, endonucleolytic)//GO:0006284(base-excision repair)//GO:0000278(mitotic cell cycle)//GO:0006271(DNA strand elongation involved in DNA replication)//GO:0000724(double-strand break repair via homologous recombination)//GO:0006302(double-strand break repair)//GO:0032201(telomere maintenance via semi-conservative replication)//GO:0090305(nucleic acid phosphodiester bond hydrolysis)//GO:0009650(UV protection)//GO:0043137(DNA replication, removal of RNA primer)//GO:0000722(telomere maintenance via recombination)//GO:0006260(DNA replication)//GO:0007613(memory)//GO:0006281(DNA repair)</t>
  </si>
  <si>
    <t>ENSG00000168496</t>
  </si>
  <si>
    <t>chr11:61447904-61634826</t>
  </si>
  <si>
    <t>11q12</t>
  </si>
  <si>
    <t>chr17</t>
  </si>
  <si>
    <t>diffreps_peak_1312</t>
  </si>
  <si>
    <t>NM_030968</t>
  </si>
  <si>
    <t>C1QTNF1</t>
  </si>
  <si>
    <t>CTRP1|GIP|ZSIG37</t>
  </si>
  <si>
    <t>MIM:610365|HGNC:HGNC:14324|Ensembl:ENSG00000173918|Vega:OTTHUMG00000177533</t>
  </si>
  <si>
    <t>C1q and tumor necrosis factor related protein 1</t>
  </si>
  <si>
    <t>GO:0005887(integral component of plasma membrane)//GO:0005581(collagen trimer)//GO:0005576(extracellular region)//GO:0005615(extracellular space)//GO:0005829(cytosol)</t>
  </si>
  <si>
    <t>GO:0005518(collagen binding)//GO:0005515(protein binding)</t>
  </si>
  <si>
    <t>GO:0051260(protein homooligomerization)//GO:0010906(regulation of glucose metabolic process)//GO:0051897(positive regulation of protein kinase B signaling)//GO:0010628(positive regulation of gene expression)//GO:2000860(positive regulation of aldosterone secretion)//GO:0010544(negative regulation of platelet activation)//GO:0043410(positive regulation of MAPK cascade)//GO:0007204(positive regulation of cytosolic calcium ion concentration)//GO:0090331(negative regulation of platelet aggregation)//GO:0070208(protein heterotrimerization)</t>
  </si>
  <si>
    <t>ENSG00000173918</t>
  </si>
  <si>
    <t>chr17:77015290-77045870</t>
  </si>
  <si>
    <t>17q25.3</t>
  </si>
  <si>
    <t>diffreps_peak_326</t>
  </si>
  <si>
    <t>NM_001243740</t>
  </si>
  <si>
    <t>ZNF124</t>
  </si>
  <si>
    <t>HZF-16|HZF16|ZK7</t>
  </si>
  <si>
    <t>MIM:194631|HGNC:HGNC:12907|Ensembl:ENSG00000196418|HPRD:01936|Vega:OTTHUMG00000041112</t>
  </si>
  <si>
    <t>zinc finger protein 124</t>
  </si>
  <si>
    <t>GO:0005622(intracellular)//GO:0005634(nucleus)</t>
  </si>
  <si>
    <t>GO:0003676(nucleic acid binding)//GO:0046872(metal ion binding)//GO:0005515(protein binding)//GO:0003677(DNA binding)</t>
  </si>
  <si>
    <t>GO:0006351(transcription, DNA-templated)//GO:0006355(regulation of transcription, DNA-templated)</t>
  </si>
  <si>
    <t>ENSG00000196418</t>
  </si>
  <si>
    <t>chr1:247285276-247335318</t>
  </si>
  <si>
    <t>1q44</t>
  </si>
  <si>
    <t>diffreps_peak_1759</t>
  </si>
  <si>
    <t>NM_178460</t>
  </si>
  <si>
    <t>SIRPD</t>
  </si>
  <si>
    <t>PTPNS1L2|dJ576H24.4</t>
  </si>
  <si>
    <t>HGNC:HGNC:16248|Ensembl:ENSG00000125900|HPRD:17931|Vega:OTTHUMG00000031674</t>
  </si>
  <si>
    <t>signal regulatory protein delta</t>
  </si>
  <si>
    <t>GO:0005576(extracellular region)</t>
  </si>
  <si>
    <t>ENSG00000125900</t>
  </si>
  <si>
    <t>chr20:1497404-1600707</t>
  </si>
  <si>
    <t>20p13</t>
  </si>
  <si>
    <t xml:space="preserve">                                                                              up.YTH_vs_NC differentially methylated RNA sites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</si>
</sst>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1"/>
      <color rgb="FFFF0000"/>
      <name val="Times New Roman"/>
      <family val="2"/>
    </font>
    <font>
      <sz val="9"/>
      <name val="DengXian"/>
      <family val="2"/>
      <charset val="134"/>
      <scheme val="minor"/>
    </font>
    <font>
      <sz val="11"/>
      <color rgb="FFFF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0" borderId="0" xfId="0" applyFont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49" fontId="2" fillId="0" borderId="0" xfId="0" applyNumberFormat="1" applyFont="1"/>
    <xf numFmtId="0" fontId="1" fillId="8" borderId="0" xfId="0" applyFont="1" applyFill="1"/>
    <xf numFmtId="0" fontId="0" fillId="8" borderId="0" xfId="0" applyFill="1"/>
    <xf numFmtId="11" fontId="1" fillId="0" borderId="0" xfId="0" applyNumberFormat="1" applyFont="1"/>
    <xf numFmtId="0" fontId="5" fillId="3" borderId="0" xfId="0" applyFont="1" applyFill="1"/>
    <xf numFmtId="0" fontId="2" fillId="3" borderId="0" xfId="0" applyFont="1" applyFill="1" applyAlignment="1">
      <alignment horizontal="left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4"/>
  <sheetViews>
    <sheetView tabSelected="1" topLeftCell="A17" zoomScale="66" workbookViewId="0">
      <selection activeCell="E61" sqref="E61"/>
    </sheetView>
  </sheetViews>
  <sheetFormatPr baseColWidth="10" defaultColWidth="8.83203125" defaultRowHeight="16" x14ac:dyDescent="0.2"/>
  <cols>
    <col min="1" max="3" width="10.6640625" customWidth="1"/>
    <col min="4" max="4" width="17.6640625" customWidth="1"/>
    <col min="5" max="26" width="10.6640625" customWidth="1"/>
  </cols>
  <sheetData>
    <row r="1" spans="1:2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4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4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4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4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4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4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4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4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4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7" spans="1:48" x14ac:dyDescent="0.2">
      <c r="A27" s="12"/>
      <c r="B27" s="13" t="s">
        <v>360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48" x14ac:dyDescent="0.2">
      <c r="A28" s="4" t="s">
        <v>1</v>
      </c>
      <c r="B28" s="4"/>
      <c r="C28" s="4"/>
      <c r="D28" s="4"/>
      <c r="E28" s="4"/>
      <c r="F28" s="5" t="s">
        <v>2</v>
      </c>
      <c r="G28" s="5"/>
      <c r="H28" s="5"/>
      <c r="I28" s="6" t="s">
        <v>3</v>
      </c>
      <c r="J28" s="6"/>
      <c r="K28" s="6"/>
      <c r="L28" s="6"/>
      <c r="M28" s="7" t="s">
        <v>4</v>
      </c>
      <c r="N28" s="7"/>
      <c r="O28" s="7"/>
      <c r="P28" s="7"/>
      <c r="Q28" s="7"/>
      <c r="R28" s="7"/>
      <c r="S28" s="7"/>
      <c r="T28" s="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x14ac:dyDescent="0.2">
      <c r="A29" s="8" t="s">
        <v>5</v>
      </c>
      <c r="B29" s="8" t="s">
        <v>6</v>
      </c>
      <c r="C29" s="8" t="s">
        <v>7</v>
      </c>
      <c r="D29" s="8" t="s">
        <v>8</v>
      </c>
      <c r="E29" s="8" t="s">
        <v>9</v>
      </c>
      <c r="F29" s="8" t="s">
        <v>10</v>
      </c>
      <c r="G29" s="8" t="s">
        <v>11</v>
      </c>
      <c r="H29" s="8" t="s">
        <v>12</v>
      </c>
      <c r="I29" s="8" t="s">
        <v>13</v>
      </c>
      <c r="J29" s="8" t="s">
        <v>14</v>
      </c>
      <c r="K29" s="8" t="s">
        <v>15</v>
      </c>
      <c r="L29" s="8" t="s">
        <v>16</v>
      </c>
      <c r="M29" s="8" t="s">
        <v>17</v>
      </c>
      <c r="N29" s="8" t="s">
        <v>18</v>
      </c>
      <c r="O29" s="8" t="s">
        <v>19</v>
      </c>
      <c r="P29" s="8" t="s">
        <v>20</v>
      </c>
      <c r="Q29" s="8" t="s">
        <v>21</v>
      </c>
      <c r="R29" s="8" t="s">
        <v>22</v>
      </c>
      <c r="S29" s="8" t="s">
        <v>23</v>
      </c>
      <c r="T29" s="8" t="s">
        <v>24</v>
      </c>
      <c r="U29" s="8" t="s">
        <v>25</v>
      </c>
      <c r="V29" s="8" t="s">
        <v>26</v>
      </c>
      <c r="W29" s="8" t="s">
        <v>27</v>
      </c>
      <c r="X29" s="8" t="s">
        <v>28</v>
      </c>
      <c r="Y29" s="8" t="s">
        <v>29</v>
      </c>
      <c r="Z29" s="8" t="s">
        <v>30</v>
      </c>
      <c r="AA29" s="8" t="s">
        <v>31</v>
      </c>
      <c r="AB29" s="8" t="s">
        <v>32</v>
      </c>
      <c r="AC29" s="8" t="s">
        <v>33</v>
      </c>
      <c r="AD29" s="8" t="s">
        <v>34</v>
      </c>
      <c r="AE29" s="8" t="s">
        <v>15</v>
      </c>
      <c r="AF29" s="8" t="s">
        <v>16</v>
      </c>
      <c r="AG29" s="8" t="s">
        <v>35</v>
      </c>
      <c r="AH29" s="8" t="s">
        <v>36</v>
      </c>
      <c r="AI29" s="8" t="s">
        <v>37</v>
      </c>
      <c r="AJ29" s="8" t="s">
        <v>38</v>
      </c>
      <c r="AK29" s="8" t="s">
        <v>39</v>
      </c>
      <c r="AL29" s="8" t="s">
        <v>40</v>
      </c>
      <c r="AM29" s="8" t="s">
        <v>17</v>
      </c>
      <c r="AN29" s="8" t="s">
        <v>18</v>
      </c>
      <c r="AO29" s="8" t="s">
        <v>19</v>
      </c>
      <c r="AP29" s="8" t="s">
        <v>41</v>
      </c>
      <c r="AQ29" s="8" t="s">
        <v>42</v>
      </c>
      <c r="AR29" s="8" t="s">
        <v>20</v>
      </c>
      <c r="AS29" s="8" t="s">
        <v>43</v>
      </c>
      <c r="AT29" s="8" t="s">
        <v>44</v>
      </c>
      <c r="AU29" s="8" t="s">
        <v>45</v>
      </c>
      <c r="AV29" s="8" t="s">
        <v>46</v>
      </c>
    </row>
    <row r="30" spans="1:48" x14ac:dyDescent="0.2">
      <c r="A30" s="3" t="s">
        <v>47</v>
      </c>
      <c r="B30" s="3">
        <v>26953461</v>
      </c>
      <c r="C30" s="3">
        <v>26954066</v>
      </c>
      <c r="D30" s="3" t="s">
        <v>48</v>
      </c>
      <c r="E30" s="3">
        <v>10.9717903324966</v>
      </c>
      <c r="F30" s="3">
        <v>605</v>
      </c>
      <c r="G30" s="3" t="s">
        <v>49</v>
      </c>
      <c r="H30" s="3" t="s">
        <v>50</v>
      </c>
      <c r="I30" s="3">
        <v>2.0268387391503002</v>
      </c>
      <c r="J30" s="3">
        <v>1.06711117390927E-11</v>
      </c>
      <c r="K30" s="3">
        <v>1.44253229400123E-8</v>
      </c>
      <c r="L30" s="3" t="s">
        <v>51</v>
      </c>
      <c r="M30" s="3">
        <v>3777</v>
      </c>
      <c r="N30" s="3" t="s">
        <v>52</v>
      </c>
      <c r="O30" s="3" t="s">
        <v>53</v>
      </c>
      <c r="P30" s="3" t="s">
        <v>54</v>
      </c>
      <c r="Q30" s="3"/>
      <c r="R30" s="3" t="s">
        <v>55</v>
      </c>
      <c r="S30" s="3" t="s">
        <v>56</v>
      </c>
      <c r="T30" s="3" t="s">
        <v>57</v>
      </c>
      <c r="U30" s="3" t="s">
        <v>50</v>
      </c>
      <c r="V30" s="3" t="s">
        <v>58</v>
      </c>
      <c r="W30" s="3" t="s">
        <v>59</v>
      </c>
      <c r="X30" s="3" t="s">
        <v>60</v>
      </c>
      <c r="Y30" s="3" t="s">
        <v>61</v>
      </c>
      <c r="Z30" s="3">
        <v>5.7946799999999996</v>
      </c>
      <c r="AA30" s="3">
        <v>2.6386599999999998</v>
      </c>
      <c r="AB30" s="3">
        <v>2.1960638485600001</v>
      </c>
      <c r="AC30" s="3">
        <v>1.1349199999999999</v>
      </c>
      <c r="AD30" s="3">
        <v>1.8450000000000001E-2</v>
      </c>
      <c r="AE30" s="3">
        <v>0.32047300000000001</v>
      </c>
      <c r="AF30" s="3" t="s">
        <v>51</v>
      </c>
      <c r="AG30" s="3">
        <v>7.2646699999999997</v>
      </c>
      <c r="AH30" s="3">
        <v>4.40707</v>
      </c>
      <c r="AI30" s="3">
        <v>5.7122799999999998</v>
      </c>
      <c r="AJ30" s="3">
        <v>2.0188999999999999</v>
      </c>
      <c r="AK30" s="3">
        <v>2.7650000000000001</v>
      </c>
      <c r="AL30" s="3">
        <v>3.1320600000000001</v>
      </c>
      <c r="AM30" s="3">
        <v>3777</v>
      </c>
      <c r="AN30" s="3" t="s">
        <v>52</v>
      </c>
      <c r="AO30" s="3" t="s">
        <v>53</v>
      </c>
      <c r="AP30" s="3">
        <v>2</v>
      </c>
      <c r="AQ30" s="3" t="s">
        <v>62</v>
      </c>
      <c r="AR30" s="3" t="s">
        <v>54</v>
      </c>
      <c r="AS30" s="3" t="s">
        <v>55</v>
      </c>
      <c r="AT30" s="3" t="s">
        <v>56</v>
      </c>
      <c r="AU30" s="3" t="s">
        <v>57</v>
      </c>
      <c r="AV30" s="3"/>
    </row>
    <row r="31" spans="1:48" s="10" customFormat="1" x14ac:dyDescent="0.2">
      <c r="A31" s="9" t="s">
        <v>63</v>
      </c>
      <c r="B31" s="9">
        <v>40381561</v>
      </c>
      <c r="C31" s="9">
        <v>40384089</v>
      </c>
      <c r="D31" s="9" t="s">
        <v>64</v>
      </c>
      <c r="E31" s="9">
        <v>10.2587966644752</v>
      </c>
      <c r="F31" s="9">
        <v>2528</v>
      </c>
      <c r="G31" s="9" t="s">
        <v>65</v>
      </c>
      <c r="H31" s="9" t="s">
        <v>66</v>
      </c>
      <c r="I31" s="9">
        <v>2.8624938662014099</v>
      </c>
      <c r="J31" s="9">
        <v>5.5106564348860203E-11</v>
      </c>
      <c r="K31" s="9">
        <v>1.5568201410000801E-8</v>
      </c>
      <c r="L31" s="9" t="s">
        <v>51</v>
      </c>
      <c r="M31" s="9">
        <v>90427</v>
      </c>
      <c r="N31" s="9" t="s">
        <v>67</v>
      </c>
      <c r="O31" s="9" t="s">
        <v>68</v>
      </c>
      <c r="P31" s="9" t="s">
        <v>69</v>
      </c>
      <c r="Q31" s="9" t="s">
        <v>70</v>
      </c>
      <c r="R31" s="9" t="s">
        <v>71</v>
      </c>
      <c r="S31" s="9" t="s">
        <v>72</v>
      </c>
      <c r="T31" s="9" t="s">
        <v>73</v>
      </c>
      <c r="U31" s="9" t="s">
        <v>66</v>
      </c>
      <c r="V31" s="9" t="s">
        <v>74</v>
      </c>
      <c r="W31" s="9" t="s">
        <v>59</v>
      </c>
      <c r="X31" s="9" t="s">
        <v>67</v>
      </c>
      <c r="Y31" s="9"/>
      <c r="Z31" s="9">
        <v>4.1248899999999997</v>
      </c>
      <c r="AA31" s="9">
        <v>1.24488</v>
      </c>
      <c r="AB31" s="9">
        <v>3.3134864046499999</v>
      </c>
      <c r="AC31" s="9">
        <v>1.7283500000000001</v>
      </c>
      <c r="AD31" s="9">
        <v>8.0499999999999999E-3</v>
      </c>
      <c r="AE31" s="9">
        <v>0.21032799999999999</v>
      </c>
      <c r="AF31" s="9" t="s">
        <v>51</v>
      </c>
      <c r="AG31" s="9">
        <v>3.3396400000000002</v>
      </c>
      <c r="AH31" s="9">
        <v>4.0004</v>
      </c>
      <c r="AI31" s="9">
        <v>5.0346399999999996</v>
      </c>
      <c r="AJ31" s="9">
        <v>2.8023199999999999</v>
      </c>
      <c r="AK31" s="9">
        <v>0.48273100000000002</v>
      </c>
      <c r="AL31" s="9">
        <v>0.44958100000000001</v>
      </c>
      <c r="AM31" s="9">
        <v>90427</v>
      </c>
      <c r="AN31" s="9" t="s">
        <v>67</v>
      </c>
      <c r="AO31" s="9" t="s">
        <v>68</v>
      </c>
      <c r="AP31" s="9">
        <v>15</v>
      </c>
      <c r="AQ31" s="9" t="s">
        <v>75</v>
      </c>
      <c r="AR31" s="9" t="s">
        <v>69</v>
      </c>
      <c r="AS31" s="9" t="s">
        <v>70</v>
      </c>
      <c r="AT31" s="9" t="s">
        <v>71</v>
      </c>
      <c r="AU31" s="9" t="s">
        <v>72</v>
      </c>
      <c r="AV31" s="9" t="s">
        <v>73</v>
      </c>
    </row>
    <row r="32" spans="1:48" x14ac:dyDescent="0.2">
      <c r="A32" s="3" t="s">
        <v>76</v>
      </c>
      <c r="B32" s="3">
        <v>139964721</v>
      </c>
      <c r="C32" s="3">
        <v>139965028</v>
      </c>
      <c r="D32" s="3" t="s">
        <v>77</v>
      </c>
      <c r="E32" s="3">
        <v>7.6313527828202297</v>
      </c>
      <c r="F32" s="3">
        <v>307</v>
      </c>
      <c r="G32" s="3" t="s">
        <v>78</v>
      </c>
      <c r="H32" s="3" t="s">
        <v>79</v>
      </c>
      <c r="I32" s="3">
        <v>4.9810017271157196</v>
      </c>
      <c r="J32" s="3">
        <v>2.3369381434554201E-8</v>
      </c>
      <c r="K32" s="3">
        <v>1.4300158885817301E-6</v>
      </c>
      <c r="L32" s="3" t="s">
        <v>51</v>
      </c>
      <c r="M32" s="3">
        <v>89958</v>
      </c>
      <c r="N32" s="3" t="s">
        <v>80</v>
      </c>
      <c r="O32" s="3" t="s">
        <v>81</v>
      </c>
      <c r="P32" s="3" t="s">
        <v>82</v>
      </c>
      <c r="Q32" s="3"/>
      <c r="R32" s="3" t="s">
        <v>83</v>
      </c>
      <c r="S32" s="3"/>
      <c r="T32" s="3"/>
      <c r="U32" s="3" t="s">
        <v>79</v>
      </c>
      <c r="V32" s="3" t="s">
        <v>84</v>
      </c>
      <c r="W32" s="3" t="s">
        <v>59</v>
      </c>
      <c r="X32" s="3" t="s">
        <v>67</v>
      </c>
      <c r="Y32" s="3" t="s">
        <v>85</v>
      </c>
      <c r="Z32" s="3">
        <v>7.3684900000000004</v>
      </c>
      <c r="AA32" s="3">
        <v>3.1589900000000002</v>
      </c>
      <c r="AB32" s="3">
        <v>2.3325532228000001</v>
      </c>
      <c r="AC32" s="3">
        <v>1.2219100000000001</v>
      </c>
      <c r="AD32" s="3">
        <v>1.8950000000000002E-2</v>
      </c>
      <c r="AE32" s="3">
        <v>0.32444600000000001</v>
      </c>
      <c r="AF32" s="3" t="s">
        <v>51</v>
      </c>
      <c r="AG32" s="3">
        <v>4.5209700000000002</v>
      </c>
      <c r="AH32" s="3">
        <v>10.242800000000001</v>
      </c>
      <c r="AI32" s="3">
        <v>7.3416899999999998</v>
      </c>
      <c r="AJ32" s="3">
        <v>4.44557</v>
      </c>
      <c r="AK32" s="3">
        <v>2.9464899999999998</v>
      </c>
      <c r="AL32" s="3">
        <v>2.0849099999999998</v>
      </c>
      <c r="AM32" s="3">
        <v>89958</v>
      </c>
      <c r="AN32" s="3" t="s">
        <v>80</v>
      </c>
      <c r="AO32" s="3" t="s">
        <v>81</v>
      </c>
      <c r="AP32" s="3">
        <v>9</v>
      </c>
      <c r="AQ32" s="3" t="s">
        <v>86</v>
      </c>
      <c r="AR32" s="3" t="s">
        <v>82</v>
      </c>
      <c r="AS32" s="3" t="s">
        <v>83</v>
      </c>
      <c r="AT32" s="3"/>
      <c r="AU32" s="3"/>
      <c r="AV32" s="3"/>
    </row>
    <row r="33" spans="1:48" x14ac:dyDescent="0.2">
      <c r="A33" s="3" t="s">
        <v>87</v>
      </c>
      <c r="B33" s="3">
        <v>80394470</v>
      </c>
      <c r="C33" s="3">
        <v>80394559</v>
      </c>
      <c r="D33" s="3" t="s">
        <v>88</v>
      </c>
      <c r="E33" s="3">
        <v>9.3631790796025296</v>
      </c>
      <c r="F33" s="3">
        <v>89</v>
      </c>
      <c r="G33" s="3" t="s">
        <v>89</v>
      </c>
      <c r="H33" s="3" t="s">
        <v>90</v>
      </c>
      <c r="I33" s="3">
        <v>2.24812030075188</v>
      </c>
      <c r="J33" s="3">
        <v>4.3333215875049002E-10</v>
      </c>
      <c r="K33" s="3">
        <v>4.01190194891274E-8</v>
      </c>
      <c r="L33" s="3" t="s">
        <v>51</v>
      </c>
      <c r="M33" s="3">
        <v>10512</v>
      </c>
      <c r="N33" s="3" t="s">
        <v>91</v>
      </c>
      <c r="O33" s="3" t="s">
        <v>92</v>
      </c>
      <c r="P33" s="3" t="s">
        <v>93</v>
      </c>
      <c r="Q33" s="3" t="s">
        <v>94</v>
      </c>
      <c r="R33" s="3" t="s">
        <v>95</v>
      </c>
      <c r="S33" s="3" t="s">
        <v>96</v>
      </c>
      <c r="T33" s="3" t="s">
        <v>97</v>
      </c>
      <c r="U33" s="3" t="s">
        <v>90</v>
      </c>
      <c r="V33" s="3" t="s">
        <v>98</v>
      </c>
      <c r="W33" s="3" t="s">
        <v>59</v>
      </c>
      <c r="X33" s="3" t="s">
        <v>67</v>
      </c>
      <c r="Y33" s="3" t="s">
        <v>99</v>
      </c>
      <c r="Z33" s="3">
        <v>5.5866300000000004</v>
      </c>
      <c r="AA33" s="3">
        <v>1.5197499999999999</v>
      </c>
      <c r="AB33" s="3">
        <v>3.6760082386700001</v>
      </c>
      <c r="AC33" s="3">
        <v>1.8781399999999999</v>
      </c>
      <c r="AD33" s="3">
        <v>2.9999999999999997E-4</v>
      </c>
      <c r="AE33" s="3">
        <v>1.9192600000000001E-2</v>
      </c>
      <c r="AF33" s="3" t="s">
        <v>51</v>
      </c>
      <c r="AG33" s="3">
        <v>0.25842300000000001</v>
      </c>
      <c r="AH33" s="3">
        <v>8.8031500000000005</v>
      </c>
      <c r="AI33" s="3">
        <v>7.6983100000000002</v>
      </c>
      <c r="AJ33" s="3">
        <v>1.5951500000000001</v>
      </c>
      <c r="AK33" s="3">
        <v>0.55914900000000001</v>
      </c>
      <c r="AL33" s="3">
        <v>2.4049499999999999</v>
      </c>
      <c r="AM33" s="3">
        <v>10512</v>
      </c>
      <c r="AN33" s="3" t="s">
        <v>91</v>
      </c>
      <c r="AO33" s="3" t="s">
        <v>92</v>
      </c>
      <c r="AP33" s="3">
        <v>7</v>
      </c>
      <c r="AQ33" s="3" t="s">
        <v>100</v>
      </c>
      <c r="AR33" s="3" t="s">
        <v>93</v>
      </c>
      <c r="AS33" s="3" t="s">
        <v>94</v>
      </c>
      <c r="AT33" s="3" t="s">
        <v>95</v>
      </c>
      <c r="AU33" s="3" t="s">
        <v>96</v>
      </c>
      <c r="AV33" s="3" t="s">
        <v>97</v>
      </c>
    </row>
    <row r="34" spans="1:48" x14ac:dyDescent="0.2">
      <c r="A34" s="3" t="s">
        <v>101</v>
      </c>
      <c r="B34" s="3">
        <v>48505621</v>
      </c>
      <c r="C34" s="3">
        <v>48506060</v>
      </c>
      <c r="D34" s="3" t="s">
        <v>102</v>
      </c>
      <c r="E34" s="3">
        <v>6.7578929017510596</v>
      </c>
      <c r="F34" s="3">
        <v>439</v>
      </c>
      <c r="G34" s="3" t="s">
        <v>103</v>
      </c>
      <c r="H34" s="3" t="s">
        <v>104</v>
      </c>
      <c r="I34" s="3">
        <v>2.2317855794639501</v>
      </c>
      <c r="J34" s="3">
        <v>1.7462527306953601E-7</v>
      </c>
      <c r="K34" s="3">
        <v>9.7055198847523603E-6</v>
      </c>
      <c r="L34" s="3" t="s">
        <v>51</v>
      </c>
      <c r="M34" s="3">
        <v>23315</v>
      </c>
      <c r="N34" s="3" t="s">
        <v>105</v>
      </c>
      <c r="O34" s="3" t="s">
        <v>106</v>
      </c>
      <c r="P34" s="3" t="s">
        <v>107</v>
      </c>
      <c r="Q34" s="3"/>
      <c r="R34" s="3" t="s">
        <v>108</v>
      </c>
      <c r="S34" s="3" t="s">
        <v>109</v>
      </c>
      <c r="T34" s="3" t="s">
        <v>110</v>
      </c>
      <c r="U34" s="3" t="s">
        <v>104</v>
      </c>
      <c r="V34" s="3" t="s">
        <v>111</v>
      </c>
      <c r="W34" s="3" t="s">
        <v>59</v>
      </c>
      <c r="X34" s="3" t="s">
        <v>60</v>
      </c>
      <c r="Y34" s="3" t="s">
        <v>112</v>
      </c>
      <c r="Z34" s="3">
        <v>2.5377999999999998</v>
      </c>
      <c r="AA34" s="3">
        <v>6.2545099999999998</v>
      </c>
      <c r="AB34" s="3">
        <v>-2.4645427393400001</v>
      </c>
      <c r="AC34" s="3">
        <v>-1.30132</v>
      </c>
      <c r="AD34" s="3">
        <v>3.1899999999999998E-2</v>
      </c>
      <c r="AE34" s="3">
        <v>0.40118700000000002</v>
      </c>
      <c r="AF34" s="3" t="s">
        <v>113</v>
      </c>
      <c r="AG34" s="3">
        <v>1.99335</v>
      </c>
      <c r="AH34" s="3">
        <v>2.2093799999999999</v>
      </c>
      <c r="AI34" s="3">
        <v>3.4106800000000002</v>
      </c>
      <c r="AJ34" s="3">
        <v>3.24044</v>
      </c>
      <c r="AK34" s="3">
        <v>12.965999999999999</v>
      </c>
      <c r="AL34" s="3">
        <v>2.5571199999999998</v>
      </c>
      <c r="AM34" s="3">
        <v>23315</v>
      </c>
      <c r="AN34" s="3" t="s">
        <v>105</v>
      </c>
      <c r="AO34" s="3" t="s">
        <v>106</v>
      </c>
      <c r="AP34" s="3">
        <v>20</v>
      </c>
      <c r="AQ34" s="3" t="s">
        <v>114</v>
      </c>
      <c r="AR34" s="3" t="s">
        <v>107</v>
      </c>
      <c r="AS34" s="3"/>
      <c r="AT34" s="3" t="s">
        <v>108</v>
      </c>
      <c r="AU34" s="3" t="s">
        <v>109</v>
      </c>
      <c r="AV34" s="3" t="s">
        <v>110</v>
      </c>
    </row>
    <row r="35" spans="1:48" x14ac:dyDescent="0.2">
      <c r="A35" s="3" t="s">
        <v>87</v>
      </c>
      <c r="B35" s="3">
        <v>30496336</v>
      </c>
      <c r="C35" s="3">
        <v>30496540</v>
      </c>
      <c r="D35" s="3" t="s">
        <v>115</v>
      </c>
      <c r="E35" s="3">
        <v>6.4265858823707296</v>
      </c>
      <c r="F35" s="3">
        <v>204</v>
      </c>
      <c r="G35" s="3" t="s">
        <v>116</v>
      </c>
      <c r="H35" s="3" t="s">
        <v>117</v>
      </c>
      <c r="I35" s="3">
        <v>2.9905325443786999</v>
      </c>
      <c r="J35" s="3">
        <v>3.7446748821873401E-7</v>
      </c>
      <c r="K35" s="3">
        <v>1.9908916133611101E-5</v>
      </c>
      <c r="L35" s="3" t="s">
        <v>51</v>
      </c>
      <c r="M35" s="3">
        <v>10392</v>
      </c>
      <c r="N35" s="3" t="s">
        <v>118</v>
      </c>
      <c r="O35" s="3" t="s">
        <v>119</v>
      </c>
      <c r="P35" s="3" t="s">
        <v>120</v>
      </c>
      <c r="Q35" s="3" t="s">
        <v>121</v>
      </c>
      <c r="R35" s="3" t="s">
        <v>122</v>
      </c>
      <c r="S35" s="3" t="s">
        <v>123</v>
      </c>
      <c r="T35" s="3" t="s">
        <v>124</v>
      </c>
      <c r="U35" s="3" t="s">
        <v>117</v>
      </c>
      <c r="V35" s="3" t="s">
        <v>125</v>
      </c>
      <c r="W35" s="3" t="s">
        <v>59</v>
      </c>
      <c r="X35" s="3" t="s">
        <v>67</v>
      </c>
      <c r="Y35" s="3" t="s">
        <v>126</v>
      </c>
      <c r="Z35" s="3">
        <v>10.752599999999999</v>
      </c>
      <c r="AA35" s="3">
        <v>2.1509800000000001</v>
      </c>
      <c r="AB35" s="3">
        <v>4.9989669885700003</v>
      </c>
      <c r="AC35" s="3">
        <v>2.3216299999999999</v>
      </c>
      <c r="AD35" s="3">
        <v>4.1999999999999997E-3</v>
      </c>
      <c r="AE35" s="3">
        <v>0.14256199999999999</v>
      </c>
      <c r="AF35" s="3" t="s">
        <v>51</v>
      </c>
      <c r="AG35" s="3">
        <v>10.3497</v>
      </c>
      <c r="AH35" s="3">
        <v>11.0649</v>
      </c>
      <c r="AI35" s="3">
        <v>10.843299999999999</v>
      </c>
      <c r="AJ35" s="3">
        <v>2.5342600000000002</v>
      </c>
      <c r="AK35" s="3">
        <v>2.2259600000000002</v>
      </c>
      <c r="AL35" s="3">
        <v>1.6927099999999999</v>
      </c>
      <c r="AM35" s="3">
        <v>10392</v>
      </c>
      <c r="AN35" s="3" t="s">
        <v>118</v>
      </c>
      <c r="AO35" s="3" t="s">
        <v>119</v>
      </c>
      <c r="AP35" s="3">
        <v>7</v>
      </c>
      <c r="AQ35" s="3" t="s">
        <v>127</v>
      </c>
      <c r="AR35" s="3" t="s">
        <v>120</v>
      </c>
      <c r="AS35" s="3" t="s">
        <v>121</v>
      </c>
      <c r="AT35" s="3" t="s">
        <v>122</v>
      </c>
      <c r="AU35" s="3" t="s">
        <v>123</v>
      </c>
      <c r="AV35" s="3" t="s">
        <v>124</v>
      </c>
    </row>
    <row r="36" spans="1:48" x14ac:dyDescent="0.2">
      <c r="A36" s="3" t="s">
        <v>128</v>
      </c>
      <c r="B36" s="3">
        <v>158093755</v>
      </c>
      <c r="C36" s="3">
        <v>158094680</v>
      </c>
      <c r="D36" s="3" t="s">
        <v>129</v>
      </c>
      <c r="E36" s="3">
        <v>9.7396539444476193</v>
      </c>
      <c r="F36" s="3">
        <v>925</v>
      </c>
      <c r="G36" s="3" t="s">
        <v>130</v>
      </c>
      <c r="H36" s="3" t="s">
        <v>131</v>
      </c>
      <c r="I36" s="3">
        <v>2.4109263657957198</v>
      </c>
      <c r="J36" s="3">
        <v>1.8211514147768599E-10</v>
      </c>
      <c r="K36" s="3">
        <v>2.4419673428460901E-8</v>
      </c>
      <c r="L36" s="3" t="s">
        <v>51</v>
      </c>
      <c r="M36" s="3">
        <v>79683</v>
      </c>
      <c r="N36" s="3" t="s">
        <v>132</v>
      </c>
      <c r="O36" s="3" t="s">
        <v>133</v>
      </c>
      <c r="P36" s="3" t="s">
        <v>134</v>
      </c>
      <c r="Q36" s="3"/>
      <c r="R36" s="3" t="s">
        <v>135</v>
      </c>
      <c r="S36" s="3" t="s">
        <v>136</v>
      </c>
      <c r="T36" s="3" t="s">
        <v>137</v>
      </c>
      <c r="U36" s="3" t="s">
        <v>131</v>
      </c>
      <c r="V36" s="3" t="s">
        <v>138</v>
      </c>
      <c r="W36" s="3" t="s">
        <v>59</v>
      </c>
      <c r="X36" s="3" t="s">
        <v>60</v>
      </c>
      <c r="Y36" s="3" t="s">
        <v>139</v>
      </c>
      <c r="Z36" s="3"/>
      <c r="AA36" s="3">
        <v>1.39049</v>
      </c>
      <c r="AB36" s="3" t="s">
        <v>140</v>
      </c>
      <c r="AC36" s="3" t="s">
        <v>140</v>
      </c>
      <c r="AD36" s="11">
        <v>5.0000000000000002E-5</v>
      </c>
      <c r="AE36" s="3">
        <v>3.90603E-3</v>
      </c>
      <c r="AF36" s="3" t="s">
        <v>113</v>
      </c>
      <c r="AG36" s="3"/>
      <c r="AH36" s="3"/>
      <c r="AI36" s="3"/>
      <c r="AJ36" s="3">
        <v>0.69789500000000004</v>
      </c>
      <c r="AK36" s="3">
        <v>1.66113</v>
      </c>
      <c r="AL36" s="3">
        <v>1.8124400000000001</v>
      </c>
      <c r="AM36" s="3">
        <v>79683</v>
      </c>
      <c r="AN36" s="3" t="s">
        <v>132</v>
      </c>
      <c r="AO36" s="3" t="s">
        <v>133</v>
      </c>
      <c r="AP36" s="3">
        <v>6</v>
      </c>
      <c r="AQ36" s="3" t="s">
        <v>141</v>
      </c>
      <c r="AR36" s="3" t="s">
        <v>134</v>
      </c>
      <c r="AS36" s="3"/>
      <c r="AT36" s="3" t="s">
        <v>135</v>
      </c>
      <c r="AU36" s="3" t="s">
        <v>136</v>
      </c>
      <c r="AV36" s="3" t="s">
        <v>137</v>
      </c>
    </row>
    <row r="37" spans="1:48" x14ac:dyDescent="0.2">
      <c r="A37" s="3" t="s">
        <v>142</v>
      </c>
      <c r="B37" s="3">
        <v>144686082</v>
      </c>
      <c r="C37" s="3">
        <v>144686260</v>
      </c>
      <c r="D37" s="3" t="s">
        <v>143</v>
      </c>
      <c r="E37" s="3">
        <v>5.6258900922080599</v>
      </c>
      <c r="F37" s="3">
        <v>178</v>
      </c>
      <c r="G37" s="3" t="s">
        <v>144</v>
      </c>
      <c r="H37" s="3" t="s">
        <v>145</v>
      </c>
      <c r="I37" s="3">
        <v>2.37231352718078</v>
      </c>
      <c r="J37" s="3">
        <v>2.36651852138752E-6</v>
      </c>
      <c r="K37" s="3">
        <v>1.13115020609081E-4</v>
      </c>
      <c r="L37" s="3" t="s">
        <v>51</v>
      </c>
      <c r="M37" s="3">
        <v>65263</v>
      </c>
      <c r="N37" s="3" t="s">
        <v>146</v>
      </c>
      <c r="O37" s="3" t="s">
        <v>147</v>
      </c>
      <c r="P37" s="3" t="s">
        <v>148</v>
      </c>
      <c r="Q37" s="3" t="s">
        <v>149</v>
      </c>
      <c r="R37" s="3" t="s">
        <v>150</v>
      </c>
      <c r="S37" s="3" t="s">
        <v>151</v>
      </c>
      <c r="T37" s="3" t="s">
        <v>152</v>
      </c>
      <c r="U37" s="3" t="s">
        <v>145</v>
      </c>
      <c r="V37" s="3" t="s">
        <v>153</v>
      </c>
      <c r="W37" s="3" t="s">
        <v>59</v>
      </c>
      <c r="X37" s="3" t="s">
        <v>67</v>
      </c>
      <c r="Y37" s="3" t="s">
        <v>154</v>
      </c>
      <c r="Z37" s="3">
        <v>13.8209</v>
      </c>
      <c r="AA37" s="3">
        <v>6.6232199999999999</v>
      </c>
      <c r="AB37" s="3">
        <v>2.0867242958799999</v>
      </c>
      <c r="AC37" s="3">
        <v>1.06124</v>
      </c>
      <c r="AD37" s="3">
        <v>4.8599999999999997E-2</v>
      </c>
      <c r="AE37" s="3">
        <v>0.46916799999999997</v>
      </c>
      <c r="AF37" s="3" t="s">
        <v>51</v>
      </c>
      <c r="AG37" s="3">
        <v>11.0845</v>
      </c>
      <c r="AH37" s="3">
        <v>9.5749899999999997</v>
      </c>
      <c r="AI37" s="3">
        <v>20.803100000000001</v>
      </c>
      <c r="AJ37" s="3">
        <v>7.4794700000000001</v>
      </c>
      <c r="AK37" s="3">
        <v>9.5383800000000001</v>
      </c>
      <c r="AL37" s="3">
        <v>2.85181</v>
      </c>
      <c r="AM37" s="3">
        <v>65263</v>
      </c>
      <c r="AN37" s="3" t="s">
        <v>146</v>
      </c>
      <c r="AO37" s="3" t="s">
        <v>147</v>
      </c>
      <c r="AP37" s="3">
        <v>8</v>
      </c>
      <c r="AQ37" s="3" t="s">
        <v>155</v>
      </c>
      <c r="AR37" s="3" t="s">
        <v>148</v>
      </c>
      <c r="AS37" s="3" t="s">
        <v>149</v>
      </c>
      <c r="AT37" s="3" t="s">
        <v>150</v>
      </c>
      <c r="AU37" s="3" t="s">
        <v>151</v>
      </c>
      <c r="AV37" s="3" t="s">
        <v>152</v>
      </c>
    </row>
    <row r="38" spans="1:48" x14ac:dyDescent="0.2">
      <c r="A38" s="3" t="s">
        <v>101</v>
      </c>
      <c r="B38" s="3">
        <v>42320796</v>
      </c>
      <c r="C38" s="3">
        <v>42320959</v>
      </c>
      <c r="D38" s="3" t="s">
        <v>156</v>
      </c>
      <c r="E38" s="3">
        <v>11.573405298937001</v>
      </c>
      <c r="F38" s="3">
        <v>163</v>
      </c>
      <c r="G38" s="3" t="s">
        <v>157</v>
      </c>
      <c r="H38" s="3" t="s">
        <v>158</v>
      </c>
      <c r="I38" s="3">
        <v>2.33835125448029</v>
      </c>
      <c r="J38" s="3">
        <v>2.6705130283873901E-12</v>
      </c>
      <c r="K38" s="3">
        <v>1.44253229400123E-8</v>
      </c>
      <c r="L38" s="3" t="s">
        <v>51</v>
      </c>
      <c r="M38" s="3">
        <v>4605</v>
      </c>
      <c r="N38" s="3" t="s">
        <v>159</v>
      </c>
      <c r="O38" s="3" t="s">
        <v>160</v>
      </c>
      <c r="P38" s="3" t="s">
        <v>161</v>
      </c>
      <c r="Q38" s="3" t="s">
        <v>162</v>
      </c>
      <c r="R38" s="3" t="s">
        <v>163</v>
      </c>
      <c r="S38" s="3" t="s">
        <v>164</v>
      </c>
      <c r="T38" s="3" t="s">
        <v>165</v>
      </c>
      <c r="U38" s="3" t="s">
        <v>158</v>
      </c>
      <c r="V38" s="3" t="s">
        <v>166</v>
      </c>
      <c r="W38" s="3" t="s">
        <v>59</v>
      </c>
      <c r="X38" s="3" t="s">
        <v>60</v>
      </c>
      <c r="Y38" s="3" t="s">
        <v>167</v>
      </c>
      <c r="Z38" s="3">
        <v>32.450099999999999</v>
      </c>
      <c r="AA38" s="3">
        <v>14.695600000000001</v>
      </c>
      <c r="AB38" s="3">
        <v>2.2081527887700001</v>
      </c>
      <c r="AC38" s="3">
        <v>1.1428400000000001</v>
      </c>
      <c r="AD38" s="3">
        <v>1.1999999999999999E-3</v>
      </c>
      <c r="AE38" s="3">
        <v>5.7049500000000003E-2</v>
      </c>
      <c r="AF38" s="3" t="s">
        <v>51</v>
      </c>
      <c r="AG38" s="3">
        <v>26.953099999999999</v>
      </c>
      <c r="AH38" s="3">
        <v>34.954300000000003</v>
      </c>
      <c r="AI38" s="3">
        <v>35.442900000000002</v>
      </c>
      <c r="AJ38" s="3">
        <v>18.4937</v>
      </c>
      <c r="AK38" s="3">
        <v>16.963000000000001</v>
      </c>
      <c r="AL38" s="3">
        <v>8.6300100000000004</v>
      </c>
      <c r="AM38" s="3">
        <v>4605</v>
      </c>
      <c r="AN38" s="3" t="s">
        <v>159</v>
      </c>
      <c r="AO38" s="3" t="s">
        <v>160</v>
      </c>
      <c r="AP38" s="3">
        <v>20</v>
      </c>
      <c r="AQ38" s="3" t="s">
        <v>168</v>
      </c>
      <c r="AR38" s="3" t="s">
        <v>161</v>
      </c>
      <c r="AS38" s="3" t="s">
        <v>162</v>
      </c>
      <c r="AT38" s="3" t="s">
        <v>163</v>
      </c>
      <c r="AU38" s="3" t="s">
        <v>164</v>
      </c>
      <c r="AV38" s="3" t="s">
        <v>165</v>
      </c>
    </row>
    <row r="39" spans="1:48" x14ac:dyDescent="0.2">
      <c r="A39" s="3" t="s">
        <v>169</v>
      </c>
      <c r="B39" s="3">
        <v>205350841</v>
      </c>
      <c r="C39" s="3">
        <v>205350984</v>
      </c>
      <c r="D39" s="3" t="s">
        <v>170</v>
      </c>
      <c r="E39" s="3">
        <v>10.989574012568299</v>
      </c>
      <c r="F39" s="3">
        <v>143</v>
      </c>
      <c r="G39" s="3" t="s">
        <v>171</v>
      </c>
      <c r="H39" s="3" t="s">
        <v>172</v>
      </c>
      <c r="I39" s="3">
        <v>5.1454918032786896</v>
      </c>
      <c r="J39" s="3">
        <v>1.02429720446337E-11</v>
      </c>
      <c r="K39" s="3">
        <v>1.44253229400123E-8</v>
      </c>
      <c r="L39" s="3" t="s">
        <v>51</v>
      </c>
      <c r="M39" s="3">
        <v>93273</v>
      </c>
      <c r="N39" s="3" t="s">
        <v>173</v>
      </c>
      <c r="O39" s="3" t="s">
        <v>174</v>
      </c>
      <c r="P39" s="3" t="s">
        <v>175</v>
      </c>
      <c r="Q39" s="3"/>
      <c r="R39" s="3" t="s">
        <v>176</v>
      </c>
      <c r="S39" s="3"/>
      <c r="T39" s="3"/>
      <c r="U39" s="3" t="s">
        <v>172</v>
      </c>
      <c r="V39" s="3" t="s">
        <v>177</v>
      </c>
      <c r="W39" s="3" t="s">
        <v>59</v>
      </c>
      <c r="X39" s="3" t="s">
        <v>67</v>
      </c>
      <c r="Y39" s="3" t="s">
        <v>178</v>
      </c>
      <c r="Z39" s="3"/>
      <c r="AA39" s="3">
        <v>1.06576</v>
      </c>
      <c r="AB39" s="3" t="s">
        <v>140</v>
      </c>
      <c r="AC39" s="3" t="s">
        <v>140</v>
      </c>
      <c r="AD39" s="3">
        <v>2.3599999999999999E-2</v>
      </c>
      <c r="AE39" s="3">
        <v>0.350823</v>
      </c>
      <c r="AF39" s="3" t="s">
        <v>113</v>
      </c>
      <c r="AG39" s="3"/>
      <c r="AH39" s="3"/>
      <c r="AI39" s="3"/>
      <c r="AJ39" s="3">
        <v>3.1972700000000001</v>
      </c>
      <c r="AK39" s="3"/>
      <c r="AL39" s="3"/>
      <c r="AM39" s="3">
        <v>93273</v>
      </c>
      <c r="AN39" s="3" t="s">
        <v>173</v>
      </c>
      <c r="AO39" s="3" t="s">
        <v>174</v>
      </c>
      <c r="AP39" s="3">
        <v>1</v>
      </c>
      <c r="AQ39" s="3" t="s">
        <v>179</v>
      </c>
      <c r="AR39" s="3" t="s">
        <v>175</v>
      </c>
      <c r="AS39" s="3"/>
      <c r="AT39" s="3" t="s">
        <v>176</v>
      </c>
      <c r="AU39" s="3"/>
      <c r="AV39" s="3"/>
    </row>
    <row r="40" spans="1:48" x14ac:dyDescent="0.2">
      <c r="A40" s="3" t="s">
        <v>47</v>
      </c>
      <c r="B40" s="3">
        <v>242031241</v>
      </c>
      <c r="C40" s="3">
        <v>242031900</v>
      </c>
      <c r="D40" s="3" t="s">
        <v>180</v>
      </c>
      <c r="E40" s="3">
        <v>9.0812835432408505</v>
      </c>
      <c r="F40" s="3">
        <v>659</v>
      </c>
      <c r="G40" s="3" t="s">
        <v>181</v>
      </c>
      <c r="H40" s="3" t="s">
        <v>182</v>
      </c>
      <c r="I40" s="3">
        <v>4.36726926736441</v>
      </c>
      <c r="J40" s="3">
        <v>8.29309149346565E-10</v>
      </c>
      <c r="K40" s="3">
        <v>6.5753508427181105E-8</v>
      </c>
      <c r="L40" s="3" t="s">
        <v>51</v>
      </c>
      <c r="M40" s="3">
        <v>25992</v>
      </c>
      <c r="N40" s="3" t="s">
        <v>183</v>
      </c>
      <c r="O40" s="3" t="s">
        <v>184</v>
      </c>
      <c r="P40" s="3" t="s">
        <v>185</v>
      </c>
      <c r="Q40" s="3"/>
      <c r="R40" s="3" t="s">
        <v>186</v>
      </c>
      <c r="S40" s="3" t="s">
        <v>187</v>
      </c>
      <c r="T40" s="3" t="s">
        <v>188</v>
      </c>
      <c r="U40" s="3" t="s">
        <v>182</v>
      </c>
      <c r="V40" s="3" t="s">
        <v>189</v>
      </c>
      <c r="W40" s="3" t="s">
        <v>59</v>
      </c>
      <c r="X40" s="3" t="s">
        <v>60</v>
      </c>
      <c r="Y40" s="3" t="s">
        <v>190</v>
      </c>
      <c r="Z40" s="3">
        <v>5.3938600000000003E-2</v>
      </c>
      <c r="AA40" s="3">
        <v>1.2364999999999999</v>
      </c>
      <c r="AB40" s="3">
        <v>-22.9242082156</v>
      </c>
      <c r="AC40" s="3">
        <v>-4.5187999999999997</v>
      </c>
      <c r="AD40" s="3">
        <v>2.8E-3</v>
      </c>
      <c r="AE40" s="3">
        <v>0.10855099999999999</v>
      </c>
      <c r="AF40" s="3" t="s">
        <v>113</v>
      </c>
      <c r="AG40" s="3"/>
      <c r="AH40" s="3"/>
      <c r="AI40" s="3">
        <v>0.16181599999999999</v>
      </c>
      <c r="AJ40" s="3">
        <v>0.30660100000000001</v>
      </c>
      <c r="AK40" s="3"/>
      <c r="AL40" s="3">
        <v>3.4029099999999999</v>
      </c>
      <c r="AM40" s="3">
        <v>25992</v>
      </c>
      <c r="AN40" s="3" t="s">
        <v>183</v>
      </c>
      <c r="AO40" s="3" t="s">
        <v>184</v>
      </c>
      <c r="AP40" s="3">
        <v>2</v>
      </c>
      <c r="AQ40" s="3" t="s">
        <v>191</v>
      </c>
      <c r="AR40" s="3" t="s">
        <v>185</v>
      </c>
      <c r="AS40" s="3"/>
      <c r="AT40" s="3" t="s">
        <v>186</v>
      </c>
      <c r="AU40" s="3" t="s">
        <v>187</v>
      </c>
      <c r="AV40" s="3" t="s">
        <v>188</v>
      </c>
    </row>
    <row r="41" spans="1:48" x14ac:dyDescent="0.2">
      <c r="A41" s="3" t="s">
        <v>128</v>
      </c>
      <c r="B41" s="3">
        <v>42224465</v>
      </c>
      <c r="C41" s="3">
        <v>42224569</v>
      </c>
      <c r="D41" s="3" t="s">
        <v>192</v>
      </c>
      <c r="E41" s="3">
        <v>5.7611769042953398</v>
      </c>
      <c r="F41" s="3">
        <v>104</v>
      </c>
      <c r="G41" s="3" t="s">
        <v>193</v>
      </c>
      <c r="H41" s="3" t="s">
        <v>194</v>
      </c>
      <c r="I41" s="3">
        <v>2.5920398009950301</v>
      </c>
      <c r="J41" s="3">
        <v>1.7330978987198501E-6</v>
      </c>
      <c r="K41" s="3">
        <v>8.4325488004165198E-5</v>
      </c>
      <c r="L41" s="3" t="s">
        <v>51</v>
      </c>
      <c r="M41" s="3">
        <v>55809</v>
      </c>
      <c r="N41" s="3" t="s">
        <v>195</v>
      </c>
      <c r="O41" s="3" t="s">
        <v>196</v>
      </c>
      <c r="P41" s="3" t="s">
        <v>197</v>
      </c>
      <c r="Q41" s="3"/>
      <c r="R41" s="3" t="s">
        <v>198</v>
      </c>
      <c r="S41" s="3" t="s">
        <v>199</v>
      </c>
      <c r="T41" s="3" t="s">
        <v>200</v>
      </c>
      <c r="U41" s="3" t="s">
        <v>194</v>
      </c>
      <c r="V41" s="3" t="s">
        <v>201</v>
      </c>
      <c r="W41" s="3" t="s">
        <v>59</v>
      </c>
      <c r="X41" s="3" t="s">
        <v>67</v>
      </c>
      <c r="Y41" s="3" t="s">
        <v>202</v>
      </c>
      <c r="Z41" s="3">
        <v>0.82323599999999997</v>
      </c>
      <c r="AA41" s="3">
        <v>2.56907</v>
      </c>
      <c r="AB41" s="3">
        <v>-3.1207007043899999</v>
      </c>
      <c r="AC41" s="3">
        <v>-1.6418699999999999</v>
      </c>
      <c r="AD41" s="3">
        <v>2.18E-2</v>
      </c>
      <c r="AE41" s="3">
        <v>0.34060600000000002</v>
      </c>
      <c r="AF41" s="3" t="s">
        <v>113</v>
      </c>
      <c r="AG41" s="3">
        <v>0.41579100000000002</v>
      </c>
      <c r="AH41" s="3">
        <v>1.11747</v>
      </c>
      <c r="AI41" s="3">
        <v>0.936442</v>
      </c>
      <c r="AJ41" s="3">
        <v>2.0739000000000001</v>
      </c>
      <c r="AK41" s="3">
        <v>3.60277</v>
      </c>
      <c r="AL41" s="3">
        <v>2.0305300000000002</v>
      </c>
      <c r="AM41" s="3">
        <v>55809</v>
      </c>
      <c r="AN41" s="3" t="s">
        <v>195</v>
      </c>
      <c r="AO41" s="3" t="s">
        <v>196</v>
      </c>
      <c r="AP41" s="3">
        <v>6</v>
      </c>
      <c r="AQ41" s="3" t="s">
        <v>203</v>
      </c>
      <c r="AR41" s="3" t="s">
        <v>197</v>
      </c>
      <c r="AS41" s="3"/>
      <c r="AT41" s="3" t="s">
        <v>198</v>
      </c>
      <c r="AU41" s="3" t="s">
        <v>199</v>
      </c>
      <c r="AV41" s="3" t="s">
        <v>200</v>
      </c>
    </row>
    <row r="42" spans="1:48" x14ac:dyDescent="0.2">
      <c r="A42" s="3" t="s">
        <v>63</v>
      </c>
      <c r="B42" s="3">
        <v>41188135</v>
      </c>
      <c r="C42" s="3">
        <v>41188277</v>
      </c>
      <c r="D42" s="3" t="s">
        <v>204</v>
      </c>
      <c r="E42" s="3">
        <v>5.3412318625850999</v>
      </c>
      <c r="F42" s="3">
        <v>142</v>
      </c>
      <c r="G42" s="3" t="s">
        <v>205</v>
      </c>
      <c r="H42" s="3" t="s">
        <v>206</v>
      </c>
      <c r="I42" s="3">
        <v>2.1220393416298702</v>
      </c>
      <c r="J42" s="3">
        <v>4.5579351042391499E-6</v>
      </c>
      <c r="K42" s="3">
        <v>2.08994914325032E-4</v>
      </c>
      <c r="L42" s="3" t="s">
        <v>51</v>
      </c>
      <c r="M42" s="3">
        <v>57617</v>
      </c>
      <c r="N42" s="3" t="s">
        <v>207</v>
      </c>
      <c r="O42" s="3" t="s">
        <v>208</v>
      </c>
      <c r="P42" s="3" t="s">
        <v>209</v>
      </c>
      <c r="Q42" s="3"/>
      <c r="R42" s="3" t="s">
        <v>210</v>
      </c>
      <c r="S42" s="3" t="s">
        <v>211</v>
      </c>
      <c r="T42" s="3" t="s">
        <v>212</v>
      </c>
      <c r="U42" s="3" t="s">
        <v>206</v>
      </c>
      <c r="V42" s="3" t="s">
        <v>213</v>
      </c>
      <c r="W42" s="3" t="s">
        <v>59</v>
      </c>
      <c r="X42" s="3" t="s">
        <v>60</v>
      </c>
      <c r="Y42" s="3" t="s">
        <v>214</v>
      </c>
      <c r="Z42" s="3">
        <v>10.5177</v>
      </c>
      <c r="AA42" s="3">
        <v>3.2237499999999999</v>
      </c>
      <c r="AB42" s="3">
        <v>3.2625499733600001</v>
      </c>
      <c r="AC42" s="3">
        <v>1.706</v>
      </c>
      <c r="AD42" s="3">
        <v>1.8E-3</v>
      </c>
      <c r="AE42" s="3">
        <v>7.88248E-2</v>
      </c>
      <c r="AF42" s="3" t="s">
        <v>51</v>
      </c>
      <c r="AG42" s="3">
        <v>15.182499999999999</v>
      </c>
      <c r="AH42" s="3">
        <v>11.1898</v>
      </c>
      <c r="AI42" s="3">
        <v>5.1806700000000001</v>
      </c>
      <c r="AJ42" s="3">
        <v>4.0098599999999998</v>
      </c>
      <c r="AK42" s="3">
        <v>3.6959499999999998</v>
      </c>
      <c r="AL42" s="3">
        <v>1.9654400000000001</v>
      </c>
      <c r="AM42" s="3">
        <v>57617</v>
      </c>
      <c r="AN42" s="3" t="s">
        <v>207</v>
      </c>
      <c r="AO42" s="3" t="s">
        <v>208</v>
      </c>
      <c r="AP42" s="3">
        <v>15</v>
      </c>
      <c r="AQ42" s="3" t="s">
        <v>215</v>
      </c>
      <c r="AR42" s="3" t="s">
        <v>209</v>
      </c>
      <c r="AS42" s="3" t="s">
        <v>210</v>
      </c>
      <c r="AT42" s="3" t="s">
        <v>211</v>
      </c>
      <c r="AU42" s="3" t="s">
        <v>212</v>
      </c>
      <c r="AV42" s="3"/>
    </row>
    <row r="43" spans="1:48" x14ac:dyDescent="0.2">
      <c r="A43" s="3" t="s">
        <v>216</v>
      </c>
      <c r="B43" s="3">
        <v>85711681</v>
      </c>
      <c r="C43" s="3">
        <v>85711943</v>
      </c>
      <c r="D43" s="3" t="s">
        <v>217</v>
      </c>
      <c r="E43" s="3">
        <v>8.3975846235288998</v>
      </c>
      <c r="F43" s="3">
        <v>262</v>
      </c>
      <c r="G43" s="3" t="s">
        <v>218</v>
      </c>
      <c r="H43" s="3" t="s">
        <v>219</v>
      </c>
      <c r="I43" s="3">
        <v>2.4665825977301399</v>
      </c>
      <c r="J43" s="3">
        <v>4.0032745577414098E-9</v>
      </c>
      <c r="K43" s="3">
        <v>2.6766244739057402E-7</v>
      </c>
      <c r="L43" s="3" t="s">
        <v>51</v>
      </c>
      <c r="M43" s="3">
        <v>51659</v>
      </c>
      <c r="N43" s="3" t="s">
        <v>220</v>
      </c>
      <c r="O43" s="3" t="s">
        <v>221</v>
      </c>
      <c r="P43" s="3" t="s">
        <v>222</v>
      </c>
      <c r="Q43" s="3"/>
      <c r="R43" s="3" t="s">
        <v>223</v>
      </c>
      <c r="S43" s="3" t="s">
        <v>224</v>
      </c>
      <c r="T43" s="3" t="s">
        <v>225</v>
      </c>
      <c r="U43" s="3" t="s">
        <v>219</v>
      </c>
      <c r="V43" s="3" t="s">
        <v>226</v>
      </c>
      <c r="W43" s="3" t="s">
        <v>59</v>
      </c>
      <c r="X43" s="3" t="s">
        <v>67</v>
      </c>
      <c r="Y43" s="3" t="s">
        <v>227</v>
      </c>
      <c r="Z43" s="3">
        <v>16.990300000000001</v>
      </c>
      <c r="AA43" s="3">
        <v>5.9568899999999996</v>
      </c>
      <c r="AB43" s="3">
        <v>2.8522095904300002</v>
      </c>
      <c r="AC43" s="3">
        <v>1.5120800000000001</v>
      </c>
      <c r="AD43" s="3">
        <v>4.8750000000000002E-2</v>
      </c>
      <c r="AE43" s="3">
        <v>0.46916799999999997</v>
      </c>
      <c r="AF43" s="3" t="s">
        <v>51</v>
      </c>
      <c r="AG43" s="3">
        <v>23.813500000000001</v>
      </c>
      <c r="AH43" s="3">
        <v>19.249700000000001</v>
      </c>
      <c r="AI43" s="3">
        <v>7.9076399999999998</v>
      </c>
      <c r="AJ43" s="3">
        <v>7.0625200000000001</v>
      </c>
      <c r="AK43" s="3">
        <v>6.6754499999999997</v>
      </c>
      <c r="AL43" s="3">
        <v>4.1326999999999998</v>
      </c>
      <c r="AM43" s="3">
        <v>51659</v>
      </c>
      <c r="AN43" s="3" t="s">
        <v>220</v>
      </c>
      <c r="AO43" s="3" t="s">
        <v>221</v>
      </c>
      <c r="AP43" s="3">
        <v>16</v>
      </c>
      <c r="AQ43" s="3" t="s">
        <v>228</v>
      </c>
      <c r="AR43" s="3" t="s">
        <v>222</v>
      </c>
      <c r="AS43" s="3" t="s">
        <v>223</v>
      </c>
      <c r="AT43" s="3" t="s">
        <v>224</v>
      </c>
      <c r="AU43" s="3" t="s">
        <v>225</v>
      </c>
      <c r="AV43" s="3"/>
    </row>
    <row r="44" spans="1:48" x14ac:dyDescent="0.2">
      <c r="A44" s="3" t="s">
        <v>101</v>
      </c>
      <c r="B44" s="3">
        <v>39315681</v>
      </c>
      <c r="C44" s="3">
        <v>39317880</v>
      </c>
      <c r="D44" s="3" t="s">
        <v>229</v>
      </c>
      <c r="E44" s="3">
        <v>9.7003106633861407</v>
      </c>
      <c r="F44" s="3">
        <v>2199</v>
      </c>
      <c r="G44" s="3" t="s">
        <v>230</v>
      </c>
      <c r="H44" s="3" t="s">
        <v>231</v>
      </c>
      <c r="I44" s="3">
        <v>2.3406948289003902</v>
      </c>
      <c r="J44" s="3">
        <v>1.9938355565696799E-10</v>
      </c>
      <c r="K44" s="3">
        <v>2.5356050865040201E-8</v>
      </c>
      <c r="L44" s="3" t="s">
        <v>51</v>
      </c>
      <c r="M44" s="3">
        <v>9935</v>
      </c>
      <c r="N44" s="3" t="s">
        <v>232</v>
      </c>
      <c r="O44" s="3" t="s">
        <v>233</v>
      </c>
      <c r="P44" s="3" t="s">
        <v>234</v>
      </c>
      <c r="Q44" s="3"/>
      <c r="R44" s="3" t="s">
        <v>235</v>
      </c>
      <c r="S44" s="3" t="s">
        <v>236</v>
      </c>
      <c r="T44" s="3" t="s">
        <v>237</v>
      </c>
      <c r="U44" s="3" t="s">
        <v>231</v>
      </c>
      <c r="V44" s="3" t="s">
        <v>238</v>
      </c>
      <c r="W44" s="3" t="s">
        <v>59</v>
      </c>
      <c r="X44" s="3" t="s">
        <v>67</v>
      </c>
      <c r="Y44" s="3" t="s">
        <v>239</v>
      </c>
      <c r="Z44" s="3"/>
      <c r="AA44" s="3">
        <v>1.0344800000000001</v>
      </c>
      <c r="AB44" s="3" t="s">
        <v>140</v>
      </c>
      <c r="AC44" s="3" t="s">
        <v>140</v>
      </c>
      <c r="AD44" s="3">
        <v>3.4000000000000002E-2</v>
      </c>
      <c r="AE44" s="3">
        <v>0.41133399999999998</v>
      </c>
      <c r="AF44" s="3" t="s">
        <v>113</v>
      </c>
      <c r="AG44" s="3"/>
      <c r="AH44" s="3"/>
      <c r="AI44" s="3"/>
      <c r="AJ44" s="3">
        <v>0.83945800000000004</v>
      </c>
      <c r="AK44" s="3">
        <v>2.2639900000000002</v>
      </c>
      <c r="AL44" s="3"/>
      <c r="AM44" s="3">
        <v>9935</v>
      </c>
      <c r="AN44" s="3" t="s">
        <v>232</v>
      </c>
      <c r="AO44" s="3" t="s">
        <v>233</v>
      </c>
      <c r="AP44" s="3">
        <v>20</v>
      </c>
      <c r="AQ44" s="3" t="s">
        <v>240</v>
      </c>
      <c r="AR44" s="3" t="s">
        <v>234</v>
      </c>
      <c r="AS44" s="3"/>
      <c r="AT44" s="3" t="s">
        <v>235</v>
      </c>
      <c r="AU44" s="3" t="s">
        <v>236</v>
      </c>
      <c r="AV44" s="3" t="s">
        <v>237</v>
      </c>
    </row>
    <row r="45" spans="1:48" x14ac:dyDescent="0.2">
      <c r="A45" s="3" t="s">
        <v>101</v>
      </c>
      <c r="B45" s="3">
        <v>49575350</v>
      </c>
      <c r="C45" s="3">
        <v>49577200</v>
      </c>
      <c r="D45" s="3" t="s">
        <v>241</v>
      </c>
      <c r="E45" s="3">
        <v>9.7264276672734393</v>
      </c>
      <c r="F45" s="3">
        <v>1850</v>
      </c>
      <c r="G45" s="3" t="s">
        <v>242</v>
      </c>
      <c r="H45" s="3" t="s">
        <v>243</v>
      </c>
      <c r="I45" s="3">
        <v>2.0707052656659499</v>
      </c>
      <c r="J45" s="3">
        <v>1.8774670887191E-10</v>
      </c>
      <c r="K45" s="3">
        <v>2.5021429871287101E-8</v>
      </c>
      <c r="L45" s="3" t="s">
        <v>51</v>
      </c>
      <c r="M45" s="3">
        <v>27304</v>
      </c>
      <c r="N45" s="3" t="s">
        <v>244</v>
      </c>
      <c r="O45" s="3" t="s">
        <v>245</v>
      </c>
      <c r="P45" s="3" t="s">
        <v>246</v>
      </c>
      <c r="Q45" s="3" t="s">
        <v>247</v>
      </c>
      <c r="R45" s="3" t="s">
        <v>150</v>
      </c>
      <c r="S45" s="3" t="s">
        <v>248</v>
      </c>
      <c r="T45" s="3" t="s">
        <v>249</v>
      </c>
      <c r="U45" s="3" t="s">
        <v>243</v>
      </c>
      <c r="V45" s="3" t="s">
        <v>250</v>
      </c>
      <c r="W45" s="3" t="s">
        <v>59</v>
      </c>
      <c r="X45" s="3" t="s">
        <v>60</v>
      </c>
      <c r="Y45" s="3" t="s">
        <v>251</v>
      </c>
      <c r="Z45" s="3">
        <v>7.2571899999999996</v>
      </c>
      <c r="AA45" s="3">
        <v>1.6384399999999999</v>
      </c>
      <c r="AB45" s="3">
        <v>4.42933464559</v>
      </c>
      <c r="AC45" s="3">
        <v>2.1470899999999999</v>
      </c>
      <c r="AD45" s="3">
        <v>3.1850000000000003E-2</v>
      </c>
      <c r="AE45" s="3">
        <v>0.40118700000000002</v>
      </c>
      <c r="AF45" s="3" t="s">
        <v>51</v>
      </c>
      <c r="AG45" s="3">
        <v>8.4031699999999994</v>
      </c>
      <c r="AH45" s="3">
        <v>9.5038</v>
      </c>
      <c r="AI45" s="3">
        <v>3.8646099999999999</v>
      </c>
      <c r="AJ45" s="3">
        <v>2.1577000000000002</v>
      </c>
      <c r="AK45" s="3">
        <v>1.8014399999999999</v>
      </c>
      <c r="AL45" s="3">
        <v>0.95616999999999996</v>
      </c>
      <c r="AM45" s="3">
        <v>27304</v>
      </c>
      <c r="AN45" s="3" t="s">
        <v>244</v>
      </c>
      <c r="AO45" s="3" t="s">
        <v>245</v>
      </c>
      <c r="AP45" s="3">
        <v>20</v>
      </c>
      <c r="AQ45" s="3" t="s">
        <v>114</v>
      </c>
      <c r="AR45" s="3" t="s">
        <v>246</v>
      </c>
      <c r="AS45" s="3" t="s">
        <v>247</v>
      </c>
      <c r="AT45" s="3" t="s">
        <v>150</v>
      </c>
      <c r="AU45" s="3" t="s">
        <v>248</v>
      </c>
      <c r="AV45" s="3" t="s">
        <v>249</v>
      </c>
    </row>
    <row r="46" spans="1:48" x14ac:dyDescent="0.2">
      <c r="A46" s="3" t="s">
        <v>63</v>
      </c>
      <c r="B46" s="3">
        <v>66615830</v>
      </c>
      <c r="C46" s="3">
        <v>66615923</v>
      </c>
      <c r="D46" s="3" t="s">
        <v>252</v>
      </c>
      <c r="E46" s="3">
        <v>5.5288976028254799</v>
      </c>
      <c r="F46" s="3">
        <v>93</v>
      </c>
      <c r="G46" s="3" t="s">
        <v>253</v>
      </c>
      <c r="H46" s="3" t="s">
        <v>254</v>
      </c>
      <c r="I46" s="3">
        <v>2.0011398176291801</v>
      </c>
      <c r="J46" s="3">
        <v>2.9587099836554701E-6</v>
      </c>
      <c r="K46" s="3">
        <v>1.3931081456182201E-4</v>
      </c>
      <c r="L46" s="3" t="s">
        <v>51</v>
      </c>
      <c r="M46" s="3">
        <v>115752</v>
      </c>
      <c r="N46" s="3" t="s">
        <v>255</v>
      </c>
      <c r="O46" s="3" t="s">
        <v>256</v>
      </c>
      <c r="P46" s="3" t="s">
        <v>257</v>
      </c>
      <c r="Q46" s="3" t="s">
        <v>258</v>
      </c>
      <c r="R46" s="3" t="s">
        <v>259</v>
      </c>
      <c r="S46" s="3" t="s">
        <v>260</v>
      </c>
      <c r="T46" s="3" t="s">
        <v>261</v>
      </c>
      <c r="U46" s="3" t="s">
        <v>254</v>
      </c>
      <c r="V46" s="3" t="s">
        <v>262</v>
      </c>
      <c r="W46" s="3" t="s">
        <v>59</v>
      </c>
      <c r="X46" s="3" t="s">
        <v>60</v>
      </c>
      <c r="Y46" s="3" t="s">
        <v>263</v>
      </c>
      <c r="Z46" s="3">
        <v>12.7064</v>
      </c>
      <c r="AA46" s="3">
        <v>3.8485200000000002</v>
      </c>
      <c r="AB46" s="3">
        <v>3.3016335415900002</v>
      </c>
      <c r="AC46" s="3">
        <v>1.7231799999999999</v>
      </c>
      <c r="AD46" s="3">
        <v>4.2500000000000003E-3</v>
      </c>
      <c r="AE46" s="3">
        <v>0.14332</v>
      </c>
      <c r="AF46" s="3" t="s">
        <v>51</v>
      </c>
      <c r="AG46" s="3">
        <v>22.030899999999999</v>
      </c>
      <c r="AH46" s="3">
        <v>11.234999999999999</v>
      </c>
      <c r="AI46" s="3">
        <v>4.8532999999999999</v>
      </c>
      <c r="AJ46" s="3">
        <v>2.3517199999999998</v>
      </c>
      <c r="AK46" s="3">
        <v>5.68126</v>
      </c>
      <c r="AL46" s="3">
        <v>3.5125799999999998</v>
      </c>
      <c r="AM46" s="3">
        <v>115752</v>
      </c>
      <c r="AN46" s="3" t="s">
        <v>255</v>
      </c>
      <c r="AO46" s="3" t="s">
        <v>256</v>
      </c>
      <c r="AP46" s="3">
        <v>15</v>
      </c>
      <c r="AQ46" s="3" t="s">
        <v>264</v>
      </c>
      <c r="AR46" s="3" t="s">
        <v>257</v>
      </c>
      <c r="AS46" s="3" t="s">
        <v>258</v>
      </c>
      <c r="AT46" s="3" t="s">
        <v>259</v>
      </c>
      <c r="AU46" s="3" t="s">
        <v>260</v>
      </c>
      <c r="AV46" s="3" t="s">
        <v>261</v>
      </c>
    </row>
    <row r="47" spans="1:48" x14ac:dyDescent="0.2">
      <c r="A47" s="3" t="s">
        <v>142</v>
      </c>
      <c r="B47" s="3">
        <v>143783781</v>
      </c>
      <c r="C47" s="3">
        <v>143785020</v>
      </c>
      <c r="D47" s="3" t="s">
        <v>265</v>
      </c>
      <c r="E47" s="3">
        <v>10.338909705309501</v>
      </c>
      <c r="F47" s="3">
        <v>1239</v>
      </c>
      <c r="G47" s="3" t="s">
        <v>266</v>
      </c>
      <c r="H47" s="3" t="s">
        <v>267</v>
      </c>
      <c r="I47" s="3">
        <v>2.1601076716016201</v>
      </c>
      <c r="J47" s="3">
        <v>4.58237149450504E-11</v>
      </c>
      <c r="K47" s="3">
        <v>1.5323363816543299E-8</v>
      </c>
      <c r="L47" s="3" t="s">
        <v>51</v>
      </c>
      <c r="M47" s="3">
        <v>54742</v>
      </c>
      <c r="N47" s="3" t="s">
        <v>268</v>
      </c>
      <c r="O47" s="3" t="s">
        <v>269</v>
      </c>
      <c r="P47" s="3" t="s">
        <v>270</v>
      </c>
      <c r="Q47" s="3"/>
      <c r="R47" s="3" t="s">
        <v>271</v>
      </c>
      <c r="S47" s="3"/>
      <c r="T47" s="3"/>
      <c r="U47" s="3" t="s">
        <v>267</v>
      </c>
      <c r="V47" s="3" t="s">
        <v>272</v>
      </c>
      <c r="W47" s="3" t="s">
        <v>59</v>
      </c>
      <c r="X47" s="3" t="s">
        <v>60</v>
      </c>
      <c r="Y47" s="3" t="s">
        <v>273</v>
      </c>
      <c r="Z47" s="3">
        <v>81.824399999999997</v>
      </c>
      <c r="AA47" s="3">
        <v>37.229999999999997</v>
      </c>
      <c r="AB47" s="3">
        <v>2.19781507122</v>
      </c>
      <c r="AC47" s="3">
        <v>1.1360699999999999</v>
      </c>
      <c r="AD47" s="3">
        <v>4.4000000000000003E-3</v>
      </c>
      <c r="AE47" s="3">
        <v>0.145537</v>
      </c>
      <c r="AF47" s="3" t="s">
        <v>51</v>
      </c>
      <c r="AG47" s="3">
        <v>112.17</v>
      </c>
      <c r="AH47" s="3">
        <v>80.447299999999998</v>
      </c>
      <c r="AI47" s="3">
        <v>52.855899999999998</v>
      </c>
      <c r="AJ47" s="3">
        <v>26.900099999999998</v>
      </c>
      <c r="AK47" s="3">
        <v>38.213900000000002</v>
      </c>
      <c r="AL47" s="3">
        <v>46.576000000000001</v>
      </c>
      <c r="AM47" s="3">
        <v>54742</v>
      </c>
      <c r="AN47" s="3" t="s">
        <v>268</v>
      </c>
      <c r="AO47" s="3" t="s">
        <v>269</v>
      </c>
      <c r="AP47" s="3">
        <v>8</v>
      </c>
      <c r="AQ47" s="3" t="s">
        <v>155</v>
      </c>
      <c r="AR47" s="3" t="s">
        <v>270</v>
      </c>
      <c r="AS47" s="3" t="s">
        <v>271</v>
      </c>
      <c r="AT47" s="3"/>
      <c r="AU47" s="3"/>
      <c r="AV47" s="3"/>
    </row>
    <row r="48" spans="1:48" x14ac:dyDescent="0.2">
      <c r="A48" s="3" t="s">
        <v>76</v>
      </c>
      <c r="B48" s="3">
        <v>137694741</v>
      </c>
      <c r="C48" s="3">
        <v>137694841</v>
      </c>
      <c r="D48" s="3" t="s">
        <v>274</v>
      </c>
      <c r="E48" s="3">
        <v>5.4896699629000603</v>
      </c>
      <c r="F48" s="3">
        <v>100</v>
      </c>
      <c r="G48" s="3" t="s">
        <v>275</v>
      </c>
      <c r="H48" s="3" t="s">
        <v>276</v>
      </c>
      <c r="I48" s="3">
        <v>2.7349246231155799</v>
      </c>
      <c r="J48" s="3">
        <v>3.2383966167237399E-6</v>
      </c>
      <c r="K48" s="3">
        <v>1.5168464227761E-4</v>
      </c>
      <c r="L48" s="3" t="s">
        <v>51</v>
      </c>
      <c r="M48" s="3">
        <v>1289</v>
      </c>
      <c r="N48" s="3" t="s">
        <v>277</v>
      </c>
      <c r="O48" s="3" t="s">
        <v>278</v>
      </c>
      <c r="P48" s="3" t="s">
        <v>279</v>
      </c>
      <c r="Q48" s="3" t="s">
        <v>280</v>
      </c>
      <c r="R48" s="3" t="s">
        <v>281</v>
      </c>
      <c r="S48" s="3" t="s">
        <v>282</v>
      </c>
      <c r="T48" s="3" t="s">
        <v>283</v>
      </c>
      <c r="U48" s="3" t="s">
        <v>276</v>
      </c>
      <c r="V48" s="3" t="s">
        <v>284</v>
      </c>
      <c r="W48" s="3" t="s">
        <v>59</v>
      </c>
      <c r="X48" s="3" t="s">
        <v>60</v>
      </c>
      <c r="Y48" s="3" t="s">
        <v>285</v>
      </c>
      <c r="Z48" s="3">
        <v>1.5822400000000001</v>
      </c>
      <c r="AA48" s="3">
        <v>4.37629</v>
      </c>
      <c r="AB48" s="3">
        <v>-2.7658827505099999</v>
      </c>
      <c r="AC48" s="3">
        <v>-1.46774</v>
      </c>
      <c r="AD48" s="3">
        <v>4.7649999999999998E-2</v>
      </c>
      <c r="AE48" s="3">
        <v>0.46521000000000001</v>
      </c>
      <c r="AF48" s="3" t="s">
        <v>113</v>
      </c>
      <c r="AG48" s="3">
        <v>2.0852499999999998</v>
      </c>
      <c r="AH48" s="3">
        <v>0.91366000000000003</v>
      </c>
      <c r="AI48" s="3">
        <v>1.7478100000000001</v>
      </c>
      <c r="AJ48" s="3">
        <v>6.3537100000000004</v>
      </c>
      <c r="AK48" s="3">
        <v>3.84049</v>
      </c>
      <c r="AL48" s="3">
        <v>2.9346800000000002</v>
      </c>
      <c r="AM48" s="3">
        <v>1289</v>
      </c>
      <c r="AN48" s="3" t="s">
        <v>277</v>
      </c>
      <c r="AO48" s="3" t="s">
        <v>278</v>
      </c>
      <c r="AP48" s="3">
        <v>9</v>
      </c>
      <c r="AQ48" s="3" t="s">
        <v>286</v>
      </c>
      <c r="AR48" s="3" t="s">
        <v>279</v>
      </c>
      <c r="AS48" s="3" t="s">
        <v>280</v>
      </c>
      <c r="AT48" s="3" t="s">
        <v>281</v>
      </c>
      <c r="AU48" s="3" t="s">
        <v>282</v>
      </c>
      <c r="AV48" s="3" t="s">
        <v>283</v>
      </c>
    </row>
    <row r="49" spans="1:48" x14ac:dyDescent="0.2">
      <c r="A49" s="3" t="s">
        <v>287</v>
      </c>
      <c r="B49" s="3">
        <v>12257723</v>
      </c>
      <c r="C49" s="3">
        <v>12257792</v>
      </c>
      <c r="D49" s="3" t="s">
        <v>288</v>
      </c>
      <c r="E49" s="3">
        <v>8.4479347380530694</v>
      </c>
      <c r="F49" s="3">
        <v>69</v>
      </c>
      <c r="G49" s="3" t="s">
        <v>289</v>
      </c>
      <c r="H49" s="3" t="s">
        <v>290</v>
      </c>
      <c r="I49" s="3">
        <v>2.0438388625592401</v>
      </c>
      <c r="J49" s="3">
        <v>3.56504701785658E-9</v>
      </c>
      <c r="K49" s="3">
        <v>2.4010832009765198E-7</v>
      </c>
      <c r="L49" s="3" t="s">
        <v>51</v>
      </c>
      <c r="M49" s="3">
        <v>9645</v>
      </c>
      <c r="N49" s="3" t="s">
        <v>291</v>
      </c>
      <c r="O49" s="3" t="s">
        <v>292</v>
      </c>
      <c r="P49" s="3" t="s">
        <v>293</v>
      </c>
      <c r="Q49" s="3"/>
      <c r="R49" s="3" t="s">
        <v>198</v>
      </c>
      <c r="S49" s="3" t="s">
        <v>294</v>
      </c>
      <c r="T49" s="3" t="s">
        <v>295</v>
      </c>
      <c r="U49" s="3" t="s">
        <v>290</v>
      </c>
      <c r="V49" s="3" t="s">
        <v>296</v>
      </c>
      <c r="W49" s="3" t="s">
        <v>59</v>
      </c>
      <c r="X49" s="3" t="s">
        <v>60</v>
      </c>
      <c r="Y49" s="3" t="s">
        <v>297</v>
      </c>
      <c r="Z49" s="3">
        <v>131.834</v>
      </c>
      <c r="AA49" s="3">
        <v>39.788800000000002</v>
      </c>
      <c r="AB49" s="3">
        <v>3.3133486034900002</v>
      </c>
      <c r="AC49" s="3">
        <v>1.7282900000000001</v>
      </c>
      <c r="AD49" s="3">
        <v>7.4999999999999997E-3</v>
      </c>
      <c r="AE49" s="3">
        <v>0.201373</v>
      </c>
      <c r="AF49" s="3" t="s">
        <v>51</v>
      </c>
      <c r="AG49" s="3">
        <v>199.232</v>
      </c>
      <c r="AH49" s="3">
        <v>134.136</v>
      </c>
      <c r="AI49" s="3">
        <v>62.135100000000001</v>
      </c>
      <c r="AJ49" s="3">
        <v>46.366599999999998</v>
      </c>
      <c r="AK49" s="3">
        <v>25.824200000000001</v>
      </c>
      <c r="AL49" s="3">
        <v>47.175600000000003</v>
      </c>
      <c r="AM49" s="3">
        <v>9645</v>
      </c>
      <c r="AN49" s="3" t="s">
        <v>291</v>
      </c>
      <c r="AO49" s="3" t="s">
        <v>292</v>
      </c>
      <c r="AP49" s="3">
        <v>11</v>
      </c>
      <c r="AQ49" s="3" t="s">
        <v>298</v>
      </c>
      <c r="AR49" s="3" t="s">
        <v>293</v>
      </c>
      <c r="AS49" s="3" t="s">
        <v>198</v>
      </c>
      <c r="AT49" s="3" t="s">
        <v>294</v>
      </c>
      <c r="AU49" s="3" t="s">
        <v>295</v>
      </c>
      <c r="AV49" s="3"/>
    </row>
    <row r="50" spans="1:48" x14ac:dyDescent="0.2">
      <c r="A50" s="3" t="s">
        <v>299</v>
      </c>
      <c r="B50" s="3">
        <v>183694624</v>
      </c>
      <c r="C50" s="3">
        <v>183694680</v>
      </c>
      <c r="D50" s="3" t="s">
        <v>300</v>
      </c>
      <c r="E50" s="3">
        <v>5.1972343064551403</v>
      </c>
      <c r="F50" s="3">
        <v>56</v>
      </c>
      <c r="G50" s="3" t="s">
        <v>301</v>
      </c>
      <c r="H50" s="3" t="s">
        <v>302</v>
      </c>
      <c r="I50" s="3">
        <v>3.5544933078393899</v>
      </c>
      <c r="J50" s="3">
        <v>6.3498825655754701E-6</v>
      </c>
      <c r="K50" s="3">
        <v>2.8431769497596699E-4</v>
      </c>
      <c r="L50" s="3" t="s">
        <v>51</v>
      </c>
      <c r="M50" s="3">
        <v>55714</v>
      </c>
      <c r="N50" s="3" t="s">
        <v>303</v>
      </c>
      <c r="O50" s="3" t="s">
        <v>304</v>
      </c>
      <c r="P50" s="3" t="s">
        <v>305</v>
      </c>
      <c r="Q50" s="3"/>
      <c r="R50" s="3" t="s">
        <v>306</v>
      </c>
      <c r="S50" s="3" t="s">
        <v>307</v>
      </c>
      <c r="T50" s="3" t="s">
        <v>308</v>
      </c>
      <c r="U50" s="3" t="s">
        <v>302</v>
      </c>
      <c r="V50" s="3" t="s">
        <v>309</v>
      </c>
      <c r="W50" s="3" t="s">
        <v>59</v>
      </c>
      <c r="X50" s="3" t="s">
        <v>60</v>
      </c>
      <c r="Y50" s="3" t="s">
        <v>310</v>
      </c>
      <c r="Z50" s="3">
        <v>0.31044899999999997</v>
      </c>
      <c r="AA50" s="3">
        <v>1.4132199999999999</v>
      </c>
      <c r="AB50" s="3">
        <v>-4.5521560034900004</v>
      </c>
      <c r="AC50" s="3">
        <v>-2.18655</v>
      </c>
      <c r="AD50" s="3">
        <v>1.5650000000000001E-2</v>
      </c>
      <c r="AE50" s="3">
        <v>0.301481</v>
      </c>
      <c r="AF50" s="3" t="s">
        <v>113</v>
      </c>
      <c r="AG50" s="3">
        <v>0.22431200000000001</v>
      </c>
      <c r="AH50" s="3">
        <v>7.2887899999999999E-3</v>
      </c>
      <c r="AI50" s="3">
        <v>0.69974499999999995</v>
      </c>
      <c r="AJ50" s="3">
        <v>1.3836900000000001</v>
      </c>
      <c r="AK50" s="3">
        <v>1.4357200000000001</v>
      </c>
      <c r="AL50" s="3">
        <v>1.4202399999999999</v>
      </c>
      <c r="AM50" s="3">
        <v>55714</v>
      </c>
      <c r="AN50" s="3" t="s">
        <v>303</v>
      </c>
      <c r="AO50" s="3" t="s">
        <v>304</v>
      </c>
      <c r="AP50" s="3">
        <v>4</v>
      </c>
      <c r="AQ50" s="3" t="s">
        <v>311</v>
      </c>
      <c r="AR50" s="3" t="s">
        <v>305</v>
      </c>
      <c r="AS50" s="3"/>
      <c r="AT50" s="3" t="s">
        <v>306</v>
      </c>
      <c r="AU50" s="3" t="s">
        <v>307</v>
      </c>
      <c r="AV50" s="3" t="s">
        <v>308</v>
      </c>
    </row>
    <row r="51" spans="1:48" x14ac:dyDescent="0.2">
      <c r="A51" s="3" t="s">
        <v>287</v>
      </c>
      <c r="B51" s="3">
        <v>61563081</v>
      </c>
      <c r="C51" s="3">
        <v>61564600</v>
      </c>
      <c r="D51" s="3" t="s">
        <v>312</v>
      </c>
      <c r="E51" s="3">
        <v>8.7404811167085796</v>
      </c>
      <c r="F51" s="3">
        <v>1519</v>
      </c>
      <c r="G51" s="3" t="s">
        <v>313</v>
      </c>
      <c r="H51" s="3" t="s">
        <v>314</v>
      </c>
      <c r="I51" s="3">
        <v>2.79634450879337</v>
      </c>
      <c r="J51" s="3">
        <v>1.8176860880688401E-9</v>
      </c>
      <c r="K51" s="3">
        <v>1.30131636362121E-7</v>
      </c>
      <c r="L51" s="3" t="s">
        <v>51</v>
      </c>
      <c r="M51" s="3">
        <v>2237</v>
      </c>
      <c r="N51" s="3" t="s">
        <v>315</v>
      </c>
      <c r="O51" s="3" t="s">
        <v>316</v>
      </c>
      <c r="P51" s="3" t="s">
        <v>317</v>
      </c>
      <c r="Q51" s="3" t="s">
        <v>318</v>
      </c>
      <c r="R51" s="3" t="s">
        <v>319</v>
      </c>
      <c r="S51" s="3" t="s">
        <v>320</v>
      </c>
      <c r="T51" s="3" t="s">
        <v>321</v>
      </c>
      <c r="U51" s="3" t="s">
        <v>314</v>
      </c>
      <c r="V51" s="3" t="s">
        <v>322</v>
      </c>
      <c r="W51" s="3" t="s">
        <v>59</v>
      </c>
      <c r="X51" s="3" t="s">
        <v>60</v>
      </c>
      <c r="Y51" s="3" t="s">
        <v>323</v>
      </c>
      <c r="Z51" s="3">
        <v>99.989900000000006</v>
      </c>
      <c r="AA51" s="3">
        <v>26.794499999999999</v>
      </c>
      <c r="AB51" s="3">
        <v>3.7317439488100002</v>
      </c>
      <c r="AC51" s="3">
        <v>1.89985</v>
      </c>
      <c r="AD51" s="3">
        <v>2.8E-3</v>
      </c>
      <c r="AE51" s="3">
        <v>0.10855099999999999</v>
      </c>
      <c r="AF51" s="3" t="s">
        <v>51</v>
      </c>
      <c r="AG51" s="3">
        <v>68.750200000000007</v>
      </c>
      <c r="AH51" s="3">
        <v>141.88399999999999</v>
      </c>
      <c r="AI51" s="3">
        <v>89.335499999999996</v>
      </c>
      <c r="AJ51" s="3">
        <v>37.952599999999997</v>
      </c>
      <c r="AK51" s="3">
        <v>30.3599</v>
      </c>
      <c r="AL51" s="3">
        <v>12.071</v>
      </c>
      <c r="AM51" s="3">
        <v>2237</v>
      </c>
      <c r="AN51" s="3" t="s">
        <v>315</v>
      </c>
      <c r="AO51" s="3" t="s">
        <v>316</v>
      </c>
      <c r="AP51" s="3">
        <v>11</v>
      </c>
      <c r="AQ51" s="3" t="s">
        <v>324</v>
      </c>
      <c r="AR51" s="3" t="s">
        <v>317</v>
      </c>
      <c r="AS51" s="3" t="s">
        <v>318</v>
      </c>
      <c r="AT51" s="3" t="s">
        <v>319</v>
      </c>
      <c r="AU51" s="3" t="s">
        <v>320</v>
      </c>
      <c r="AV51" s="3" t="s">
        <v>321</v>
      </c>
    </row>
    <row r="52" spans="1:48" x14ac:dyDescent="0.2">
      <c r="A52" s="3" t="s">
        <v>325</v>
      </c>
      <c r="B52" s="3">
        <v>77043619</v>
      </c>
      <c r="C52" s="3">
        <v>77045040</v>
      </c>
      <c r="D52" s="3" t="s">
        <v>326</v>
      </c>
      <c r="E52" s="3">
        <v>10.0444743161659</v>
      </c>
      <c r="F52" s="3">
        <v>1421</v>
      </c>
      <c r="G52" s="3" t="s">
        <v>327</v>
      </c>
      <c r="H52" s="3" t="s">
        <v>328</v>
      </c>
      <c r="I52" s="3">
        <v>2.0434438610371899</v>
      </c>
      <c r="J52" s="3">
        <v>9.0266308867764294E-11</v>
      </c>
      <c r="K52" s="3">
        <v>1.7083168244122001E-8</v>
      </c>
      <c r="L52" s="3" t="s">
        <v>51</v>
      </c>
      <c r="M52" s="3">
        <v>114897</v>
      </c>
      <c r="N52" s="3" t="s">
        <v>329</v>
      </c>
      <c r="O52" s="3" t="s">
        <v>330</v>
      </c>
      <c r="P52" s="3" t="s">
        <v>331</v>
      </c>
      <c r="Q52" s="3"/>
      <c r="R52" s="3" t="s">
        <v>332</v>
      </c>
      <c r="S52" s="3" t="s">
        <v>333</v>
      </c>
      <c r="T52" s="3" t="s">
        <v>334</v>
      </c>
      <c r="U52" s="3" t="s">
        <v>328</v>
      </c>
      <c r="V52" s="3" t="s">
        <v>335</v>
      </c>
      <c r="W52" s="3" t="s">
        <v>59</v>
      </c>
      <c r="X52" s="3" t="s">
        <v>60</v>
      </c>
      <c r="Y52" s="3" t="s">
        <v>336</v>
      </c>
      <c r="Z52" s="3">
        <v>11.6835</v>
      </c>
      <c r="AA52" s="3">
        <v>5.1425000000000001</v>
      </c>
      <c r="AB52" s="3">
        <v>2.2719482912800002</v>
      </c>
      <c r="AC52" s="3">
        <v>1.1839299999999999</v>
      </c>
      <c r="AD52" s="3">
        <v>3.4700000000000002E-2</v>
      </c>
      <c r="AE52" s="3">
        <v>0.41364699999999999</v>
      </c>
      <c r="AF52" s="3" t="s">
        <v>51</v>
      </c>
      <c r="AG52" s="3">
        <v>12.376899999999999</v>
      </c>
      <c r="AH52" s="3">
        <v>8.1643799999999995</v>
      </c>
      <c r="AI52" s="3">
        <v>14.5092</v>
      </c>
      <c r="AJ52" s="3">
        <v>6.5104800000000003</v>
      </c>
      <c r="AK52" s="3">
        <v>6.2764600000000002</v>
      </c>
      <c r="AL52" s="3">
        <v>2.6405500000000002</v>
      </c>
      <c r="AM52" s="3">
        <v>114897</v>
      </c>
      <c r="AN52" s="3" t="s">
        <v>329</v>
      </c>
      <c r="AO52" s="3" t="s">
        <v>330</v>
      </c>
      <c r="AP52" s="3">
        <v>17</v>
      </c>
      <c r="AQ52" s="3" t="s">
        <v>337</v>
      </c>
      <c r="AR52" s="3" t="s">
        <v>331</v>
      </c>
      <c r="AS52" s="3" t="s">
        <v>332</v>
      </c>
      <c r="AT52" s="3" t="s">
        <v>333</v>
      </c>
      <c r="AU52" s="3" t="s">
        <v>334</v>
      </c>
      <c r="AV52" s="3"/>
    </row>
    <row r="53" spans="1:48" x14ac:dyDescent="0.2">
      <c r="A53" s="3" t="s">
        <v>169</v>
      </c>
      <c r="B53" s="3">
        <v>247286301</v>
      </c>
      <c r="C53" s="3">
        <v>247287100</v>
      </c>
      <c r="D53" s="3" t="s">
        <v>338</v>
      </c>
      <c r="E53" s="3">
        <v>5.6288261944368303</v>
      </c>
      <c r="F53" s="3">
        <v>799</v>
      </c>
      <c r="G53" s="3" t="s">
        <v>339</v>
      </c>
      <c r="H53" s="3" t="s">
        <v>340</v>
      </c>
      <c r="I53" s="3">
        <v>6.6115107913669098</v>
      </c>
      <c r="J53" s="3">
        <v>2.3505733370204399E-6</v>
      </c>
      <c r="K53" s="3">
        <v>1.12437966745879E-4</v>
      </c>
      <c r="L53" s="3" t="s">
        <v>51</v>
      </c>
      <c r="M53" s="3">
        <v>7678</v>
      </c>
      <c r="N53" s="3" t="s">
        <v>341</v>
      </c>
      <c r="O53" s="3" t="s">
        <v>342</v>
      </c>
      <c r="P53" s="3" t="s">
        <v>343</v>
      </c>
      <c r="Q53" s="3"/>
      <c r="R53" s="3" t="s">
        <v>344</v>
      </c>
      <c r="S53" s="3" t="s">
        <v>345</v>
      </c>
      <c r="T53" s="3" t="s">
        <v>346</v>
      </c>
      <c r="U53" s="3" t="s">
        <v>340</v>
      </c>
      <c r="V53" s="3" t="s">
        <v>347</v>
      </c>
      <c r="W53" s="3" t="s">
        <v>59</v>
      </c>
      <c r="X53" s="3" t="s">
        <v>67</v>
      </c>
      <c r="Y53" s="3" t="s">
        <v>348</v>
      </c>
      <c r="Z53" s="3"/>
      <c r="AA53" s="3">
        <v>0.84578699999999996</v>
      </c>
      <c r="AB53" s="3" t="s">
        <v>140</v>
      </c>
      <c r="AC53" s="3" t="s">
        <v>140</v>
      </c>
      <c r="AD53" s="3">
        <v>1.15E-3</v>
      </c>
      <c r="AE53" s="3">
        <v>5.5694399999999998E-2</v>
      </c>
      <c r="AF53" s="3" t="s">
        <v>113</v>
      </c>
      <c r="AG53" s="3"/>
      <c r="AH53" s="3"/>
      <c r="AI53" s="3"/>
      <c r="AJ53" s="3">
        <v>0.84130899999999997</v>
      </c>
      <c r="AK53" s="3">
        <v>0.19664499999999999</v>
      </c>
      <c r="AL53" s="3">
        <v>1.4994099999999999</v>
      </c>
      <c r="AM53" s="3">
        <v>7678</v>
      </c>
      <c r="AN53" s="3" t="s">
        <v>341</v>
      </c>
      <c r="AO53" s="3" t="s">
        <v>342</v>
      </c>
      <c r="AP53" s="3">
        <v>1</v>
      </c>
      <c r="AQ53" s="3" t="s">
        <v>349</v>
      </c>
      <c r="AR53" s="3" t="s">
        <v>343</v>
      </c>
      <c r="AS53" s="3"/>
      <c r="AT53" s="3" t="s">
        <v>344</v>
      </c>
      <c r="AU53" s="3" t="s">
        <v>345</v>
      </c>
      <c r="AV53" s="3" t="s">
        <v>346</v>
      </c>
    </row>
    <row r="54" spans="1:48" x14ac:dyDescent="0.2">
      <c r="A54" s="3" t="s">
        <v>101</v>
      </c>
      <c r="B54" s="3">
        <v>1532336</v>
      </c>
      <c r="C54" s="3">
        <v>1532684</v>
      </c>
      <c r="D54" s="3" t="s">
        <v>350</v>
      </c>
      <c r="E54" s="3">
        <v>10.700152325751899</v>
      </c>
      <c r="F54" s="3">
        <v>348</v>
      </c>
      <c r="G54" s="3" t="s">
        <v>351</v>
      </c>
      <c r="H54" s="3" t="s">
        <v>352</v>
      </c>
      <c r="I54" s="3">
        <v>2.7558685446009399</v>
      </c>
      <c r="J54" s="3">
        <v>1.9945626133822399E-11</v>
      </c>
      <c r="K54" s="3">
        <v>1.44253229400123E-8</v>
      </c>
      <c r="L54" s="3" t="s">
        <v>51</v>
      </c>
      <c r="M54" s="3">
        <v>128646</v>
      </c>
      <c r="N54" s="3" t="s">
        <v>353</v>
      </c>
      <c r="O54" s="3" t="s">
        <v>354</v>
      </c>
      <c r="P54" s="3" t="s">
        <v>355</v>
      </c>
      <c r="Q54" s="3"/>
      <c r="R54" s="3" t="s">
        <v>356</v>
      </c>
      <c r="S54" s="3"/>
      <c r="T54" s="3"/>
      <c r="U54" s="3" t="s">
        <v>352</v>
      </c>
      <c r="V54" s="3" t="s">
        <v>357</v>
      </c>
      <c r="W54" s="3" t="s">
        <v>59</v>
      </c>
      <c r="X54" s="3" t="s">
        <v>67</v>
      </c>
      <c r="Y54" s="3" t="s">
        <v>358</v>
      </c>
      <c r="Z54" s="3"/>
      <c r="AA54" s="3">
        <v>3.1222300000000001</v>
      </c>
      <c r="AB54" s="3" t="s">
        <v>140</v>
      </c>
      <c r="AC54" s="3" t="s">
        <v>140</v>
      </c>
      <c r="AD54" s="3">
        <v>4.1300000000000003E-2</v>
      </c>
      <c r="AE54" s="3">
        <v>0.44096800000000003</v>
      </c>
      <c r="AF54" s="3" t="s">
        <v>113</v>
      </c>
      <c r="AG54" s="3"/>
      <c r="AH54" s="3"/>
      <c r="AI54" s="3"/>
      <c r="AJ54" s="3">
        <v>0.46263900000000002</v>
      </c>
      <c r="AK54" s="3"/>
      <c r="AL54" s="3">
        <v>8.9040599999999994</v>
      </c>
      <c r="AM54" s="3">
        <v>128646</v>
      </c>
      <c r="AN54" s="3" t="s">
        <v>353</v>
      </c>
      <c r="AO54" s="3" t="s">
        <v>354</v>
      </c>
      <c r="AP54" s="3">
        <v>20</v>
      </c>
      <c r="AQ54" s="3" t="s">
        <v>359</v>
      </c>
      <c r="AR54" s="3" t="s">
        <v>355</v>
      </c>
      <c r="AS54" s="3"/>
      <c r="AT54" s="3" t="s">
        <v>356</v>
      </c>
      <c r="AU54" s="3"/>
      <c r="AV54" s="3"/>
    </row>
  </sheetData>
  <mergeCells count="6">
    <mergeCell ref="A1:T25"/>
    <mergeCell ref="B27:T27"/>
    <mergeCell ref="A28:E28"/>
    <mergeCell ref="F28:H28"/>
    <mergeCell ref="I28:L28"/>
    <mergeCell ref="M28:T28"/>
  </mergeCells>
  <phoneticPr fontId="4" type="noConversion"/>
  <conditionalFormatting sqref="H30:H5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2020-12-07T07:03:53Z</dcterms:created>
  <dcterms:modified xsi:type="dcterms:W3CDTF">2020-12-07T07:11:27Z</dcterms:modified>
</cp:coreProperties>
</file>