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qihai\Desktop\SNAS Completed files BM9R85PH\"/>
    </mc:Choice>
  </mc:AlternateContent>
  <xr:revisionPtr revIDLastSave="0" documentId="13_ncr:1_{56EF1D30-6B91-452F-99E3-366C9A6C2E14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<sst xmlns="http://schemas.openxmlformats.org/spreadsheetml/2006/main" count="50" uniqueCount="50">
  <si>
    <t>Chemokinnes</t>
    <phoneticPr fontId="1" type="noConversion"/>
  </si>
  <si>
    <t>A450 value</t>
    <phoneticPr fontId="1" type="noConversion"/>
  </si>
  <si>
    <t>Mean</t>
    <phoneticPr fontId="1" type="noConversion"/>
  </si>
  <si>
    <t>CCL1</t>
    <phoneticPr fontId="1" type="noConversion"/>
  </si>
  <si>
    <t>CCL2</t>
  </si>
  <si>
    <t>CCL3</t>
  </si>
  <si>
    <t>CCL4</t>
  </si>
  <si>
    <t>CCL5</t>
  </si>
  <si>
    <t>CCL6</t>
  </si>
  <si>
    <t>CCL7</t>
  </si>
  <si>
    <t>CCL8</t>
  </si>
  <si>
    <t>CCL9</t>
  </si>
  <si>
    <t>CCL11</t>
  </si>
  <si>
    <t>CCL12</t>
  </si>
  <si>
    <t>CCL13</t>
  </si>
  <si>
    <t>CCL14</t>
  </si>
  <si>
    <t>CCL15</t>
  </si>
  <si>
    <t>CCL16</t>
  </si>
  <si>
    <t>CCL17</t>
  </si>
  <si>
    <t>CCL18</t>
  </si>
  <si>
    <t>CCL19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</si>
  <si>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</si>
  <si>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</si>
  <si>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</si>
  <si>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</si>
  <si>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</si>
  <si>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</si>
  <si>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</si>
  <si>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</si>
  <si>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</si>
  <si>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CXCL1</t>
    <phoneticPr fontId="1" type="noConversion"/>
  </si>
  <si>
    <t>CXCL2</t>
  </si>
  <si>
    <t>CXCL3</t>
  </si>
  <si>
    <t>CXCL4</t>
  </si>
  <si>
    <t>CXCL5</t>
  </si>
  <si>
    <t>CXCL6</t>
  </si>
  <si>
    <t>CXCL7</t>
  </si>
  <si>
    <t>CXCL8</t>
  </si>
  <si>
    <t>CXCL9</t>
  </si>
  <si>
    <t>CXCL10</t>
  </si>
  <si>
    <t>CXCL11</t>
  </si>
  <si>
    <t>CXCL12</t>
  </si>
  <si>
    <t>CXCL13</t>
  </si>
  <si>
    <t>CXCL14</t>
  </si>
  <si>
    <t>CXCL15</t>
  </si>
  <si>
    <t>CXCL16</t>
  </si>
  <si>
    <t>CXCL17</t>
  </si>
  <si>
    <t>CX3CL1</t>
    <phoneticPr fontId="1" type="noConversion"/>
  </si>
  <si>
    <t>XCL1</t>
    <phoneticPr fontId="1" type="noConversion"/>
  </si>
  <si>
    <t>A450 values of serum IgG2c antibody against E6E7 protein from chemokine-fused E6E7 immunized mice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</si>
</sst>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等线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J12" sqref="J12"/>
    </sheetView>
  </sheetViews>
  <sheetFormatPr defaultRowHeight="15.5" x14ac:dyDescent="0.35"/>
  <cols>
    <col min="1" max="1" width="17.83203125" style="1" customWidth="1"/>
  </cols>
  <sheetData>
    <row r="1" spans="1:7" s="5" customFormat="1" x14ac:dyDescent="0.35">
      <c r="A1" s="7" t="s">
        <v>49</v>
      </c>
      <c r="B1" s="2"/>
      <c r="C1" s="2"/>
      <c r="D1" s="2"/>
      <c r="E1" s="2"/>
      <c r="F1" s="2"/>
      <c r="G1" s="2"/>
    </row>
    <row r="2" spans="1:7" s="5" customFormat="1" x14ac:dyDescent="0.35">
      <c r="A2" s="3" t="s">
        <v>0</v>
      </c>
      <c r="B2" s="4" t="s">
        <v>1</v>
      </c>
      <c r="C2" s="4"/>
      <c r="D2" s="4"/>
      <c r="E2" s="4"/>
      <c r="F2" s="4"/>
      <c r="G2" s="5" t="s">
        <v>2</v>
      </c>
    </row>
    <row r="3" spans="1:7" s="5" customFormat="1" x14ac:dyDescent="0.35">
      <c r="A3" s="3" t="s">
        <v>3</v>
      </c>
      <c r="B3" s="6">
        <v>1.0504634397528321</v>
      </c>
      <c r="C3" s="6">
        <v>1.3285272914521111</v>
      </c>
      <c r="D3" s="6">
        <v>1.2255406797116373</v>
      </c>
      <c r="E3" s="6">
        <v>1.1483007209062821</v>
      </c>
      <c r="F3" s="6">
        <v>1.1122554067971162</v>
      </c>
      <c r="G3" s="5">
        <f t="shared" ref="G3:G48" si="0">AVERAGE(B3:F3)</f>
        <v>1.1730175077239957</v>
      </c>
    </row>
    <row r="4" spans="1:7" s="5" customFormat="1" x14ac:dyDescent="0.35">
      <c r="A4" s="3" t="s">
        <v>4</v>
      </c>
      <c r="B4" s="6">
        <v>0.98829648894668398</v>
      </c>
      <c r="C4" s="6">
        <v>1.1833550065019507</v>
      </c>
      <c r="D4" s="6">
        <v>0.91027308192457745</v>
      </c>
      <c r="E4" s="6">
        <v>1.1573472041612485</v>
      </c>
      <c r="F4" s="6">
        <v>1.2873862158647595</v>
      </c>
      <c r="G4" s="5">
        <f t="shared" si="0"/>
        <v>1.1053315994798441</v>
      </c>
    </row>
    <row r="5" spans="1:7" s="5" customFormat="1" x14ac:dyDescent="0.35">
      <c r="A5" s="3" t="s">
        <v>5</v>
      </c>
      <c r="B5" s="6">
        <v>1.1791967044284244</v>
      </c>
      <c r="C5" s="6">
        <v>2.8733264675592176</v>
      </c>
      <c r="D5" s="6">
        <v>1.3027806385169927</v>
      </c>
      <c r="E5" s="6">
        <v>1.4624098867147268</v>
      </c>
      <c r="F5" s="6">
        <v>1.2203913491246137</v>
      </c>
      <c r="G5" s="5">
        <f t="shared" si="0"/>
        <v>1.6076210092687948</v>
      </c>
    </row>
    <row r="6" spans="1:7" s="5" customFormat="1" x14ac:dyDescent="0.35">
      <c r="A6" s="3" t="s">
        <v>6</v>
      </c>
      <c r="B6" s="6">
        <v>1.0863509749303621</v>
      </c>
      <c r="C6" s="6">
        <v>1.4345403899721447</v>
      </c>
      <c r="D6" s="6">
        <v>0.9888579387186629</v>
      </c>
      <c r="E6" s="6">
        <v>0.99814298978644378</v>
      </c>
      <c r="F6" s="6">
        <v>0.88672237697307332</v>
      </c>
      <c r="G6" s="5">
        <f t="shared" si="0"/>
        <v>1.0789229340761373</v>
      </c>
    </row>
    <row r="7" spans="1:7" s="5" customFormat="1" x14ac:dyDescent="0.35">
      <c r="A7" s="3" t="s">
        <v>7</v>
      </c>
      <c r="B7" s="6">
        <v>1.7971163748712664</v>
      </c>
      <c r="C7" s="6">
        <v>1.8372811534500499</v>
      </c>
      <c r="D7" s="6">
        <v>1.7662203913491246</v>
      </c>
      <c r="E7" s="6">
        <v>2.4613800205973222</v>
      </c>
      <c r="F7" s="6">
        <v>1.8228630278063849</v>
      </c>
      <c r="G7" s="5">
        <f t="shared" si="0"/>
        <v>1.9369721936148294</v>
      </c>
    </row>
    <row r="8" spans="1:7" s="5" customFormat="1" x14ac:dyDescent="0.35">
      <c r="A8" s="3" t="s">
        <v>8</v>
      </c>
      <c r="B8" s="6">
        <v>0.87743732590529244</v>
      </c>
      <c r="C8" s="6">
        <v>0.79851439182915496</v>
      </c>
      <c r="D8" s="6">
        <v>0.95171773444753938</v>
      </c>
      <c r="E8" s="6">
        <v>0.72887650882079846</v>
      </c>
      <c r="F8" s="6">
        <v>0.90064995357474464</v>
      </c>
      <c r="G8" s="5">
        <f t="shared" si="0"/>
        <v>0.85143918291550613</v>
      </c>
    </row>
    <row r="9" spans="1:7" s="5" customFormat="1" x14ac:dyDescent="0.35">
      <c r="A9" s="3" t="s">
        <v>9</v>
      </c>
      <c r="B9" s="6">
        <v>1.5877437325905293</v>
      </c>
      <c r="C9" s="6">
        <v>1.118848653667595</v>
      </c>
      <c r="D9" s="6">
        <v>0.9656453110492107</v>
      </c>
      <c r="E9" s="6">
        <v>0.97493036211699158</v>
      </c>
      <c r="F9" s="6">
        <v>0.92386258124419685</v>
      </c>
      <c r="G9" s="5">
        <f t="shared" si="0"/>
        <v>1.1142061281337046</v>
      </c>
    </row>
    <row r="10" spans="1:7" s="5" customFormat="1" x14ac:dyDescent="0.35">
      <c r="A10" s="3" t="s">
        <v>10</v>
      </c>
      <c r="B10" s="6">
        <v>1.0770659238625813</v>
      </c>
      <c r="C10" s="6">
        <v>0.93314763231197773</v>
      </c>
      <c r="D10" s="6">
        <v>1.0724233983286908</v>
      </c>
      <c r="E10" s="6">
        <v>1.2209842154131847</v>
      </c>
      <c r="F10" s="6">
        <v>1.1095636025998141</v>
      </c>
      <c r="G10" s="5">
        <f t="shared" si="0"/>
        <v>1.0826369545032497</v>
      </c>
    </row>
    <row r="11" spans="1:7" s="5" customFormat="1" x14ac:dyDescent="0.35">
      <c r="A11" s="3" t="s">
        <v>11</v>
      </c>
      <c r="B11" s="6">
        <v>0.84493964716805936</v>
      </c>
      <c r="C11" s="6">
        <v>1.0259981429897864</v>
      </c>
      <c r="D11" s="6">
        <v>1.0074280408542247</v>
      </c>
      <c r="E11" s="6">
        <v>1.0770659238625813</v>
      </c>
      <c r="F11" s="6">
        <v>0.87743732590529244</v>
      </c>
      <c r="G11" s="5">
        <f t="shared" si="0"/>
        <v>0.96657381615598881</v>
      </c>
    </row>
    <row r="12" spans="1:7" s="5" customFormat="1" x14ac:dyDescent="0.35">
      <c r="A12" s="3" t="s">
        <v>12</v>
      </c>
      <c r="B12" s="6">
        <v>1.1485826001955033</v>
      </c>
      <c r="C12" s="6">
        <v>1.0557184750733137</v>
      </c>
      <c r="D12" s="6">
        <v>1.0019550342130987</v>
      </c>
      <c r="E12" s="6">
        <v>0.94819159335288372</v>
      </c>
      <c r="F12" s="6">
        <v>0.93352883675464315</v>
      </c>
      <c r="G12" s="5">
        <f t="shared" si="0"/>
        <v>1.0175953079178885</v>
      </c>
    </row>
    <row r="13" spans="1:7" s="5" customFormat="1" x14ac:dyDescent="0.35">
      <c r="A13" s="3" t="s">
        <v>13</v>
      </c>
      <c r="B13" s="6">
        <v>1.0770659238625813</v>
      </c>
      <c r="C13" s="6">
        <v>0.98421541318477246</v>
      </c>
      <c r="D13" s="6">
        <v>1.0259981429897864</v>
      </c>
      <c r="E13" s="6">
        <v>0.93779015784586817</v>
      </c>
      <c r="F13" s="6">
        <v>0.99350046425255334</v>
      </c>
      <c r="G13" s="5">
        <f t="shared" si="0"/>
        <v>1.0037140204271124</v>
      </c>
    </row>
    <row r="14" spans="1:7" s="5" customFormat="1" x14ac:dyDescent="0.35">
      <c r="A14" s="3" t="s">
        <v>14</v>
      </c>
      <c r="B14" s="6">
        <v>1.8428853754940713</v>
      </c>
      <c r="C14" s="6">
        <v>1.1462450592885376</v>
      </c>
      <c r="D14" s="6">
        <v>2.0158102766798418</v>
      </c>
      <c r="E14" s="6">
        <v>1.2895256916996047</v>
      </c>
      <c r="F14" s="6">
        <v>1.5365612648221345</v>
      </c>
      <c r="G14" s="5">
        <f t="shared" si="0"/>
        <v>1.5662055335968381</v>
      </c>
    </row>
    <row r="15" spans="1:7" s="5" customFormat="1" x14ac:dyDescent="0.35">
      <c r="A15" s="3" t="s">
        <v>15</v>
      </c>
      <c r="B15" s="6">
        <v>1.632801161103048</v>
      </c>
      <c r="C15" s="6">
        <v>5.1959361393323649</v>
      </c>
      <c r="D15" s="6">
        <v>7.5761973875181425</v>
      </c>
      <c r="E15" s="6">
        <v>1.9303338171262701</v>
      </c>
      <c r="F15" s="6">
        <v>4.1872278664731493</v>
      </c>
      <c r="G15" s="5">
        <f t="shared" si="0"/>
        <v>4.1044992743105952</v>
      </c>
    </row>
    <row r="16" spans="1:7" s="5" customFormat="1" x14ac:dyDescent="0.35">
      <c r="A16" s="3" t="s">
        <v>16</v>
      </c>
      <c r="B16" s="6">
        <v>2.4110671936758892</v>
      </c>
      <c r="C16" s="6">
        <v>2.9693675889328062</v>
      </c>
      <c r="D16" s="6">
        <v>1.7045454545454544</v>
      </c>
      <c r="E16" s="6">
        <v>3.7351778656126484</v>
      </c>
      <c r="F16" s="6">
        <v>2.9990118577075098</v>
      </c>
      <c r="G16" s="5">
        <f t="shared" si="0"/>
        <v>2.7638339920948614</v>
      </c>
    </row>
    <row r="17" spans="1:7" s="5" customFormat="1" x14ac:dyDescent="0.35">
      <c r="A17" s="3" t="s">
        <v>17</v>
      </c>
      <c r="B17" s="6">
        <v>1.0074280408542247</v>
      </c>
      <c r="C17" s="6">
        <v>0.81708449396471672</v>
      </c>
      <c r="D17" s="6">
        <v>0.80779944289693584</v>
      </c>
      <c r="E17" s="6">
        <v>1.0584958217270195</v>
      </c>
      <c r="F17" s="6">
        <v>0.91922005571030641</v>
      </c>
      <c r="G17" s="5">
        <f t="shared" si="0"/>
        <v>0.92200557103064062</v>
      </c>
    </row>
    <row r="18" spans="1:7" s="5" customFormat="1" x14ac:dyDescent="0.35">
      <c r="A18" s="3" t="s">
        <v>18</v>
      </c>
      <c r="B18" s="6">
        <v>0.73816155988857934</v>
      </c>
      <c r="C18" s="6">
        <v>0.76601671309192199</v>
      </c>
      <c r="D18" s="6">
        <v>0.84493964716805936</v>
      </c>
      <c r="E18" s="6">
        <v>0.99350046425255334</v>
      </c>
      <c r="F18" s="6">
        <v>0.97957288765088202</v>
      </c>
      <c r="G18" s="5">
        <f t="shared" si="0"/>
        <v>0.86443825441039923</v>
      </c>
    </row>
    <row r="19" spans="1:7" s="5" customFormat="1" x14ac:dyDescent="0.35">
      <c r="A19" s="3" t="s">
        <v>19</v>
      </c>
      <c r="B19" s="6">
        <v>2.1590909090909092</v>
      </c>
      <c r="C19" s="6">
        <v>2.7519762845849804</v>
      </c>
      <c r="D19" s="6">
        <v>1.3339920948616601</v>
      </c>
      <c r="E19" s="6">
        <v>1.8774703557312253</v>
      </c>
      <c r="F19" s="6">
        <v>1.2895256916996047</v>
      </c>
      <c r="G19" s="5">
        <f t="shared" si="0"/>
        <v>1.8824110671936762</v>
      </c>
    </row>
    <row r="20" spans="1:7" s="5" customFormat="1" x14ac:dyDescent="0.35">
      <c r="A20" s="3" t="s">
        <v>20</v>
      </c>
      <c r="B20" s="6">
        <v>1.1118335500650196</v>
      </c>
      <c r="C20" s="6">
        <v>1.7620286085825749</v>
      </c>
      <c r="D20" s="6">
        <v>3.9986996098829652</v>
      </c>
      <c r="E20" s="6">
        <v>1.6710013003901172</v>
      </c>
      <c r="F20" s="6">
        <v>1.2483745123537062</v>
      </c>
      <c r="G20" s="5">
        <f t="shared" si="0"/>
        <v>1.9583875162548765</v>
      </c>
    </row>
    <row r="21" spans="1:7" s="5" customFormat="1" x14ac:dyDescent="0.35">
      <c r="A21" s="3" t="s">
        <v>21</v>
      </c>
      <c r="B21" s="6">
        <v>2.7390900649953571</v>
      </c>
      <c r="C21" s="6">
        <v>1.5738161559888579</v>
      </c>
      <c r="D21" s="6">
        <v>1.5580315691736299</v>
      </c>
      <c r="E21" s="6">
        <v>2.0937790157845866</v>
      </c>
      <c r="F21" s="6">
        <v>1.4623955431754874</v>
      </c>
      <c r="G21" s="5">
        <f t="shared" si="0"/>
        <v>1.8854224698235835</v>
      </c>
    </row>
    <row r="22" spans="1:7" s="5" customFormat="1" x14ac:dyDescent="0.35">
      <c r="A22" s="3" t="s">
        <v>22</v>
      </c>
      <c r="B22" s="6">
        <v>1.3133940182054618</v>
      </c>
      <c r="C22" s="6">
        <v>1.4174252275682706</v>
      </c>
      <c r="D22" s="6">
        <v>1.3394018205461637</v>
      </c>
      <c r="E22" s="6">
        <v>3.0559167750325096</v>
      </c>
      <c r="F22" s="6">
        <v>1.3979193758127439</v>
      </c>
      <c r="G22" s="5">
        <f t="shared" si="0"/>
        <v>1.7048114434330301</v>
      </c>
    </row>
    <row r="23" spans="1:7" s="5" customFormat="1" x14ac:dyDescent="0.35">
      <c r="A23" s="3" t="s">
        <v>23</v>
      </c>
      <c r="B23" s="6">
        <v>1.9960988296488948</v>
      </c>
      <c r="C23" s="6">
        <v>2.6397919375812746</v>
      </c>
      <c r="D23" s="6">
        <v>1.553966189856957</v>
      </c>
      <c r="E23" s="6">
        <v>1.6124837451235372</v>
      </c>
      <c r="F23" s="6">
        <v>1.63459037711313</v>
      </c>
      <c r="G23" s="5">
        <f t="shared" si="0"/>
        <v>1.8873862158647587</v>
      </c>
    </row>
    <row r="24" spans="1:7" s="5" customFormat="1" x14ac:dyDescent="0.35">
      <c r="A24" s="3" t="s">
        <v>24</v>
      </c>
      <c r="B24" s="6">
        <v>1.1973875181422351</v>
      </c>
      <c r="C24" s="6">
        <v>0.9288824383164006</v>
      </c>
      <c r="D24" s="6">
        <v>1.0595065312046443</v>
      </c>
      <c r="E24" s="6">
        <v>0.9288824383164006</v>
      </c>
      <c r="F24" s="6">
        <v>1.3933236574746009</v>
      </c>
      <c r="G24" s="5">
        <f t="shared" si="0"/>
        <v>1.1015965166908563</v>
      </c>
    </row>
    <row r="25" spans="1:7" s="5" customFormat="1" x14ac:dyDescent="0.35">
      <c r="A25" s="3" t="s">
        <v>25</v>
      </c>
      <c r="B25" s="6">
        <v>1.1703511053315996</v>
      </c>
      <c r="C25" s="6">
        <v>3.2639791937581277</v>
      </c>
      <c r="D25" s="6">
        <v>3.5825747724317298</v>
      </c>
      <c r="E25" s="6">
        <v>3.1404421326397922</v>
      </c>
      <c r="F25" s="6">
        <v>2.9193758127438234</v>
      </c>
      <c r="G25" s="5">
        <f t="shared" si="0"/>
        <v>2.8153446033810146</v>
      </c>
    </row>
    <row r="26" spans="1:7" s="5" customFormat="1" x14ac:dyDescent="0.35">
      <c r="A26" s="3" t="s">
        <v>26</v>
      </c>
      <c r="B26" s="6">
        <v>2.1245059288537549</v>
      </c>
      <c r="C26" s="6">
        <v>1.0780632411067199</v>
      </c>
      <c r="D26" s="6">
        <v>3.2806324110671938</v>
      </c>
      <c r="E26" s="6">
        <v>1.5266798418972332</v>
      </c>
      <c r="F26" s="6">
        <v>1.9318181818181819</v>
      </c>
      <c r="G26" s="5">
        <f t="shared" si="0"/>
        <v>1.9883399209486163</v>
      </c>
    </row>
    <row r="27" spans="1:7" s="5" customFormat="1" x14ac:dyDescent="0.35">
      <c r="A27" s="3" t="s">
        <v>27</v>
      </c>
      <c r="B27" s="6">
        <v>1.9268774703557314</v>
      </c>
      <c r="C27" s="6">
        <v>2.351778656126482</v>
      </c>
      <c r="D27" s="6">
        <v>1.8132411067193677</v>
      </c>
      <c r="E27" s="6">
        <v>2.6630434782608696</v>
      </c>
      <c r="F27" s="6">
        <v>3.7747035573122529</v>
      </c>
      <c r="G27" s="5">
        <f t="shared" si="0"/>
        <v>2.5059288537549405</v>
      </c>
    </row>
    <row r="28" spans="1:7" s="5" customFormat="1" x14ac:dyDescent="0.35">
      <c r="A28" s="3" t="s">
        <v>28</v>
      </c>
      <c r="B28" s="6">
        <v>2.0355731225296441</v>
      </c>
      <c r="C28" s="6">
        <v>1.86067193675889</v>
      </c>
      <c r="D28" s="6">
        <v>1.3932806324110671</v>
      </c>
      <c r="E28" s="6">
        <v>1.8310276679841899</v>
      </c>
      <c r="F28" s="6">
        <v>2.0800395256916997</v>
      </c>
      <c r="G28" s="5">
        <f t="shared" si="0"/>
        <v>1.8401185770750981</v>
      </c>
    </row>
    <row r="29" spans="1:7" s="5" customFormat="1" x14ac:dyDescent="0.35">
      <c r="A29" s="3" t="s">
        <v>29</v>
      </c>
      <c r="B29" s="6">
        <v>1.5674891146589258</v>
      </c>
      <c r="C29" s="6">
        <v>1.3642960812772134</v>
      </c>
      <c r="D29" s="6">
        <v>0.84179970972423801</v>
      </c>
      <c r="E29" s="6">
        <v>1.5312046444121914</v>
      </c>
      <c r="F29" s="6">
        <v>1.1828737300435415</v>
      </c>
      <c r="G29" s="5">
        <f t="shared" si="0"/>
        <v>1.2975326560232219</v>
      </c>
    </row>
    <row r="30" spans="1:7" s="5" customFormat="1" x14ac:dyDescent="0.35">
      <c r="A30" s="3" t="s">
        <v>30</v>
      </c>
      <c r="B30" s="6">
        <v>2.1047430830039526</v>
      </c>
      <c r="C30" s="6">
        <v>2.539525691699605</v>
      </c>
      <c r="D30" s="6">
        <v>2.5444664031620556</v>
      </c>
      <c r="E30" s="6">
        <v>1.6798418972332017</v>
      </c>
      <c r="F30" s="6">
        <v>2.3616600790513833</v>
      </c>
      <c r="G30" s="5">
        <f t="shared" si="0"/>
        <v>2.2460474308300395</v>
      </c>
    </row>
    <row r="31" spans="1:7" s="5" customFormat="1" x14ac:dyDescent="0.35">
      <c r="A31" s="3" t="s">
        <v>31</v>
      </c>
      <c r="B31" s="6">
        <v>2.0546163849154748</v>
      </c>
      <c r="C31" s="6">
        <v>1.5604681404421326</v>
      </c>
      <c r="D31" s="6">
        <v>1.2288686605981796</v>
      </c>
      <c r="E31" s="6">
        <v>0.76723016905071517</v>
      </c>
      <c r="F31" s="6">
        <v>4.0442132639791941</v>
      </c>
      <c r="G31" s="5">
        <f t="shared" si="0"/>
        <v>1.9310793237971393</v>
      </c>
    </row>
    <row r="32" spans="1:7" s="5" customFormat="1" x14ac:dyDescent="0.35">
      <c r="A32" s="3" t="s">
        <v>32</v>
      </c>
      <c r="B32" s="6">
        <v>0.69565217391304346</v>
      </c>
      <c r="C32" s="6">
        <v>0.56521739130434789</v>
      </c>
      <c r="D32" s="6">
        <v>1.0811594202898551</v>
      </c>
      <c r="E32" s="6">
        <v>0.52173913043478259</v>
      </c>
      <c r="F32" s="6">
        <v>0.57101449275362326</v>
      </c>
      <c r="G32" s="5">
        <f t="shared" si="0"/>
        <v>0.68695652173913047</v>
      </c>
    </row>
    <row r="33" spans="1:7" s="5" customFormat="1" x14ac:dyDescent="0.35">
      <c r="A33" s="3" t="s">
        <v>33</v>
      </c>
      <c r="B33" s="6">
        <v>1.6124837451235372</v>
      </c>
      <c r="C33" s="6">
        <v>1.5929778933680105</v>
      </c>
      <c r="D33" s="6">
        <v>1.2093628088426529</v>
      </c>
      <c r="E33" s="6">
        <v>2.6723016905071519</v>
      </c>
      <c r="F33" s="6">
        <v>1.7490247074122238</v>
      </c>
      <c r="G33" s="5">
        <f t="shared" si="0"/>
        <v>1.7672301690507155</v>
      </c>
    </row>
    <row r="34" spans="1:7" s="5" customFormat="1" x14ac:dyDescent="0.35">
      <c r="A34" s="3" t="s">
        <v>34</v>
      </c>
      <c r="B34" s="6">
        <v>3.1966403162055337</v>
      </c>
      <c r="C34" s="6">
        <v>1.6847826086956523</v>
      </c>
      <c r="D34" s="6">
        <v>1.1413043478260871</v>
      </c>
      <c r="E34" s="6">
        <v>1.2401185770750989</v>
      </c>
      <c r="F34" s="6">
        <v>1.0128458498023716</v>
      </c>
      <c r="G34" s="5">
        <f t="shared" si="0"/>
        <v>1.6551383399209485</v>
      </c>
    </row>
    <row r="35" spans="1:7" s="5" customFormat="1" x14ac:dyDescent="0.35">
      <c r="A35" s="3" t="s">
        <v>35</v>
      </c>
      <c r="B35" s="6">
        <v>3.1175889328063242</v>
      </c>
      <c r="C35" s="6">
        <v>2.366600790513834</v>
      </c>
      <c r="D35" s="6">
        <v>2.7144268774703599</v>
      </c>
      <c r="E35" s="6">
        <v>2.1096837944664033</v>
      </c>
      <c r="F35" s="6">
        <v>2.3636363636363602</v>
      </c>
      <c r="G35" s="5">
        <f t="shared" si="0"/>
        <v>2.5343873517786562</v>
      </c>
    </row>
    <row r="36" spans="1:7" s="5" customFormat="1" x14ac:dyDescent="0.35">
      <c r="A36" s="3" t="s">
        <v>36</v>
      </c>
      <c r="B36" s="6">
        <v>0.94278283485045511</v>
      </c>
      <c r="C36" s="6">
        <v>0.91027308192457745</v>
      </c>
      <c r="D36" s="6">
        <v>1.0728218465539663</v>
      </c>
      <c r="E36" s="6">
        <v>1.3459037711313393</v>
      </c>
      <c r="F36" s="6">
        <v>1.4824447334200261</v>
      </c>
      <c r="G36" s="5">
        <f t="shared" si="0"/>
        <v>1.1508452535760729</v>
      </c>
    </row>
    <row r="37" spans="1:7" s="5" customFormat="1" x14ac:dyDescent="0.35">
      <c r="A37" s="3" t="s">
        <v>37</v>
      </c>
      <c r="B37" s="6">
        <v>0.96343873517786571</v>
      </c>
      <c r="C37" s="6">
        <v>1.0227272727272727</v>
      </c>
      <c r="D37" s="6">
        <v>1.0079051383399209</v>
      </c>
      <c r="E37" s="6">
        <v>0.96837944664031628</v>
      </c>
      <c r="F37" s="6">
        <v>1.1610671936758892</v>
      </c>
      <c r="G37" s="5">
        <f t="shared" si="0"/>
        <v>1.0247035573122532</v>
      </c>
    </row>
    <row r="38" spans="1:7" s="5" customFormat="1" x14ac:dyDescent="0.35">
      <c r="A38" s="3" t="s">
        <v>38</v>
      </c>
      <c r="B38" s="6">
        <v>1.8152274837511606</v>
      </c>
      <c r="C38" s="6">
        <v>2.6137418755803155</v>
      </c>
      <c r="D38" s="6">
        <v>2.298050139275766</v>
      </c>
      <c r="E38" s="6">
        <v>1.6016713091922004</v>
      </c>
      <c r="F38" s="6">
        <v>1.861652739090065</v>
      </c>
      <c r="G38" s="5">
        <f t="shared" si="0"/>
        <v>2.0380687093779017</v>
      </c>
    </row>
    <row r="39" spans="1:7" s="5" customFormat="1" x14ac:dyDescent="0.35">
      <c r="A39" s="3" t="s">
        <v>39</v>
      </c>
      <c r="B39" s="6">
        <v>2.327075098814229</v>
      </c>
      <c r="C39" s="6">
        <v>2.1640316205533598</v>
      </c>
      <c r="D39" s="6">
        <v>2.2826086956521743</v>
      </c>
      <c r="E39" s="6">
        <v>2.5444664031620556</v>
      </c>
      <c r="F39" s="6">
        <v>2.6432806324110674</v>
      </c>
      <c r="G39" s="5">
        <f t="shared" si="0"/>
        <v>2.3922924901185771</v>
      </c>
    </row>
    <row r="40" spans="1:7" s="5" customFormat="1" x14ac:dyDescent="0.35">
      <c r="A40" s="3" t="s">
        <v>40</v>
      </c>
      <c r="B40" s="6">
        <v>2.314694408322497</v>
      </c>
      <c r="C40" s="6">
        <v>2.750325097529259</v>
      </c>
      <c r="D40" s="6">
        <v>1.3784135240572173</v>
      </c>
      <c r="E40" s="6">
        <v>3.5630689206762032</v>
      </c>
      <c r="F40" s="6"/>
      <c r="G40" s="5">
        <f t="shared" si="0"/>
        <v>2.5016254876462942</v>
      </c>
    </row>
    <row r="41" spans="1:7" s="5" customFormat="1" x14ac:dyDescent="0.35">
      <c r="A41" s="3" t="s">
        <v>41</v>
      </c>
      <c r="B41" s="6">
        <v>1.0208062418725619</v>
      </c>
      <c r="C41" s="6">
        <v>0.87126137841352413</v>
      </c>
      <c r="D41" s="6">
        <v>2.3342002600780236</v>
      </c>
      <c r="E41" s="6">
        <v>1.4629388816644995</v>
      </c>
      <c r="F41" s="6">
        <v>1.1508452535760729</v>
      </c>
      <c r="G41" s="5">
        <f t="shared" si="0"/>
        <v>1.3680104031209364</v>
      </c>
    </row>
    <row r="42" spans="1:7" s="5" customFormat="1" x14ac:dyDescent="0.35">
      <c r="A42" s="3" t="s">
        <v>42</v>
      </c>
      <c r="B42" s="6">
        <v>1.0858257477243174</v>
      </c>
      <c r="C42" s="6">
        <v>1.131339401820546</v>
      </c>
      <c r="D42" s="6">
        <v>1.1443433029908974</v>
      </c>
      <c r="E42" s="6">
        <v>1.0988296488946685</v>
      </c>
      <c r="F42" s="6">
        <v>1.0728218465539663</v>
      </c>
      <c r="G42" s="5">
        <f t="shared" si="0"/>
        <v>1.1066319895968788</v>
      </c>
    </row>
    <row r="43" spans="1:7" s="5" customFormat="1" x14ac:dyDescent="0.35">
      <c r="A43" s="3" t="s">
        <v>43</v>
      </c>
      <c r="B43" s="6">
        <v>3.991291727140784</v>
      </c>
      <c r="C43" s="6">
        <v>2.4310595065312048</v>
      </c>
      <c r="D43" s="6">
        <v>6.1465892597968068</v>
      </c>
      <c r="E43" s="5">
        <v>2.5708699902248289</v>
      </c>
      <c r="F43" s="5">
        <v>4.1300097751710654</v>
      </c>
      <c r="G43" s="5">
        <f t="shared" si="0"/>
        <v>3.8539640517729383</v>
      </c>
    </row>
    <row r="44" spans="1:7" s="5" customFormat="1" x14ac:dyDescent="0.35">
      <c r="A44" s="3" t="s">
        <v>44</v>
      </c>
      <c r="B44" s="6">
        <v>0.98179453836150843</v>
      </c>
      <c r="C44" s="6">
        <v>1.0143042912873863</v>
      </c>
      <c r="D44" s="6">
        <v>1.0143042912873863</v>
      </c>
      <c r="E44" s="6">
        <v>1.1768530559167751</v>
      </c>
      <c r="F44" s="6">
        <v>1.1183355006501949</v>
      </c>
      <c r="G44" s="5">
        <f t="shared" si="0"/>
        <v>1.0611183355006504</v>
      </c>
    </row>
    <row r="45" spans="1:7" s="5" customFormat="1" x14ac:dyDescent="0.35">
      <c r="A45" s="3" t="s">
        <v>45</v>
      </c>
      <c r="B45" s="6">
        <v>1.5149544863459039</v>
      </c>
      <c r="C45" s="6">
        <v>1.4239271781534462</v>
      </c>
      <c r="D45" s="6">
        <v>0.92327698309492845</v>
      </c>
      <c r="E45" s="6">
        <v>1.2938881664499351</v>
      </c>
      <c r="F45" s="6">
        <v>1.0793237971391418</v>
      </c>
      <c r="G45" s="5">
        <f t="shared" si="0"/>
        <v>1.247074122236671</v>
      </c>
    </row>
    <row r="46" spans="1:7" s="5" customFormat="1" x14ac:dyDescent="0.35">
      <c r="A46" s="3" t="s">
        <v>46</v>
      </c>
      <c r="B46" s="6">
        <v>0.9189723320158103</v>
      </c>
      <c r="C46" s="6">
        <v>0.99802371541501989</v>
      </c>
      <c r="D46" s="6">
        <v>0.93873517786561267</v>
      </c>
      <c r="E46" s="6">
        <v>1.1215415019762847</v>
      </c>
      <c r="F46" s="6">
        <v>1.0918972332015811</v>
      </c>
      <c r="G46" s="5">
        <f t="shared" si="0"/>
        <v>1.0138339920948618</v>
      </c>
    </row>
    <row r="47" spans="1:7" s="5" customFormat="1" x14ac:dyDescent="0.35">
      <c r="A47" s="3" t="s">
        <v>47</v>
      </c>
      <c r="B47" s="6">
        <v>4.2</v>
      </c>
      <c r="C47" s="6">
        <v>3.4985507246376799</v>
      </c>
      <c r="D47" s="6">
        <v>3.1304347826086998</v>
      </c>
      <c r="E47" s="6">
        <v>2.1304347826086998</v>
      </c>
      <c r="F47" s="6">
        <v>2.71884057971014</v>
      </c>
      <c r="G47" s="5">
        <f t="shared" si="0"/>
        <v>3.1356521739130434</v>
      </c>
    </row>
    <row r="48" spans="1:7" s="5" customFormat="1" x14ac:dyDescent="0.35">
      <c r="A48" s="3" t="s">
        <v>48</v>
      </c>
      <c r="B48" s="5">
        <v>1.4418377321603126</v>
      </c>
      <c r="C48" s="5">
        <v>1.8963831867057674</v>
      </c>
      <c r="D48" s="5">
        <v>0.90909090909090906</v>
      </c>
      <c r="E48" s="5">
        <v>1.1290322580645162</v>
      </c>
      <c r="F48" s="5">
        <v>1.4662756598240467</v>
      </c>
      <c r="G48" s="5">
        <f t="shared" si="0"/>
        <v>1.3685239491691104</v>
      </c>
    </row>
  </sheetData>
  <mergeCells count="2">
    <mergeCell ref="B2:F2"/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qihai</dc:creator>
  <cp:lastModifiedBy>admin</cp:lastModifiedBy>
  <dcterms:created xsi:type="dcterms:W3CDTF">2015-06-05T18:19:34Z</dcterms:created>
  <dcterms:modified xsi:type="dcterms:W3CDTF">2023-07-07T06:35:35Z</dcterms:modified>
</cp:coreProperties>
</file>