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Instrumental variables " sheetId="5" r:id="rId1"/>
    <sheet name="MR analysis" sheetId="1" r:id="rId2"/>
    <sheet name="pleiotropy" sheetId="3" r:id="rId3"/>
    <sheet name="heterogeneit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<sst xmlns="http://schemas.openxmlformats.org/spreadsheetml/2006/main" count="3248" uniqueCount="396">
  <si>
    <t>SNP</t>
  </si>
  <si>
    <t>pval.exposure</t>
  </si>
  <si>
    <t>chr.exposure</t>
  </si>
  <si>
    <t>pos.exposure</t>
  </si>
  <si>
    <t>beta.exposure</t>
  </si>
  <si>
    <t>se.exposure</t>
  </si>
  <si>
    <t>id.exposure</t>
  </si>
  <si>
    <t>effect_allele.exposure</t>
  </si>
  <si>
    <t>other_allele.exposure</t>
  </si>
  <si>
    <t>eaf.exposure</t>
  </si>
  <si>
    <t>mr_keep.exposure</t>
  </si>
  <si>
    <t>pval_origin.exposure</t>
  </si>
  <si>
    <t>F-statistics</t>
  </si>
  <si>
    <t>rs56001710</t>
  </si>
  <si>
    <t>met-d-XL_HDL_FC</t>
  </si>
  <si>
    <t>T</t>
  </si>
  <si>
    <t>A</t>
  </si>
  <si>
    <t>reported</t>
  </si>
  <si>
    <t>rs9844972</t>
  </si>
  <si>
    <t>C</t>
  </si>
  <si>
    <t>G</t>
  </si>
  <si>
    <t>rs635634</t>
  </si>
  <si>
    <t>rs2425756</t>
  </si>
  <si>
    <t>met-d-S_HDL_FC</t>
  </si>
  <si>
    <t>rs145860845</t>
  </si>
  <si>
    <t>rs1684579</t>
  </si>
  <si>
    <t>rs59104589</t>
  </si>
  <si>
    <t>rs2179372</t>
  </si>
  <si>
    <t>met-d-S_HDL_P</t>
  </si>
  <si>
    <t>rs8178824</t>
  </si>
  <si>
    <t>met-d-L_LDL_CE_pct</t>
  </si>
  <si>
    <t>rs11657987</t>
  </si>
  <si>
    <t>rs11183212</t>
  </si>
  <si>
    <t>rs2245793</t>
  </si>
  <si>
    <t>met-d-S_HDL_PL</t>
  </si>
  <si>
    <t>rs4752979</t>
  </si>
  <si>
    <t>rs628751</t>
  </si>
  <si>
    <t>rs4299376</t>
  </si>
  <si>
    <t>rs72740871</t>
  </si>
  <si>
    <t>met-d-S_HDL_L</t>
  </si>
  <si>
    <t>rs117031192</t>
  </si>
  <si>
    <t>rs78349695</t>
  </si>
  <si>
    <t>met-d-S_HDL_C</t>
  </si>
  <si>
    <t>rs28712821</t>
  </si>
  <si>
    <t>rs1316313</t>
  </si>
  <si>
    <t>rs3858076</t>
  </si>
  <si>
    <t>rs2642438</t>
  </si>
  <si>
    <t>rs236651</t>
  </si>
  <si>
    <t>rs1801699</t>
  </si>
  <si>
    <t>rs4655772</t>
  </si>
  <si>
    <t>met-d-S_HDL_CE</t>
  </si>
  <si>
    <t>rs10750766</t>
  </si>
  <si>
    <t>rs13321783</t>
  </si>
  <si>
    <t>rs72731576</t>
  </si>
  <si>
    <t>rs2952290</t>
  </si>
  <si>
    <t>rs77003625</t>
  </si>
  <si>
    <t>rs71466794</t>
  </si>
  <si>
    <t>rs12787646</t>
  </si>
  <si>
    <t>rs117040924</t>
  </si>
  <si>
    <t>rs570633098</t>
  </si>
  <si>
    <t>met-d-Pyruvate</t>
  </si>
  <si>
    <t>rs566260414</t>
  </si>
  <si>
    <t>rs3091492</t>
  </si>
  <si>
    <t>rs4846335</t>
  </si>
  <si>
    <t>rs372642577</t>
  </si>
  <si>
    <t>rs2338223</t>
  </si>
  <si>
    <t>rs539784143</t>
  </si>
  <si>
    <t>rs2236252</t>
  </si>
  <si>
    <t>rs1822200</t>
  </si>
  <si>
    <t>rs369330343</t>
  </si>
  <si>
    <t>rs2207132</t>
  </si>
  <si>
    <t>rs72660961</t>
  </si>
  <si>
    <t>rs4261913</t>
  </si>
  <si>
    <t>rs150057262</t>
  </si>
  <si>
    <t>rs536145489</t>
  </si>
  <si>
    <t>rs68149176</t>
  </si>
  <si>
    <t>rs144018203</t>
  </si>
  <si>
    <t>rs11601507</t>
  </si>
  <si>
    <t>rs13072100</t>
  </si>
  <si>
    <t>rs9838419</t>
  </si>
  <si>
    <t>rs4846840</t>
  </si>
  <si>
    <t>rs72654472</t>
  </si>
  <si>
    <t>rs7251161</t>
  </si>
  <si>
    <t>rs12423535</t>
  </si>
  <si>
    <t>rs11204751</t>
  </si>
  <si>
    <t>rs2073578</t>
  </si>
  <si>
    <t>rs7551124</t>
  </si>
  <si>
    <t>rs2111216</t>
  </si>
  <si>
    <t>rs10455872</t>
  </si>
  <si>
    <t>rs3747207</t>
  </si>
  <si>
    <t>rs2233713</t>
  </si>
  <si>
    <t>rs143020224</t>
  </si>
  <si>
    <t>rs188683895</t>
  </si>
  <si>
    <t>rs72934503</t>
  </si>
  <si>
    <t>rs4986970</t>
  </si>
  <si>
    <t>rs11627138</t>
  </si>
  <si>
    <t>rs10772564</t>
  </si>
  <si>
    <t>rs72836561</t>
  </si>
  <si>
    <t>rs4762753</t>
  </si>
  <si>
    <t>rs1800588</t>
  </si>
  <si>
    <t>rs612177</t>
  </si>
  <si>
    <t>rs2199680</t>
  </si>
  <si>
    <t>rs3761706</t>
  </si>
  <si>
    <t>rs11086986</t>
  </si>
  <si>
    <t>rs186696265</t>
  </si>
  <si>
    <t>rs3809113</t>
  </si>
  <si>
    <t>rs1645782</t>
  </si>
  <si>
    <t>rs11780884</t>
  </si>
  <si>
    <t>rs12591786</t>
  </si>
  <si>
    <t>rs12196438</t>
  </si>
  <si>
    <t>rs2154593</t>
  </si>
  <si>
    <t>rs6016505</t>
  </si>
  <si>
    <t>rs2740488</t>
  </si>
  <si>
    <t>rs76895963</t>
  </si>
  <si>
    <t>rs2814985</t>
  </si>
  <si>
    <t>rs645040</t>
  </si>
  <si>
    <t>rs3768321</t>
  </si>
  <si>
    <t>rs117386336</t>
  </si>
  <si>
    <t>rs72959041</t>
  </si>
  <si>
    <t>rs6078</t>
  </si>
  <si>
    <t>rs74780677</t>
  </si>
  <si>
    <t>rs9269404</t>
  </si>
  <si>
    <t>rs12510382</t>
  </si>
  <si>
    <t>rs72736909</t>
  </si>
  <si>
    <t>rs2792735</t>
  </si>
  <si>
    <t>rs17699030</t>
  </si>
  <si>
    <t>rs77202366</t>
  </si>
  <si>
    <t>rs12712940</t>
  </si>
  <si>
    <t>rs75281121</t>
  </si>
  <si>
    <t>rs268</t>
  </si>
  <si>
    <t>rs77712507</t>
  </si>
  <si>
    <t>rs12022410</t>
  </si>
  <si>
    <t>rs182006</t>
  </si>
  <si>
    <t>rs4846922</t>
  </si>
  <si>
    <t>rs6592965</t>
  </si>
  <si>
    <t>rs12753251</t>
  </si>
  <si>
    <t>rs9593</t>
  </si>
  <si>
    <t>rs9878347</t>
  </si>
  <si>
    <t>rs2395943</t>
  </si>
  <si>
    <t>rs11668537</t>
  </si>
  <si>
    <t>rs2729389</t>
  </si>
  <si>
    <t>rs3829916</t>
  </si>
  <si>
    <t>rs9952972</t>
  </si>
  <si>
    <t>rs7924631</t>
  </si>
  <si>
    <t>rs56959712</t>
  </si>
  <si>
    <t>rs56210316</t>
  </si>
  <si>
    <t>rs4857406</t>
  </si>
  <si>
    <t>rs112875651</t>
  </si>
  <si>
    <t>rs10935473</t>
  </si>
  <si>
    <t>rs73112825</t>
  </si>
  <si>
    <t>rs117652230</t>
  </si>
  <si>
    <t>rs838146</t>
  </si>
  <si>
    <t>rs148931404</t>
  </si>
  <si>
    <t>rs11620783</t>
  </si>
  <si>
    <t>rs35225200</t>
  </si>
  <si>
    <t>rs1126670</t>
  </si>
  <si>
    <t>rs76954143</t>
  </si>
  <si>
    <t>rs12320328</t>
  </si>
  <si>
    <t>rs2515919</t>
  </si>
  <si>
    <t>rs1229984</t>
  </si>
  <si>
    <t>rs593753</t>
  </si>
  <si>
    <t>rs2618566</t>
  </si>
  <si>
    <t>rs17389465</t>
  </si>
  <si>
    <t>rs7256200</t>
  </si>
  <si>
    <t>rs117264457</t>
  </si>
  <si>
    <t>rs2298428</t>
  </si>
  <si>
    <t>rs11940694</t>
  </si>
  <si>
    <t>rs12920659</t>
  </si>
  <si>
    <t>rs849327</t>
  </si>
  <si>
    <t>rs1054156</t>
  </si>
  <si>
    <t>rs484084</t>
  </si>
  <si>
    <t>rs3087611</t>
  </si>
  <si>
    <t>rs12326633</t>
  </si>
  <si>
    <t>rs36053809</t>
  </si>
  <si>
    <t>rs71378928</t>
  </si>
  <si>
    <t>rs907868</t>
  </si>
  <si>
    <t>rs55861954</t>
  </si>
  <si>
    <t>rs1131165</t>
  </si>
  <si>
    <t>rs11621792</t>
  </si>
  <si>
    <t>rs3789850</t>
  </si>
  <si>
    <t>rs150812464</t>
  </si>
  <si>
    <t>rs75406471</t>
  </si>
  <si>
    <t>rs77437185</t>
  </si>
  <si>
    <t>rs673548</t>
  </si>
  <si>
    <t>rs2251358</t>
  </si>
  <si>
    <t>rs704</t>
  </si>
  <si>
    <t>rs56271783</t>
  </si>
  <si>
    <t>rs55714927</t>
  </si>
  <si>
    <t>rs140707095</t>
  </si>
  <si>
    <t>rs4803759</t>
  </si>
  <si>
    <t>rs3800461</t>
  </si>
  <si>
    <t>rs9273348</t>
  </si>
  <si>
    <t>rs2507993</t>
  </si>
  <si>
    <t>rs5754102</t>
  </si>
  <si>
    <t>rs9923854</t>
  </si>
  <si>
    <t>rs73911123</t>
  </si>
  <si>
    <t>rs17411168</t>
  </si>
  <si>
    <t>rs8106814</t>
  </si>
  <si>
    <t>rs4844599</t>
  </si>
  <si>
    <t>rs6130967</t>
  </si>
  <si>
    <t>rs377181093</t>
  </si>
  <si>
    <t>rs79119207</t>
  </si>
  <si>
    <t>rs66781087</t>
  </si>
  <si>
    <t>rs111941366</t>
  </si>
  <si>
    <t>rs138373837</t>
  </si>
  <si>
    <t>rs799158</t>
  </si>
  <si>
    <t>rs185481</t>
  </si>
  <si>
    <t>rs2517801</t>
  </si>
  <si>
    <t>rs2068888</t>
  </si>
  <si>
    <t>rs36209093</t>
  </si>
  <si>
    <t>rs16940262</t>
  </si>
  <si>
    <t>rs583104</t>
  </si>
  <si>
    <t>rs17134533</t>
  </si>
  <si>
    <t>rs190543502</t>
  </si>
  <si>
    <t>rs7127907</t>
  </si>
  <si>
    <t>rs2519093</t>
  </si>
  <si>
    <t>rs1801689</t>
  </si>
  <si>
    <t>rs56030824</t>
  </si>
  <si>
    <t>rs10773112</t>
  </si>
  <si>
    <t>rs581080</t>
  </si>
  <si>
    <t>rs149717632</t>
  </si>
  <si>
    <t>rs147667955</t>
  </si>
  <si>
    <t>rs10773049</t>
  </si>
  <si>
    <t>rs182611493</t>
  </si>
  <si>
    <t>rs58953077</t>
  </si>
  <si>
    <t>rs7115739</t>
  </si>
  <si>
    <t>rs34838631</t>
  </si>
  <si>
    <t>rs113629348</t>
  </si>
  <si>
    <t>rs62276455</t>
  </si>
  <si>
    <t>rs116843064</t>
  </si>
  <si>
    <t>rs1692799</t>
  </si>
  <si>
    <t>rs3736896</t>
  </si>
  <si>
    <t>rs1052248</t>
  </si>
  <si>
    <t>rs77542162</t>
  </si>
  <si>
    <t>rs113886122</t>
  </si>
  <si>
    <t>rs17380117</t>
  </si>
  <si>
    <t>rs1293299</t>
  </si>
  <si>
    <t>rs1427407</t>
  </si>
  <si>
    <t>rs76836072</t>
  </si>
  <si>
    <t>rs34995976</t>
  </si>
  <si>
    <t>rs56776911</t>
  </si>
  <si>
    <t>rs10889335</t>
  </si>
  <si>
    <t>rs60403635</t>
  </si>
  <si>
    <t>rs267738</t>
  </si>
  <si>
    <t>rs1800961</t>
  </si>
  <si>
    <t>rs4775090</t>
  </si>
  <si>
    <t>rs35246381</t>
  </si>
  <si>
    <t>rs3794695</t>
  </si>
  <si>
    <t>rs111953743</t>
  </si>
  <si>
    <t>rs13284054</t>
  </si>
  <si>
    <t>rs6073852</t>
  </si>
  <si>
    <t>rs12898</t>
  </si>
  <si>
    <t>rs2925979</t>
  </si>
  <si>
    <t>rs4656292</t>
  </si>
  <si>
    <t>rs60757417</t>
  </si>
  <si>
    <t>rs12608026</t>
  </si>
  <si>
    <t>rs998584</t>
  </si>
  <si>
    <t>rs5167</t>
  </si>
  <si>
    <t>rs36057735</t>
  </si>
  <si>
    <t>rs705379</t>
  </si>
  <si>
    <t>rs675849</t>
  </si>
  <si>
    <t>rs28646006</t>
  </si>
  <si>
    <t>rs62116778</t>
  </si>
  <si>
    <t>rs677622</t>
  </si>
  <si>
    <t>rs9269219</t>
  </si>
  <si>
    <t>rs13108218</t>
  </si>
  <si>
    <t>rs114938914</t>
  </si>
  <si>
    <t>rs3289</t>
  </si>
  <si>
    <t>rs6993770</t>
  </si>
  <si>
    <t>rs11076176</t>
  </si>
  <si>
    <t>rs28383233</t>
  </si>
  <si>
    <t>rs4597056</t>
  </si>
  <si>
    <t>rs2803619</t>
  </si>
  <si>
    <t>rs921919</t>
  </si>
  <si>
    <t>rs9270000</t>
  </si>
  <si>
    <t>rs2927437</t>
  </si>
  <si>
    <t>rs36226283</t>
  </si>
  <si>
    <t>rs2909211</t>
  </si>
  <si>
    <t>rs1065853</t>
  </si>
  <si>
    <t>rs1318175</t>
  </si>
  <si>
    <t>rs35332062</t>
  </si>
  <si>
    <t>rs11902417</t>
  </si>
  <si>
    <t>rs190118115</t>
  </si>
  <si>
    <t>rs11075253</t>
  </si>
  <si>
    <t>rs2686197</t>
  </si>
  <si>
    <t>rs4149307</t>
  </si>
  <si>
    <t>rs5157</t>
  </si>
  <si>
    <t>rs6065819</t>
  </si>
  <si>
    <t>rs17411133</t>
  </si>
  <si>
    <t>rs35194512</t>
  </si>
  <si>
    <t>rs4704834</t>
  </si>
  <si>
    <t>rs13389219</t>
  </si>
  <si>
    <t>rs1024137</t>
  </si>
  <si>
    <t>rs7897379</t>
  </si>
  <si>
    <t>rs1848922</t>
  </si>
  <si>
    <t>rs140584594</t>
  </si>
  <si>
    <t>rs12458441</t>
  </si>
  <si>
    <t>rs3824477</t>
  </si>
  <si>
    <t>rs9769088</t>
  </si>
  <si>
    <t>rs72997616</t>
  </si>
  <si>
    <t>rs10761716</t>
  </si>
  <si>
    <t>rs6938647</t>
  </si>
  <si>
    <t>rs571848809</t>
  </si>
  <si>
    <t>rs11789603</t>
  </si>
  <si>
    <t>rs11071371</t>
  </si>
  <si>
    <t>rs3936510</t>
  </si>
  <si>
    <t>rs58542926</t>
  </si>
  <si>
    <t>rs77960347</t>
  </si>
  <si>
    <t>rs11168520</t>
  </si>
  <si>
    <t>rs79624003</t>
  </si>
  <si>
    <t>rs2631367</t>
  </si>
  <si>
    <t>rs7733436</t>
  </si>
  <si>
    <t>rs12239737</t>
  </si>
  <si>
    <t>rs28607776</t>
  </si>
  <si>
    <t>rs77021177</t>
  </si>
  <si>
    <t>rs1260326</t>
  </si>
  <si>
    <t>rs10096633</t>
  </si>
  <si>
    <t>rs4841605</t>
  </si>
  <si>
    <t>rs13041203</t>
  </si>
  <si>
    <t>rs1354034</t>
  </si>
  <si>
    <t>rs737338</t>
  </si>
  <si>
    <t>rs11071373</t>
  </si>
  <si>
    <t>rs187929675</t>
  </si>
  <si>
    <t>rs1461729</t>
  </si>
  <si>
    <t>rs4939883</t>
  </si>
  <si>
    <t>rs113312468</t>
  </si>
  <si>
    <t>rs28383314</t>
  </si>
  <si>
    <t>rs9295128</t>
  </si>
  <si>
    <t>rs76083992</t>
  </si>
  <si>
    <t>rs115478735</t>
  </si>
  <si>
    <t>rs8053808</t>
  </si>
  <si>
    <t>rs34060476</t>
  </si>
  <si>
    <t>rs5880</t>
  </si>
  <si>
    <t>rs9304381</t>
  </si>
  <si>
    <t>rs111809714</t>
  </si>
  <si>
    <t>rs11251684</t>
  </si>
  <si>
    <t>rs2965157</t>
  </si>
  <si>
    <t>rs2119690</t>
  </si>
  <si>
    <t>rs599839</t>
  </si>
  <si>
    <t>rs563290</t>
  </si>
  <si>
    <t>rs62220377</t>
  </si>
  <si>
    <t>rs5082</t>
  </si>
  <si>
    <t>rs7499892</t>
  </si>
  <si>
    <t>rs11591147</t>
  </si>
  <si>
    <t>rs613808</t>
  </si>
  <si>
    <t>rs12740374</t>
  </si>
  <si>
    <t>rs73015021</t>
  </si>
  <si>
    <t>rs261291</t>
  </si>
  <si>
    <t>rs3812316</t>
  </si>
  <si>
    <t>rs4240624</t>
  </si>
  <si>
    <t>rs117026536</t>
  </si>
  <si>
    <t>rs6857</t>
  </si>
  <si>
    <t>rs1002687</t>
  </si>
  <si>
    <t>rs4841132</t>
  </si>
  <si>
    <t>rs6074009</t>
  </si>
  <si>
    <t>rs588136</t>
  </si>
  <si>
    <t>rs964184</t>
  </si>
  <si>
    <t>rs1532085</t>
  </si>
  <si>
    <t>rs2156552</t>
  </si>
  <si>
    <t>rs525028</t>
  </si>
  <si>
    <t>rs2070895</t>
  </si>
  <si>
    <t>rs34062580</t>
  </si>
  <si>
    <t>rs3764261</t>
  </si>
  <si>
    <t>rs7584089</t>
  </si>
  <si>
    <t>rs261290</t>
  </si>
  <si>
    <t>rs2388595</t>
  </si>
  <si>
    <t>rs2678379</t>
  </si>
  <si>
    <t>rs6065906</t>
  </si>
  <si>
    <t>rs4760682</t>
  </si>
  <si>
    <t>rs174554</t>
  </si>
  <si>
    <t>rs821840</t>
  </si>
  <si>
    <t>rs139953093</t>
  </si>
  <si>
    <t>rs58952297</t>
  </si>
  <si>
    <t>rs7412</t>
  </si>
  <si>
    <t>rs6065904</t>
  </si>
  <si>
    <t>id.outcome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</si>
  <si>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</si>
  <si>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</si>
  <si>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</si>
  <si>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</si>
  <si>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</si>
  <si>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</si>
  <si>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</si>
  <si>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</si>
  <si>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</si>
  <si>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</si>
  <si>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eGFR</t>
  </si>
  <si>
    <t>MR Egger</t>
  </si>
  <si>
    <t>Weighted median</t>
  </si>
  <si>
    <t>Inverse variance weighted</t>
  </si>
  <si>
    <t>Simple mode</t>
  </si>
  <si>
    <t>Weighted mode</t>
  </si>
  <si>
    <t>egger_intercept</t>
  </si>
  <si>
    <t>Q</t>
  </si>
  <si>
    <t>Q_df</t>
  </si>
  <si>
    <t>Q_pval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</si>
</sst>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rgb="FF000000"/>
      <name val="Calibri"/>
      <charset val="134"/>
      <scheme val="minor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theme="1"/>
      <name val="Calibri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1" fontId="5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2"/>
  <sheetViews>
    <sheetView tabSelected="1" topLeftCell="G1" workbookViewId="0">
      <selection activeCell="M7" sqref="M7"/>
    </sheetView>
  </sheetViews>
  <sheetFormatPr defaultColWidth="10" defaultRowHeight="14.4"/>
  <cols>
    <col min="1" max="1" width="16.6759259259259" style="3" customWidth="1"/>
    <col min="2" max="2" width="18.5277777777778" style="3" customWidth="1"/>
    <col min="3" max="3" width="17.6018518518519" style="3" customWidth="1"/>
    <col min="4" max="4" width="17.9722222222222" style="3" customWidth="1"/>
    <col min="5" max="5" width="18.712962962963" style="3" customWidth="1"/>
    <col min="6" max="6" width="16.4907407407407" style="3" customWidth="1"/>
    <col min="7" max="7" width="24.787037037037" style="3" customWidth="1"/>
    <col min="8" max="9" width="14.7777777777778" style="3" customWidth="1"/>
    <col min="10" max="10" width="17.4166666666667" style="3" customWidth="1"/>
    <col min="11" max="11" width="24.6018518518519" style="3" customWidth="1"/>
    <col min="12" max="12" width="14.7777777777778" style="3" customWidth="1"/>
    <col min="13" max="13" width="16.4907407407407" style="4" customWidth="1"/>
    <col min="14" max="16380" width="10" style="3"/>
  </cols>
  <sheetData>
    <row r="1" s="3" customFormat="1" ht="39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8" t="s">
        <v>12</v>
      </c>
    </row>
    <row r="2" s="3" customFormat="1" ht="22.5" customHeight="1" spans="1:13">
      <c r="A2" s="6" t="s">
        <v>13</v>
      </c>
      <c r="B2" s="7">
        <v>2.19999e-8</v>
      </c>
      <c r="C2" s="6">
        <v>7</v>
      </c>
      <c r="D2" s="6">
        <v>25983400</v>
      </c>
      <c r="E2" s="6">
        <v>0.0192058</v>
      </c>
      <c r="F2" s="6">
        <v>0.0040211</v>
      </c>
      <c r="G2" s="6" t="s">
        <v>14</v>
      </c>
      <c r="H2" s="6" t="s">
        <v>15</v>
      </c>
      <c r="I2" s="6" t="s">
        <v>16</v>
      </c>
      <c r="J2" s="6">
        <v>0.58058</v>
      </c>
      <c r="K2" s="6" t="b">
        <v>1</v>
      </c>
      <c r="L2" s="6" t="s">
        <v>17</v>
      </c>
      <c r="M2" s="9">
        <f t="shared" ref="M2:M65" si="0">POWER(E2,2)/POWER(F2,2)</f>
        <v>22.8126142469454</v>
      </c>
    </row>
    <row r="3" s="3" customFormat="1" ht="22.5" customHeight="1" spans="1:13">
      <c r="A3" s="6" t="s">
        <v>18</v>
      </c>
      <c r="B3" s="7">
        <v>4.30002e-8</v>
      </c>
      <c r="C3" s="6">
        <v>3</v>
      </c>
      <c r="D3" s="6">
        <v>150097635</v>
      </c>
      <c r="E3" s="6">
        <v>-0.0373714</v>
      </c>
      <c r="F3" s="6">
        <v>0.00763044</v>
      </c>
      <c r="G3" s="6" t="s">
        <v>14</v>
      </c>
      <c r="H3" s="6" t="s">
        <v>19</v>
      </c>
      <c r="I3" s="6" t="s">
        <v>20</v>
      </c>
      <c r="J3" s="6">
        <v>0.070765</v>
      </c>
      <c r="K3" s="6" t="b">
        <v>1</v>
      </c>
      <c r="L3" s="6" t="s">
        <v>17</v>
      </c>
      <c r="M3" s="9">
        <f t="shared" si="0"/>
        <v>23.9872008584214</v>
      </c>
    </row>
    <row r="4" s="3" customFormat="1" ht="22.5" customHeight="1" spans="1:13">
      <c r="A4" s="6" t="s">
        <v>21</v>
      </c>
      <c r="B4" s="7">
        <v>2.90001e-8</v>
      </c>
      <c r="C4" s="6">
        <v>9</v>
      </c>
      <c r="D4" s="6">
        <v>136155000</v>
      </c>
      <c r="E4" s="6">
        <v>-0.0254844</v>
      </c>
      <c r="F4" s="6">
        <v>0.00499117</v>
      </c>
      <c r="G4" s="6" t="s">
        <v>14</v>
      </c>
      <c r="H4" s="6" t="s">
        <v>15</v>
      </c>
      <c r="I4" s="6" t="s">
        <v>19</v>
      </c>
      <c r="J4" s="6">
        <v>0.183549</v>
      </c>
      <c r="K4" s="6" t="b">
        <v>1</v>
      </c>
      <c r="L4" s="6" t="s">
        <v>17</v>
      </c>
      <c r="M4" s="9">
        <f t="shared" si="0"/>
        <v>26.0701843188705</v>
      </c>
    </row>
    <row r="5" s="3" customFormat="1" ht="22.5" customHeight="1" spans="1:13">
      <c r="A5" s="6" t="s">
        <v>22</v>
      </c>
      <c r="B5" s="7">
        <v>2e-8</v>
      </c>
      <c r="C5" s="6">
        <v>20</v>
      </c>
      <c r="D5" s="6">
        <v>44790262</v>
      </c>
      <c r="E5" s="6">
        <v>0.0216736</v>
      </c>
      <c r="F5" s="6">
        <v>0.00422105</v>
      </c>
      <c r="G5" s="6" t="s">
        <v>23</v>
      </c>
      <c r="H5" s="6" t="s">
        <v>20</v>
      </c>
      <c r="I5" s="6" t="s">
        <v>15</v>
      </c>
      <c r="J5" s="6">
        <v>0.635513</v>
      </c>
      <c r="K5" s="6" t="b">
        <v>1</v>
      </c>
      <c r="L5" s="6" t="s">
        <v>17</v>
      </c>
      <c r="M5" s="9">
        <f t="shared" si="0"/>
        <v>26.3645956316427</v>
      </c>
    </row>
    <row r="6" s="3" customFormat="1" ht="22.5" customHeight="1" spans="1:13">
      <c r="A6" s="6" t="s">
        <v>24</v>
      </c>
      <c r="B6" s="7">
        <v>2.69998e-8</v>
      </c>
      <c r="C6" s="6">
        <v>6</v>
      </c>
      <c r="D6" s="6">
        <v>32489516</v>
      </c>
      <c r="E6" s="6">
        <v>-0.0502788</v>
      </c>
      <c r="F6" s="6">
        <v>0.00967494</v>
      </c>
      <c r="G6" s="6" t="s">
        <v>14</v>
      </c>
      <c r="H6" s="6" t="s">
        <v>16</v>
      </c>
      <c r="I6" s="6" t="s">
        <v>20</v>
      </c>
      <c r="J6" s="6">
        <v>0.056308</v>
      </c>
      <c r="K6" s="6" t="b">
        <v>1</v>
      </c>
      <c r="L6" s="6" t="s">
        <v>17</v>
      </c>
      <c r="M6" s="9">
        <f t="shared" si="0"/>
        <v>27.0068073819938</v>
      </c>
    </row>
    <row r="7" s="3" customFormat="1" ht="22.5" customHeight="1" spans="1:13">
      <c r="A7" s="6" t="s">
        <v>25</v>
      </c>
      <c r="B7" s="7">
        <v>4.30002e-8</v>
      </c>
      <c r="C7" s="6">
        <v>16</v>
      </c>
      <c r="D7" s="6">
        <v>57071113</v>
      </c>
      <c r="E7" s="6">
        <v>-0.0224928</v>
      </c>
      <c r="F7" s="6">
        <v>0.00429392</v>
      </c>
      <c r="G7" s="6" t="s">
        <v>14</v>
      </c>
      <c r="H7" s="6" t="s">
        <v>19</v>
      </c>
      <c r="I7" s="6" t="s">
        <v>15</v>
      </c>
      <c r="J7" s="6">
        <v>0.712679</v>
      </c>
      <c r="K7" s="6" t="b">
        <v>1</v>
      </c>
      <c r="L7" s="6" t="s">
        <v>17</v>
      </c>
      <c r="M7" s="9">
        <f t="shared" si="0"/>
        <v>27.4396865236626</v>
      </c>
    </row>
    <row r="8" s="3" customFormat="1" ht="22.5" customHeight="1" spans="1:13">
      <c r="A8" s="6" t="s">
        <v>26</v>
      </c>
      <c r="B8" s="7">
        <v>1.29999e-8</v>
      </c>
      <c r="C8" s="6">
        <v>2</v>
      </c>
      <c r="D8" s="6">
        <v>242237902</v>
      </c>
      <c r="E8" s="6">
        <v>0.0210491</v>
      </c>
      <c r="F8" s="6">
        <v>0.00400985</v>
      </c>
      <c r="G8" s="6" t="s">
        <v>14</v>
      </c>
      <c r="H8" s="6" t="s">
        <v>15</v>
      </c>
      <c r="I8" s="6" t="s">
        <v>19</v>
      </c>
      <c r="J8" s="6">
        <v>0.358826</v>
      </c>
      <c r="K8" s="6" t="b">
        <v>1</v>
      </c>
      <c r="L8" s="6" t="s">
        <v>17</v>
      </c>
      <c r="M8" s="9">
        <f t="shared" si="0"/>
        <v>27.5556594578594</v>
      </c>
    </row>
    <row r="9" s="3" customFormat="1" ht="22.5" customHeight="1" spans="1:13">
      <c r="A9" s="6" t="s">
        <v>27</v>
      </c>
      <c r="B9" s="7">
        <v>4.70002e-8</v>
      </c>
      <c r="C9" s="6">
        <v>20</v>
      </c>
      <c r="D9" s="6">
        <v>39913632</v>
      </c>
      <c r="E9" s="6">
        <v>0.0220744</v>
      </c>
      <c r="F9" s="6">
        <v>0.00414179</v>
      </c>
      <c r="G9" s="6" t="s">
        <v>28</v>
      </c>
      <c r="H9" s="6" t="s">
        <v>20</v>
      </c>
      <c r="I9" s="6" t="s">
        <v>19</v>
      </c>
      <c r="J9" s="6">
        <v>0.550741</v>
      </c>
      <c r="K9" s="6" t="b">
        <v>1</v>
      </c>
      <c r="L9" s="6" t="s">
        <v>17</v>
      </c>
      <c r="M9" s="9">
        <f t="shared" si="0"/>
        <v>28.4054494561495</v>
      </c>
    </row>
    <row r="10" s="3" customFormat="1" ht="22.5" customHeight="1" spans="1:13">
      <c r="A10" s="6" t="s">
        <v>29</v>
      </c>
      <c r="B10" s="7">
        <v>2.90001e-8</v>
      </c>
      <c r="C10" s="6">
        <v>17</v>
      </c>
      <c r="D10" s="6">
        <v>64224775</v>
      </c>
      <c r="E10" s="6">
        <v>-0.0645265</v>
      </c>
      <c r="F10" s="6">
        <v>0.0121045</v>
      </c>
      <c r="G10" s="6" t="s">
        <v>30</v>
      </c>
      <c r="H10" s="6" t="s">
        <v>15</v>
      </c>
      <c r="I10" s="6" t="s">
        <v>19</v>
      </c>
      <c r="J10" s="6">
        <v>0.030365</v>
      </c>
      <c r="K10" s="6" t="b">
        <v>1</v>
      </c>
      <c r="L10" s="6" t="s">
        <v>17</v>
      </c>
      <c r="M10" s="9">
        <f t="shared" si="0"/>
        <v>28.4172801379213</v>
      </c>
    </row>
    <row r="11" s="3" customFormat="1" ht="22.5" customHeight="1" spans="1:13">
      <c r="A11" s="6" t="s">
        <v>31</v>
      </c>
      <c r="B11" s="7">
        <v>3.79997e-8</v>
      </c>
      <c r="C11" s="6">
        <v>17</v>
      </c>
      <c r="D11" s="6">
        <v>76387363</v>
      </c>
      <c r="E11" s="6">
        <v>0.0223258</v>
      </c>
      <c r="F11" s="6">
        <v>0.00418213</v>
      </c>
      <c r="G11" s="6" t="s">
        <v>28</v>
      </c>
      <c r="H11" s="6" t="s">
        <v>15</v>
      </c>
      <c r="I11" s="6" t="s">
        <v>20</v>
      </c>
      <c r="J11" s="6">
        <v>0.495517</v>
      </c>
      <c r="K11" s="6" t="b">
        <v>1</v>
      </c>
      <c r="L11" s="6" t="s">
        <v>17</v>
      </c>
      <c r="M11" s="9">
        <f t="shared" si="0"/>
        <v>28.4983031959375</v>
      </c>
    </row>
    <row r="12" s="3" customFormat="1" ht="22.5" customHeight="1" spans="1:13">
      <c r="A12" s="6" t="s">
        <v>32</v>
      </c>
      <c r="B12" s="7">
        <v>2.1e-8</v>
      </c>
      <c r="C12" s="6">
        <v>12</v>
      </c>
      <c r="D12" s="6">
        <v>46213867</v>
      </c>
      <c r="E12" s="6">
        <v>0.027232</v>
      </c>
      <c r="F12" s="6">
        <v>0.00509746</v>
      </c>
      <c r="G12" s="6" t="s">
        <v>30</v>
      </c>
      <c r="H12" s="6" t="s">
        <v>20</v>
      </c>
      <c r="I12" s="6" t="s">
        <v>16</v>
      </c>
      <c r="J12" s="6">
        <v>0.209497</v>
      </c>
      <c r="K12" s="6" t="b">
        <v>1</v>
      </c>
      <c r="L12" s="6" t="s">
        <v>17</v>
      </c>
      <c r="M12" s="9">
        <f t="shared" si="0"/>
        <v>28.5398327512239</v>
      </c>
    </row>
    <row r="13" s="3" customFormat="1" ht="22.5" customHeight="1" spans="1:13">
      <c r="A13" s="6" t="s">
        <v>33</v>
      </c>
      <c r="B13" s="7">
        <v>3.69999e-8</v>
      </c>
      <c r="C13" s="6">
        <v>9</v>
      </c>
      <c r="D13" s="6">
        <v>107563603</v>
      </c>
      <c r="E13" s="6">
        <v>0.036855</v>
      </c>
      <c r="F13" s="6">
        <v>0.00687089</v>
      </c>
      <c r="G13" s="6" t="s">
        <v>34</v>
      </c>
      <c r="H13" s="6" t="s">
        <v>19</v>
      </c>
      <c r="I13" s="6" t="s">
        <v>15</v>
      </c>
      <c r="J13" s="6">
        <v>0.901792</v>
      </c>
      <c r="K13" s="6" t="b">
        <v>1</v>
      </c>
      <c r="L13" s="6" t="s">
        <v>17</v>
      </c>
      <c r="M13" s="9">
        <f t="shared" si="0"/>
        <v>28.7717872049404</v>
      </c>
    </row>
    <row r="14" s="3" customFormat="1" ht="22.5" customHeight="1" spans="1:13">
      <c r="A14" s="6" t="s">
        <v>35</v>
      </c>
      <c r="B14" s="7">
        <v>3.59998e-8</v>
      </c>
      <c r="C14" s="6">
        <v>11</v>
      </c>
      <c r="D14" s="6">
        <v>47339180</v>
      </c>
      <c r="E14" s="6">
        <v>0.0272122</v>
      </c>
      <c r="F14" s="6">
        <v>0.00507008</v>
      </c>
      <c r="G14" s="6" t="s">
        <v>30</v>
      </c>
      <c r="H14" s="6" t="s">
        <v>20</v>
      </c>
      <c r="I14" s="6" t="s">
        <v>16</v>
      </c>
      <c r="J14" s="6">
        <v>0.20993</v>
      </c>
      <c r="K14" s="6" t="b">
        <v>1</v>
      </c>
      <c r="L14" s="6" t="s">
        <v>17</v>
      </c>
      <c r="M14" s="9">
        <f t="shared" si="0"/>
        <v>28.8069768968553</v>
      </c>
    </row>
    <row r="15" s="3" customFormat="1" ht="22.5" customHeight="1" spans="1:13">
      <c r="A15" s="6" t="s">
        <v>36</v>
      </c>
      <c r="B15" s="7">
        <v>2.30001e-8</v>
      </c>
      <c r="C15" s="6">
        <v>6</v>
      </c>
      <c r="D15" s="6">
        <v>139838419</v>
      </c>
      <c r="E15" s="6">
        <v>0.0207228</v>
      </c>
      <c r="F15" s="6">
        <v>0.00385485</v>
      </c>
      <c r="G15" s="6" t="s">
        <v>14</v>
      </c>
      <c r="H15" s="6" t="s">
        <v>16</v>
      </c>
      <c r="I15" s="6" t="s">
        <v>19</v>
      </c>
      <c r="J15" s="6">
        <v>0.520908</v>
      </c>
      <c r="K15" s="6" t="b">
        <v>1</v>
      </c>
      <c r="L15" s="6" t="s">
        <v>17</v>
      </c>
      <c r="M15" s="9">
        <f t="shared" si="0"/>
        <v>28.8989393943677</v>
      </c>
    </row>
    <row r="16" s="3" customFormat="1" ht="22.5" customHeight="1" spans="1:13">
      <c r="A16" s="6" t="s">
        <v>37</v>
      </c>
      <c r="B16" s="7">
        <v>3.79997e-8</v>
      </c>
      <c r="C16" s="6">
        <v>2</v>
      </c>
      <c r="D16" s="6">
        <v>44072576</v>
      </c>
      <c r="E16" s="6">
        <v>-0.0238556</v>
      </c>
      <c r="F16" s="6">
        <v>0.00443439</v>
      </c>
      <c r="G16" s="6" t="s">
        <v>30</v>
      </c>
      <c r="H16" s="6" t="s">
        <v>15</v>
      </c>
      <c r="I16" s="6" t="s">
        <v>20</v>
      </c>
      <c r="J16" s="6">
        <v>0.676279</v>
      </c>
      <c r="K16" s="6" t="b">
        <v>1</v>
      </c>
      <c r="L16" s="6" t="s">
        <v>17</v>
      </c>
      <c r="M16" s="9">
        <f t="shared" si="0"/>
        <v>28.9409588551225</v>
      </c>
    </row>
    <row r="17" s="3" customFormat="1" ht="22.5" customHeight="1" spans="1:13">
      <c r="A17" s="6" t="s">
        <v>38</v>
      </c>
      <c r="B17" s="7">
        <v>3.50002e-8</v>
      </c>
      <c r="C17" s="6">
        <v>15</v>
      </c>
      <c r="D17" s="6">
        <v>58718176</v>
      </c>
      <c r="E17" s="6">
        <v>-0.107125</v>
      </c>
      <c r="F17" s="6">
        <v>0.0199051</v>
      </c>
      <c r="G17" s="6" t="s">
        <v>14</v>
      </c>
      <c r="H17" s="6" t="s">
        <v>20</v>
      </c>
      <c r="I17" s="6" t="s">
        <v>15</v>
      </c>
      <c r="J17" s="6">
        <v>0.01179</v>
      </c>
      <c r="K17" s="6" t="b">
        <v>1</v>
      </c>
      <c r="L17" s="6" t="s">
        <v>17</v>
      </c>
      <c r="M17" s="9">
        <f t="shared" si="0"/>
        <v>28.9636267637069</v>
      </c>
    </row>
    <row r="18" s="3" customFormat="1" ht="22.5" customHeight="1" spans="1:13">
      <c r="A18" s="6" t="s">
        <v>33</v>
      </c>
      <c r="B18" s="7">
        <v>4.70002e-8</v>
      </c>
      <c r="C18" s="6">
        <v>9</v>
      </c>
      <c r="D18" s="6">
        <v>107563603</v>
      </c>
      <c r="E18" s="6">
        <v>0.0371782</v>
      </c>
      <c r="F18" s="6">
        <v>0.00690699</v>
      </c>
      <c r="G18" s="6" t="s">
        <v>39</v>
      </c>
      <c r="H18" s="6" t="s">
        <v>19</v>
      </c>
      <c r="I18" s="6" t="s">
        <v>15</v>
      </c>
      <c r="J18" s="6">
        <v>0.901792</v>
      </c>
      <c r="K18" s="6" t="b">
        <v>1</v>
      </c>
      <c r="L18" s="6" t="s">
        <v>17</v>
      </c>
      <c r="M18" s="9">
        <f t="shared" si="0"/>
        <v>28.9733734519671</v>
      </c>
    </row>
    <row r="19" s="3" customFormat="1" ht="22.5" customHeight="1" spans="1:13">
      <c r="A19" s="6" t="s">
        <v>40</v>
      </c>
      <c r="B19" s="7">
        <v>2.90001e-8</v>
      </c>
      <c r="C19" s="6">
        <v>16</v>
      </c>
      <c r="D19" s="6">
        <v>56718594</v>
      </c>
      <c r="E19" s="6">
        <v>0.0571611</v>
      </c>
      <c r="F19" s="6">
        <v>0.0106078</v>
      </c>
      <c r="G19" s="6" t="s">
        <v>30</v>
      </c>
      <c r="H19" s="6" t="s">
        <v>19</v>
      </c>
      <c r="I19" s="6" t="s">
        <v>20</v>
      </c>
      <c r="J19" s="6">
        <v>0.039824</v>
      </c>
      <c r="K19" s="6" t="b">
        <v>1</v>
      </c>
      <c r="L19" s="6" t="s">
        <v>17</v>
      </c>
      <c r="M19" s="9">
        <f t="shared" si="0"/>
        <v>29.0369174255825</v>
      </c>
    </row>
    <row r="20" s="3" customFormat="1" ht="22.5" customHeight="1" spans="1:13">
      <c r="A20" s="6" t="s">
        <v>41</v>
      </c>
      <c r="B20" s="7">
        <v>2.99999e-8</v>
      </c>
      <c r="C20" s="6">
        <v>18</v>
      </c>
      <c r="D20" s="6">
        <v>47124982</v>
      </c>
      <c r="E20" s="6">
        <v>0.0620147</v>
      </c>
      <c r="F20" s="6">
        <v>0.0115059</v>
      </c>
      <c r="G20" s="6" t="s">
        <v>42</v>
      </c>
      <c r="H20" s="6" t="s">
        <v>20</v>
      </c>
      <c r="I20" s="6" t="s">
        <v>19</v>
      </c>
      <c r="J20" s="6">
        <v>0.033909</v>
      </c>
      <c r="K20" s="6" t="b">
        <v>1</v>
      </c>
      <c r="L20" s="6" t="s">
        <v>17</v>
      </c>
      <c r="M20" s="9">
        <f t="shared" si="0"/>
        <v>29.0501315841131</v>
      </c>
    </row>
    <row r="21" s="3" customFormat="1" ht="22.5" customHeight="1" spans="1:13">
      <c r="A21" s="6" t="s">
        <v>43</v>
      </c>
      <c r="B21" s="7">
        <v>9.59997e-9</v>
      </c>
      <c r="C21" s="6">
        <v>4</v>
      </c>
      <c r="D21" s="6">
        <v>39413780</v>
      </c>
      <c r="E21" s="6">
        <v>0.0229099</v>
      </c>
      <c r="F21" s="6">
        <v>0.00424589</v>
      </c>
      <c r="G21" s="6" t="s">
        <v>42</v>
      </c>
      <c r="H21" s="6" t="s">
        <v>16</v>
      </c>
      <c r="I21" s="6" t="s">
        <v>20</v>
      </c>
      <c r="J21" s="6">
        <v>0.60509</v>
      </c>
      <c r="K21" s="6" t="b">
        <v>1</v>
      </c>
      <c r="L21" s="6" t="s">
        <v>17</v>
      </c>
      <c r="M21" s="9">
        <f t="shared" si="0"/>
        <v>29.1144714333543</v>
      </c>
    </row>
    <row r="22" s="3" customFormat="1" ht="22.5" customHeight="1" spans="1:13">
      <c r="A22" s="6" t="s">
        <v>44</v>
      </c>
      <c r="B22" s="7">
        <v>4.49997e-8</v>
      </c>
      <c r="C22" s="6">
        <v>10</v>
      </c>
      <c r="D22" s="6">
        <v>81110307</v>
      </c>
      <c r="E22" s="6">
        <v>-0.0229195</v>
      </c>
      <c r="F22" s="6">
        <v>0.00424352</v>
      </c>
      <c r="G22" s="6" t="s">
        <v>23</v>
      </c>
      <c r="H22" s="6" t="s">
        <v>15</v>
      </c>
      <c r="I22" s="6" t="s">
        <v>19</v>
      </c>
      <c r="J22" s="6">
        <v>0.355373</v>
      </c>
      <c r="K22" s="6" t="b">
        <v>1</v>
      </c>
      <c r="L22" s="6" t="s">
        <v>17</v>
      </c>
      <c r="M22" s="9">
        <f t="shared" si="0"/>
        <v>29.171433516286</v>
      </c>
    </row>
    <row r="23" s="3" customFormat="1" ht="22.5" customHeight="1" spans="1:13">
      <c r="A23" s="6" t="s">
        <v>45</v>
      </c>
      <c r="B23" s="7">
        <v>3.50002e-8</v>
      </c>
      <c r="C23" s="6">
        <v>9</v>
      </c>
      <c r="D23" s="6">
        <v>107656122</v>
      </c>
      <c r="E23" s="6">
        <v>-0.031786</v>
      </c>
      <c r="F23" s="6">
        <v>0.00588007</v>
      </c>
      <c r="G23" s="6" t="s">
        <v>42</v>
      </c>
      <c r="H23" s="6" t="s">
        <v>19</v>
      </c>
      <c r="I23" s="6" t="s">
        <v>16</v>
      </c>
      <c r="J23" s="6">
        <v>0.142833</v>
      </c>
      <c r="K23" s="6" t="b">
        <v>1</v>
      </c>
      <c r="L23" s="6" t="s">
        <v>17</v>
      </c>
      <c r="M23" s="9">
        <f t="shared" si="0"/>
        <v>29.2217866537681</v>
      </c>
    </row>
    <row r="24" s="3" customFormat="1" ht="22.5" customHeight="1" spans="1:13">
      <c r="A24" s="6" t="s">
        <v>46</v>
      </c>
      <c r="B24" s="7">
        <v>2.30001e-8</v>
      </c>
      <c r="C24" s="6">
        <v>1</v>
      </c>
      <c r="D24" s="6">
        <v>220970028</v>
      </c>
      <c r="E24" s="6">
        <v>0.0244385</v>
      </c>
      <c r="F24" s="6">
        <v>0.00451739</v>
      </c>
      <c r="G24" s="6" t="s">
        <v>42</v>
      </c>
      <c r="H24" s="6" t="s">
        <v>20</v>
      </c>
      <c r="I24" s="6" t="s">
        <v>16</v>
      </c>
      <c r="J24" s="6">
        <v>0.703836</v>
      </c>
      <c r="K24" s="6" t="b">
        <v>1</v>
      </c>
      <c r="L24" s="6" t="s">
        <v>17</v>
      </c>
      <c r="M24" s="9">
        <f t="shared" si="0"/>
        <v>29.2667110467421</v>
      </c>
    </row>
    <row r="25" s="3" customFormat="1" ht="22.5" customHeight="1" spans="1:13">
      <c r="A25" s="6" t="s">
        <v>47</v>
      </c>
      <c r="B25" s="7">
        <v>1.79999e-8</v>
      </c>
      <c r="C25" s="6">
        <v>7</v>
      </c>
      <c r="D25" s="6">
        <v>75044830</v>
      </c>
      <c r="E25" s="6">
        <v>-0.022067</v>
      </c>
      <c r="F25" s="6">
        <v>0.00407852</v>
      </c>
      <c r="G25" s="6" t="s">
        <v>14</v>
      </c>
      <c r="H25" s="6" t="s">
        <v>16</v>
      </c>
      <c r="I25" s="6" t="s">
        <v>20</v>
      </c>
      <c r="J25" s="6">
        <v>0.573864</v>
      </c>
      <c r="K25" s="6" t="b">
        <v>1</v>
      </c>
      <c r="L25" s="6" t="s">
        <v>17</v>
      </c>
      <c r="M25" s="9">
        <f t="shared" si="0"/>
        <v>29.2739547635055</v>
      </c>
    </row>
    <row r="26" s="3" customFormat="1" ht="22.5" customHeight="1" spans="1:13">
      <c r="A26" s="6" t="s">
        <v>48</v>
      </c>
      <c r="B26" s="7">
        <v>1.2e-8</v>
      </c>
      <c r="C26" s="6">
        <v>2</v>
      </c>
      <c r="D26" s="6">
        <v>21233999</v>
      </c>
      <c r="E26" s="6">
        <v>-0.0801468</v>
      </c>
      <c r="F26" s="6">
        <v>0.0148085</v>
      </c>
      <c r="G26" s="6" t="s">
        <v>34</v>
      </c>
      <c r="H26" s="6" t="s">
        <v>19</v>
      </c>
      <c r="I26" s="6" t="s">
        <v>15</v>
      </c>
      <c r="J26" s="6">
        <v>0.019387</v>
      </c>
      <c r="K26" s="6" t="b">
        <v>1</v>
      </c>
      <c r="L26" s="6" t="s">
        <v>17</v>
      </c>
      <c r="M26" s="9">
        <f t="shared" si="0"/>
        <v>29.292081565765</v>
      </c>
    </row>
    <row r="27" s="3" customFormat="1" ht="22.5" customHeight="1" spans="1:13">
      <c r="A27" s="6" t="s">
        <v>41</v>
      </c>
      <c r="B27" s="7">
        <v>2.19999e-8</v>
      </c>
      <c r="C27" s="6">
        <v>18</v>
      </c>
      <c r="D27" s="6">
        <v>47124982</v>
      </c>
      <c r="E27" s="6">
        <v>0.0625266</v>
      </c>
      <c r="F27" s="6">
        <v>0.0115269</v>
      </c>
      <c r="G27" s="6" t="s">
        <v>28</v>
      </c>
      <c r="H27" s="6" t="s">
        <v>20</v>
      </c>
      <c r="I27" s="6" t="s">
        <v>19</v>
      </c>
      <c r="J27" s="6">
        <v>0.033909</v>
      </c>
      <c r="K27" s="6" t="b">
        <v>1</v>
      </c>
      <c r="L27" s="6" t="s">
        <v>17</v>
      </c>
      <c r="M27" s="9">
        <f t="shared" si="0"/>
        <v>29.4241940797112</v>
      </c>
    </row>
    <row r="28" s="3" customFormat="1" ht="22.5" customHeight="1" spans="1:13">
      <c r="A28" s="6" t="s">
        <v>49</v>
      </c>
      <c r="B28" s="7">
        <v>4.79999e-8</v>
      </c>
      <c r="C28" s="6">
        <v>1</v>
      </c>
      <c r="D28" s="6">
        <v>66130398</v>
      </c>
      <c r="E28" s="6">
        <v>0.022636</v>
      </c>
      <c r="F28" s="6">
        <v>0.00416695</v>
      </c>
      <c r="G28" s="6" t="s">
        <v>50</v>
      </c>
      <c r="H28" s="6" t="s">
        <v>20</v>
      </c>
      <c r="I28" s="6" t="s">
        <v>16</v>
      </c>
      <c r="J28" s="6">
        <v>0.53203</v>
      </c>
      <c r="K28" s="6" t="b">
        <v>1</v>
      </c>
      <c r="L28" s="6" t="s">
        <v>17</v>
      </c>
      <c r="M28" s="9">
        <f t="shared" si="0"/>
        <v>29.509563932453</v>
      </c>
    </row>
    <row r="29" s="3" customFormat="1" ht="22.5" customHeight="1" spans="1:13">
      <c r="A29" s="6" t="s">
        <v>44</v>
      </c>
      <c r="B29" s="7">
        <v>3.29997e-8</v>
      </c>
      <c r="C29" s="6">
        <v>10</v>
      </c>
      <c r="D29" s="6">
        <v>81110307</v>
      </c>
      <c r="E29" s="6">
        <v>-0.0234138</v>
      </c>
      <c r="F29" s="6">
        <v>0.00430772</v>
      </c>
      <c r="G29" s="6" t="s">
        <v>39</v>
      </c>
      <c r="H29" s="6" t="s">
        <v>15</v>
      </c>
      <c r="I29" s="6" t="s">
        <v>19</v>
      </c>
      <c r="J29" s="6">
        <v>0.355373</v>
      </c>
      <c r="K29" s="6" t="b">
        <v>1</v>
      </c>
      <c r="L29" s="6" t="s">
        <v>17</v>
      </c>
      <c r="M29" s="9">
        <f t="shared" si="0"/>
        <v>29.5426109637937</v>
      </c>
    </row>
    <row r="30" s="3" customFormat="1" ht="22.5" customHeight="1" spans="1:13">
      <c r="A30" s="6" t="s">
        <v>51</v>
      </c>
      <c r="B30" s="7">
        <v>5.19996e-9</v>
      </c>
      <c r="C30" s="6">
        <v>11</v>
      </c>
      <c r="D30" s="6">
        <v>65473798</v>
      </c>
      <c r="E30" s="6">
        <v>-0.0230436</v>
      </c>
      <c r="F30" s="6">
        <v>0.00423814</v>
      </c>
      <c r="G30" s="6" t="s">
        <v>14</v>
      </c>
      <c r="H30" s="6" t="s">
        <v>16</v>
      </c>
      <c r="I30" s="6" t="s">
        <v>19</v>
      </c>
      <c r="J30" s="6">
        <v>0.70979</v>
      </c>
      <c r="K30" s="6" t="b">
        <v>1</v>
      </c>
      <c r="L30" s="6" t="s">
        <v>17</v>
      </c>
      <c r="M30" s="9">
        <f t="shared" si="0"/>
        <v>29.5631058450155</v>
      </c>
    </row>
    <row r="31" s="3" customFormat="1" ht="22.5" customHeight="1" spans="1:13">
      <c r="A31" s="6" t="s">
        <v>46</v>
      </c>
      <c r="B31" s="7">
        <v>1.29999e-8</v>
      </c>
      <c r="C31" s="6">
        <v>1</v>
      </c>
      <c r="D31" s="6">
        <v>220970028</v>
      </c>
      <c r="E31" s="6">
        <v>0.0244027</v>
      </c>
      <c r="F31" s="6">
        <v>0.00448392</v>
      </c>
      <c r="G31" s="6" t="s">
        <v>34</v>
      </c>
      <c r="H31" s="6" t="s">
        <v>20</v>
      </c>
      <c r="I31" s="6" t="s">
        <v>16</v>
      </c>
      <c r="J31" s="6">
        <v>0.703836</v>
      </c>
      <c r="K31" s="6" t="b">
        <v>1</v>
      </c>
      <c r="L31" s="6" t="s">
        <v>17</v>
      </c>
      <c r="M31" s="9">
        <f t="shared" si="0"/>
        <v>29.6182947461639</v>
      </c>
    </row>
    <row r="32" s="3" customFormat="1" ht="22.5" customHeight="1" spans="1:13">
      <c r="A32" s="6" t="s">
        <v>52</v>
      </c>
      <c r="B32" s="7">
        <v>3.40001e-8</v>
      </c>
      <c r="C32" s="6">
        <v>3</v>
      </c>
      <c r="D32" s="6">
        <v>119615375</v>
      </c>
      <c r="E32" s="6">
        <v>0.0229818</v>
      </c>
      <c r="F32" s="6">
        <v>0.00422008</v>
      </c>
      <c r="G32" s="6" t="s">
        <v>42</v>
      </c>
      <c r="H32" s="6" t="s">
        <v>19</v>
      </c>
      <c r="I32" s="6" t="s">
        <v>15</v>
      </c>
      <c r="J32" s="6">
        <v>0.395481</v>
      </c>
      <c r="K32" s="6" t="b">
        <v>1</v>
      </c>
      <c r="L32" s="6" t="s">
        <v>17</v>
      </c>
      <c r="M32" s="9">
        <f t="shared" si="0"/>
        <v>29.656965626727</v>
      </c>
    </row>
    <row r="33" s="3" customFormat="1" ht="22.5" customHeight="1" spans="1:13">
      <c r="A33" s="6" t="s">
        <v>53</v>
      </c>
      <c r="B33" s="7">
        <v>3.89996e-8</v>
      </c>
      <c r="C33" s="6">
        <v>14</v>
      </c>
      <c r="D33" s="6">
        <v>69296748</v>
      </c>
      <c r="E33" s="6">
        <v>-0.0312872</v>
      </c>
      <c r="F33" s="6">
        <v>0.00573786</v>
      </c>
      <c r="G33" s="6" t="s">
        <v>34</v>
      </c>
      <c r="H33" s="6" t="s">
        <v>16</v>
      </c>
      <c r="I33" s="6" t="s">
        <v>19</v>
      </c>
      <c r="J33" s="6">
        <v>0.151961</v>
      </c>
      <c r="K33" s="6" t="b">
        <v>1</v>
      </c>
      <c r="L33" s="6" t="s">
        <v>17</v>
      </c>
      <c r="M33" s="9">
        <f t="shared" si="0"/>
        <v>29.7326419963471</v>
      </c>
    </row>
    <row r="34" s="3" customFormat="1" ht="22.5" customHeight="1" spans="1:13">
      <c r="A34" s="6" t="s">
        <v>54</v>
      </c>
      <c r="B34" s="7">
        <v>3.79997e-8</v>
      </c>
      <c r="C34" s="6">
        <v>17</v>
      </c>
      <c r="D34" s="6">
        <v>66463383</v>
      </c>
      <c r="E34" s="6">
        <v>-0.0271823</v>
      </c>
      <c r="F34" s="6">
        <v>0.00498467</v>
      </c>
      <c r="G34" s="6" t="s">
        <v>28</v>
      </c>
      <c r="H34" s="6" t="s">
        <v>16</v>
      </c>
      <c r="I34" s="6" t="s">
        <v>20</v>
      </c>
      <c r="J34" s="6">
        <v>0.778749</v>
      </c>
      <c r="K34" s="6" t="b">
        <v>1</v>
      </c>
      <c r="L34" s="6" t="s">
        <v>17</v>
      </c>
      <c r="M34" s="9">
        <f t="shared" si="0"/>
        <v>29.7371660941416</v>
      </c>
    </row>
    <row r="35" s="3" customFormat="1" ht="22.5" customHeight="1" spans="1:13">
      <c r="A35" s="6" t="s">
        <v>55</v>
      </c>
      <c r="B35" s="7">
        <v>4.39997e-8</v>
      </c>
      <c r="C35" s="6">
        <v>11</v>
      </c>
      <c r="D35" s="6">
        <v>117297389</v>
      </c>
      <c r="E35" s="6">
        <v>-0.0612529</v>
      </c>
      <c r="F35" s="6">
        <v>0.0112161</v>
      </c>
      <c r="G35" s="6" t="s">
        <v>23</v>
      </c>
      <c r="H35" s="6" t="s">
        <v>16</v>
      </c>
      <c r="I35" s="6" t="s">
        <v>20</v>
      </c>
      <c r="J35" s="6">
        <v>0.039204</v>
      </c>
      <c r="K35" s="6" t="b">
        <v>1</v>
      </c>
      <c r="L35" s="6" t="s">
        <v>17</v>
      </c>
      <c r="M35" s="9">
        <f t="shared" si="0"/>
        <v>29.8242523063918</v>
      </c>
    </row>
    <row r="36" s="3" customFormat="1" ht="22.5" customHeight="1" spans="1:13">
      <c r="A36" s="6" t="s">
        <v>56</v>
      </c>
      <c r="B36" s="7">
        <v>2.19999e-8</v>
      </c>
      <c r="C36" s="6">
        <v>11</v>
      </c>
      <c r="D36" s="6">
        <v>117006383</v>
      </c>
      <c r="E36" s="6">
        <v>-0.0410248</v>
      </c>
      <c r="F36" s="6">
        <v>0.00750683</v>
      </c>
      <c r="G36" s="6" t="s">
        <v>30</v>
      </c>
      <c r="H36" s="6" t="s">
        <v>20</v>
      </c>
      <c r="I36" s="6" t="s">
        <v>16</v>
      </c>
      <c r="J36" s="6">
        <v>0.109119</v>
      </c>
      <c r="K36" s="6" t="b">
        <v>1</v>
      </c>
      <c r="L36" s="6" t="s">
        <v>17</v>
      </c>
      <c r="M36" s="9">
        <f t="shared" si="0"/>
        <v>29.86618721662</v>
      </c>
    </row>
    <row r="37" s="3" customFormat="1" ht="22.5" customHeight="1" spans="1:13">
      <c r="A37" s="6" t="s">
        <v>57</v>
      </c>
      <c r="B37" s="7">
        <v>4e-8</v>
      </c>
      <c r="C37" s="6">
        <v>11</v>
      </c>
      <c r="D37" s="6">
        <v>47669665</v>
      </c>
      <c r="E37" s="6">
        <v>-0.0236454</v>
      </c>
      <c r="F37" s="6">
        <v>0.00432059</v>
      </c>
      <c r="G37" s="6" t="s">
        <v>42</v>
      </c>
      <c r="H37" s="6" t="s">
        <v>19</v>
      </c>
      <c r="I37" s="6" t="s">
        <v>15</v>
      </c>
      <c r="J37" s="6">
        <v>0.346764</v>
      </c>
      <c r="K37" s="6" t="b">
        <v>1</v>
      </c>
      <c r="L37" s="6" t="s">
        <v>17</v>
      </c>
      <c r="M37" s="9">
        <f t="shared" si="0"/>
        <v>29.9507166260011</v>
      </c>
    </row>
    <row r="38" s="3" customFormat="1" ht="22.5" customHeight="1" spans="1:13">
      <c r="A38" s="6" t="s">
        <v>58</v>
      </c>
      <c r="B38" s="7">
        <v>2.5e-9</v>
      </c>
      <c r="C38" s="6">
        <v>20</v>
      </c>
      <c r="D38" s="6">
        <v>44151551</v>
      </c>
      <c r="E38" s="6">
        <v>-0.0994815</v>
      </c>
      <c r="F38" s="6">
        <v>0.018158</v>
      </c>
      <c r="G38" s="6" t="s">
        <v>14</v>
      </c>
      <c r="H38" s="6" t="s">
        <v>15</v>
      </c>
      <c r="I38" s="6" t="s">
        <v>19</v>
      </c>
      <c r="J38" s="6">
        <v>0.01134</v>
      </c>
      <c r="K38" s="6" t="b">
        <v>1</v>
      </c>
      <c r="L38" s="6" t="s">
        <v>17</v>
      </c>
      <c r="M38" s="9">
        <f t="shared" si="0"/>
        <v>30.0157103990913</v>
      </c>
    </row>
    <row r="39" s="3" customFormat="1" ht="22.5" customHeight="1" spans="1:13">
      <c r="A39" s="6" t="s">
        <v>59</v>
      </c>
      <c r="B39" s="7">
        <v>4.20001e-8</v>
      </c>
      <c r="C39" s="6">
        <v>16</v>
      </c>
      <c r="D39" s="6">
        <v>70238384</v>
      </c>
      <c r="E39" s="6">
        <v>-0.0738063</v>
      </c>
      <c r="F39" s="6">
        <v>0.0134604</v>
      </c>
      <c r="G39" s="6" t="s">
        <v>60</v>
      </c>
      <c r="H39" s="6" t="s">
        <v>15</v>
      </c>
      <c r="I39" s="6" t="s">
        <v>19</v>
      </c>
      <c r="J39" s="6">
        <v>0.026321</v>
      </c>
      <c r="K39" s="6" t="b">
        <v>1</v>
      </c>
      <c r="L39" s="6" t="s">
        <v>17</v>
      </c>
      <c r="M39" s="9">
        <f t="shared" si="0"/>
        <v>30.065673470387</v>
      </c>
    </row>
    <row r="40" s="3" customFormat="1" ht="22.5" customHeight="1" spans="1:13">
      <c r="A40" s="6" t="s">
        <v>44</v>
      </c>
      <c r="B40" s="7">
        <v>2.39999e-8</v>
      </c>
      <c r="C40" s="6">
        <v>10</v>
      </c>
      <c r="D40" s="6">
        <v>81110307</v>
      </c>
      <c r="E40" s="6">
        <v>-0.0235208</v>
      </c>
      <c r="F40" s="6">
        <v>0.00428509</v>
      </c>
      <c r="G40" s="6" t="s">
        <v>34</v>
      </c>
      <c r="H40" s="6" t="s">
        <v>15</v>
      </c>
      <c r="I40" s="6" t="s">
        <v>19</v>
      </c>
      <c r="J40" s="6">
        <v>0.355373</v>
      </c>
      <c r="K40" s="6" t="b">
        <v>1</v>
      </c>
      <c r="L40" s="6" t="s">
        <v>17</v>
      </c>
      <c r="M40" s="9">
        <f t="shared" si="0"/>
        <v>30.128969822086</v>
      </c>
    </row>
    <row r="41" s="3" customFormat="1" ht="22.5" customHeight="1" spans="1:13">
      <c r="A41" s="6" t="s">
        <v>61</v>
      </c>
      <c r="B41" s="7">
        <v>1.6e-8</v>
      </c>
      <c r="C41" s="6">
        <v>1</v>
      </c>
      <c r="D41" s="6">
        <v>27042706</v>
      </c>
      <c r="E41" s="6">
        <v>-0.0402114</v>
      </c>
      <c r="F41" s="6">
        <v>0.00732253</v>
      </c>
      <c r="G41" s="6" t="s">
        <v>42</v>
      </c>
      <c r="H41" s="6" t="s">
        <v>20</v>
      </c>
      <c r="I41" s="6" t="s">
        <v>16</v>
      </c>
      <c r="J41" s="6">
        <v>0.087714</v>
      </c>
      <c r="K41" s="6" t="b">
        <v>1</v>
      </c>
      <c r="L41" s="6" t="s">
        <v>17</v>
      </c>
      <c r="M41" s="9">
        <f t="shared" si="0"/>
        <v>30.1561620385881</v>
      </c>
    </row>
    <row r="42" s="3" customFormat="1" ht="22.5" customHeight="1" spans="1:13">
      <c r="A42" s="6" t="s">
        <v>62</v>
      </c>
      <c r="B42" s="7">
        <v>2.99999e-8</v>
      </c>
      <c r="C42" s="6">
        <v>20</v>
      </c>
      <c r="D42" s="6">
        <v>44051918</v>
      </c>
      <c r="E42" s="6">
        <v>-0.0270184</v>
      </c>
      <c r="F42" s="6">
        <v>0.00491698</v>
      </c>
      <c r="G42" s="6" t="s">
        <v>42</v>
      </c>
      <c r="H42" s="6" t="s">
        <v>16</v>
      </c>
      <c r="I42" s="6" t="s">
        <v>20</v>
      </c>
      <c r="J42" s="6">
        <v>0.753766</v>
      </c>
      <c r="K42" s="6" t="b">
        <v>1</v>
      </c>
      <c r="L42" s="6" t="s">
        <v>17</v>
      </c>
      <c r="M42" s="9">
        <f t="shared" si="0"/>
        <v>30.1941195629991</v>
      </c>
    </row>
    <row r="43" s="3" customFormat="1" ht="22.5" customHeight="1" spans="1:13">
      <c r="A43" s="6" t="s">
        <v>63</v>
      </c>
      <c r="B43" s="7">
        <v>1.89998e-8</v>
      </c>
      <c r="C43" s="6">
        <v>1</v>
      </c>
      <c r="D43" s="6">
        <v>221032881</v>
      </c>
      <c r="E43" s="6">
        <v>0.0373346</v>
      </c>
      <c r="F43" s="6">
        <v>0.00678611</v>
      </c>
      <c r="G43" s="6" t="s">
        <v>39</v>
      </c>
      <c r="H43" s="6" t="s">
        <v>16</v>
      </c>
      <c r="I43" s="6" t="s">
        <v>19</v>
      </c>
      <c r="J43" s="6">
        <v>0.103754</v>
      </c>
      <c r="K43" s="6" t="b">
        <v>1</v>
      </c>
      <c r="L43" s="6" t="s">
        <v>17</v>
      </c>
      <c r="M43" s="9">
        <f t="shared" si="0"/>
        <v>30.267825059472</v>
      </c>
    </row>
    <row r="44" s="3" customFormat="1" ht="22.5" customHeight="1" spans="1:13">
      <c r="A44" s="6" t="s">
        <v>64</v>
      </c>
      <c r="B44" s="7">
        <v>3.50002e-8</v>
      </c>
      <c r="C44" s="6">
        <v>19</v>
      </c>
      <c r="D44" s="6">
        <v>45432488</v>
      </c>
      <c r="E44" s="6">
        <v>-0.0506684</v>
      </c>
      <c r="F44" s="6">
        <v>0.00920779</v>
      </c>
      <c r="G44" s="6" t="s">
        <v>34</v>
      </c>
      <c r="H44" s="6" t="s">
        <v>16</v>
      </c>
      <c r="I44" s="6" t="s">
        <v>19</v>
      </c>
      <c r="J44" s="6">
        <v>0.08796</v>
      </c>
      <c r="K44" s="6" t="b">
        <v>1</v>
      </c>
      <c r="L44" s="6" t="s">
        <v>17</v>
      </c>
      <c r="M44" s="9">
        <f t="shared" si="0"/>
        <v>30.2805367438347</v>
      </c>
    </row>
    <row r="45" s="3" customFormat="1" ht="22.5" customHeight="1" spans="1:13">
      <c r="A45" s="6" t="s">
        <v>65</v>
      </c>
      <c r="B45" s="7">
        <v>3.79997e-8</v>
      </c>
      <c r="C45" s="6">
        <v>5</v>
      </c>
      <c r="D45" s="6">
        <v>71728414</v>
      </c>
      <c r="E45" s="6">
        <v>-0.0229076</v>
      </c>
      <c r="F45" s="6">
        <v>0.0041627</v>
      </c>
      <c r="G45" s="6" t="s">
        <v>50</v>
      </c>
      <c r="H45" s="6" t="s">
        <v>16</v>
      </c>
      <c r="I45" s="6" t="s">
        <v>20</v>
      </c>
      <c r="J45" s="6">
        <v>0.452273</v>
      </c>
      <c r="K45" s="6" t="b">
        <v>1</v>
      </c>
      <c r="L45" s="6" t="s">
        <v>17</v>
      </c>
      <c r="M45" s="9">
        <f t="shared" si="0"/>
        <v>30.283701456309</v>
      </c>
    </row>
    <row r="46" s="3" customFormat="1" ht="22.5" customHeight="1" spans="1:13">
      <c r="A46" s="6" t="s">
        <v>66</v>
      </c>
      <c r="B46" s="7">
        <v>3.59998e-8</v>
      </c>
      <c r="C46" s="6">
        <v>18</v>
      </c>
      <c r="D46" s="6">
        <v>47114005</v>
      </c>
      <c r="E46" s="6">
        <v>0.13259</v>
      </c>
      <c r="F46" s="6">
        <v>0.0240847</v>
      </c>
      <c r="G46" s="6" t="s">
        <v>50</v>
      </c>
      <c r="H46" s="6" t="s">
        <v>16</v>
      </c>
      <c r="I46" s="6" t="s">
        <v>15</v>
      </c>
      <c r="J46" s="6">
        <v>0.010392</v>
      </c>
      <c r="K46" s="6" t="b">
        <v>1</v>
      </c>
      <c r="L46" s="6" t="s">
        <v>17</v>
      </c>
      <c r="M46" s="9">
        <f t="shared" si="0"/>
        <v>30.3067285438092</v>
      </c>
    </row>
    <row r="47" s="3" customFormat="1" ht="22.5" customHeight="1" spans="1:13">
      <c r="A47" s="6" t="s">
        <v>67</v>
      </c>
      <c r="B47" s="7">
        <v>3.09999e-8</v>
      </c>
      <c r="C47" s="6">
        <v>20</v>
      </c>
      <c r="D47" s="6">
        <v>17597531</v>
      </c>
      <c r="E47" s="6">
        <v>-0.0301693</v>
      </c>
      <c r="F47" s="6">
        <v>0.00547921</v>
      </c>
      <c r="G47" s="6" t="s">
        <v>34</v>
      </c>
      <c r="H47" s="6" t="s">
        <v>15</v>
      </c>
      <c r="I47" s="6" t="s">
        <v>19</v>
      </c>
      <c r="J47" s="6">
        <v>0.167034</v>
      </c>
      <c r="K47" s="6" t="b">
        <v>1</v>
      </c>
      <c r="L47" s="6" t="s">
        <v>17</v>
      </c>
      <c r="M47" s="9">
        <f t="shared" si="0"/>
        <v>30.3175830268553</v>
      </c>
    </row>
    <row r="48" s="3" customFormat="1" ht="22.5" customHeight="1" spans="1:13">
      <c r="A48" s="6" t="s">
        <v>68</v>
      </c>
      <c r="B48" s="7">
        <v>1.40001e-8</v>
      </c>
      <c r="C48" s="6">
        <v>8</v>
      </c>
      <c r="D48" s="6">
        <v>19852829</v>
      </c>
      <c r="E48" s="6">
        <v>0.0256822</v>
      </c>
      <c r="F48" s="6">
        <v>0.00466221</v>
      </c>
      <c r="G48" s="6" t="s">
        <v>34</v>
      </c>
      <c r="H48" s="6" t="s">
        <v>15</v>
      </c>
      <c r="I48" s="6" t="s">
        <v>20</v>
      </c>
      <c r="J48" s="6">
        <v>0.261904</v>
      </c>
      <c r="K48" s="6" t="b">
        <v>1</v>
      </c>
      <c r="L48" s="6" t="s">
        <v>17</v>
      </c>
      <c r="M48" s="9">
        <f t="shared" si="0"/>
        <v>30.3445557916706</v>
      </c>
    </row>
    <row r="49" s="3" customFormat="1" ht="22.5" customHeight="1" spans="1:13">
      <c r="A49" s="6" t="s">
        <v>55</v>
      </c>
      <c r="B49" s="7">
        <v>4.20001e-8</v>
      </c>
      <c r="C49" s="6">
        <v>11</v>
      </c>
      <c r="D49" s="6">
        <v>117297389</v>
      </c>
      <c r="E49" s="6">
        <v>-0.0624263</v>
      </c>
      <c r="F49" s="6">
        <v>0.0113263</v>
      </c>
      <c r="G49" s="6" t="s">
        <v>34</v>
      </c>
      <c r="H49" s="6" t="s">
        <v>16</v>
      </c>
      <c r="I49" s="6" t="s">
        <v>20</v>
      </c>
      <c r="J49" s="6">
        <v>0.039204</v>
      </c>
      <c r="K49" s="6" t="b">
        <v>1</v>
      </c>
      <c r="L49" s="6" t="s">
        <v>17</v>
      </c>
      <c r="M49" s="9">
        <f t="shared" si="0"/>
        <v>30.3779923910958</v>
      </c>
    </row>
    <row r="50" s="3" customFormat="1" ht="22.5" customHeight="1" spans="1:13">
      <c r="A50" s="6" t="s">
        <v>69</v>
      </c>
      <c r="B50" s="7">
        <v>2.90001e-8</v>
      </c>
      <c r="C50" s="6">
        <v>5</v>
      </c>
      <c r="D50" s="6">
        <v>74566173</v>
      </c>
      <c r="E50" s="6">
        <v>0.0232982</v>
      </c>
      <c r="F50" s="6">
        <v>0.00422303</v>
      </c>
      <c r="G50" s="6" t="s">
        <v>30</v>
      </c>
      <c r="H50" s="6" t="s">
        <v>19</v>
      </c>
      <c r="I50" s="6" t="s">
        <v>15</v>
      </c>
      <c r="J50" s="6">
        <v>0.408899</v>
      </c>
      <c r="K50" s="6" t="b">
        <v>1</v>
      </c>
      <c r="L50" s="6" t="s">
        <v>17</v>
      </c>
      <c r="M50" s="9">
        <f t="shared" si="0"/>
        <v>30.4366187902787</v>
      </c>
    </row>
    <row r="51" s="3" customFormat="1" ht="22.5" customHeight="1" spans="1:13">
      <c r="A51" s="6" t="s">
        <v>70</v>
      </c>
      <c r="B51" s="7">
        <v>2e-8</v>
      </c>
      <c r="C51" s="6">
        <v>20</v>
      </c>
      <c r="D51" s="6">
        <v>39142516</v>
      </c>
      <c r="E51" s="6">
        <v>0.0634713</v>
      </c>
      <c r="F51" s="6">
        <v>0.0115035</v>
      </c>
      <c r="G51" s="6" t="s">
        <v>39</v>
      </c>
      <c r="H51" s="6" t="s">
        <v>16</v>
      </c>
      <c r="I51" s="6" t="s">
        <v>20</v>
      </c>
      <c r="J51" s="6">
        <v>0.033125</v>
      </c>
      <c r="K51" s="6" t="b">
        <v>1</v>
      </c>
      <c r="L51" s="6" t="s">
        <v>17</v>
      </c>
      <c r="M51" s="9">
        <f t="shared" si="0"/>
        <v>30.4435149172484</v>
      </c>
    </row>
    <row r="52" s="3" customFormat="1" ht="22.5" customHeight="1" spans="1:13">
      <c r="A52" s="6" t="s">
        <v>71</v>
      </c>
      <c r="B52" s="7">
        <v>5.99998e-9</v>
      </c>
      <c r="C52" s="6">
        <v>1</v>
      </c>
      <c r="D52" s="6">
        <v>25818452</v>
      </c>
      <c r="E52" s="6">
        <v>0.0213656</v>
      </c>
      <c r="F52" s="6">
        <v>0.00386912</v>
      </c>
      <c r="G52" s="6" t="s">
        <v>14</v>
      </c>
      <c r="H52" s="6" t="s">
        <v>15</v>
      </c>
      <c r="I52" s="6" t="s">
        <v>19</v>
      </c>
      <c r="J52" s="6">
        <v>0.444293</v>
      </c>
      <c r="K52" s="6" t="b">
        <v>1</v>
      </c>
      <c r="L52" s="6" t="s">
        <v>17</v>
      </c>
      <c r="M52" s="9">
        <f t="shared" si="0"/>
        <v>30.4933955866657</v>
      </c>
    </row>
    <row r="53" s="3" customFormat="1" ht="22.5" customHeight="1" spans="1:13">
      <c r="A53" s="6" t="s">
        <v>72</v>
      </c>
      <c r="B53" s="7">
        <v>1.40001e-8</v>
      </c>
      <c r="C53" s="6">
        <v>3</v>
      </c>
      <c r="D53" s="6">
        <v>119546197</v>
      </c>
      <c r="E53" s="6">
        <v>-0.0230764</v>
      </c>
      <c r="F53" s="6">
        <v>0.00417583</v>
      </c>
      <c r="G53" s="6" t="s">
        <v>23</v>
      </c>
      <c r="H53" s="6" t="s">
        <v>15</v>
      </c>
      <c r="I53" s="6" t="s">
        <v>19</v>
      </c>
      <c r="J53" s="6">
        <v>0.6194</v>
      </c>
      <c r="K53" s="6" t="b">
        <v>1</v>
      </c>
      <c r="L53" s="6" t="s">
        <v>17</v>
      </c>
      <c r="M53" s="9">
        <f t="shared" si="0"/>
        <v>30.5386965461926</v>
      </c>
    </row>
    <row r="54" s="3" customFormat="1" ht="22.5" customHeight="1" spans="1:13">
      <c r="A54" s="6" t="s">
        <v>73</v>
      </c>
      <c r="B54" s="7">
        <v>2.19999e-8</v>
      </c>
      <c r="C54" s="6">
        <v>19</v>
      </c>
      <c r="D54" s="6">
        <v>19320825</v>
      </c>
      <c r="E54" s="6">
        <v>-0.11165</v>
      </c>
      <c r="F54" s="6">
        <v>0.0201722</v>
      </c>
      <c r="G54" s="6" t="s">
        <v>50</v>
      </c>
      <c r="H54" s="6" t="s">
        <v>20</v>
      </c>
      <c r="I54" s="6" t="s">
        <v>19</v>
      </c>
      <c r="J54" s="6">
        <v>0.012283</v>
      </c>
      <c r="K54" s="6" t="b">
        <v>1</v>
      </c>
      <c r="L54" s="6" t="s">
        <v>17</v>
      </c>
      <c r="M54" s="9">
        <f t="shared" si="0"/>
        <v>30.6345090044583</v>
      </c>
    </row>
    <row r="55" s="3" customFormat="1" ht="22.5" customHeight="1" spans="1:13">
      <c r="A55" s="6" t="s">
        <v>43</v>
      </c>
      <c r="B55" s="7">
        <v>4.70002e-9</v>
      </c>
      <c r="C55" s="6">
        <v>4</v>
      </c>
      <c r="D55" s="6">
        <v>39413780</v>
      </c>
      <c r="E55" s="6">
        <v>0.0235434</v>
      </c>
      <c r="F55" s="6">
        <v>0.00425364</v>
      </c>
      <c r="G55" s="6" t="s">
        <v>28</v>
      </c>
      <c r="H55" s="6" t="s">
        <v>16</v>
      </c>
      <c r="I55" s="6" t="s">
        <v>20</v>
      </c>
      <c r="J55" s="6">
        <v>0.60509</v>
      </c>
      <c r="K55" s="6" t="b">
        <v>1</v>
      </c>
      <c r="L55" s="6" t="s">
        <v>17</v>
      </c>
      <c r="M55" s="9">
        <f t="shared" si="0"/>
        <v>30.6349305416452</v>
      </c>
    </row>
    <row r="56" s="3" customFormat="1" ht="22.5" customHeight="1" spans="1:13">
      <c r="A56" s="6" t="s">
        <v>74</v>
      </c>
      <c r="B56" s="7">
        <v>9.49992e-9</v>
      </c>
      <c r="C56" s="6">
        <v>20</v>
      </c>
      <c r="D56" s="6">
        <v>44547062</v>
      </c>
      <c r="E56" s="6">
        <v>-0.096984</v>
      </c>
      <c r="F56" s="6">
        <v>0.0174912</v>
      </c>
      <c r="G56" s="6" t="s">
        <v>34</v>
      </c>
      <c r="H56" s="6" t="s">
        <v>20</v>
      </c>
      <c r="I56" s="6" t="s">
        <v>16</v>
      </c>
      <c r="J56" s="6">
        <v>0.023078</v>
      </c>
      <c r="K56" s="6" t="b">
        <v>1</v>
      </c>
      <c r="L56" s="6" t="s">
        <v>17</v>
      </c>
      <c r="M56" s="9">
        <f t="shared" si="0"/>
        <v>30.7440425805589</v>
      </c>
    </row>
    <row r="57" s="3" customFormat="1" ht="22.5" customHeight="1" spans="1:13">
      <c r="A57" s="6" t="s">
        <v>75</v>
      </c>
      <c r="B57" s="7">
        <v>2.90001e-8</v>
      </c>
      <c r="C57" s="6">
        <v>16</v>
      </c>
      <c r="D57" s="6">
        <v>87886490</v>
      </c>
      <c r="E57" s="6">
        <v>-0.0271081</v>
      </c>
      <c r="F57" s="6">
        <v>0.00488598</v>
      </c>
      <c r="G57" s="6" t="s">
        <v>60</v>
      </c>
      <c r="H57" s="6" t="s">
        <v>15</v>
      </c>
      <c r="I57" s="6" t="s">
        <v>19</v>
      </c>
      <c r="J57" s="6">
        <v>0.235137</v>
      </c>
      <c r="K57" s="6" t="b">
        <v>1</v>
      </c>
      <c r="L57" s="6" t="s">
        <v>17</v>
      </c>
      <c r="M57" s="9">
        <f t="shared" si="0"/>
        <v>30.7818550132305</v>
      </c>
    </row>
    <row r="58" s="3" customFormat="1" ht="22.5" customHeight="1" spans="1:13">
      <c r="A58" s="6" t="s">
        <v>76</v>
      </c>
      <c r="B58" s="7">
        <v>4.39997e-8</v>
      </c>
      <c r="C58" s="6">
        <v>11</v>
      </c>
      <c r="D58" s="6">
        <v>116916060</v>
      </c>
      <c r="E58" s="6">
        <v>-0.116315</v>
      </c>
      <c r="F58" s="6">
        <v>0.0209417</v>
      </c>
      <c r="G58" s="6" t="s">
        <v>50</v>
      </c>
      <c r="H58" s="6" t="s">
        <v>19</v>
      </c>
      <c r="I58" s="6" t="s">
        <v>20</v>
      </c>
      <c r="J58" s="6">
        <v>0.010654</v>
      </c>
      <c r="K58" s="6" t="b">
        <v>1</v>
      </c>
      <c r="L58" s="6" t="s">
        <v>17</v>
      </c>
      <c r="M58" s="9">
        <f t="shared" si="0"/>
        <v>30.8494611374517</v>
      </c>
    </row>
    <row r="59" s="3" customFormat="1" ht="22.5" customHeight="1" spans="1:13">
      <c r="A59" s="6" t="s">
        <v>77</v>
      </c>
      <c r="B59" s="7">
        <v>4.39997e-9</v>
      </c>
      <c r="C59" s="6">
        <v>11</v>
      </c>
      <c r="D59" s="6">
        <v>5701074</v>
      </c>
      <c r="E59" s="6">
        <v>-0.0445413</v>
      </c>
      <c r="F59" s="6">
        <v>0.00801781</v>
      </c>
      <c r="G59" s="6" t="s">
        <v>39</v>
      </c>
      <c r="H59" s="6" t="s">
        <v>16</v>
      </c>
      <c r="I59" s="6" t="s">
        <v>19</v>
      </c>
      <c r="J59" s="6">
        <v>0.069166</v>
      </c>
      <c r="K59" s="6" t="b">
        <v>1</v>
      </c>
      <c r="L59" s="6" t="s">
        <v>17</v>
      </c>
      <c r="M59" s="9">
        <f t="shared" si="0"/>
        <v>30.8613028086991</v>
      </c>
    </row>
    <row r="60" s="3" customFormat="1" ht="22.5" customHeight="1" spans="1:13">
      <c r="A60" s="6" t="s">
        <v>77</v>
      </c>
      <c r="B60" s="7">
        <v>8.40001e-9</v>
      </c>
      <c r="C60" s="6">
        <v>11</v>
      </c>
      <c r="D60" s="6">
        <v>5701074</v>
      </c>
      <c r="E60" s="6">
        <v>-0.0447897</v>
      </c>
      <c r="F60" s="6">
        <v>0.00805916</v>
      </c>
      <c r="G60" s="6" t="s">
        <v>50</v>
      </c>
      <c r="H60" s="6" t="s">
        <v>16</v>
      </c>
      <c r="I60" s="6" t="s">
        <v>19</v>
      </c>
      <c r="J60" s="6">
        <v>0.069166</v>
      </c>
      <c r="K60" s="6" t="b">
        <v>1</v>
      </c>
      <c r="L60" s="6" t="s">
        <v>17</v>
      </c>
      <c r="M60" s="9">
        <f t="shared" si="0"/>
        <v>30.8870727602983</v>
      </c>
    </row>
    <row r="61" s="3" customFormat="1" ht="22.5" customHeight="1" spans="1:13">
      <c r="A61" s="6" t="s">
        <v>55</v>
      </c>
      <c r="B61" s="7">
        <v>3.2e-8</v>
      </c>
      <c r="C61" s="6">
        <v>11</v>
      </c>
      <c r="D61" s="6">
        <v>117297389</v>
      </c>
      <c r="E61" s="6">
        <v>-0.0633227</v>
      </c>
      <c r="F61" s="6">
        <v>0.0113863</v>
      </c>
      <c r="G61" s="6" t="s">
        <v>39</v>
      </c>
      <c r="H61" s="6" t="s">
        <v>16</v>
      </c>
      <c r="I61" s="6" t="s">
        <v>20</v>
      </c>
      <c r="J61" s="6">
        <v>0.039204</v>
      </c>
      <c r="K61" s="6" t="b">
        <v>1</v>
      </c>
      <c r="L61" s="6" t="s">
        <v>17</v>
      </c>
      <c r="M61" s="9">
        <f t="shared" si="0"/>
        <v>30.9281258832791</v>
      </c>
    </row>
    <row r="62" s="3" customFormat="1" ht="22.5" customHeight="1" spans="1:13">
      <c r="A62" s="6" t="s">
        <v>78</v>
      </c>
      <c r="B62" s="7">
        <v>4e-8</v>
      </c>
      <c r="C62" s="6">
        <v>3</v>
      </c>
      <c r="D62" s="6">
        <v>141196647</v>
      </c>
      <c r="E62" s="6">
        <v>-0.0246996</v>
      </c>
      <c r="F62" s="6">
        <v>0.00443809</v>
      </c>
      <c r="G62" s="6" t="s">
        <v>42</v>
      </c>
      <c r="H62" s="6" t="s">
        <v>16</v>
      </c>
      <c r="I62" s="6" t="s">
        <v>20</v>
      </c>
      <c r="J62" s="6">
        <v>0.318616</v>
      </c>
      <c r="K62" s="6" t="b">
        <v>1</v>
      </c>
      <c r="L62" s="6" t="s">
        <v>17</v>
      </c>
      <c r="M62" s="9">
        <f t="shared" si="0"/>
        <v>30.9733107750821</v>
      </c>
    </row>
    <row r="63" s="3" customFormat="1" ht="22.5" customHeight="1" spans="1:13">
      <c r="A63" s="6" t="s">
        <v>79</v>
      </c>
      <c r="B63" s="7">
        <v>3.50002e-8</v>
      </c>
      <c r="C63" s="6">
        <v>3</v>
      </c>
      <c r="D63" s="6">
        <v>141215409</v>
      </c>
      <c r="E63" s="6">
        <v>-0.0247306</v>
      </c>
      <c r="F63" s="6">
        <v>0.0044435</v>
      </c>
      <c r="G63" s="6" t="s">
        <v>28</v>
      </c>
      <c r="H63" s="6" t="s">
        <v>20</v>
      </c>
      <c r="I63" s="6" t="s">
        <v>19</v>
      </c>
      <c r="J63" s="6">
        <v>0.327211</v>
      </c>
      <c r="K63" s="6" t="b">
        <v>1</v>
      </c>
      <c r="L63" s="6" t="s">
        <v>17</v>
      </c>
      <c r="M63" s="9">
        <f t="shared" si="0"/>
        <v>30.9755436355307</v>
      </c>
    </row>
    <row r="64" s="3" customFormat="1" ht="22.5" customHeight="1" spans="1:13">
      <c r="A64" s="6" t="s">
        <v>80</v>
      </c>
      <c r="B64" s="7">
        <v>1.40001e-9</v>
      </c>
      <c r="C64" s="6">
        <v>1</v>
      </c>
      <c r="D64" s="6">
        <v>230302521</v>
      </c>
      <c r="E64" s="6">
        <v>0.026548</v>
      </c>
      <c r="F64" s="6">
        <v>0.00476581</v>
      </c>
      <c r="G64" s="6" t="s">
        <v>14</v>
      </c>
      <c r="H64" s="6" t="s">
        <v>20</v>
      </c>
      <c r="I64" s="6" t="s">
        <v>15</v>
      </c>
      <c r="J64" s="6">
        <v>0.794574</v>
      </c>
      <c r="K64" s="6" t="b">
        <v>1</v>
      </c>
      <c r="L64" s="6" t="s">
        <v>17</v>
      </c>
      <c r="M64" s="9">
        <f t="shared" si="0"/>
        <v>31.030599746631</v>
      </c>
    </row>
    <row r="65" s="3" customFormat="1" ht="22.5" customHeight="1" spans="1:13">
      <c r="A65" s="6" t="s">
        <v>81</v>
      </c>
      <c r="B65" s="7">
        <v>4.60002e-8</v>
      </c>
      <c r="C65" s="6">
        <v>19</v>
      </c>
      <c r="D65" s="6">
        <v>45414392</v>
      </c>
      <c r="E65" s="6">
        <v>-0.0713878</v>
      </c>
      <c r="F65" s="6">
        <v>0.0127986</v>
      </c>
      <c r="G65" s="6" t="s">
        <v>30</v>
      </c>
      <c r="H65" s="6" t="s">
        <v>15</v>
      </c>
      <c r="I65" s="6" t="s">
        <v>20</v>
      </c>
      <c r="J65" s="6">
        <v>0.026843</v>
      </c>
      <c r="K65" s="6" t="b">
        <v>1</v>
      </c>
      <c r="L65" s="6" t="s">
        <v>17</v>
      </c>
      <c r="M65" s="9">
        <f t="shared" si="0"/>
        <v>31.1116514248549</v>
      </c>
    </row>
    <row r="66" s="3" customFormat="1" ht="22.5" customHeight="1" spans="1:13">
      <c r="A66" s="6" t="s">
        <v>82</v>
      </c>
      <c r="B66" s="7">
        <v>1.09999e-8</v>
      </c>
      <c r="C66" s="6">
        <v>19</v>
      </c>
      <c r="D66" s="6">
        <v>45706865</v>
      </c>
      <c r="E66" s="6">
        <v>-0.0254717</v>
      </c>
      <c r="F66" s="6">
        <v>0.00456433</v>
      </c>
      <c r="G66" s="6" t="s">
        <v>30</v>
      </c>
      <c r="H66" s="6" t="s">
        <v>16</v>
      </c>
      <c r="I66" s="6" t="s">
        <v>20</v>
      </c>
      <c r="J66" s="6">
        <v>0.317662</v>
      </c>
      <c r="K66" s="6" t="b">
        <v>1</v>
      </c>
      <c r="L66" s="6" t="s">
        <v>17</v>
      </c>
      <c r="M66" s="9">
        <f t="shared" ref="M66:M129" si="1">POWER(E66,2)/POWER(F66,2)</f>
        <v>31.1430963648906</v>
      </c>
    </row>
    <row r="67" s="3" customFormat="1" ht="22.5" customHeight="1" spans="1:13">
      <c r="A67" s="6" t="s">
        <v>83</v>
      </c>
      <c r="B67" s="7">
        <v>4.60002e-8</v>
      </c>
      <c r="C67" s="6">
        <v>12</v>
      </c>
      <c r="D67" s="6">
        <v>22533320</v>
      </c>
      <c r="E67" s="6">
        <v>0.0242131</v>
      </c>
      <c r="F67" s="6">
        <v>0.00433756</v>
      </c>
      <c r="G67" s="6" t="s">
        <v>28</v>
      </c>
      <c r="H67" s="6" t="s">
        <v>16</v>
      </c>
      <c r="I67" s="6" t="s">
        <v>19</v>
      </c>
      <c r="J67" s="6">
        <v>0.582357</v>
      </c>
      <c r="K67" s="6" t="b">
        <v>1</v>
      </c>
      <c r="L67" s="6" t="s">
        <v>17</v>
      </c>
      <c r="M67" s="9">
        <f t="shared" si="1"/>
        <v>31.1608862331041</v>
      </c>
    </row>
    <row r="68" s="3" customFormat="1" ht="22.5" customHeight="1" spans="1:13">
      <c r="A68" s="6" t="s">
        <v>84</v>
      </c>
      <c r="B68" s="7">
        <v>3.50002e-8</v>
      </c>
      <c r="C68" s="6">
        <v>1</v>
      </c>
      <c r="D68" s="6">
        <v>150950800</v>
      </c>
      <c r="E68" s="6">
        <v>-0.0264703</v>
      </c>
      <c r="F68" s="6">
        <v>0.00474082</v>
      </c>
      <c r="G68" s="6" t="s">
        <v>30</v>
      </c>
      <c r="H68" s="6" t="s">
        <v>16</v>
      </c>
      <c r="I68" s="6" t="s">
        <v>20</v>
      </c>
      <c r="J68" s="6">
        <v>0.256559</v>
      </c>
      <c r="K68" s="6" t="b">
        <v>1</v>
      </c>
      <c r="L68" s="6" t="s">
        <v>17</v>
      </c>
      <c r="M68" s="9">
        <f t="shared" si="1"/>
        <v>31.1753109691454</v>
      </c>
    </row>
    <row r="69" s="3" customFormat="1" ht="22.5" customHeight="1" spans="1:13">
      <c r="A69" s="6" t="s">
        <v>85</v>
      </c>
      <c r="B69" s="7">
        <v>2.30001e-8</v>
      </c>
      <c r="C69" s="6">
        <v>9</v>
      </c>
      <c r="D69" s="6">
        <v>135862592</v>
      </c>
      <c r="E69" s="6">
        <v>0.0238824</v>
      </c>
      <c r="F69" s="6">
        <v>0.00427656</v>
      </c>
      <c r="G69" s="6" t="s">
        <v>60</v>
      </c>
      <c r="H69" s="6" t="s">
        <v>19</v>
      </c>
      <c r="I69" s="6" t="s">
        <v>16</v>
      </c>
      <c r="J69" s="6">
        <v>0.380061</v>
      </c>
      <c r="K69" s="6" t="b">
        <v>1</v>
      </c>
      <c r="L69" s="6" t="s">
        <v>17</v>
      </c>
      <c r="M69" s="9">
        <f t="shared" si="1"/>
        <v>31.1865114421471</v>
      </c>
    </row>
    <row r="70" s="3" customFormat="1" ht="22.5" customHeight="1" spans="1:13">
      <c r="A70" s="6" t="s">
        <v>73</v>
      </c>
      <c r="B70" s="7">
        <v>1.09999e-8</v>
      </c>
      <c r="C70" s="6">
        <v>19</v>
      </c>
      <c r="D70" s="6">
        <v>19320825</v>
      </c>
      <c r="E70" s="6">
        <v>-0.112348</v>
      </c>
      <c r="F70" s="6">
        <v>0.0201066</v>
      </c>
      <c r="G70" s="6" t="s">
        <v>42</v>
      </c>
      <c r="H70" s="6" t="s">
        <v>20</v>
      </c>
      <c r="I70" s="6" t="s">
        <v>19</v>
      </c>
      <c r="J70" s="6">
        <v>0.012283</v>
      </c>
      <c r="K70" s="6" t="b">
        <v>1</v>
      </c>
      <c r="L70" s="6" t="s">
        <v>17</v>
      </c>
      <c r="M70" s="9">
        <f t="shared" si="1"/>
        <v>31.221474870127</v>
      </c>
    </row>
    <row r="71" s="3" customFormat="1" ht="22.5" customHeight="1" spans="1:13">
      <c r="A71" s="6" t="s">
        <v>86</v>
      </c>
      <c r="B71" s="7">
        <v>1.2e-8</v>
      </c>
      <c r="C71" s="6">
        <v>1</v>
      </c>
      <c r="D71" s="6">
        <v>23785760</v>
      </c>
      <c r="E71" s="6">
        <v>0.0345396</v>
      </c>
      <c r="F71" s="6">
        <v>0.00617924</v>
      </c>
      <c r="G71" s="6" t="s">
        <v>34</v>
      </c>
      <c r="H71" s="6" t="s">
        <v>15</v>
      </c>
      <c r="I71" s="6" t="s">
        <v>19</v>
      </c>
      <c r="J71" s="6">
        <v>0.87538</v>
      </c>
      <c r="K71" s="6" t="b">
        <v>1</v>
      </c>
      <c r="L71" s="6" t="s">
        <v>17</v>
      </c>
      <c r="M71" s="9">
        <f t="shared" si="1"/>
        <v>31.2438454325994</v>
      </c>
    </row>
    <row r="72" s="3" customFormat="1" ht="22.5" customHeight="1" spans="1:13">
      <c r="A72" s="6" t="s">
        <v>54</v>
      </c>
      <c r="B72" s="7">
        <v>1.2e-8</v>
      </c>
      <c r="C72" s="6">
        <v>17</v>
      </c>
      <c r="D72" s="6">
        <v>66463383</v>
      </c>
      <c r="E72" s="6">
        <v>-0.0278263</v>
      </c>
      <c r="F72" s="6">
        <v>0.00497549</v>
      </c>
      <c r="G72" s="6" t="s">
        <v>42</v>
      </c>
      <c r="H72" s="6" t="s">
        <v>16</v>
      </c>
      <c r="I72" s="6" t="s">
        <v>20</v>
      </c>
      <c r="J72" s="6">
        <v>0.778749</v>
      </c>
      <c r="K72" s="6" t="b">
        <v>1</v>
      </c>
      <c r="L72" s="6" t="s">
        <v>17</v>
      </c>
      <c r="M72" s="9">
        <f t="shared" si="1"/>
        <v>31.2780169473911</v>
      </c>
    </row>
    <row r="73" s="3" customFormat="1" ht="22.5" customHeight="1" spans="1:13">
      <c r="A73" s="6" t="s">
        <v>72</v>
      </c>
      <c r="B73" s="7">
        <v>1e-8</v>
      </c>
      <c r="C73" s="6">
        <v>3</v>
      </c>
      <c r="D73" s="6">
        <v>119546197</v>
      </c>
      <c r="E73" s="6">
        <v>-0.0238088</v>
      </c>
      <c r="F73" s="6">
        <v>0.00425432</v>
      </c>
      <c r="G73" s="6" t="s">
        <v>28</v>
      </c>
      <c r="H73" s="6" t="s">
        <v>15</v>
      </c>
      <c r="I73" s="6" t="s">
        <v>19</v>
      </c>
      <c r="J73" s="6">
        <v>0.6194</v>
      </c>
      <c r="K73" s="6" t="b">
        <v>1</v>
      </c>
      <c r="L73" s="6" t="s">
        <v>17</v>
      </c>
      <c r="M73" s="9">
        <f t="shared" si="1"/>
        <v>31.3194918313118</v>
      </c>
    </row>
    <row r="74" s="3" customFormat="1" ht="22.5" customHeight="1" spans="1:13">
      <c r="A74" s="6" t="s">
        <v>87</v>
      </c>
      <c r="B74" s="7">
        <v>7.49998e-9</v>
      </c>
      <c r="C74" s="6">
        <v>12</v>
      </c>
      <c r="D74" s="6">
        <v>110010151</v>
      </c>
      <c r="E74" s="6">
        <v>0.0231785</v>
      </c>
      <c r="F74" s="6">
        <v>0.00414051</v>
      </c>
      <c r="G74" s="6" t="s">
        <v>23</v>
      </c>
      <c r="H74" s="6" t="s">
        <v>20</v>
      </c>
      <c r="I74" s="6" t="s">
        <v>16</v>
      </c>
      <c r="J74" s="6">
        <v>0.591772</v>
      </c>
      <c r="K74" s="6" t="b">
        <v>1</v>
      </c>
      <c r="L74" s="6" t="s">
        <v>17</v>
      </c>
      <c r="M74" s="9">
        <f t="shared" si="1"/>
        <v>31.337401253304</v>
      </c>
    </row>
    <row r="75" s="3" customFormat="1" ht="22.5" customHeight="1" spans="1:13">
      <c r="A75" s="6" t="s">
        <v>88</v>
      </c>
      <c r="B75" s="7">
        <v>3.09999e-8</v>
      </c>
      <c r="C75" s="6">
        <v>6</v>
      </c>
      <c r="D75" s="6">
        <v>161010118</v>
      </c>
      <c r="E75" s="6">
        <v>-0.0425902</v>
      </c>
      <c r="F75" s="6">
        <v>0.00759117</v>
      </c>
      <c r="G75" s="6" t="s">
        <v>34</v>
      </c>
      <c r="H75" s="6" t="s">
        <v>20</v>
      </c>
      <c r="I75" s="6" t="s">
        <v>16</v>
      </c>
      <c r="J75" s="6">
        <v>0.07899</v>
      </c>
      <c r="K75" s="6" t="b">
        <v>1</v>
      </c>
      <c r="L75" s="6" t="s">
        <v>17</v>
      </c>
      <c r="M75" s="9">
        <f t="shared" si="1"/>
        <v>31.477622617063</v>
      </c>
    </row>
    <row r="76" s="3" customFormat="1" ht="22.5" customHeight="1" spans="1:13">
      <c r="A76" s="6" t="s">
        <v>89</v>
      </c>
      <c r="B76" s="7">
        <v>1.6e-8</v>
      </c>
      <c r="C76" s="6">
        <v>22</v>
      </c>
      <c r="D76" s="6">
        <v>44324855</v>
      </c>
      <c r="E76" s="6">
        <v>-0.0281929</v>
      </c>
      <c r="F76" s="6">
        <v>0.00502117</v>
      </c>
      <c r="G76" s="6" t="s">
        <v>42</v>
      </c>
      <c r="H76" s="6" t="s">
        <v>16</v>
      </c>
      <c r="I76" s="6" t="s">
        <v>20</v>
      </c>
      <c r="J76" s="6">
        <v>0.214999</v>
      </c>
      <c r="K76" s="6" t="b">
        <v>1</v>
      </c>
      <c r="L76" s="6" t="s">
        <v>17</v>
      </c>
      <c r="M76" s="9">
        <f t="shared" si="1"/>
        <v>31.5260566091096</v>
      </c>
    </row>
    <row r="77" s="3" customFormat="1" ht="22.5" customHeight="1" spans="1:13">
      <c r="A77" s="6" t="s">
        <v>70</v>
      </c>
      <c r="B77" s="7">
        <v>1.2e-8</v>
      </c>
      <c r="C77" s="6">
        <v>20</v>
      </c>
      <c r="D77" s="6">
        <v>39142516</v>
      </c>
      <c r="E77" s="6">
        <v>0.0648848</v>
      </c>
      <c r="F77" s="6">
        <v>0.0115444</v>
      </c>
      <c r="G77" s="6" t="s">
        <v>28</v>
      </c>
      <c r="H77" s="6" t="s">
        <v>16</v>
      </c>
      <c r="I77" s="6" t="s">
        <v>20</v>
      </c>
      <c r="J77" s="6">
        <v>0.033125</v>
      </c>
      <c r="K77" s="6" t="b">
        <v>1</v>
      </c>
      <c r="L77" s="6" t="s">
        <v>17</v>
      </c>
      <c r="M77" s="9">
        <f t="shared" si="1"/>
        <v>31.5895331977039</v>
      </c>
    </row>
    <row r="78" s="3" customFormat="1" ht="22.5" customHeight="1" spans="1:13">
      <c r="A78" s="6" t="s">
        <v>90</v>
      </c>
      <c r="B78" s="7">
        <v>3.59998e-8</v>
      </c>
      <c r="C78" s="6">
        <v>10</v>
      </c>
      <c r="D78" s="6">
        <v>81107135</v>
      </c>
      <c r="E78" s="6">
        <v>-0.0233539</v>
      </c>
      <c r="F78" s="6">
        <v>0.0041537</v>
      </c>
      <c r="G78" s="6" t="s">
        <v>42</v>
      </c>
      <c r="H78" s="6" t="s">
        <v>19</v>
      </c>
      <c r="I78" s="6" t="s">
        <v>16</v>
      </c>
      <c r="J78" s="6">
        <v>0.44097</v>
      </c>
      <c r="K78" s="6" t="b">
        <v>1</v>
      </c>
      <c r="L78" s="6" t="s">
        <v>17</v>
      </c>
      <c r="M78" s="9">
        <f t="shared" si="1"/>
        <v>31.6117529691635</v>
      </c>
    </row>
    <row r="79" s="3" customFormat="1" ht="22.5" customHeight="1" spans="1:13">
      <c r="A79" s="6" t="s">
        <v>91</v>
      </c>
      <c r="B79" s="7">
        <v>2.5e-8</v>
      </c>
      <c r="C79" s="6">
        <v>19</v>
      </c>
      <c r="D79" s="6">
        <v>11187324</v>
      </c>
      <c r="E79" s="6">
        <v>-0.0359366</v>
      </c>
      <c r="F79" s="6">
        <v>0.00638116</v>
      </c>
      <c r="G79" s="6" t="s">
        <v>30</v>
      </c>
      <c r="H79" s="6" t="s">
        <v>20</v>
      </c>
      <c r="I79" s="6" t="s">
        <v>19</v>
      </c>
      <c r="J79" s="6">
        <v>0.119539</v>
      </c>
      <c r="K79" s="6" t="b">
        <v>1</v>
      </c>
      <c r="L79" s="6" t="s">
        <v>17</v>
      </c>
      <c r="M79" s="9">
        <f t="shared" si="1"/>
        <v>31.7157293399219</v>
      </c>
    </row>
    <row r="80" s="3" customFormat="1" ht="22.5" customHeight="1" spans="1:13">
      <c r="A80" s="6" t="s">
        <v>92</v>
      </c>
      <c r="B80" s="7">
        <v>3.09999e-8</v>
      </c>
      <c r="C80" s="6">
        <v>10</v>
      </c>
      <c r="D80" s="6">
        <v>96501490</v>
      </c>
      <c r="E80" s="6">
        <v>-0.103026</v>
      </c>
      <c r="F80" s="6">
        <v>0.0182896</v>
      </c>
      <c r="G80" s="6" t="s">
        <v>14</v>
      </c>
      <c r="H80" s="6" t="s">
        <v>15</v>
      </c>
      <c r="I80" s="6" t="s">
        <v>19</v>
      </c>
      <c r="J80" s="6">
        <v>0.011439</v>
      </c>
      <c r="K80" s="6" t="b">
        <v>1</v>
      </c>
      <c r="L80" s="6" t="s">
        <v>17</v>
      </c>
      <c r="M80" s="9">
        <f t="shared" si="1"/>
        <v>31.7311098378926</v>
      </c>
    </row>
    <row r="81" s="3" customFormat="1" ht="22.5" customHeight="1" spans="1:13">
      <c r="A81" s="6" t="s">
        <v>93</v>
      </c>
      <c r="B81" s="7">
        <v>4.90004e-8</v>
      </c>
      <c r="C81" s="6">
        <v>6</v>
      </c>
      <c r="D81" s="6">
        <v>98583488</v>
      </c>
      <c r="E81" s="6">
        <v>0.0222763</v>
      </c>
      <c r="F81" s="6">
        <v>0.0039466</v>
      </c>
      <c r="G81" s="6" t="s">
        <v>14</v>
      </c>
      <c r="H81" s="6" t="s">
        <v>20</v>
      </c>
      <c r="I81" s="6" t="s">
        <v>16</v>
      </c>
      <c r="J81" s="6">
        <v>0.451393</v>
      </c>
      <c r="K81" s="6" t="b">
        <v>1</v>
      </c>
      <c r="L81" s="6" t="s">
        <v>17</v>
      </c>
      <c r="M81" s="9">
        <f t="shared" si="1"/>
        <v>31.8595687492383</v>
      </c>
    </row>
    <row r="82" s="3" customFormat="1" ht="22.5" customHeight="1" spans="1:13">
      <c r="A82" s="6" t="s">
        <v>94</v>
      </c>
      <c r="B82" s="7">
        <v>9.90011e-9</v>
      </c>
      <c r="C82" s="6">
        <v>16</v>
      </c>
      <c r="D82" s="6">
        <v>67976320</v>
      </c>
      <c r="E82" s="6">
        <v>-0.0634508</v>
      </c>
      <c r="F82" s="6">
        <v>0.0112396</v>
      </c>
      <c r="G82" s="6" t="s">
        <v>23</v>
      </c>
      <c r="H82" s="6" t="s">
        <v>15</v>
      </c>
      <c r="I82" s="6" t="s">
        <v>16</v>
      </c>
      <c r="J82" s="6">
        <v>0.033916</v>
      </c>
      <c r="K82" s="6" t="b">
        <v>1</v>
      </c>
      <c r="L82" s="6" t="s">
        <v>17</v>
      </c>
      <c r="M82" s="9">
        <f t="shared" si="1"/>
        <v>31.869297693369</v>
      </c>
    </row>
    <row r="83" s="3" customFormat="1" ht="22.5" customHeight="1" spans="1:13">
      <c r="A83" s="6" t="s">
        <v>95</v>
      </c>
      <c r="B83" s="7">
        <v>1e-8</v>
      </c>
      <c r="C83" s="6">
        <v>14</v>
      </c>
      <c r="D83" s="6">
        <v>58701638</v>
      </c>
      <c r="E83" s="6">
        <v>-0.0245475</v>
      </c>
      <c r="F83" s="6">
        <v>0.00434549</v>
      </c>
      <c r="G83" s="6" t="s">
        <v>39</v>
      </c>
      <c r="H83" s="6" t="s">
        <v>19</v>
      </c>
      <c r="I83" s="6" t="s">
        <v>15</v>
      </c>
      <c r="J83" s="6">
        <v>0.653498</v>
      </c>
      <c r="K83" s="6" t="b">
        <v>1</v>
      </c>
      <c r="L83" s="6" t="s">
        <v>17</v>
      </c>
      <c r="M83" s="9">
        <f t="shared" si="1"/>
        <v>31.9107511864941</v>
      </c>
    </row>
    <row r="84" s="3" customFormat="1" ht="22.5" customHeight="1" spans="1:13">
      <c r="A84" s="6" t="s">
        <v>96</v>
      </c>
      <c r="B84" s="7">
        <v>2.90001e-8</v>
      </c>
      <c r="C84" s="6">
        <v>12</v>
      </c>
      <c r="D84" s="6">
        <v>12585416</v>
      </c>
      <c r="E84" s="6">
        <v>-0.0246332</v>
      </c>
      <c r="F84" s="6">
        <v>0.00436019</v>
      </c>
      <c r="G84" s="6" t="s">
        <v>42</v>
      </c>
      <c r="H84" s="6" t="s">
        <v>15</v>
      </c>
      <c r="I84" s="6" t="s">
        <v>16</v>
      </c>
      <c r="J84" s="6">
        <v>0.338228</v>
      </c>
      <c r="K84" s="6" t="b">
        <v>1</v>
      </c>
      <c r="L84" s="6" t="s">
        <v>17</v>
      </c>
      <c r="M84" s="9">
        <f t="shared" si="1"/>
        <v>31.917644765483</v>
      </c>
    </row>
    <row r="85" s="3" customFormat="1" ht="22.5" customHeight="1" spans="1:13">
      <c r="A85" s="6" t="s">
        <v>97</v>
      </c>
      <c r="B85" s="7">
        <v>1.2e-8</v>
      </c>
      <c r="C85" s="6">
        <v>17</v>
      </c>
      <c r="D85" s="6">
        <v>41926126</v>
      </c>
      <c r="E85" s="6">
        <v>-0.0656325</v>
      </c>
      <c r="F85" s="6">
        <v>0.0116095</v>
      </c>
      <c r="G85" s="6" t="s">
        <v>23</v>
      </c>
      <c r="H85" s="6" t="s">
        <v>15</v>
      </c>
      <c r="I85" s="6" t="s">
        <v>19</v>
      </c>
      <c r="J85" s="6">
        <v>0.031483</v>
      </c>
      <c r="K85" s="6" t="b">
        <v>1</v>
      </c>
      <c r="L85" s="6" t="s">
        <v>17</v>
      </c>
      <c r="M85" s="9">
        <f t="shared" si="1"/>
        <v>31.9603011404687</v>
      </c>
    </row>
    <row r="86" s="3" customFormat="1" ht="22.5" customHeight="1" spans="1:13">
      <c r="A86" s="6" t="s">
        <v>98</v>
      </c>
      <c r="B86" s="7">
        <v>6.49995e-9</v>
      </c>
      <c r="C86" s="6">
        <v>12</v>
      </c>
      <c r="D86" s="6">
        <v>20579969</v>
      </c>
      <c r="E86" s="6">
        <v>0.0272039</v>
      </c>
      <c r="F86" s="6">
        <v>0.00481139</v>
      </c>
      <c r="G86" s="6" t="s">
        <v>14</v>
      </c>
      <c r="H86" s="6" t="s">
        <v>15</v>
      </c>
      <c r="I86" s="6" t="s">
        <v>20</v>
      </c>
      <c r="J86" s="6">
        <v>0.200803</v>
      </c>
      <c r="K86" s="6" t="b">
        <v>1</v>
      </c>
      <c r="L86" s="6" t="s">
        <v>17</v>
      </c>
      <c r="M86" s="9">
        <f t="shared" si="1"/>
        <v>31.9684232900644</v>
      </c>
    </row>
    <row r="87" s="3" customFormat="1" ht="22.5" customHeight="1" spans="1:13">
      <c r="A87" s="6" t="s">
        <v>99</v>
      </c>
      <c r="B87" s="7">
        <v>5.60003e-9</v>
      </c>
      <c r="C87" s="6">
        <v>15</v>
      </c>
      <c r="D87" s="6">
        <v>58723675</v>
      </c>
      <c r="E87" s="6">
        <v>-0.0282779</v>
      </c>
      <c r="F87" s="6">
        <v>0.00499832</v>
      </c>
      <c r="G87" s="6" t="s">
        <v>39</v>
      </c>
      <c r="H87" s="6" t="s">
        <v>15</v>
      </c>
      <c r="I87" s="6" t="s">
        <v>19</v>
      </c>
      <c r="J87" s="6">
        <v>0.215528</v>
      </c>
      <c r="K87" s="6" t="b">
        <v>1</v>
      </c>
      <c r="L87" s="6" t="s">
        <v>17</v>
      </c>
      <c r="M87" s="9">
        <f t="shared" si="1"/>
        <v>32.0070902876008</v>
      </c>
    </row>
    <row r="88" s="3" customFormat="1" ht="22.5" customHeight="1" spans="1:13">
      <c r="A88" s="6" t="s">
        <v>100</v>
      </c>
      <c r="B88" s="7">
        <v>1.2e-8</v>
      </c>
      <c r="C88" s="6">
        <v>1</v>
      </c>
      <c r="D88" s="6">
        <v>23792009</v>
      </c>
      <c r="E88" s="6">
        <v>0.0382635</v>
      </c>
      <c r="F88" s="6">
        <v>0.00676233</v>
      </c>
      <c r="G88" s="6" t="s">
        <v>39</v>
      </c>
      <c r="H88" s="6" t="s">
        <v>15</v>
      </c>
      <c r="I88" s="6" t="s">
        <v>20</v>
      </c>
      <c r="J88" s="6">
        <v>0.893318</v>
      </c>
      <c r="K88" s="6" t="b">
        <v>1</v>
      </c>
      <c r="L88" s="6" t="s">
        <v>17</v>
      </c>
      <c r="M88" s="9">
        <f t="shared" si="1"/>
        <v>32.0167072434788</v>
      </c>
    </row>
    <row r="89" s="3" customFormat="1" ht="22.5" customHeight="1" spans="1:13">
      <c r="A89" s="6" t="s">
        <v>101</v>
      </c>
      <c r="B89" s="7">
        <v>1.2e-8</v>
      </c>
      <c r="C89" s="6">
        <v>12</v>
      </c>
      <c r="D89" s="6">
        <v>21415496</v>
      </c>
      <c r="E89" s="6">
        <v>0.0323146</v>
      </c>
      <c r="F89" s="6">
        <v>0.00570842</v>
      </c>
      <c r="G89" s="6" t="s">
        <v>30</v>
      </c>
      <c r="H89" s="6" t="s">
        <v>15</v>
      </c>
      <c r="I89" s="6" t="s">
        <v>16</v>
      </c>
      <c r="J89" s="6">
        <v>0.1591</v>
      </c>
      <c r="K89" s="6" t="b">
        <v>1</v>
      </c>
      <c r="L89" s="6" t="s">
        <v>17</v>
      </c>
      <c r="M89" s="9">
        <f t="shared" si="1"/>
        <v>32.0454024980408</v>
      </c>
    </row>
    <row r="90" s="3" customFormat="1" ht="22.5" customHeight="1" spans="1:13">
      <c r="A90" s="6" t="s">
        <v>102</v>
      </c>
      <c r="B90" s="7">
        <v>8.60003e-9</v>
      </c>
      <c r="C90" s="6">
        <v>2</v>
      </c>
      <c r="D90" s="6">
        <v>111899881</v>
      </c>
      <c r="E90" s="6">
        <v>-0.0447195</v>
      </c>
      <c r="F90" s="6">
        <v>0.00789876</v>
      </c>
      <c r="G90" s="6" t="s">
        <v>14</v>
      </c>
      <c r="H90" s="6" t="s">
        <v>16</v>
      </c>
      <c r="I90" s="6" t="s">
        <v>20</v>
      </c>
      <c r="J90" s="6">
        <v>0.063161</v>
      </c>
      <c r="K90" s="6" t="b">
        <v>1</v>
      </c>
      <c r="L90" s="6" t="s">
        <v>17</v>
      </c>
      <c r="M90" s="9">
        <f t="shared" si="1"/>
        <v>32.0535430857332</v>
      </c>
    </row>
    <row r="91" s="3" customFormat="1" ht="22.5" customHeight="1" spans="1:13">
      <c r="A91" s="6" t="s">
        <v>103</v>
      </c>
      <c r="B91" s="7">
        <v>6.69993e-9</v>
      </c>
      <c r="C91" s="6">
        <v>20</v>
      </c>
      <c r="D91" s="6">
        <v>44533369</v>
      </c>
      <c r="E91" s="6">
        <v>-0.0491282</v>
      </c>
      <c r="F91" s="6">
        <v>0.00867452</v>
      </c>
      <c r="G91" s="6" t="s">
        <v>42</v>
      </c>
      <c r="H91" s="6" t="s">
        <v>16</v>
      </c>
      <c r="I91" s="6" t="s">
        <v>19</v>
      </c>
      <c r="J91" s="6">
        <v>0.062024</v>
      </c>
      <c r="K91" s="6" t="b">
        <v>1</v>
      </c>
      <c r="L91" s="6" t="s">
        <v>17</v>
      </c>
      <c r="M91" s="9">
        <f t="shared" si="1"/>
        <v>32.075305347511</v>
      </c>
    </row>
    <row r="92" s="3" customFormat="1" ht="22.5" customHeight="1" spans="1:13">
      <c r="A92" s="6" t="s">
        <v>104</v>
      </c>
      <c r="B92" s="7">
        <v>1.79999e-8</v>
      </c>
      <c r="C92" s="6">
        <v>6</v>
      </c>
      <c r="D92" s="6">
        <v>161111700</v>
      </c>
      <c r="E92" s="6">
        <v>-0.0984004</v>
      </c>
      <c r="F92" s="6">
        <v>0.0173687</v>
      </c>
      <c r="G92" s="6" t="s">
        <v>39</v>
      </c>
      <c r="H92" s="6" t="s">
        <v>15</v>
      </c>
      <c r="I92" s="6" t="s">
        <v>19</v>
      </c>
      <c r="J92" s="6">
        <v>0.014352</v>
      </c>
      <c r="K92" s="6" t="b">
        <v>1</v>
      </c>
      <c r="L92" s="6" t="s">
        <v>17</v>
      </c>
      <c r="M92" s="9">
        <f t="shared" si="1"/>
        <v>32.0966051712698</v>
      </c>
    </row>
    <row r="93" s="3" customFormat="1" ht="22.5" customHeight="1" spans="1:13">
      <c r="A93" s="6" t="s">
        <v>78</v>
      </c>
      <c r="B93" s="7">
        <v>2e-8</v>
      </c>
      <c r="C93" s="6">
        <v>3</v>
      </c>
      <c r="D93" s="6">
        <v>141196647</v>
      </c>
      <c r="E93" s="6">
        <v>-0.0252291</v>
      </c>
      <c r="F93" s="6">
        <v>0.0044525</v>
      </c>
      <c r="G93" s="6" t="s">
        <v>50</v>
      </c>
      <c r="H93" s="6" t="s">
        <v>16</v>
      </c>
      <c r="I93" s="6" t="s">
        <v>20</v>
      </c>
      <c r="J93" s="6">
        <v>0.318616</v>
      </c>
      <c r="K93" s="6" t="b">
        <v>1</v>
      </c>
      <c r="L93" s="6" t="s">
        <v>17</v>
      </c>
      <c r="M93" s="9">
        <f t="shared" si="1"/>
        <v>32.1066992594171</v>
      </c>
    </row>
    <row r="94" s="3" customFormat="1" ht="22.5" customHeight="1" spans="1:13">
      <c r="A94" s="6" t="s">
        <v>105</v>
      </c>
      <c r="B94" s="7">
        <v>1.09999e-9</v>
      </c>
      <c r="C94" s="6">
        <v>12</v>
      </c>
      <c r="D94" s="6">
        <v>57848708</v>
      </c>
      <c r="E94" s="6">
        <v>0.0241243</v>
      </c>
      <c r="F94" s="6">
        <v>0.00425407</v>
      </c>
      <c r="G94" s="6" t="s">
        <v>14</v>
      </c>
      <c r="H94" s="6" t="s">
        <v>20</v>
      </c>
      <c r="I94" s="6" t="s">
        <v>19</v>
      </c>
      <c r="J94" s="6">
        <v>0.710453</v>
      </c>
      <c r="K94" s="6" t="b">
        <v>1</v>
      </c>
      <c r="L94" s="6" t="s">
        <v>17</v>
      </c>
      <c r="M94" s="9">
        <f t="shared" si="1"/>
        <v>32.1588253685066</v>
      </c>
    </row>
    <row r="95" s="3" customFormat="1" ht="22.5" customHeight="1" spans="1:13">
      <c r="A95" s="6" t="s">
        <v>106</v>
      </c>
      <c r="B95" s="7">
        <v>6.80002e-9</v>
      </c>
      <c r="C95" s="6">
        <v>19</v>
      </c>
      <c r="D95" s="6">
        <v>54827480</v>
      </c>
      <c r="E95" s="6">
        <v>0.0255618</v>
      </c>
      <c r="F95" s="6">
        <v>0.00450587</v>
      </c>
      <c r="G95" s="6" t="s">
        <v>42</v>
      </c>
      <c r="H95" s="6" t="s">
        <v>15</v>
      </c>
      <c r="I95" s="6" t="s">
        <v>20</v>
      </c>
      <c r="J95" s="6">
        <v>0.307616</v>
      </c>
      <c r="K95" s="6" t="b">
        <v>1</v>
      </c>
      <c r="L95" s="6" t="s">
        <v>17</v>
      </c>
      <c r="M95" s="9">
        <f t="shared" si="1"/>
        <v>32.1829277157952</v>
      </c>
    </row>
    <row r="96" s="3" customFormat="1" ht="22.5" customHeight="1" spans="1:13">
      <c r="A96" s="6" t="s">
        <v>107</v>
      </c>
      <c r="B96" s="7">
        <v>1.2e-8</v>
      </c>
      <c r="C96" s="6">
        <v>8</v>
      </c>
      <c r="D96" s="6">
        <v>18246053</v>
      </c>
      <c r="E96" s="6">
        <v>-0.0307409</v>
      </c>
      <c r="F96" s="6">
        <v>0.00541379</v>
      </c>
      <c r="G96" s="6" t="s">
        <v>23</v>
      </c>
      <c r="H96" s="6" t="s">
        <v>20</v>
      </c>
      <c r="I96" s="6" t="s">
        <v>16</v>
      </c>
      <c r="J96" s="6">
        <v>0.831514</v>
      </c>
      <c r="K96" s="6" t="b">
        <v>1</v>
      </c>
      <c r="L96" s="6" t="s">
        <v>17</v>
      </c>
      <c r="M96" s="9">
        <f t="shared" si="1"/>
        <v>32.2426215128173</v>
      </c>
    </row>
    <row r="97" s="3" customFormat="1" ht="22.5" customHeight="1" spans="1:13">
      <c r="A97" s="6" t="s">
        <v>108</v>
      </c>
      <c r="B97" s="7">
        <v>2e-8</v>
      </c>
      <c r="C97" s="6">
        <v>15</v>
      </c>
      <c r="D97" s="6">
        <v>60902512</v>
      </c>
      <c r="E97" s="6">
        <v>-0.0325302</v>
      </c>
      <c r="F97" s="6">
        <v>0.00572796</v>
      </c>
      <c r="G97" s="6" t="s">
        <v>39</v>
      </c>
      <c r="H97" s="6" t="s">
        <v>15</v>
      </c>
      <c r="I97" s="6" t="s">
        <v>19</v>
      </c>
      <c r="J97" s="6">
        <v>0.158556</v>
      </c>
      <c r="K97" s="6" t="b">
        <v>1</v>
      </c>
      <c r="L97" s="6" t="s">
        <v>17</v>
      </c>
      <c r="M97" s="9">
        <f t="shared" si="1"/>
        <v>32.2532522941409</v>
      </c>
    </row>
    <row r="98" s="3" customFormat="1" ht="22.5" customHeight="1" spans="1:13">
      <c r="A98" s="6" t="s">
        <v>109</v>
      </c>
      <c r="B98" s="7">
        <v>1e-8</v>
      </c>
      <c r="C98" s="6">
        <v>6</v>
      </c>
      <c r="D98" s="6">
        <v>25334241</v>
      </c>
      <c r="E98" s="6">
        <v>-0.029259</v>
      </c>
      <c r="F98" s="6">
        <v>0.00515047</v>
      </c>
      <c r="G98" s="6" t="s">
        <v>14</v>
      </c>
      <c r="H98" s="6" t="s">
        <v>15</v>
      </c>
      <c r="I98" s="6" t="s">
        <v>19</v>
      </c>
      <c r="J98" s="6">
        <v>0.168973</v>
      </c>
      <c r="K98" s="6" t="b">
        <v>1</v>
      </c>
      <c r="L98" s="6" t="s">
        <v>17</v>
      </c>
      <c r="M98" s="9">
        <f t="shared" si="1"/>
        <v>32.2719519408721</v>
      </c>
    </row>
    <row r="99" s="3" customFormat="1" ht="22.5" customHeight="1" spans="1:13">
      <c r="A99" s="6" t="s">
        <v>110</v>
      </c>
      <c r="B99" s="7">
        <v>1.5e-8</v>
      </c>
      <c r="C99" s="6">
        <v>22</v>
      </c>
      <c r="D99" s="6">
        <v>24252085</v>
      </c>
      <c r="E99" s="6">
        <v>-0.0239033</v>
      </c>
      <c r="F99" s="6">
        <v>0.00420389</v>
      </c>
      <c r="G99" s="6" t="s">
        <v>34</v>
      </c>
      <c r="H99" s="6" t="s">
        <v>20</v>
      </c>
      <c r="I99" s="6" t="s">
        <v>16</v>
      </c>
      <c r="J99" s="6">
        <v>0.611316</v>
      </c>
      <c r="K99" s="6" t="b">
        <v>1</v>
      </c>
      <c r="L99" s="6" t="s">
        <v>17</v>
      </c>
      <c r="M99" s="9">
        <f t="shared" si="1"/>
        <v>32.3305458472134</v>
      </c>
    </row>
    <row r="100" s="3" customFormat="1" ht="22.5" customHeight="1" spans="1:13">
      <c r="A100" s="6" t="s">
        <v>111</v>
      </c>
      <c r="B100" s="7">
        <v>1.7e-8</v>
      </c>
      <c r="C100" s="6">
        <v>20</v>
      </c>
      <c r="D100" s="6">
        <v>39678289</v>
      </c>
      <c r="E100" s="6">
        <v>0.0230857</v>
      </c>
      <c r="F100" s="6">
        <v>0.00405986</v>
      </c>
      <c r="G100" s="6" t="s">
        <v>23</v>
      </c>
      <c r="H100" s="6" t="s">
        <v>15</v>
      </c>
      <c r="I100" s="6" t="s">
        <v>19</v>
      </c>
      <c r="J100" s="6">
        <v>0.549535</v>
      </c>
      <c r="K100" s="6" t="b">
        <v>1</v>
      </c>
      <c r="L100" s="6" t="s">
        <v>17</v>
      </c>
      <c r="M100" s="9">
        <f t="shared" si="1"/>
        <v>32.3343384656395</v>
      </c>
    </row>
    <row r="101" s="3" customFormat="1" ht="22.5" customHeight="1" spans="1:13">
      <c r="A101" s="6" t="s">
        <v>112</v>
      </c>
      <c r="B101" s="7">
        <v>5.80003e-9</v>
      </c>
      <c r="C101" s="6">
        <v>9</v>
      </c>
      <c r="D101" s="6">
        <v>107661742</v>
      </c>
      <c r="E101" s="6">
        <v>-0.0266899</v>
      </c>
      <c r="F101" s="6">
        <v>0.00468973</v>
      </c>
      <c r="G101" s="6" t="s">
        <v>28</v>
      </c>
      <c r="H101" s="6" t="s">
        <v>19</v>
      </c>
      <c r="I101" s="6" t="s">
        <v>16</v>
      </c>
      <c r="J101" s="6">
        <v>0.265313</v>
      </c>
      <c r="K101" s="6" t="b">
        <v>1</v>
      </c>
      <c r="L101" s="6" t="s">
        <v>17</v>
      </c>
      <c r="M101" s="9">
        <f t="shared" si="1"/>
        <v>32.3890502478847</v>
      </c>
    </row>
    <row r="102" s="3" customFormat="1" ht="22.5" customHeight="1" spans="1:13">
      <c r="A102" s="6" t="s">
        <v>103</v>
      </c>
      <c r="B102" s="7">
        <v>8.10009e-9</v>
      </c>
      <c r="C102" s="6">
        <v>20</v>
      </c>
      <c r="D102" s="6">
        <v>44533369</v>
      </c>
      <c r="E102" s="6">
        <v>-0.0490311</v>
      </c>
      <c r="F102" s="6">
        <v>0.00861437</v>
      </c>
      <c r="G102" s="6" t="s">
        <v>34</v>
      </c>
      <c r="H102" s="6" t="s">
        <v>16</v>
      </c>
      <c r="I102" s="6" t="s">
        <v>19</v>
      </c>
      <c r="J102" s="6">
        <v>0.062024</v>
      </c>
      <c r="K102" s="6" t="b">
        <v>1</v>
      </c>
      <c r="L102" s="6" t="s">
        <v>17</v>
      </c>
      <c r="M102" s="9">
        <f t="shared" si="1"/>
        <v>32.3963610502872</v>
      </c>
    </row>
    <row r="103" s="3" customFormat="1" ht="22.5" customHeight="1" spans="1:13">
      <c r="A103" s="6" t="s">
        <v>113</v>
      </c>
      <c r="B103" s="7">
        <v>1.79999e-8</v>
      </c>
      <c r="C103" s="6">
        <v>12</v>
      </c>
      <c r="D103" s="6">
        <v>4384844</v>
      </c>
      <c r="E103" s="6">
        <v>-0.0915029</v>
      </c>
      <c r="F103" s="6">
        <v>0.0160728</v>
      </c>
      <c r="G103" s="6" t="s">
        <v>28</v>
      </c>
      <c r="H103" s="6" t="s">
        <v>20</v>
      </c>
      <c r="I103" s="6" t="s">
        <v>15</v>
      </c>
      <c r="J103" s="6">
        <v>0.020556</v>
      </c>
      <c r="K103" s="6" t="b">
        <v>1</v>
      </c>
      <c r="L103" s="6" t="s">
        <v>17</v>
      </c>
      <c r="M103" s="9">
        <f t="shared" si="1"/>
        <v>32.4105674982191</v>
      </c>
    </row>
    <row r="104" s="3" customFormat="1" ht="22.5" customHeight="1" spans="1:13">
      <c r="A104" s="6" t="s">
        <v>114</v>
      </c>
      <c r="B104" s="7">
        <v>8.99995e-9</v>
      </c>
      <c r="C104" s="6">
        <v>6</v>
      </c>
      <c r="D104" s="6">
        <v>34548296</v>
      </c>
      <c r="E104" s="6">
        <v>-0.0345131</v>
      </c>
      <c r="F104" s="6">
        <v>0.00605711</v>
      </c>
      <c r="G104" s="6" t="s">
        <v>42</v>
      </c>
      <c r="H104" s="6" t="s">
        <v>15</v>
      </c>
      <c r="I104" s="6" t="s">
        <v>19</v>
      </c>
      <c r="J104" s="6">
        <v>0.137035</v>
      </c>
      <c r="K104" s="6" t="b">
        <v>1</v>
      </c>
      <c r="L104" s="6" t="s">
        <v>17</v>
      </c>
      <c r="M104" s="9">
        <f t="shared" si="1"/>
        <v>32.4666155304611</v>
      </c>
    </row>
    <row r="105" s="3" customFormat="1" ht="22.5" customHeight="1" spans="1:13">
      <c r="A105" s="6" t="s">
        <v>100</v>
      </c>
      <c r="B105" s="7">
        <v>8.40001e-9</v>
      </c>
      <c r="C105" s="6">
        <v>1</v>
      </c>
      <c r="D105" s="6">
        <v>23792009</v>
      </c>
      <c r="E105" s="6">
        <v>0.0379684</v>
      </c>
      <c r="F105" s="6">
        <v>0.00666255</v>
      </c>
      <c r="G105" s="6" t="s">
        <v>23</v>
      </c>
      <c r="H105" s="6" t="s">
        <v>15</v>
      </c>
      <c r="I105" s="6" t="s">
        <v>20</v>
      </c>
      <c r="J105" s="6">
        <v>0.893318</v>
      </c>
      <c r="K105" s="6" t="b">
        <v>1</v>
      </c>
      <c r="L105" s="6" t="s">
        <v>17</v>
      </c>
      <c r="M105" s="9">
        <f t="shared" si="1"/>
        <v>32.4760820455933</v>
      </c>
    </row>
    <row r="106" s="3" customFormat="1" ht="22.5" customHeight="1" spans="1:13">
      <c r="A106" s="6" t="s">
        <v>115</v>
      </c>
      <c r="B106" s="7">
        <v>1e-8</v>
      </c>
      <c r="C106" s="6">
        <v>3</v>
      </c>
      <c r="D106" s="6">
        <v>135926622</v>
      </c>
      <c r="E106" s="6">
        <v>-0.0280889</v>
      </c>
      <c r="F106" s="6">
        <v>0.00492581</v>
      </c>
      <c r="G106" s="6" t="s">
        <v>42</v>
      </c>
      <c r="H106" s="6" t="s">
        <v>15</v>
      </c>
      <c r="I106" s="6" t="s">
        <v>20</v>
      </c>
      <c r="J106" s="6">
        <v>0.773093</v>
      </c>
      <c r="K106" s="6" t="b">
        <v>1</v>
      </c>
      <c r="L106" s="6" t="s">
        <v>17</v>
      </c>
      <c r="M106" s="9">
        <f t="shared" si="1"/>
        <v>32.5172755924492</v>
      </c>
    </row>
    <row r="107" s="3" customFormat="1" ht="22.5" customHeight="1" spans="1:13">
      <c r="A107" s="6" t="s">
        <v>95</v>
      </c>
      <c r="B107" s="7">
        <v>5.89997e-9</v>
      </c>
      <c r="C107" s="6">
        <v>14</v>
      </c>
      <c r="D107" s="6">
        <v>58701638</v>
      </c>
      <c r="E107" s="6">
        <v>-0.0246545</v>
      </c>
      <c r="F107" s="6">
        <v>0.00432275</v>
      </c>
      <c r="G107" s="6" t="s">
        <v>34</v>
      </c>
      <c r="H107" s="6" t="s">
        <v>19</v>
      </c>
      <c r="I107" s="6" t="s">
        <v>15</v>
      </c>
      <c r="J107" s="6">
        <v>0.653498</v>
      </c>
      <c r="K107" s="6" t="b">
        <v>1</v>
      </c>
      <c r="L107" s="6" t="s">
        <v>17</v>
      </c>
      <c r="M107" s="9">
        <f t="shared" si="1"/>
        <v>32.5291084015452</v>
      </c>
    </row>
    <row r="108" s="3" customFormat="1" ht="22.5" customHeight="1" spans="1:13">
      <c r="A108" s="6" t="s">
        <v>116</v>
      </c>
      <c r="B108" s="7">
        <v>5.30005e-9</v>
      </c>
      <c r="C108" s="6">
        <v>1</v>
      </c>
      <c r="D108" s="6">
        <v>40035928</v>
      </c>
      <c r="E108" s="6">
        <v>-0.0297281</v>
      </c>
      <c r="F108" s="6">
        <v>0.00520793</v>
      </c>
      <c r="G108" s="6" t="s">
        <v>28</v>
      </c>
      <c r="H108" s="6" t="s">
        <v>15</v>
      </c>
      <c r="I108" s="6" t="s">
        <v>20</v>
      </c>
      <c r="J108" s="6">
        <v>0.19653</v>
      </c>
      <c r="K108" s="6" t="b">
        <v>1</v>
      </c>
      <c r="L108" s="6" t="s">
        <v>17</v>
      </c>
      <c r="M108" s="9">
        <f t="shared" si="1"/>
        <v>32.5839724553924</v>
      </c>
    </row>
    <row r="109" s="3" customFormat="1" ht="22.5" customHeight="1" spans="1:13">
      <c r="A109" s="6" t="s">
        <v>117</v>
      </c>
      <c r="B109" s="7">
        <v>1e-8</v>
      </c>
      <c r="C109" s="6">
        <v>15</v>
      </c>
      <c r="D109" s="6">
        <v>58568077</v>
      </c>
      <c r="E109" s="6">
        <v>0.105256</v>
      </c>
      <c r="F109" s="6">
        <v>0.0184345</v>
      </c>
      <c r="G109" s="6" t="s">
        <v>14</v>
      </c>
      <c r="H109" s="6" t="s">
        <v>15</v>
      </c>
      <c r="I109" s="6" t="s">
        <v>20</v>
      </c>
      <c r="J109" s="6">
        <v>0.010988</v>
      </c>
      <c r="K109" s="6" t="b">
        <v>1</v>
      </c>
      <c r="L109" s="6" t="s">
        <v>17</v>
      </c>
      <c r="M109" s="9">
        <f t="shared" si="1"/>
        <v>32.6010057177272</v>
      </c>
    </row>
    <row r="110" s="3" customFormat="1" ht="22.5" customHeight="1" spans="1:13">
      <c r="A110" s="6" t="s">
        <v>118</v>
      </c>
      <c r="B110" s="7">
        <v>1.40001e-9</v>
      </c>
      <c r="C110" s="6">
        <v>6</v>
      </c>
      <c r="D110" s="6">
        <v>127454893</v>
      </c>
      <c r="E110" s="6">
        <v>-0.0514693</v>
      </c>
      <c r="F110" s="6">
        <v>0.00900308</v>
      </c>
      <c r="G110" s="6" t="s">
        <v>14</v>
      </c>
      <c r="H110" s="6" t="s">
        <v>16</v>
      </c>
      <c r="I110" s="6" t="s">
        <v>20</v>
      </c>
      <c r="J110" s="6">
        <v>0.04962</v>
      </c>
      <c r="K110" s="6" t="b">
        <v>1</v>
      </c>
      <c r="L110" s="6" t="s">
        <v>17</v>
      </c>
      <c r="M110" s="9">
        <f t="shared" si="1"/>
        <v>32.6824273910723</v>
      </c>
    </row>
    <row r="111" s="3" customFormat="1" ht="22.5" customHeight="1" spans="1:13">
      <c r="A111" s="6" t="s">
        <v>119</v>
      </c>
      <c r="B111" s="7">
        <v>3.50002e-9</v>
      </c>
      <c r="C111" s="6">
        <v>15</v>
      </c>
      <c r="D111" s="6">
        <v>58833993</v>
      </c>
      <c r="E111" s="6">
        <v>-0.0707009</v>
      </c>
      <c r="F111" s="6">
        <v>0.0123663</v>
      </c>
      <c r="G111" s="6" t="s">
        <v>50</v>
      </c>
      <c r="H111" s="6" t="s">
        <v>16</v>
      </c>
      <c r="I111" s="6" t="s">
        <v>20</v>
      </c>
      <c r="J111" s="6">
        <v>0.028854</v>
      </c>
      <c r="K111" s="6" t="b">
        <v>1</v>
      </c>
      <c r="L111" s="6" t="s">
        <v>17</v>
      </c>
      <c r="M111" s="9">
        <f t="shared" si="1"/>
        <v>32.6866436538489</v>
      </c>
    </row>
    <row r="112" s="3" customFormat="1" ht="22.5" customHeight="1" spans="1:13">
      <c r="A112" s="6" t="s">
        <v>120</v>
      </c>
      <c r="B112" s="7">
        <v>7.90005e-9</v>
      </c>
      <c r="C112" s="6">
        <v>3</v>
      </c>
      <c r="D112" s="6">
        <v>48601774</v>
      </c>
      <c r="E112" s="6">
        <v>-0.0974685</v>
      </c>
      <c r="F112" s="6">
        <v>0.0170429</v>
      </c>
      <c r="G112" s="6" t="s">
        <v>34</v>
      </c>
      <c r="H112" s="6" t="s">
        <v>20</v>
      </c>
      <c r="I112" s="6" t="s">
        <v>16</v>
      </c>
      <c r="J112" s="6">
        <v>0.015223</v>
      </c>
      <c r="K112" s="6" t="b">
        <v>1</v>
      </c>
      <c r="L112" s="6" t="s">
        <v>17</v>
      </c>
      <c r="M112" s="9">
        <f t="shared" si="1"/>
        <v>32.7070649581062</v>
      </c>
    </row>
    <row r="113" s="3" customFormat="1" ht="22.5" customHeight="1" spans="1:13">
      <c r="A113" s="6" t="s">
        <v>121</v>
      </c>
      <c r="B113" s="7">
        <v>1.09999e-8</v>
      </c>
      <c r="C113" s="6">
        <v>6</v>
      </c>
      <c r="D113" s="6">
        <v>32541345</v>
      </c>
      <c r="E113" s="6">
        <v>-0.0261619</v>
      </c>
      <c r="F113" s="6">
        <v>0.0045741</v>
      </c>
      <c r="G113" s="6" t="s">
        <v>14</v>
      </c>
      <c r="H113" s="6" t="s">
        <v>20</v>
      </c>
      <c r="I113" s="6" t="s">
        <v>16</v>
      </c>
      <c r="J113" s="6">
        <v>0.522772</v>
      </c>
      <c r="K113" s="6" t="b">
        <v>1</v>
      </c>
      <c r="L113" s="6" t="s">
        <v>17</v>
      </c>
      <c r="M113" s="9">
        <f t="shared" si="1"/>
        <v>32.7135181550507</v>
      </c>
    </row>
    <row r="114" s="3" customFormat="1" ht="22.5" customHeight="1" spans="1:13">
      <c r="A114" s="6" t="s">
        <v>122</v>
      </c>
      <c r="B114" s="7">
        <v>1.09999e-8</v>
      </c>
      <c r="C114" s="6">
        <v>4</v>
      </c>
      <c r="D114" s="6">
        <v>970112</v>
      </c>
      <c r="E114" s="6">
        <v>0.0222868</v>
      </c>
      <c r="F114" s="6">
        <v>0.00389395</v>
      </c>
      <c r="G114" s="6" t="s">
        <v>14</v>
      </c>
      <c r="H114" s="6" t="s">
        <v>20</v>
      </c>
      <c r="I114" s="6" t="s">
        <v>16</v>
      </c>
      <c r="J114" s="6">
        <v>0.459919</v>
      </c>
      <c r="K114" s="6" t="b">
        <v>1</v>
      </c>
      <c r="L114" s="6" t="s">
        <v>17</v>
      </c>
      <c r="M114" s="9">
        <f t="shared" si="1"/>
        <v>32.7577972171865</v>
      </c>
    </row>
    <row r="115" s="3" customFormat="1" ht="22.5" customHeight="1" spans="1:13">
      <c r="A115" s="6" t="s">
        <v>123</v>
      </c>
      <c r="B115" s="7">
        <v>1.29999e-8</v>
      </c>
      <c r="C115" s="6">
        <v>1</v>
      </c>
      <c r="D115" s="6">
        <v>220999969</v>
      </c>
      <c r="E115" s="6">
        <v>0.047873</v>
      </c>
      <c r="F115" s="6">
        <v>0.00835944</v>
      </c>
      <c r="G115" s="6" t="s">
        <v>28</v>
      </c>
      <c r="H115" s="6" t="s">
        <v>15</v>
      </c>
      <c r="I115" s="6" t="s">
        <v>19</v>
      </c>
      <c r="J115" s="6">
        <v>0.066219</v>
      </c>
      <c r="K115" s="6" t="b">
        <v>1</v>
      </c>
      <c r="L115" s="6" t="s">
        <v>17</v>
      </c>
      <c r="M115" s="9">
        <f t="shared" si="1"/>
        <v>32.7964561035236</v>
      </c>
    </row>
    <row r="116" s="3" customFormat="1" ht="22.5" customHeight="1" spans="1:13">
      <c r="A116" s="6" t="s">
        <v>124</v>
      </c>
      <c r="B116" s="7">
        <v>3.59998e-9</v>
      </c>
      <c r="C116" s="6">
        <v>10</v>
      </c>
      <c r="D116" s="6">
        <v>113921825</v>
      </c>
      <c r="E116" s="6">
        <v>-0.0259029</v>
      </c>
      <c r="F116" s="6">
        <v>0.00451552</v>
      </c>
      <c r="G116" s="6" t="s">
        <v>23</v>
      </c>
      <c r="H116" s="6" t="s">
        <v>16</v>
      </c>
      <c r="I116" s="6" t="s">
        <v>20</v>
      </c>
      <c r="J116" s="6">
        <v>0.720334</v>
      </c>
      <c r="K116" s="6" t="b">
        <v>1</v>
      </c>
      <c r="L116" s="6" t="s">
        <v>17</v>
      </c>
      <c r="M116" s="9">
        <f t="shared" si="1"/>
        <v>32.9064655363146</v>
      </c>
    </row>
    <row r="117" s="3" customFormat="1" ht="22.5" customHeight="1" spans="1:13">
      <c r="A117" s="6" t="s">
        <v>125</v>
      </c>
      <c r="B117" s="7">
        <v>3.79997e-9</v>
      </c>
      <c r="C117" s="6">
        <v>19</v>
      </c>
      <c r="D117" s="6">
        <v>11330942</v>
      </c>
      <c r="E117" s="6">
        <v>-0.0656874</v>
      </c>
      <c r="F117" s="6">
        <v>0.0114462</v>
      </c>
      <c r="G117" s="6" t="s">
        <v>50</v>
      </c>
      <c r="H117" s="6" t="s">
        <v>20</v>
      </c>
      <c r="I117" s="6" t="s">
        <v>16</v>
      </c>
      <c r="J117" s="6">
        <v>0.033712</v>
      </c>
      <c r="K117" s="6" t="b">
        <v>1</v>
      </c>
      <c r="L117" s="6" t="s">
        <v>17</v>
      </c>
      <c r="M117" s="9">
        <f t="shared" si="1"/>
        <v>32.9337727358349</v>
      </c>
    </row>
    <row r="118" s="3" customFormat="1" ht="22.5" customHeight="1" spans="1:13">
      <c r="A118" s="6" t="s">
        <v>126</v>
      </c>
      <c r="B118" s="7">
        <v>1.6e-8</v>
      </c>
      <c r="C118" s="6">
        <v>20</v>
      </c>
      <c r="D118" s="6">
        <v>44716532</v>
      </c>
      <c r="E118" s="6">
        <v>0.0517548</v>
      </c>
      <c r="F118" s="6">
        <v>0.00900873</v>
      </c>
      <c r="G118" s="6" t="s">
        <v>14</v>
      </c>
      <c r="H118" s="6" t="s">
        <v>15</v>
      </c>
      <c r="I118" s="6" t="s">
        <v>19</v>
      </c>
      <c r="J118" s="6">
        <v>0.047872</v>
      </c>
      <c r="K118" s="6" t="b">
        <v>1</v>
      </c>
      <c r="L118" s="6" t="s">
        <v>17</v>
      </c>
      <c r="M118" s="9">
        <f t="shared" si="1"/>
        <v>33.0045736908142</v>
      </c>
    </row>
    <row r="119" s="3" customFormat="1" ht="22.5" customHeight="1" spans="1:13">
      <c r="A119" s="6" t="s">
        <v>127</v>
      </c>
      <c r="B119" s="7">
        <v>1.2e-8</v>
      </c>
      <c r="C119" s="6">
        <v>2</v>
      </c>
      <c r="D119" s="6">
        <v>21426743</v>
      </c>
      <c r="E119" s="6">
        <v>-0.0299483</v>
      </c>
      <c r="F119" s="6">
        <v>0.00520705</v>
      </c>
      <c r="G119" s="6" t="s">
        <v>42</v>
      </c>
      <c r="H119" s="6" t="s">
        <v>16</v>
      </c>
      <c r="I119" s="6" t="s">
        <v>19</v>
      </c>
      <c r="J119" s="6">
        <v>0.195601</v>
      </c>
      <c r="K119" s="6" t="b">
        <v>1</v>
      </c>
      <c r="L119" s="6" t="s">
        <v>17</v>
      </c>
      <c r="M119" s="9">
        <f t="shared" si="1"/>
        <v>33.0796460466255</v>
      </c>
    </row>
    <row r="120" s="3" customFormat="1" ht="22.5" customHeight="1" spans="1:13">
      <c r="A120" s="6" t="s">
        <v>128</v>
      </c>
      <c r="B120" s="7">
        <v>8e-9</v>
      </c>
      <c r="C120" s="6">
        <v>16</v>
      </c>
      <c r="D120" s="6">
        <v>56747976</v>
      </c>
      <c r="E120" s="6">
        <v>-0.067417</v>
      </c>
      <c r="F120" s="6">
        <v>0.0116984</v>
      </c>
      <c r="G120" s="6" t="s">
        <v>14</v>
      </c>
      <c r="H120" s="6" t="s">
        <v>19</v>
      </c>
      <c r="I120" s="6" t="s">
        <v>20</v>
      </c>
      <c r="J120" s="6">
        <v>0.028629</v>
      </c>
      <c r="K120" s="6" t="b">
        <v>1</v>
      </c>
      <c r="L120" s="6" t="s">
        <v>17</v>
      </c>
      <c r="M120" s="9">
        <f t="shared" si="1"/>
        <v>33.2113027624698</v>
      </c>
    </row>
    <row r="121" s="3" customFormat="1" ht="22.5" customHeight="1" spans="1:13">
      <c r="A121" s="6" t="s">
        <v>129</v>
      </c>
      <c r="B121" s="7">
        <v>3.89996e-9</v>
      </c>
      <c r="C121" s="6">
        <v>8</v>
      </c>
      <c r="D121" s="6">
        <v>19813529</v>
      </c>
      <c r="E121" s="6">
        <v>-0.0902872</v>
      </c>
      <c r="F121" s="6">
        <v>0.0156227</v>
      </c>
      <c r="G121" s="6" t="s">
        <v>28</v>
      </c>
      <c r="H121" s="6" t="s">
        <v>20</v>
      </c>
      <c r="I121" s="6" t="s">
        <v>16</v>
      </c>
      <c r="J121" s="6">
        <v>0.017779</v>
      </c>
      <c r="K121" s="6" t="b">
        <v>1</v>
      </c>
      <c r="L121" s="6" t="s">
        <v>17</v>
      </c>
      <c r="M121" s="9">
        <f t="shared" si="1"/>
        <v>33.3995167638485</v>
      </c>
    </row>
    <row r="122" s="3" customFormat="1" ht="22.5" customHeight="1" spans="1:13">
      <c r="A122" s="6" t="s">
        <v>96</v>
      </c>
      <c r="B122" s="7">
        <v>1.09999e-8</v>
      </c>
      <c r="C122" s="6">
        <v>12</v>
      </c>
      <c r="D122" s="6">
        <v>12585416</v>
      </c>
      <c r="E122" s="6">
        <v>-0.0253029</v>
      </c>
      <c r="F122" s="6">
        <v>0.0043742</v>
      </c>
      <c r="G122" s="6" t="s">
        <v>50</v>
      </c>
      <c r="H122" s="6" t="s">
        <v>15</v>
      </c>
      <c r="I122" s="6" t="s">
        <v>16</v>
      </c>
      <c r="J122" s="6">
        <v>0.338228</v>
      </c>
      <c r="K122" s="6" t="b">
        <v>1</v>
      </c>
      <c r="L122" s="6" t="s">
        <v>17</v>
      </c>
      <c r="M122" s="9">
        <f t="shared" si="1"/>
        <v>33.461339761532</v>
      </c>
    </row>
    <row r="123" s="3" customFormat="1" ht="22.5" customHeight="1" spans="1:13">
      <c r="A123" s="6" t="s">
        <v>130</v>
      </c>
      <c r="B123" s="7">
        <v>2.5e-8</v>
      </c>
      <c r="C123" s="6">
        <v>16</v>
      </c>
      <c r="D123" s="6">
        <v>56742475</v>
      </c>
      <c r="E123" s="6">
        <v>-0.0474651</v>
      </c>
      <c r="F123" s="6">
        <v>0.00820001</v>
      </c>
      <c r="G123" s="6" t="s">
        <v>42</v>
      </c>
      <c r="H123" s="6" t="s">
        <v>16</v>
      </c>
      <c r="I123" s="6" t="s">
        <v>20</v>
      </c>
      <c r="J123" s="6">
        <v>0.070036</v>
      </c>
      <c r="K123" s="6" t="b">
        <v>1</v>
      </c>
      <c r="L123" s="6" t="s">
        <v>17</v>
      </c>
      <c r="M123" s="9">
        <f t="shared" si="1"/>
        <v>33.5058034362713</v>
      </c>
    </row>
    <row r="124" s="3" customFormat="1" ht="22.5" customHeight="1" spans="1:13">
      <c r="A124" s="6" t="s">
        <v>127</v>
      </c>
      <c r="B124" s="7">
        <v>1.09999e-8</v>
      </c>
      <c r="C124" s="6">
        <v>2</v>
      </c>
      <c r="D124" s="6">
        <v>21426743</v>
      </c>
      <c r="E124" s="6">
        <v>-0.0302208</v>
      </c>
      <c r="F124" s="6">
        <v>0.00521611</v>
      </c>
      <c r="G124" s="6" t="s">
        <v>28</v>
      </c>
      <c r="H124" s="6" t="s">
        <v>16</v>
      </c>
      <c r="I124" s="6" t="s">
        <v>19</v>
      </c>
      <c r="J124" s="6">
        <v>0.195601</v>
      </c>
      <c r="K124" s="6" t="b">
        <v>1</v>
      </c>
      <c r="L124" s="6" t="s">
        <v>17</v>
      </c>
      <c r="M124" s="9">
        <f t="shared" si="1"/>
        <v>33.5674561734645</v>
      </c>
    </row>
    <row r="125" s="3" customFormat="1" ht="22.5" customHeight="1" spans="1:13">
      <c r="A125" s="6" t="s">
        <v>96</v>
      </c>
      <c r="B125" s="7">
        <v>1.40001e-8</v>
      </c>
      <c r="C125" s="6">
        <v>12</v>
      </c>
      <c r="D125" s="6">
        <v>12585416</v>
      </c>
      <c r="E125" s="6">
        <v>-0.0253145</v>
      </c>
      <c r="F125" s="6">
        <v>0.0043682</v>
      </c>
      <c r="G125" s="6" t="s">
        <v>28</v>
      </c>
      <c r="H125" s="6" t="s">
        <v>15</v>
      </c>
      <c r="I125" s="6" t="s">
        <v>16</v>
      </c>
      <c r="J125" s="6">
        <v>0.338228</v>
      </c>
      <c r="K125" s="6" t="b">
        <v>1</v>
      </c>
      <c r="L125" s="6" t="s">
        <v>17</v>
      </c>
      <c r="M125" s="9">
        <f t="shared" si="1"/>
        <v>33.5840972333311</v>
      </c>
    </row>
    <row r="126" s="3" customFormat="1" ht="22.5" customHeight="1" spans="1:13">
      <c r="A126" s="6" t="s">
        <v>131</v>
      </c>
      <c r="B126" s="7">
        <v>7.69999e-9</v>
      </c>
      <c r="C126" s="6">
        <v>1</v>
      </c>
      <c r="D126" s="6">
        <v>66153933</v>
      </c>
      <c r="E126" s="6">
        <v>0.0240191</v>
      </c>
      <c r="F126" s="6">
        <v>0.00414446</v>
      </c>
      <c r="G126" s="6" t="s">
        <v>39</v>
      </c>
      <c r="H126" s="6" t="s">
        <v>20</v>
      </c>
      <c r="I126" s="6" t="s">
        <v>16</v>
      </c>
      <c r="J126" s="6">
        <v>0.532223</v>
      </c>
      <c r="K126" s="6" t="b">
        <v>1</v>
      </c>
      <c r="L126" s="6" t="s">
        <v>17</v>
      </c>
      <c r="M126" s="9">
        <f t="shared" si="1"/>
        <v>33.5874904306087</v>
      </c>
    </row>
    <row r="127" s="3" customFormat="1" ht="22.5" customHeight="1" spans="1:13">
      <c r="A127" s="6" t="s">
        <v>77</v>
      </c>
      <c r="B127" s="7">
        <v>2.5e-9</v>
      </c>
      <c r="C127" s="6">
        <v>11</v>
      </c>
      <c r="D127" s="6">
        <v>5701074</v>
      </c>
      <c r="E127" s="6">
        <v>0.0434644</v>
      </c>
      <c r="F127" s="6">
        <v>0.00749445</v>
      </c>
      <c r="G127" s="6" t="s">
        <v>14</v>
      </c>
      <c r="H127" s="6" t="s">
        <v>16</v>
      </c>
      <c r="I127" s="6" t="s">
        <v>19</v>
      </c>
      <c r="J127" s="6">
        <v>0.069166</v>
      </c>
      <c r="K127" s="6" t="b">
        <v>1</v>
      </c>
      <c r="L127" s="6" t="s">
        <v>17</v>
      </c>
      <c r="M127" s="9">
        <f t="shared" si="1"/>
        <v>33.6347221679458</v>
      </c>
    </row>
    <row r="128" s="3" customFormat="1" ht="22.5" customHeight="1" spans="1:13">
      <c r="A128" s="6" t="s">
        <v>132</v>
      </c>
      <c r="B128" s="7">
        <v>1.6e-9</v>
      </c>
      <c r="C128" s="6">
        <v>15</v>
      </c>
      <c r="D128" s="6">
        <v>58653753</v>
      </c>
      <c r="E128" s="6">
        <v>-0.0262239</v>
      </c>
      <c r="F128" s="6">
        <v>0.00451898</v>
      </c>
      <c r="G128" s="6" t="s">
        <v>50</v>
      </c>
      <c r="H128" s="6" t="s">
        <v>20</v>
      </c>
      <c r="I128" s="6" t="s">
        <v>16</v>
      </c>
      <c r="J128" s="6">
        <v>0.687167</v>
      </c>
      <c r="K128" s="6" t="b">
        <v>1</v>
      </c>
      <c r="L128" s="6" t="s">
        <v>17</v>
      </c>
      <c r="M128" s="9">
        <f t="shared" si="1"/>
        <v>33.6754743415619</v>
      </c>
    </row>
    <row r="129" s="3" customFormat="1" ht="22.5" customHeight="1" spans="1:13">
      <c r="A129" s="6" t="s">
        <v>133</v>
      </c>
      <c r="B129" s="7">
        <v>3.40001e-9</v>
      </c>
      <c r="C129" s="6">
        <v>1</v>
      </c>
      <c r="D129" s="6">
        <v>230307182</v>
      </c>
      <c r="E129" s="6">
        <v>0.0251187</v>
      </c>
      <c r="F129" s="6">
        <v>0.00432832</v>
      </c>
      <c r="G129" s="6" t="s">
        <v>34</v>
      </c>
      <c r="H129" s="6" t="s">
        <v>19</v>
      </c>
      <c r="I129" s="6" t="s">
        <v>15</v>
      </c>
      <c r="J129" s="6">
        <v>0.654696</v>
      </c>
      <c r="K129" s="6" t="b">
        <v>1</v>
      </c>
      <c r="L129" s="6" t="s">
        <v>17</v>
      </c>
      <c r="M129" s="9">
        <f t="shared" si="1"/>
        <v>33.678721397898</v>
      </c>
    </row>
    <row r="130" s="3" customFormat="1" ht="22.5" customHeight="1" spans="1:13">
      <c r="A130" s="6" t="s">
        <v>134</v>
      </c>
      <c r="B130" s="7">
        <v>6.4e-9</v>
      </c>
      <c r="C130" s="6">
        <v>7</v>
      </c>
      <c r="D130" s="6">
        <v>50427982</v>
      </c>
      <c r="E130" s="6">
        <v>0.0241822</v>
      </c>
      <c r="F130" s="6">
        <v>0.00416598</v>
      </c>
      <c r="G130" s="6" t="s">
        <v>60</v>
      </c>
      <c r="H130" s="6" t="s">
        <v>16</v>
      </c>
      <c r="I130" s="6" t="s">
        <v>20</v>
      </c>
      <c r="J130" s="6">
        <v>0.457187</v>
      </c>
      <c r="K130" s="6" t="b">
        <v>1</v>
      </c>
      <c r="L130" s="6" t="s">
        <v>17</v>
      </c>
      <c r="M130" s="9">
        <f t="shared" ref="M130:M193" si="2">POWER(E130,2)/POWER(F130,2)</f>
        <v>33.6943634450689</v>
      </c>
    </row>
    <row r="131" s="3" customFormat="1" ht="22.5" customHeight="1" spans="1:13">
      <c r="A131" s="6" t="s">
        <v>106</v>
      </c>
      <c r="B131" s="7">
        <v>3.40001e-9</v>
      </c>
      <c r="C131" s="6">
        <v>19</v>
      </c>
      <c r="D131" s="6">
        <v>54827480</v>
      </c>
      <c r="E131" s="6">
        <v>0.026251</v>
      </c>
      <c r="F131" s="6">
        <v>0.00452057</v>
      </c>
      <c r="G131" s="6" t="s">
        <v>50</v>
      </c>
      <c r="H131" s="6" t="s">
        <v>15</v>
      </c>
      <c r="I131" s="6" t="s">
        <v>20</v>
      </c>
      <c r="J131" s="6">
        <v>0.307616</v>
      </c>
      <c r="K131" s="6" t="b">
        <v>1</v>
      </c>
      <c r="L131" s="6" t="s">
        <v>17</v>
      </c>
      <c r="M131" s="9">
        <f t="shared" si="2"/>
        <v>33.7213774830659</v>
      </c>
    </row>
    <row r="132" s="3" customFormat="1" ht="22.5" customHeight="1" spans="1:13">
      <c r="A132" s="6" t="s">
        <v>135</v>
      </c>
      <c r="B132" s="7">
        <v>2.99999e-9</v>
      </c>
      <c r="C132" s="6">
        <v>1</v>
      </c>
      <c r="D132" s="6">
        <v>178529898</v>
      </c>
      <c r="E132" s="6">
        <v>-0.0224156</v>
      </c>
      <c r="F132" s="6">
        <v>0.00385779</v>
      </c>
      <c r="G132" s="6" t="s">
        <v>14</v>
      </c>
      <c r="H132" s="6" t="s">
        <v>16</v>
      </c>
      <c r="I132" s="6" t="s">
        <v>20</v>
      </c>
      <c r="J132" s="6">
        <v>0.533398</v>
      </c>
      <c r="K132" s="6" t="b">
        <v>1</v>
      </c>
      <c r="L132" s="6" t="s">
        <v>17</v>
      </c>
      <c r="M132" s="9">
        <f t="shared" si="2"/>
        <v>33.761642769227</v>
      </c>
    </row>
    <row r="133" s="3" customFormat="1" ht="22.5" customHeight="1" spans="1:13">
      <c r="A133" s="6" t="s">
        <v>31</v>
      </c>
      <c r="B133" s="7">
        <v>2.59998e-9</v>
      </c>
      <c r="C133" s="6">
        <v>17</v>
      </c>
      <c r="D133" s="6">
        <v>76387363</v>
      </c>
      <c r="E133" s="6">
        <v>0.0242973</v>
      </c>
      <c r="F133" s="6">
        <v>0.00417443</v>
      </c>
      <c r="G133" s="6" t="s">
        <v>42</v>
      </c>
      <c r="H133" s="6" t="s">
        <v>15</v>
      </c>
      <c r="I133" s="6" t="s">
        <v>20</v>
      </c>
      <c r="J133" s="6">
        <v>0.495517</v>
      </c>
      <c r="K133" s="6" t="b">
        <v>1</v>
      </c>
      <c r="L133" s="6" t="s">
        <v>17</v>
      </c>
      <c r="M133" s="9">
        <f t="shared" si="2"/>
        <v>33.8783044252774</v>
      </c>
    </row>
    <row r="134" s="3" customFormat="1" ht="22.5" customHeight="1" spans="1:13">
      <c r="A134" s="6" t="s">
        <v>62</v>
      </c>
      <c r="B134" s="7">
        <v>4.70002e-9</v>
      </c>
      <c r="C134" s="6">
        <v>20</v>
      </c>
      <c r="D134" s="6">
        <v>44051918</v>
      </c>
      <c r="E134" s="6">
        <v>-0.0287255</v>
      </c>
      <c r="F134" s="6">
        <v>0.00493278</v>
      </c>
      <c r="G134" s="6" t="s">
        <v>50</v>
      </c>
      <c r="H134" s="6" t="s">
        <v>16</v>
      </c>
      <c r="I134" s="6" t="s">
        <v>20</v>
      </c>
      <c r="J134" s="6">
        <v>0.753766</v>
      </c>
      <c r="K134" s="6" t="b">
        <v>1</v>
      </c>
      <c r="L134" s="6" t="s">
        <v>17</v>
      </c>
      <c r="M134" s="9">
        <f t="shared" si="2"/>
        <v>33.9118670210939</v>
      </c>
    </row>
    <row r="135" s="3" customFormat="1" ht="22.5" customHeight="1" spans="1:13">
      <c r="A135" s="6" t="s">
        <v>136</v>
      </c>
      <c r="B135" s="7">
        <v>5.99998e-9</v>
      </c>
      <c r="C135" s="6">
        <v>12</v>
      </c>
      <c r="D135" s="6">
        <v>109994870</v>
      </c>
      <c r="E135" s="6">
        <v>0.0238919</v>
      </c>
      <c r="F135" s="6">
        <v>0.00409649</v>
      </c>
      <c r="G135" s="6" t="s">
        <v>34</v>
      </c>
      <c r="H135" s="6" t="s">
        <v>15</v>
      </c>
      <c r="I135" s="6" t="s">
        <v>16</v>
      </c>
      <c r="J135" s="6">
        <v>0.523262</v>
      </c>
      <c r="K135" s="6" t="b">
        <v>1</v>
      </c>
      <c r="L135" s="6" t="s">
        <v>17</v>
      </c>
      <c r="M135" s="9">
        <f t="shared" si="2"/>
        <v>34.0155563520445</v>
      </c>
    </row>
    <row r="136" s="3" customFormat="1" ht="22.5" customHeight="1" spans="1:13">
      <c r="A136" s="6" t="s">
        <v>89</v>
      </c>
      <c r="B136" s="7">
        <v>3.79997e-9</v>
      </c>
      <c r="C136" s="6">
        <v>22</v>
      </c>
      <c r="D136" s="6">
        <v>44324855</v>
      </c>
      <c r="E136" s="6">
        <v>-0.0293603</v>
      </c>
      <c r="F136" s="6">
        <v>0.00503046</v>
      </c>
      <c r="G136" s="6" t="s">
        <v>28</v>
      </c>
      <c r="H136" s="6" t="s">
        <v>16</v>
      </c>
      <c r="I136" s="6" t="s">
        <v>20</v>
      </c>
      <c r="J136" s="6">
        <v>0.214999</v>
      </c>
      <c r="K136" s="6" t="b">
        <v>1</v>
      </c>
      <c r="L136" s="6" t="s">
        <v>17</v>
      </c>
      <c r="M136" s="9">
        <f t="shared" si="2"/>
        <v>34.0647791465882</v>
      </c>
    </row>
    <row r="137" s="3" customFormat="1" ht="22.5" customHeight="1" spans="1:13">
      <c r="A137" s="6" t="s">
        <v>137</v>
      </c>
      <c r="B137" s="7">
        <v>5.39995e-9</v>
      </c>
      <c r="C137" s="6">
        <v>3</v>
      </c>
      <c r="D137" s="6">
        <v>141169982</v>
      </c>
      <c r="E137" s="6">
        <v>-0.0243876</v>
      </c>
      <c r="F137" s="6">
        <v>0.00417569</v>
      </c>
      <c r="G137" s="6" t="s">
        <v>39</v>
      </c>
      <c r="H137" s="6" t="s">
        <v>19</v>
      </c>
      <c r="I137" s="6" t="s">
        <v>16</v>
      </c>
      <c r="J137" s="6">
        <v>0.429819</v>
      </c>
      <c r="K137" s="6" t="b">
        <v>1</v>
      </c>
      <c r="L137" s="6" t="s">
        <v>17</v>
      </c>
      <c r="M137" s="9">
        <f t="shared" si="2"/>
        <v>34.1099927740322</v>
      </c>
    </row>
    <row r="138" s="3" customFormat="1" ht="22.5" customHeight="1" spans="1:13">
      <c r="A138" s="6" t="s">
        <v>138</v>
      </c>
      <c r="B138" s="7">
        <v>3.29997e-9</v>
      </c>
      <c r="C138" s="6">
        <v>6</v>
      </c>
      <c r="D138" s="6">
        <v>42940673</v>
      </c>
      <c r="E138" s="6">
        <v>0.024259</v>
      </c>
      <c r="F138" s="6">
        <v>0.00414802</v>
      </c>
      <c r="G138" s="6" t="s">
        <v>34</v>
      </c>
      <c r="H138" s="6" t="s">
        <v>20</v>
      </c>
      <c r="I138" s="6" t="s">
        <v>16</v>
      </c>
      <c r="J138" s="6">
        <v>0.588436</v>
      </c>
      <c r="K138" s="6" t="b">
        <v>1</v>
      </c>
      <c r="L138" s="6" t="s">
        <v>17</v>
      </c>
      <c r="M138" s="9">
        <f t="shared" si="2"/>
        <v>34.2029925324353</v>
      </c>
    </row>
    <row r="139" s="3" customFormat="1" ht="22.5" customHeight="1" spans="1:13">
      <c r="A139" s="6" t="s">
        <v>139</v>
      </c>
      <c r="B139" s="7">
        <v>7.19996e-9</v>
      </c>
      <c r="C139" s="6">
        <v>19</v>
      </c>
      <c r="D139" s="6">
        <v>11269677</v>
      </c>
      <c r="E139" s="6">
        <v>0.0244849</v>
      </c>
      <c r="F139" s="6">
        <v>0.00418372</v>
      </c>
      <c r="G139" s="6" t="s">
        <v>34</v>
      </c>
      <c r="H139" s="6" t="s">
        <v>16</v>
      </c>
      <c r="I139" s="6" t="s">
        <v>15</v>
      </c>
      <c r="J139" s="6">
        <v>0.412207</v>
      </c>
      <c r="K139" s="6" t="b">
        <v>1</v>
      </c>
      <c r="L139" s="6" t="s">
        <v>17</v>
      </c>
      <c r="M139" s="9">
        <f t="shared" si="2"/>
        <v>34.2508573390249</v>
      </c>
    </row>
    <row r="140" s="3" customFormat="1" ht="22.5" customHeight="1" spans="1:13">
      <c r="A140" s="6" t="s">
        <v>140</v>
      </c>
      <c r="B140" s="7">
        <v>4.70002e-9</v>
      </c>
      <c r="C140" s="6">
        <v>11</v>
      </c>
      <c r="D140" s="6">
        <v>57211646</v>
      </c>
      <c r="E140" s="6">
        <v>-0.0280689</v>
      </c>
      <c r="F140" s="6">
        <v>0.00479267</v>
      </c>
      <c r="G140" s="6" t="s">
        <v>60</v>
      </c>
      <c r="H140" s="6" t="s">
        <v>20</v>
      </c>
      <c r="I140" s="6" t="s">
        <v>16</v>
      </c>
      <c r="J140" s="6">
        <v>0.743554</v>
      </c>
      <c r="K140" s="6" t="b">
        <v>1</v>
      </c>
      <c r="L140" s="6" t="s">
        <v>17</v>
      </c>
      <c r="M140" s="9">
        <f t="shared" si="2"/>
        <v>34.3001274161416</v>
      </c>
    </row>
    <row r="141" s="3" customFormat="1" ht="22.5" customHeight="1" spans="1:13">
      <c r="A141" s="6" t="s">
        <v>137</v>
      </c>
      <c r="B141" s="7">
        <v>6.1e-9</v>
      </c>
      <c r="C141" s="6">
        <v>3</v>
      </c>
      <c r="D141" s="6">
        <v>141169982</v>
      </c>
      <c r="E141" s="6">
        <v>-0.0244336</v>
      </c>
      <c r="F141" s="6">
        <v>0.00415375</v>
      </c>
      <c r="G141" s="6" t="s">
        <v>34</v>
      </c>
      <c r="H141" s="6" t="s">
        <v>19</v>
      </c>
      <c r="I141" s="6" t="s">
        <v>16</v>
      </c>
      <c r="J141" s="6">
        <v>0.429819</v>
      </c>
      <c r="K141" s="6" t="b">
        <v>1</v>
      </c>
      <c r="L141" s="6" t="s">
        <v>17</v>
      </c>
      <c r="M141" s="9">
        <f t="shared" si="2"/>
        <v>34.601443022971</v>
      </c>
    </row>
    <row r="142" s="3" customFormat="1" ht="22.5" customHeight="1" spans="1:13">
      <c r="A142" s="6" t="s">
        <v>141</v>
      </c>
      <c r="B142" s="7">
        <v>3.79997e-9</v>
      </c>
      <c r="C142" s="6">
        <v>10</v>
      </c>
      <c r="D142" s="6">
        <v>3161216</v>
      </c>
      <c r="E142" s="6">
        <v>-0.0246824</v>
      </c>
      <c r="F142" s="6">
        <v>0.00419016</v>
      </c>
      <c r="G142" s="6" t="s">
        <v>60</v>
      </c>
      <c r="H142" s="6" t="s">
        <v>20</v>
      </c>
      <c r="I142" s="6" t="s">
        <v>16</v>
      </c>
      <c r="J142" s="6">
        <v>0.42696</v>
      </c>
      <c r="K142" s="6" t="b">
        <v>1</v>
      </c>
      <c r="L142" s="6" t="s">
        <v>17</v>
      </c>
      <c r="M142" s="9">
        <f t="shared" si="2"/>
        <v>34.6987283517831</v>
      </c>
    </row>
    <row r="143" s="3" customFormat="1" ht="22.5" customHeight="1" spans="1:13">
      <c r="A143" s="6" t="s">
        <v>142</v>
      </c>
      <c r="B143" s="7">
        <v>3.79997e-9</v>
      </c>
      <c r="C143" s="6">
        <v>18</v>
      </c>
      <c r="D143" s="6">
        <v>43842617</v>
      </c>
      <c r="E143" s="6">
        <v>-0.0280222</v>
      </c>
      <c r="F143" s="6">
        <v>0.00475607</v>
      </c>
      <c r="G143" s="6" t="s">
        <v>60</v>
      </c>
      <c r="H143" s="6" t="s">
        <v>16</v>
      </c>
      <c r="I143" s="6" t="s">
        <v>15</v>
      </c>
      <c r="J143" s="6">
        <v>0.744644</v>
      </c>
      <c r="K143" s="6" t="b">
        <v>1</v>
      </c>
      <c r="L143" s="6" t="s">
        <v>17</v>
      </c>
      <c r="M143" s="9">
        <f t="shared" si="2"/>
        <v>34.7142655147015</v>
      </c>
    </row>
    <row r="144" s="3" customFormat="1" ht="22.5" customHeight="1" spans="1:13">
      <c r="A144" s="6" t="s">
        <v>143</v>
      </c>
      <c r="B144" s="7">
        <v>8.60003e-9</v>
      </c>
      <c r="C144" s="6">
        <v>11</v>
      </c>
      <c r="D144" s="6">
        <v>10324061</v>
      </c>
      <c r="E144" s="6">
        <v>0.0243304</v>
      </c>
      <c r="F144" s="6">
        <v>0.00412691</v>
      </c>
      <c r="G144" s="6" t="s">
        <v>34</v>
      </c>
      <c r="H144" s="6" t="s">
        <v>20</v>
      </c>
      <c r="I144" s="6" t="s">
        <v>16</v>
      </c>
      <c r="J144" s="6">
        <v>0.552638</v>
      </c>
      <c r="K144" s="6" t="b">
        <v>1</v>
      </c>
      <c r="L144" s="6" t="s">
        <v>17</v>
      </c>
      <c r="M144" s="9">
        <f t="shared" si="2"/>
        <v>34.7574976582889</v>
      </c>
    </row>
    <row r="145" s="3" customFormat="1" ht="22.5" customHeight="1" spans="1:13">
      <c r="A145" s="6" t="s">
        <v>144</v>
      </c>
      <c r="B145" s="7">
        <v>6.29999e-10</v>
      </c>
      <c r="C145" s="6">
        <v>12</v>
      </c>
      <c r="D145" s="6">
        <v>123188475</v>
      </c>
      <c r="E145" s="6">
        <v>0.0278826</v>
      </c>
      <c r="F145" s="6">
        <v>0.00472764</v>
      </c>
      <c r="G145" s="6" t="s">
        <v>14</v>
      </c>
      <c r="H145" s="6" t="s">
        <v>15</v>
      </c>
      <c r="I145" s="6" t="s">
        <v>20</v>
      </c>
      <c r="J145" s="6">
        <v>0.210461</v>
      </c>
      <c r="K145" s="6" t="b">
        <v>1</v>
      </c>
      <c r="L145" s="6" t="s">
        <v>17</v>
      </c>
      <c r="M145" s="9">
        <f t="shared" si="2"/>
        <v>34.7838572340149</v>
      </c>
    </row>
    <row r="146" s="3" customFormat="1" ht="22.5" customHeight="1" spans="1:13">
      <c r="A146" s="6" t="s">
        <v>145</v>
      </c>
      <c r="B146" s="7">
        <v>2.90001e-9</v>
      </c>
      <c r="C146" s="6">
        <v>19</v>
      </c>
      <c r="D146" s="6">
        <v>45170097</v>
      </c>
      <c r="E146" s="6">
        <v>0.0721197</v>
      </c>
      <c r="F146" s="6">
        <v>0.0122113</v>
      </c>
      <c r="G146" s="6" t="s">
        <v>34</v>
      </c>
      <c r="H146" s="6" t="s">
        <v>20</v>
      </c>
      <c r="I146" s="6" t="s">
        <v>16</v>
      </c>
      <c r="J146" s="6">
        <v>0.029303</v>
      </c>
      <c r="K146" s="6" t="b">
        <v>1</v>
      </c>
      <c r="L146" s="6" t="s">
        <v>17</v>
      </c>
      <c r="M146" s="9">
        <f t="shared" si="2"/>
        <v>34.880605976254</v>
      </c>
    </row>
    <row r="147" s="3" customFormat="1" ht="22.5" customHeight="1" spans="1:13">
      <c r="A147" s="6" t="s">
        <v>146</v>
      </c>
      <c r="B147" s="7">
        <v>2.30001e-10</v>
      </c>
      <c r="C147" s="6">
        <v>3</v>
      </c>
      <c r="D147" s="6">
        <v>98312581</v>
      </c>
      <c r="E147" s="6">
        <v>-0.0227986</v>
      </c>
      <c r="F147" s="6">
        <v>0.00385781</v>
      </c>
      <c r="G147" s="6" t="s">
        <v>14</v>
      </c>
      <c r="H147" s="6" t="s">
        <v>19</v>
      </c>
      <c r="I147" s="6" t="s">
        <v>20</v>
      </c>
      <c r="J147" s="6">
        <v>0.531516</v>
      </c>
      <c r="K147" s="6" t="b">
        <v>1</v>
      </c>
      <c r="L147" s="6" t="s">
        <v>17</v>
      </c>
      <c r="M147" s="9">
        <f t="shared" si="2"/>
        <v>34.9248612110658</v>
      </c>
    </row>
    <row r="148" s="3" customFormat="1" ht="22.5" customHeight="1" spans="1:13">
      <c r="A148" s="6" t="s">
        <v>147</v>
      </c>
      <c r="B148" s="7">
        <v>3.29997e-9</v>
      </c>
      <c r="C148" s="6">
        <v>8</v>
      </c>
      <c r="D148" s="6">
        <v>126506694</v>
      </c>
      <c r="E148" s="6">
        <v>-0.0253865</v>
      </c>
      <c r="F148" s="6">
        <v>0.00429508</v>
      </c>
      <c r="G148" s="6" t="s">
        <v>50</v>
      </c>
      <c r="H148" s="6" t="s">
        <v>16</v>
      </c>
      <c r="I148" s="6" t="s">
        <v>20</v>
      </c>
      <c r="J148" s="6">
        <v>0.392383</v>
      </c>
      <c r="K148" s="6" t="b">
        <v>1</v>
      </c>
      <c r="L148" s="6" t="s">
        <v>17</v>
      </c>
      <c r="M148" s="9">
        <f t="shared" si="2"/>
        <v>34.9351927783443</v>
      </c>
    </row>
    <row r="149" s="3" customFormat="1" ht="22.5" customHeight="1" spans="1:13">
      <c r="A149" s="6" t="s">
        <v>148</v>
      </c>
      <c r="B149" s="7">
        <v>3.79997e-9</v>
      </c>
      <c r="C149" s="6">
        <v>3</v>
      </c>
      <c r="D149" s="6">
        <v>98416900</v>
      </c>
      <c r="E149" s="6">
        <v>0.0244942</v>
      </c>
      <c r="F149" s="6">
        <v>0.00414087</v>
      </c>
      <c r="G149" s="6" t="s">
        <v>39</v>
      </c>
      <c r="H149" s="6" t="s">
        <v>15</v>
      </c>
      <c r="I149" s="6" t="s">
        <v>20</v>
      </c>
      <c r="J149" s="6">
        <v>0.442426</v>
      </c>
      <c r="K149" s="6" t="b">
        <v>1</v>
      </c>
      <c r="L149" s="6" t="s">
        <v>17</v>
      </c>
      <c r="M149" s="9">
        <f t="shared" si="2"/>
        <v>34.9899503809624</v>
      </c>
    </row>
    <row r="150" s="3" customFormat="1" ht="22.5" customHeight="1" spans="1:13">
      <c r="A150" s="6" t="s">
        <v>113</v>
      </c>
      <c r="B150" s="7">
        <v>5.49997e-9</v>
      </c>
      <c r="C150" s="6">
        <v>12</v>
      </c>
      <c r="D150" s="6">
        <v>4384844</v>
      </c>
      <c r="E150" s="6">
        <v>-0.0933436</v>
      </c>
      <c r="F150" s="6">
        <v>0.0157759</v>
      </c>
      <c r="G150" s="6" t="s">
        <v>23</v>
      </c>
      <c r="H150" s="6" t="s">
        <v>20</v>
      </c>
      <c r="I150" s="6" t="s">
        <v>15</v>
      </c>
      <c r="J150" s="6">
        <v>0.020556</v>
      </c>
      <c r="K150" s="6" t="b">
        <v>1</v>
      </c>
      <c r="L150" s="6" t="s">
        <v>17</v>
      </c>
      <c r="M150" s="9">
        <f t="shared" si="2"/>
        <v>35.0090884824387</v>
      </c>
    </row>
    <row r="151" s="3" customFormat="1" ht="22.5" customHeight="1" spans="1:13">
      <c r="A151" s="6" t="s">
        <v>149</v>
      </c>
      <c r="B151" s="7">
        <v>2.1e-9</v>
      </c>
      <c r="C151" s="6">
        <v>20</v>
      </c>
      <c r="D151" s="6">
        <v>44676388</v>
      </c>
      <c r="E151" s="6">
        <v>0.0573301</v>
      </c>
      <c r="F151" s="6">
        <v>0.00968366</v>
      </c>
      <c r="G151" s="6" t="s">
        <v>14</v>
      </c>
      <c r="H151" s="6" t="s">
        <v>16</v>
      </c>
      <c r="I151" s="6" t="s">
        <v>20</v>
      </c>
      <c r="J151" s="6">
        <v>0.042519</v>
      </c>
      <c r="K151" s="6" t="b">
        <v>1</v>
      </c>
      <c r="L151" s="6" t="s">
        <v>17</v>
      </c>
      <c r="M151" s="9">
        <f t="shared" si="2"/>
        <v>35.0498636883875</v>
      </c>
    </row>
    <row r="152" s="3" customFormat="1" ht="22.5" customHeight="1" spans="1:13">
      <c r="A152" s="6" t="s">
        <v>150</v>
      </c>
      <c r="B152" s="7">
        <v>2e-9</v>
      </c>
      <c r="C152" s="6">
        <v>15</v>
      </c>
      <c r="D152" s="6">
        <v>58507602</v>
      </c>
      <c r="E152" s="6">
        <v>0.0809249</v>
      </c>
      <c r="F152" s="6">
        <v>0.0136385</v>
      </c>
      <c r="G152" s="6" t="s">
        <v>14</v>
      </c>
      <c r="H152" s="6" t="s">
        <v>20</v>
      </c>
      <c r="I152" s="6" t="s">
        <v>15</v>
      </c>
      <c r="J152" s="6">
        <v>0.021793</v>
      </c>
      <c r="K152" s="6" t="b">
        <v>1</v>
      </c>
      <c r="L152" s="6" t="s">
        <v>17</v>
      </c>
      <c r="M152" s="9">
        <f t="shared" si="2"/>
        <v>35.2071707664065</v>
      </c>
    </row>
    <row r="153" s="3" customFormat="1" ht="22.5" customHeight="1" spans="1:13">
      <c r="A153" s="6" t="s">
        <v>151</v>
      </c>
      <c r="B153" s="7">
        <v>2.90001e-9</v>
      </c>
      <c r="C153" s="6">
        <v>19</v>
      </c>
      <c r="D153" s="6">
        <v>49248052</v>
      </c>
      <c r="E153" s="6">
        <v>-0.0242</v>
      </c>
      <c r="F153" s="6">
        <v>0.00407787</v>
      </c>
      <c r="G153" s="6" t="s">
        <v>23</v>
      </c>
      <c r="H153" s="6" t="s">
        <v>15</v>
      </c>
      <c r="I153" s="6" t="s">
        <v>19</v>
      </c>
      <c r="J153" s="6">
        <v>0.500221</v>
      </c>
      <c r="K153" s="6" t="b">
        <v>1</v>
      </c>
      <c r="L153" s="6" t="s">
        <v>17</v>
      </c>
      <c r="M153" s="9">
        <f t="shared" si="2"/>
        <v>35.2179423919191</v>
      </c>
    </row>
    <row r="154" s="3" customFormat="1" ht="22.5" customHeight="1" spans="1:13">
      <c r="A154" s="6" t="s">
        <v>49</v>
      </c>
      <c r="B154" s="7">
        <v>3.09999e-9</v>
      </c>
      <c r="C154" s="6">
        <v>1</v>
      </c>
      <c r="D154" s="6">
        <v>66130398</v>
      </c>
      <c r="E154" s="6">
        <v>0.0246578</v>
      </c>
      <c r="F154" s="6">
        <v>0.00415329</v>
      </c>
      <c r="G154" s="6" t="s">
        <v>42</v>
      </c>
      <c r="H154" s="6" t="s">
        <v>20</v>
      </c>
      <c r="I154" s="6" t="s">
        <v>16</v>
      </c>
      <c r="J154" s="6">
        <v>0.53203</v>
      </c>
      <c r="K154" s="6" t="b">
        <v>1</v>
      </c>
      <c r="L154" s="6" t="s">
        <v>17</v>
      </c>
      <c r="M154" s="9">
        <f t="shared" si="2"/>
        <v>35.2471606969984</v>
      </c>
    </row>
    <row r="155" s="3" customFormat="1" ht="22.5" customHeight="1" spans="1:13">
      <c r="A155" s="6" t="s">
        <v>152</v>
      </c>
      <c r="B155" s="7">
        <v>8.9e-10</v>
      </c>
      <c r="C155" s="6">
        <v>16</v>
      </c>
      <c r="D155" s="6">
        <v>56914455</v>
      </c>
      <c r="E155" s="6">
        <v>0.0776353</v>
      </c>
      <c r="F155" s="6">
        <v>0.0130699</v>
      </c>
      <c r="G155" s="6" t="s">
        <v>14</v>
      </c>
      <c r="H155" s="6" t="s">
        <v>16</v>
      </c>
      <c r="I155" s="6" t="s">
        <v>20</v>
      </c>
      <c r="J155" s="6">
        <v>0.022856</v>
      </c>
      <c r="K155" s="6" t="b">
        <v>1</v>
      </c>
      <c r="L155" s="6" t="s">
        <v>17</v>
      </c>
      <c r="M155" s="9">
        <f t="shared" si="2"/>
        <v>35.2836854421745</v>
      </c>
    </row>
    <row r="156" s="3" customFormat="1" ht="22.5" customHeight="1" spans="1:13">
      <c r="A156" s="6" t="s">
        <v>104</v>
      </c>
      <c r="B156" s="7">
        <v>1.89998e-9</v>
      </c>
      <c r="C156" s="6">
        <v>6</v>
      </c>
      <c r="D156" s="6">
        <v>161111700</v>
      </c>
      <c r="E156" s="6">
        <v>-0.102749</v>
      </c>
      <c r="F156" s="6">
        <v>0.0172773</v>
      </c>
      <c r="G156" s="6" t="s">
        <v>34</v>
      </c>
      <c r="H156" s="6" t="s">
        <v>15</v>
      </c>
      <c r="I156" s="6" t="s">
        <v>19</v>
      </c>
      <c r="J156" s="6">
        <v>0.014352</v>
      </c>
      <c r="K156" s="6" t="b">
        <v>1</v>
      </c>
      <c r="L156" s="6" t="s">
        <v>17</v>
      </c>
      <c r="M156" s="9">
        <f t="shared" si="2"/>
        <v>35.3674264445752</v>
      </c>
    </row>
    <row r="157" s="3" customFormat="1" ht="22.5" customHeight="1" spans="1:13">
      <c r="A157" s="6" t="s">
        <v>153</v>
      </c>
      <c r="B157" s="7">
        <v>1.5e-9</v>
      </c>
      <c r="C157" s="6">
        <v>14</v>
      </c>
      <c r="D157" s="6">
        <v>24871530</v>
      </c>
      <c r="E157" s="6">
        <v>0.0247151</v>
      </c>
      <c r="F157" s="6">
        <v>0.00415537</v>
      </c>
      <c r="G157" s="6" t="s">
        <v>34</v>
      </c>
      <c r="H157" s="6" t="s">
        <v>15</v>
      </c>
      <c r="I157" s="6" t="s">
        <v>19</v>
      </c>
      <c r="J157" s="6">
        <v>0.431547</v>
      </c>
      <c r="K157" s="6" t="b">
        <v>1</v>
      </c>
      <c r="L157" s="6" t="s">
        <v>17</v>
      </c>
      <c r="M157" s="9">
        <f t="shared" si="2"/>
        <v>35.3757245733088</v>
      </c>
    </row>
    <row r="158" s="3" customFormat="1" ht="22.5" customHeight="1" spans="1:13">
      <c r="A158" s="6" t="s">
        <v>154</v>
      </c>
      <c r="B158" s="7">
        <v>8.30004e-10</v>
      </c>
      <c r="C158" s="6">
        <v>4</v>
      </c>
      <c r="D158" s="6">
        <v>103146888</v>
      </c>
      <c r="E158" s="6">
        <v>-0.0428513</v>
      </c>
      <c r="F158" s="6">
        <v>0.00719137</v>
      </c>
      <c r="G158" s="6" t="s">
        <v>14</v>
      </c>
      <c r="H158" s="6" t="s">
        <v>19</v>
      </c>
      <c r="I158" s="6" t="s">
        <v>16</v>
      </c>
      <c r="J158" s="6">
        <v>0.082582</v>
      </c>
      <c r="K158" s="6" t="b">
        <v>1</v>
      </c>
      <c r="L158" s="6" t="s">
        <v>17</v>
      </c>
      <c r="M158" s="9">
        <f t="shared" si="2"/>
        <v>35.5062441989602</v>
      </c>
    </row>
    <row r="159" s="3" customFormat="1" ht="22.5" customHeight="1" spans="1:13">
      <c r="A159" s="6" t="s">
        <v>155</v>
      </c>
      <c r="B159" s="7">
        <v>1.29999e-10</v>
      </c>
      <c r="C159" s="6">
        <v>4</v>
      </c>
      <c r="D159" s="6">
        <v>100052733</v>
      </c>
      <c r="E159" s="6">
        <v>-0.025024</v>
      </c>
      <c r="F159" s="6">
        <v>0.00419751</v>
      </c>
      <c r="G159" s="6" t="s">
        <v>14</v>
      </c>
      <c r="H159" s="6" t="s">
        <v>16</v>
      </c>
      <c r="I159" s="6" t="s">
        <v>19</v>
      </c>
      <c r="J159" s="6">
        <v>0.698735</v>
      </c>
      <c r="K159" s="6" t="b">
        <v>1</v>
      </c>
      <c r="L159" s="6" t="s">
        <v>17</v>
      </c>
      <c r="M159" s="9">
        <f t="shared" si="2"/>
        <v>35.541027878752</v>
      </c>
    </row>
    <row r="160" s="3" customFormat="1" ht="22.5" customHeight="1" spans="1:13">
      <c r="A160" s="6" t="s">
        <v>156</v>
      </c>
      <c r="B160" s="7">
        <v>2.39999e-9</v>
      </c>
      <c r="C160" s="6">
        <v>12</v>
      </c>
      <c r="D160" s="6">
        <v>48335825</v>
      </c>
      <c r="E160" s="6">
        <v>-0.095993</v>
      </c>
      <c r="F160" s="6">
        <v>0.0160814</v>
      </c>
      <c r="G160" s="6" t="s">
        <v>60</v>
      </c>
      <c r="H160" s="6" t="s">
        <v>16</v>
      </c>
      <c r="I160" s="6" t="s">
        <v>20</v>
      </c>
      <c r="J160" s="6">
        <v>0.016702</v>
      </c>
      <c r="K160" s="6" t="b">
        <v>1</v>
      </c>
      <c r="L160" s="6" t="s">
        <v>17</v>
      </c>
      <c r="M160" s="9">
        <f t="shared" si="2"/>
        <v>35.6312796884127</v>
      </c>
    </row>
    <row r="161" s="3" customFormat="1" ht="22.5" customHeight="1" spans="1:13">
      <c r="A161" s="6" t="s">
        <v>113</v>
      </c>
      <c r="B161" s="7">
        <v>5.99998e-9</v>
      </c>
      <c r="C161" s="6">
        <v>12</v>
      </c>
      <c r="D161" s="6">
        <v>4384844</v>
      </c>
      <c r="E161" s="6">
        <v>-0.0951453</v>
      </c>
      <c r="F161" s="6">
        <v>0.0159311</v>
      </c>
      <c r="G161" s="6" t="s">
        <v>34</v>
      </c>
      <c r="H161" s="6" t="s">
        <v>20</v>
      </c>
      <c r="I161" s="6" t="s">
        <v>15</v>
      </c>
      <c r="J161" s="6">
        <v>0.020556</v>
      </c>
      <c r="K161" s="6" t="b">
        <v>1</v>
      </c>
      <c r="L161" s="6" t="s">
        <v>17</v>
      </c>
      <c r="M161" s="9">
        <f t="shared" si="2"/>
        <v>35.6683608944948</v>
      </c>
    </row>
    <row r="162" s="3" customFormat="1" ht="22.5" customHeight="1" spans="1:13">
      <c r="A162" s="6" t="s">
        <v>157</v>
      </c>
      <c r="B162" s="7">
        <v>3.59998e-9</v>
      </c>
      <c r="C162" s="6">
        <v>12</v>
      </c>
      <c r="D162" s="6">
        <v>25408464</v>
      </c>
      <c r="E162" s="6">
        <v>-0.0446173</v>
      </c>
      <c r="F162" s="6">
        <v>0.00746963</v>
      </c>
      <c r="G162" s="6" t="s">
        <v>50</v>
      </c>
      <c r="H162" s="6" t="s">
        <v>20</v>
      </c>
      <c r="I162" s="6" t="s">
        <v>16</v>
      </c>
      <c r="J162" s="6">
        <v>0.08399</v>
      </c>
      <c r="K162" s="6" t="b">
        <v>1</v>
      </c>
      <c r="L162" s="6" t="s">
        <v>17</v>
      </c>
      <c r="M162" s="9">
        <f t="shared" si="2"/>
        <v>35.6786481730037</v>
      </c>
    </row>
    <row r="163" s="3" customFormat="1" ht="22.5" customHeight="1" spans="1:13">
      <c r="A163" s="6" t="s">
        <v>158</v>
      </c>
      <c r="B163" s="7">
        <v>1.29999e-9</v>
      </c>
      <c r="C163" s="6">
        <v>6</v>
      </c>
      <c r="D163" s="6">
        <v>31564167</v>
      </c>
      <c r="E163" s="6">
        <v>0.0255784</v>
      </c>
      <c r="F163" s="6">
        <v>0.00427881</v>
      </c>
      <c r="G163" s="6" t="s">
        <v>42</v>
      </c>
      <c r="H163" s="6" t="s">
        <v>20</v>
      </c>
      <c r="I163" s="6" t="s">
        <v>16</v>
      </c>
      <c r="J163" s="6">
        <v>0.369169</v>
      </c>
      <c r="K163" s="6" t="b">
        <v>1</v>
      </c>
      <c r="L163" s="6" t="s">
        <v>17</v>
      </c>
      <c r="M163" s="9">
        <f t="shared" si="2"/>
        <v>35.7355725822893</v>
      </c>
    </row>
    <row r="164" s="3" customFormat="1" ht="22.5" customHeight="1" spans="1:13">
      <c r="A164" s="6" t="s">
        <v>159</v>
      </c>
      <c r="B164" s="7">
        <v>1.29999e-9</v>
      </c>
      <c r="C164" s="6">
        <v>4</v>
      </c>
      <c r="D164" s="6">
        <v>100239319</v>
      </c>
      <c r="E164" s="6">
        <v>-0.0749895</v>
      </c>
      <c r="F164" s="6">
        <v>0.0125284</v>
      </c>
      <c r="G164" s="6" t="s">
        <v>30</v>
      </c>
      <c r="H164" s="6" t="s">
        <v>19</v>
      </c>
      <c r="I164" s="6" t="s">
        <v>15</v>
      </c>
      <c r="J164" s="6">
        <v>0.97254</v>
      </c>
      <c r="K164" s="6" t="b">
        <v>1</v>
      </c>
      <c r="L164" s="6" t="s">
        <v>17</v>
      </c>
      <c r="M164" s="9">
        <f t="shared" si="2"/>
        <v>35.8269381605171</v>
      </c>
    </row>
    <row r="165" s="3" customFormat="1" ht="22.5" customHeight="1" spans="1:13">
      <c r="A165" s="6" t="s">
        <v>160</v>
      </c>
      <c r="B165" s="7">
        <v>7.39997e-10</v>
      </c>
      <c r="C165" s="6">
        <v>11</v>
      </c>
      <c r="D165" s="6">
        <v>72691440</v>
      </c>
      <c r="E165" s="6">
        <v>0.0287989</v>
      </c>
      <c r="F165" s="6">
        <v>0.00481049</v>
      </c>
      <c r="G165" s="6" t="s">
        <v>30</v>
      </c>
      <c r="H165" s="6" t="s">
        <v>19</v>
      </c>
      <c r="I165" s="6" t="s">
        <v>15</v>
      </c>
      <c r="J165" s="6">
        <v>0.754662</v>
      </c>
      <c r="K165" s="6" t="b">
        <v>1</v>
      </c>
      <c r="L165" s="6" t="s">
        <v>17</v>
      </c>
      <c r="M165" s="9">
        <f t="shared" si="2"/>
        <v>35.8404263468346</v>
      </c>
    </row>
    <row r="166" s="3" customFormat="1" ht="22.5" customHeight="1" spans="1:13">
      <c r="A166" s="6" t="s">
        <v>77</v>
      </c>
      <c r="B166" s="7">
        <v>3.2e-10</v>
      </c>
      <c r="C166" s="6">
        <v>11</v>
      </c>
      <c r="D166" s="6">
        <v>5701074</v>
      </c>
      <c r="E166" s="6">
        <v>-0.0477536</v>
      </c>
      <c r="F166" s="6">
        <v>0.00797562</v>
      </c>
      <c r="G166" s="6" t="s">
        <v>34</v>
      </c>
      <c r="H166" s="6" t="s">
        <v>16</v>
      </c>
      <c r="I166" s="6" t="s">
        <v>19</v>
      </c>
      <c r="J166" s="6">
        <v>0.069166</v>
      </c>
      <c r="K166" s="6" t="b">
        <v>1</v>
      </c>
      <c r="L166" s="6" t="s">
        <v>17</v>
      </c>
      <c r="M166" s="9">
        <f t="shared" si="2"/>
        <v>35.8495185116637</v>
      </c>
    </row>
    <row r="167" s="3" customFormat="1" ht="22.5" customHeight="1" spans="1:13">
      <c r="A167" s="6" t="s">
        <v>72</v>
      </c>
      <c r="B167" s="7">
        <v>1.40001e-9</v>
      </c>
      <c r="C167" s="6">
        <v>3</v>
      </c>
      <c r="D167" s="6">
        <v>119546197</v>
      </c>
      <c r="E167" s="6">
        <v>-0.0253883</v>
      </c>
      <c r="F167" s="6">
        <v>0.00423901</v>
      </c>
      <c r="G167" s="6" t="s">
        <v>39</v>
      </c>
      <c r="H167" s="6" t="s">
        <v>15</v>
      </c>
      <c r="I167" s="6" t="s">
        <v>19</v>
      </c>
      <c r="J167" s="6">
        <v>0.6194</v>
      </c>
      <c r="K167" s="6" t="b">
        <v>1</v>
      </c>
      <c r="L167" s="6" t="s">
        <v>17</v>
      </c>
      <c r="M167" s="9">
        <f t="shared" si="2"/>
        <v>35.8705768511942</v>
      </c>
    </row>
    <row r="168" s="3" customFormat="1" ht="22.5" customHeight="1" spans="1:13">
      <c r="A168" s="6" t="s">
        <v>161</v>
      </c>
      <c r="B168" s="7">
        <v>1.79999e-10</v>
      </c>
      <c r="C168" s="6">
        <v>20</v>
      </c>
      <c r="D168" s="6">
        <v>17844684</v>
      </c>
      <c r="E168" s="6">
        <v>-0.0243307</v>
      </c>
      <c r="F168" s="6">
        <v>0.00406214</v>
      </c>
      <c r="G168" s="6" t="s">
        <v>14</v>
      </c>
      <c r="H168" s="6" t="s">
        <v>15</v>
      </c>
      <c r="I168" s="6" t="s">
        <v>20</v>
      </c>
      <c r="J168" s="6">
        <v>0.660287</v>
      </c>
      <c r="K168" s="6" t="b">
        <v>1</v>
      </c>
      <c r="L168" s="6" t="s">
        <v>17</v>
      </c>
      <c r="M168" s="9">
        <f t="shared" si="2"/>
        <v>35.8756215082978</v>
      </c>
    </row>
    <row r="169" s="3" customFormat="1" ht="22.5" customHeight="1" spans="1:13">
      <c r="A169" s="6" t="s">
        <v>162</v>
      </c>
      <c r="B169" s="7">
        <v>4.09996e-9</v>
      </c>
      <c r="C169" s="6">
        <v>12</v>
      </c>
      <c r="D169" s="6">
        <v>25414408</v>
      </c>
      <c r="E169" s="6">
        <v>-0.0482058</v>
      </c>
      <c r="F169" s="6">
        <v>0.00804518</v>
      </c>
      <c r="G169" s="6" t="s">
        <v>42</v>
      </c>
      <c r="H169" s="6" t="s">
        <v>16</v>
      </c>
      <c r="I169" s="6" t="s">
        <v>15</v>
      </c>
      <c r="J169" s="6">
        <v>0.071227</v>
      </c>
      <c r="K169" s="6" t="b">
        <v>1</v>
      </c>
      <c r="L169" s="6" t="s">
        <v>17</v>
      </c>
      <c r="M169" s="9">
        <f t="shared" si="2"/>
        <v>35.9026957374921</v>
      </c>
    </row>
    <row r="170" s="3" customFormat="1" ht="22.5" customHeight="1" spans="1:13">
      <c r="A170" s="6" t="s">
        <v>163</v>
      </c>
      <c r="B170" s="7">
        <v>1.5e-9</v>
      </c>
      <c r="C170" s="6">
        <v>19</v>
      </c>
      <c r="D170" s="6">
        <v>45415935</v>
      </c>
      <c r="E170" s="6">
        <v>-0.0371691</v>
      </c>
      <c r="F170" s="6">
        <v>0.00618814</v>
      </c>
      <c r="G170" s="6" t="s">
        <v>39</v>
      </c>
      <c r="H170" s="6" t="s">
        <v>15</v>
      </c>
      <c r="I170" s="6" t="s">
        <v>20</v>
      </c>
      <c r="J170" s="6">
        <v>0.127572</v>
      </c>
      <c r="K170" s="6" t="b">
        <v>1</v>
      </c>
      <c r="L170" s="6" t="s">
        <v>17</v>
      </c>
      <c r="M170" s="9">
        <f t="shared" si="2"/>
        <v>36.0781142526361</v>
      </c>
    </row>
    <row r="171" s="3" customFormat="1" ht="22.5" customHeight="1" spans="1:13">
      <c r="A171" s="6" t="s">
        <v>164</v>
      </c>
      <c r="B171" s="7">
        <v>7.19996e-10</v>
      </c>
      <c r="C171" s="6">
        <v>19</v>
      </c>
      <c r="D171" s="6">
        <v>45404432</v>
      </c>
      <c r="E171" s="6">
        <v>-0.0812953</v>
      </c>
      <c r="F171" s="6">
        <v>0.0135339</v>
      </c>
      <c r="G171" s="6" t="s">
        <v>30</v>
      </c>
      <c r="H171" s="6" t="s">
        <v>16</v>
      </c>
      <c r="I171" s="6" t="s">
        <v>20</v>
      </c>
      <c r="J171" s="6">
        <v>0.023997</v>
      </c>
      <c r="K171" s="6" t="b">
        <v>1</v>
      </c>
      <c r="L171" s="6" t="s">
        <v>17</v>
      </c>
      <c r="M171" s="9">
        <f t="shared" si="2"/>
        <v>36.0815303817616</v>
      </c>
    </row>
    <row r="172" s="3" customFormat="1" ht="22.5" customHeight="1" spans="1:13">
      <c r="A172" s="6" t="s">
        <v>103</v>
      </c>
      <c r="B172" s="7">
        <v>8.19993e-10</v>
      </c>
      <c r="C172" s="6">
        <v>20</v>
      </c>
      <c r="D172" s="6">
        <v>44533369</v>
      </c>
      <c r="E172" s="6">
        <v>-0.052209</v>
      </c>
      <c r="F172" s="6">
        <v>0.00868998</v>
      </c>
      <c r="G172" s="6" t="s">
        <v>28</v>
      </c>
      <c r="H172" s="6" t="s">
        <v>16</v>
      </c>
      <c r="I172" s="6" t="s">
        <v>19</v>
      </c>
      <c r="J172" s="6">
        <v>0.062024</v>
      </c>
      <c r="K172" s="6" t="b">
        <v>1</v>
      </c>
      <c r="L172" s="6" t="s">
        <v>17</v>
      </c>
      <c r="M172" s="9">
        <f t="shared" si="2"/>
        <v>36.0955111265707</v>
      </c>
    </row>
    <row r="173" s="3" customFormat="1" ht="22.5" customHeight="1" spans="1:13">
      <c r="A173" s="6" t="s">
        <v>54</v>
      </c>
      <c r="B173" s="7">
        <v>9.29994e-10</v>
      </c>
      <c r="C173" s="6">
        <v>17</v>
      </c>
      <c r="D173" s="6">
        <v>66463383</v>
      </c>
      <c r="E173" s="6">
        <v>-0.0298421</v>
      </c>
      <c r="F173" s="6">
        <v>0.004967</v>
      </c>
      <c r="G173" s="6" t="s">
        <v>39</v>
      </c>
      <c r="H173" s="6" t="s">
        <v>16</v>
      </c>
      <c r="I173" s="6" t="s">
        <v>20</v>
      </c>
      <c r="J173" s="6">
        <v>0.778749</v>
      </c>
      <c r="K173" s="6" t="b">
        <v>1</v>
      </c>
      <c r="L173" s="6" t="s">
        <v>17</v>
      </c>
      <c r="M173" s="9">
        <f t="shared" si="2"/>
        <v>36.0969445819761</v>
      </c>
    </row>
    <row r="174" s="3" customFormat="1" ht="22.5" customHeight="1" spans="1:13">
      <c r="A174" s="6" t="s">
        <v>165</v>
      </c>
      <c r="B174" s="7">
        <v>4.09996e-10</v>
      </c>
      <c r="C174" s="6">
        <v>22</v>
      </c>
      <c r="D174" s="6">
        <v>21982892</v>
      </c>
      <c r="E174" s="6">
        <v>-0.0322025</v>
      </c>
      <c r="F174" s="6">
        <v>0.0053549</v>
      </c>
      <c r="G174" s="6" t="s">
        <v>50</v>
      </c>
      <c r="H174" s="6" t="s">
        <v>15</v>
      </c>
      <c r="I174" s="6" t="s">
        <v>19</v>
      </c>
      <c r="J174" s="6">
        <v>0.182554</v>
      </c>
      <c r="K174" s="6" t="b">
        <v>1</v>
      </c>
      <c r="L174" s="6" t="s">
        <v>17</v>
      </c>
      <c r="M174" s="9">
        <f t="shared" si="2"/>
        <v>36.1639989339952</v>
      </c>
    </row>
    <row r="175" s="3" customFormat="1" ht="22.5" customHeight="1" spans="1:13">
      <c r="A175" s="6" t="s">
        <v>31</v>
      </c>
      <c r="B175" s="7">
        <v>6.90001e-10</v>
      </c>
      <c r="C175" s="6">
        <v>17</v>
      </c>
      <c r="D175" s="6">
        <v>76387363</v>
      </c>
      <c r="E175" s="6">
        <v>0.0251891</v>
      </c>
      <c r="F175" s="6">
        <v>0.00418793</v>
      </c>
      <c r="G175" s="6" t="s">
        <v>50</v>
      </c>
      <c r="H175" s="6" t="s">
        <v>15</v>
      </c>
      <c r="I175" s="6" t="s">
        <v>20</v>
      </c>
      <c r="J175" s="6">
        <v>0.495517</v>
      </c>
      <c r="K175" s="6" t="b">
        <v>1</v>
      </c>
      <c r="L175" s="6" t="s">
        <v>17</v>
      </c>
      <c r="M175" s="9">
        <f t="shared" si="2"/>
        <v>36.1764938092659</v>
      </c>
    </row>
    <row r="176" s="3" customFormat="1" ht="22.5" customHeight="1" spans="1:13">
      <c r="A176" s="6" t="s">
        <v>62</v>
      </c>
      <c r="B176" s="7">
        <v>1.40001e-9</v>
      </c>
      <c r="C176" s="6">
        <v>20</v>
      </c>
      <c r="D176" s="6">
        <v>44051918</v>
      </c>
      <c r="E176" s="6">
        <v>-0.0296374</v>
      </c>
      <c r="F176" s="6">
        <v>0.00492575</v>
      </c>
      <c r="G176" s="6" t="s">
        <v>28</v>
      </c>
      <c r="H176" s="6" t="s">
        <v>16</v>
      </c>
      <c r="I176" s="6" t="s">
        <v>20</v>
      </c>
      <c r="J176" s="6">
        <v>0.753766</v>
      </c>
      <c r="K176" s="6" t="b">
        <v>1</v>
      </c>
      <c r="L176" s="6" t="s">
        <v>17</v>
      </c>
      <c r="M176" s="9">
        <f t="shared" si="2"/>
        <v>36.2022423388785</v>
      </c>
    </row>
    <row r="177" s="3" customFormat="1" ht="22.5" customHeight="1" spans="1:13">
      <c r="A177" s="6" t="s">
        <v>162</v>
      </c>
      <c r="B177" s="7">
        <v>3.79997e-9</v>
      </c>
      <c r="C177" s="6">
        <v>12</v>
      </c>
      <c r="D177" s="6">
        <v>25414408</v>
      </c>
      <c r="E177" s="6">
        <v>-0.0484958</v>
      </c>
      <c r="F177" s="6">
        <v>0.00805995</v>
      </c>
      <c r="G177" s="6" t="s">
        <v>28</v>
      </c>
      <c r="H177" s="6" t="s">
        <v>16</v>
      </c>
      <c r="I177" s="6" t="s">
        <v>15</v>
      </c>
      <c r="J177" s="6">
        <v>0.071227</v>
      </c>
      <c r="K177" s="6" t="b">
        <v>1</v>
      </c>
      <c r="L177" s="6" t="s">
        <v>17</v>
      </c>
      <c r="M177" s="9">
        <f t="shared" si="2"/>
        <v>36.2029166656455</v>
      </c>
    </row>
    <row r="178" s="3" customFormat="1" ht="22.5" customHeight="1" spans="1:13">
      <c r="A178" s="6" t="s">
        <v>166</v>
      </c>
      <c r="B178" s="7">
        <v>3.59998e-10</v>
      </c>
      <c r="C178" s="6">
        <v>4</v>
      </c>
      <c r="D178" s="6">
        <v>39414993</v>
      </c>
      <c r="E178" s="6">
        <v>0.0251293</v>
      </c>
      <c r="F178" s="6">
        <v>0.0041758</v>
      </c>
      <c r="G178" s="6" t="s">
        <v>23</v>
      </c>
      <c r="H178" s="6" t="s">
        <v>20</v>
      </c>
      <c r="I178" s="6" t="s">
        <v>16</v>
      </c>
      <c r="J178" s="6">
        <v>0.605104</v>
      </c>
      <c r="K178" s="6" t="b">
        <v>1</v>
      </c>
      <c r="L178" s="6" t="s">
        <v>17</v>
      </c>
      <c r="M178" s="9">
        <f t="shared" si="2"/>
        <v>36.2144090106113</v>
      </c>
    </row>
    <row r="179" s="3" customFormat="1" ht="22.5" customHeight="1" spans="1:13">
      <c r="A179" s="6" t="s">
        <v>167</v>
      </c>
      <c r="B179" s="7">
        <v>2.90001e-9</v>
      </c>
      <c r="C179" s="6">
        <v>16</v>
      </c>
      <c r="D179" s="6">
        <v>56895873</v>
      </c>
      <c r="E179" s="6">
        <v>0.0319352</v>
      </c>
      <c r="F179" s="6">
        <v>0.00530374</v>
      </c>
      <c r="G179" s="6" t="s">
        <v>30</v>
      </c>
      <c r="H179" s="6" t="s">
        <v>15</v>
      </c>
      <c r="I179" s="6" t="s">
        <v>19</v>
      </c>
      <c r="J179" s="6">
        <v>0.813167</v>
      </c>
      <c r="K179" s="6" t="b">
        <v>1</v>
      </c>
      <c r="L179" s="6" t="s">
        <v>17</v>
      </c>
      <c r="M179" s="9">
        <f t="shared" si="2"/>
        <v>36.2555776358735</v>
      </c>
    </row>
    <row r="180" s="3" customFormat="1" ht="22.5" customHeight="1" spans="1:13">
      <c r="A180" s="6" t="s">
        <v>168</v>
      </c>
      <c r="B180" s="7">
        <v>2.19999e-9</v>
      </c>
      <c r="C180" s="6">
        <v>7</v>
      </c>
      <c r="D180" s="6">
        <v>28232457</v>
      </c>
      <c r="E180" s="6">
        <v>0.0244217</v>
      </c>
      <c r="F180" s="6">
        <v>0.00405503</v>
      </c>
      <c r="G180" s="6" t="s">
        <v>14</v>
      </c>
      <c r="H180" s="6" t="s">
        <v>20</v>
      </c>
      <c r="I180" s="6" t="s">
        <v>16</v>
      </c>
      <c r="J180" s="6">
        <v>0.656008</v>
      </c>
      <c r="K180" s="6" t="b">
        <v>1</v>
      </c>
      <c r="L180" s="6" t="s">
        <v>17</v>
      </c>
      <c r="M180" s="9">
        <f t="shared" si="2"/>
        <v>36.271343383563</v>
      </c>
    </row>
    <row r="181" s="3" customFormat="1" ht="22.5" customHeight="1" spans="1:13">
      <c r="A181" s="6" t="s">
        <v>169</v>
      </c>
      <c r="B181" s="7">
        <v>1.5e-9</v>
      </c>
      <c r="C181" s="6">
        <v>15</v>
      </c>
      <c r="D181" s="6">
        <v>60931471</v>
      </c>
      <c r="E181" s="6">
        <v>-0.0234156</v>
      </c>
      <c r="F181" s="6">
        <v>0.00388205</v>
      </c>
      <c r="G181" s="6" t="s">
        <v>14</v>
      </c>
      <c r="H181" s="6" t="s">
        <v>19</v>
      </c>
      <c r="I181" s="6" t="s">
        <v>15</v>
      </c>
      <c r="J181" s="6">
        <v>0.565551</v>
      </c>
      <c r="K181" s="6" t="b">
        <v>1</v>
      </c>
      <c r="L181" s="6" t="s">
        <v>17</v>
      </c>
      <c r="M181" s="9">
        <f t="shared" si="2"/>
        <v>36.3821476285703</v>
      </c>
    </row>
    <row r="182" s="3" customFormat="1" ht="22.5" customHeight="1" spans="1:13">
      <c r="A182" s="6" t="s">
        <v>170</v>
      </c>
      <c r="B182" s="7">
        <v>6.90001e-10</v>
      </c>
      <c r="C182" s="6">
        <v>1</v>
      </c>
      <c r="D182" s="6">
        <v>234857676</v>
      </c>
      <c r="E182" s="6">
        <v>0.0250488</v>
      </c>
      <c r="F182" s="6">
        <v>0.00415197</v>
      </c>
      <c r="G182" s="6" t="s">
        <v>30</v>
      </c>
      <c r="H182" s="6" t="s">
        <v>19</v>
      </c>
      <c r="I182" s="6" t="s">
        <v>15</v>
      </c>
      <c r="J182" s="6">
        <v>0.519886</v>
      </c>
      <c r="K182" s="6" t="b">
        <v>1</v>
      </c>
      <c r="L182" s="6" t="s">
        <v>17</v>
      </c>
      <c r="M182" s="9">
        <f t="shared" si="2"/>
        <v>36.3969872578475</v>
      </c>
    </row>
    <row r="183" s="3" customFormat="1" ht="22.5" customHeight="1" spans="1:13">
      <c r="A183" s="6" t="s">
        <v>46</v>
      </c>
      <c r="B183" s="7">
        <v>7.90005e-10</v>
      </c>
      <c r="C183" s="6">
        <v>1</v>
      </c>
      <c r="D183" s="6">
        <v>220970028</v>
      </c>
      <c r="E183" s="6">
        <v>0.0268034</v>
      </c>
      <c r="F183" s="6">
        <v>0.00444157</v>
      </c>
      <c r="G183" s="6" t="s">
        <v>23</v>
      </c>
      <c r="H183" s="6" t="s">
        <v>20</v>
      </c>
      <c r="I183" s="6" t="s">
        <v>16</v>
      </c>
      <c r="J183" s="6">
        <v>0.703836</v>
      </c>
      <c r="K183" s="6" t="b">
        <v>1</v>
      </c>
      <c r="L183" s="6" t="s">
        <v>17</v>
      </c>
      <c r="M183" s="9">
        <f t="shared" si="2"/>
        <v>36.4172169225182</v>
      </c>
    </row>
    <row r="184" s="3" customFormat="1" ht="22.5" customHeight="1" spans="1:13">
      <c r="A184" s="6" t="s">
        <v>73</v>
      </c>
      <c r="B184" s="7">
        <v>6.19998e-10</v>
      </c>
      <c r="C184" s="6">
        <v>19</v>
      </c>
      <c r="D184" s="6">
        <v>19320825</v>
      </c>
      <c r="E184" s="6">
        <v>-0.121847</v>
      </c>
      <c r="F184" s="6">
        <v>0.0201439</v>
      </c>
      <c r="G184" s="6" t="s">
        <v>28</v>
      </c>
      <c r="H184" s="6" t="s">
        <v>20</v>
      </c>
      <c r="I184" s="6" t="s">
        <v>19</v>
      </c>
      <c r="J184" s="6">
        <v>0.012283</v>
      </c>
      <c r="K184" s="6" t="b">
        <v>1</v>
      </c>
      <c r="L184" s="6" t="s">
        <v>17</v>
      </c>
      <c r="M184" s="9">
        <f t="shared" si="2"/>
        <v>36.5883283717329</v>
      </c>
    </row>
    <row r="185" s="3" customFormat="1" ht="22.5" customHeight="1" spans="1:13">
      <c r="A185" s="6" t="s">
        <v>171</v>
      </c>
      <c r="B185" s="7">
        <v>1.40001e-9</v>
      </c>
      <c r="C185" s="6">
        <v>11</v>
      </c>
      <c r="D185" s="6">
        <v>116645336</v>
      </c>
      <c r="E185" s="6">
        <v>-0.0931814</v>
      </c>
      <c r="F185" s="6">
        <v>0.0154003</v>
      </c>
      <c r="G185" s="6" t="s">
        <v>23</v>
      </c>
      <c r="H185" s="6" t="s">
        <v>15</v>
      </c>
      <c r="I185" s="6" t="s">
        <v>16</v>
      </c>
      <c r="J185" s="6">
        <v>0.017892</v>
      </c>
      <c r="K185" s="6" t="b">
        <v>1</v>
      </c>
      <c r="L185" s="6" t="s">
        <v>17</v>
      </c>
      <c r="M185" s="9">
        <f t="shared" si="2"/>
        <v>36.6100313120921</v>
      </c>
    </row>
    <row r="186" s="3" customFormat="1" ht="22.5" customHeight="1" spans="1:13">
      <c r="A186" s="6" t="s">
        <v>172</v>
      </c>
      <c r="B186" s="7">
        <v>1.7e-9</v>
      </c>
      <c r="C186" s="6">
        <v>18</v>
      </c>
      <c r="D186" s="6">
        <v>47102902</v>
      </c>
      <c r="E186" s="6">
        <v>0.0663645</v>
      </c>
      <c r="F186" s="6">
        <v>0.0109582</v>
      </c>
      <c r="G186" s="6" t="s">
        <v>34</v>
      </c>
      <c r="H186" s="6" t="s">
        <v>19</v>
      </c>
      <c r="I186" s="6" t="s">
        <v>16</v>
      </c>
      <c r="J186" s="6">
        <v>0.037629</v>
      </c>
      <c r="K186" s="6" t="b">
        <v>1</v>
      </c>
      <c r="L186" s="6" t="s">
        <v>17</v>
      </c>
      <c r="M186" s="9">
        <f t="shared" si="2"/>
        <v>36.6769495839172</v>
      </c>
    </row>
    <row r="187" s="3" customFormat="1" ht="22.5" customHeight="1" spans="1:13">
      <c r="A187" s="6" t="s">
        <v>173</v>
      </c>
      <c r="B187" s="7">
        <v>6.90001e-10</v>
      </c>
      <c r="C187" s="6">
        <v>1</v>
      </c>
      <c r="D187" s="6">
        <v>27083093</v>
      </c>
      <c r="E187" s="6">
        <v>-0.0459239</v>
      </c>
      <c r="F187" s="6">
        <v>0.00757721</v>
      </c>
      <c r="G187" s="6" t="s">
        <v>50</v>
      </c>
      <c r="H187" s="6" t="s">
        <v>19</v>
      </c>
      <c r="I187" s="6" t="s">
        <v>16</v>
      </c>
      <c r="J187" s="6">
        <v>0.081341</v>
      </c>
      <c r="K187" s="6" t="b">
        <v>1</v>
      </c>
      <c r="L187" s="6" t="s">
        <v>17</v>
      </c>
      <c r="M187" s="9">
        <f t="shared" si="2"/>
        <v>36.7332096651427</v>
      </c>
    </row>
    <row r="188" s="3" customFormat="1" ht="22.5" customHeight="1" spans="1:13">
      <c r="A188" s="6" t="s">
        <v>174</v>
      </c>
      <c r="B188" s="7">
        <v>6.49995e-10</v>
      </c>
      <c r="C188" s="6">
        <v>17</v>
      </c>
      <c r="D188" s="6">
        <v>66453305</v>
      </c>
      <c r="E188" s="6">
        <v>-0.0303911</v>
      </c>
      <c r="F188" s="6">
        <v>0.00501164</v>
      </c>
      <c r="G188" s="6" t="s">
        <v>50</v>
      </c>
      <c r="H188" s="6" t="s">
        <v>20</v>
      </c>
      <c r="I188" s="6" t="s">
        <v>19</v>
      </c>
      <c r="J188" s="6">
        <v>0.781686</v>
      </c>
      <c r="K188" s="6" t="b">
        <v>1</v>
      </c>
      <c r="L188" s="6" t="s">
        <v>17</v>
      </c>
      <c r="M188" s="9">
        <f t="shared" si="2"/>
        <v>36.773342390014</v>
      </c>
    </row>
    <row r="189" s="3" customFormat="1" ht="22.5" customHeight="1" spans="1:13">
      <c r="A189" s="6" t="s">
        <v>175</v>
      </c>
      <c r="B189" s="7">
        <v>4.39997e-10</v>
      </c>
      <c r="C189" s="6">
        <v>2</v>
      </c>
      <c r="D189" s="6">
        <v>20371167</v>
      </c>
      <c r="E189" s="6">
        <v>-0.0250544</v>
      </c>
      <c r="F189" s="6">
        <v>0.00413093</v>
      </c>
      <c r="G189" s="6" t="s">
        <v>39</v>
      </c>
      <c r="H189" s="6" t="s">
        <v>15</v>
      </c>
      <c r="I189" s="6" t="s">
        <v>19</v>
      </c>
      <c r="J189" s="6">
        <v>0.472635</v>
      </c>
      <c r="K189" s="6" t="b">
        <v>1</v>
      </c>
      <c r="L189" s="6" t="s">
        <v>17</v>
      </c>
      <c r="M189" s="9">
        <f t="shared" si="2"/>
        <v>36.7851339635254</v>
      </c>
    </row>
    <row r="190" s="3" customFormat="1" ht="22.5" customHeight="1" spans="1:13">
      <c r="A190" s="6" t="s">
        <v>176</v>
      </c>
      <c r="B190" s="7">
        <v>2.69998e-9</v>
      </c>
      <c r="C190" s="6">
        <v>18</v>
      </c>
      <c r="D190" s="6">
        <v>47279050</v>
      </c>
      <c r="E190" s="6">
        <v>0.0290505</v>
      </c>
      <c r="F190" s="6">
        <v>0.00478775</v>
      </c>
      <c r="G190" s="6" t="s">
        <v>39</v>
      </c>
      <c r="H190" s="6" t="s">
        <v>19</v>
      </c>
      <c r="I190" s="6" t="s">
        <v>15</v>
      </c>
      <c r="J190" s="6">
        <v>0.242326</v>
      </c>
      <c r="K190" s="6" t="b">
        <v>1</v>
      </c>
      <c r="L190" s="6" t="s">
        <v>17</v>
      </c>
      <c r="M190" s="9">
        <f t="shared" si="2"/>
        <v>36.8166520718227</v>
      </c>
    </row>
    <row r="191" s="3" customFormat="1" ht="22.5" customHeight="1" spans="1:13">
      <c r="A191" s="6" t="s">
        <v>103</v>
      </c>
      <c r="B191" s="7">
        <v>5.99998e-10</v>
      </c>
      <c r="C191" s="6">
        <v>20</v>
      </c>
      <c r="D191" s="6">
        <v>44533369</v>
      </c>
      <c r="E191" s="6">
        <v>-0.0528199</v>
      </c>
      <c r="F191" s="6">
        <v>0.00870239</v>
      </c>
      <c r="G191" s="6" t="s">
        <v>50</v>
      </c>
      <c r="H191" s="6" t="s">
        <v>16</v>
      </c>
      <c r="I191" s="6" t="s">
        <v>19</v>
      </c>
      <c r="J191" s="6">
        <v>0.062024</v>
      </c>
      <c r="K191" s="6" t="b">
        <v>1</v>
      </c>
      <c r="L191" s="6" t="s">
        <v>17</v>
      </c>
      <c r="M191" s="9">
        <f t="shared" si="2"/>
        <v>36.8398679195361</v>
      </c>
    </row>
    <row r="192" s="3" customFormat="1" ht="22.5" customHeight="1" spans="1:13">
      <c r="A192" s="6" t="s">
        <v>54</v>
      </c>
      <c r="B192" s="7">
        <v>3.89996e-10</v>
      </c>
      <c r="C192" s="6">
        <v>17</v>
      </c>
      <c r="D192" s="6">
        <v>66463383</v>
      </c>
      <c r="E192" s="6">
        <v>-0.0300162</v>
      </c>
      <c r="F192" s="6">
        <v>0.00494107</v>
      </c>
      <c r="G192" s="6" t="s">
        <v>34</v>
      </c>
      <c r="H192" s="6" t="s">
        <v>16</v>
      </c>
      <c r="I192" s="6" t="s">
        <v>20</v>
      </c>
      <c r="J192" s="6">
        <v>0.778749</v>
      </c>
      <c r="K192" s="6" t="b">
        <v>1</v>
      </c>
      <c r="L192" s="6" t="s">
        <v>17</v>
      </c>
      <c r="M192" s="9">
        <f t="shared" si="2"/>
        <v>36.90365722624</v>
      </c>
    </row>
    <row r="193" s="3" customFormat="1" ht="22.5" customHeight="1" spans="1:13">
      <c r="A193" s="6" t="s">
        <v>49</v>
      </c>
      <c r="B193" s="7">
        <v>1.2e-9</v>
      </c>
      <c r="C193" s="6">
        <v>1</v>
      </c>
      <c r="D193" s="6">
        <v>66130398</v>
      </c>
      <c r="E193" s="6">
        <v>0.0253062</v>
      </c>
      <c r="F193" s="6">
        <v>0.0041606</v>
      </c>
      <c r="G193" s="6" t="s">
        <v>28</v>
      </c>
      <c r="H193" s="6" t="s">
        <v>20</v>
      </c>
      <c r="I193" s="6" t="s">
        <v>16</v>
      </c>
      <c r="J193" s="6">
        <v>0.53203</v>
      </c>
      <c r="K193" s="6" t="b">
        <v>1</v>
      </c>
      <c r="L193" s="6" t="s">
        <v>17</v>
      </c>
      <c r="M193" s="9">
        <f t="shared" si="2"/>
        <v>36.9949072291597</v>
      </c>
    </row>
    <row r="194" s="3" customFormat="1" ht="22.5" customHeight="1" spans="1:13">
      <c r="A194" s="6" t="s">
        <v>112</v>
      </c>
      <c r="B194" s="7">
        <v>3.29997e-10</v>
      </c>
      <c r="C194" s="6">
        <v>9</v>
      </c>
      <c r="D194" s="6">
        <v>107661742</v>
      </c>
      <c r="E194" s="6">
        <v>-0.0266226</v>
      </c>
      <c r="F194" s="6">
        <v>0.00437186</v>
      </c>
      <c r="G194" s="6" t="s">
        <v>14</v>
      </c>
      <c r="H194" s="6" t="s">
        <v>19</v>
      </c>
      <c r="I194" s="6" t="s">
        <v>16</v>
      </c>
      <c r="J194" s="6">
        <v>0.265313</v>
      </c>
      <c r="K194" s="6" t="b">
        <v>1</v>
      </c>
      <c r="L194" s="6" t="s">
        <v>17</v>
      </c>
      <c r="M194" s="9">
        <f t="shared" ref="M194:M257" si="3">POWER(E194,2)/POWER(F194,2)</f>
        <v>37.0824518795624</v>
      </c>
    </row>
    <row r="195" s="3" customFormat="1" ht="22.5" customHeight="1" spans="1:13">
      <c r="A195" s="6" t="s">
        <v>177</v>
      </c>
      <c r="B195" s="7">
        <v>1.79999e-8</v>
      </c>
      <c r="C195" s="6">
        <v>6</v>
      </c>
      <c r="D195" s="6">
        <v>31324887</v>
      </c>
      <c r="E195" s="6">
        <v>0.0256251</v>
      </c>
      <c r="F195" s="6">
        <v>0.00420532</v>
      </c>
      <c r="G195" s="6" t="s">
        <v>30</v>
      </c>
      <c r="H195" s="6" t="s">
        <v>19</v>
      </c>
      <c r="I195" s="6" t="s">
        <v>20</v>
      </c>
      <c r="J195" s="6">
        <v>0.449598</v>
      </c>
      <c r="K195" s="6" t="b">
        <v>1</v>
      </c>
      <c r="L195" s="6" t="s">
        <v>17</v>
      </c>
      <c r="M195" s="9">
        <f t="shared" si="3"/>
        <v>37.1306917669291</v>
      </c>
    </row>
    <row r="196" s="3" customFormat="1" ht="22.5" customHeight="1" spans="1:13">
      <c r="A196" s="6" t="s">
        <v>43</v>
      </c>
      <c r="B196" s="7">
        <v>1.29999e-10</v>
      </c>
      <c r="C196" s="6">
        <v>4</v>
      </c>
      <c r="D196" s="6">
        <v>39413780</v>
      </c>
      <c r="E196" s="6">
        <v>0.0257014</v>
      </c>
      <c r="F196" s="6">
        <v>0.00421621</v>
      </c>
      <c r="G196" s="6" t="s">
        <v>34</v>
      </c>
      <c r="H196" s="6" t="s">
        <v>16</v>
      </c>
      <c r="I196" s="6" t="s">
        <v>20</v>
      </c>
      <c r="J196" s="6">
        <v>0.60509</v>
      </c>
      <c r="K196" s="6" t="b">
        <v>1</v>
      </c>
      <c r="L196" s="6" t="s">
        <v>17</v>
      </c>
      <c r="M196" s="9">
        <f t="shared" si="3"/>
        <v>37.1594342735979</v>
      </c>
    </row>
    <row r="197" s="3" customFormat="1" ht="22.5" customHeight="1" spans="1:13">
      <c r="A197" s="6" t="s">
        <v>66</v>
      </c>
      <c r="B197" s="7">
        <v>8e-10</v>
      </c>
      <c r="C197" s="6">
        <v>18</v>
      </c>
      <c r="D197" s="6">
        <v>47114005</v>
      </c>
      <c r="E197" s="6">
        <v>0.146398</v>
      </c>
      <c r="F197" s="6">
        <v>0.0240056</v>
      </c>
      <c r="G197" s="6" t="s">
        <v>42</v>
      </c>
      <c r="H197" s="6" t="s">
        <v>16</v>
      </c>
      <c r="I197" s="6" t="s">
        <v>15</v>
      </c>
      <c r="J197" s="6">
        <v>0.010392</v>
      </c>
      <c r="K197" s="6" t="b">
        <v>1</v>
      </c>
      <c r="L197" s="6" t="s">
        <v>17</v>
      </c>
      <c r="M197" s="9">
        <f t="shared" si="3"/>
        <v>37.1916252236294</v>
      </c>
    </row>
    <row r="198" s="3" customFormat="1" ht="22.5" customHeight="1" spans="1:13">
      <c r="A198" s="6" t="s">
        <v>178</v>
      </c>
      <c r="B198" s="7">
        <v>5e-10</v>
      </c>
      <c r="C198" s="6">
        <v>14</v>
      </c>
      <c r="D198" s="6">
        <v>24871926</v>
      </c>
      <c r="E198" s="6">
        <v>0.0254756</v>
      </c>
      <c r="F198" s="6">
        <v>0.00417636</v>
      </c>
      <c r="G198" s="6" t="s">
        <v>50</v>
      </c>
      <c r="H198" s="6" t="s">
        <v>15</v>
      </c>
      <c r="I198" s="6" t="s">
        <v>19</v>
      </c>
      <c r="J198" s="6">
        <v>0.453802</v>
      </c>
      <c r="K198" s="6" t="b">
        <v>1</v>
      </c>
      <c r="L198" s="6" t="s">
        <v>17</v>
      </c>
      <c r="M198" s="9">
        <f t="shared" si="3"/>
        <v>37.2094274461968</v>
      </c>
    </row>
    <row r="199" s="3" customFormat="1" ht="22.5" customHeight="1" spans="1:13">
      <c r="A199" s="6" t="s">
        <v>179</v>
      </c>
      <c r="B199" s="7">
        <v>1.40001e-9</v>
      </c>
      <c r="C199" s="6">
        <v>8</v>
      </c>
      <c r="D199" s="6">
        <v>8686845</v>
      </c>
      <c r="E199" s="6">
        <v>0.0271771</v>
      </c>
      <c r="F199" s="6">
        <v>0.00445211</v>
      </c>
      <c r="G199" s="6" t="s">
        <v>39</v>
      </c>
      <c r="H199" s="6" t="s">
        <v>16</v>
      </c>
      <c r="I199" s="6" t="s">
        <v>19</v>
      </c>
      <c r="J199" s="6">
        <v>0.328871</v>
      </c>
      <c r="K199" s="6" t="b">
        <v>1</v>
      </c>
      <c r="L199" s="6" t="s">
        <v>17</v>
      </c>
      <c r="M199" s="9">
        <f t="shared" si="3"/>
        <v>37.2627113776403</v>
      </c>
    </row>
    <row r="200" s="3" customFormat="1" ht="22.5" customHeight="1" spans="1:13">
      <c r="A200" s="6" t="s">
        <v>180</v>
      </c>
      <c r="B200" s="7">
        <v>1.40001e-9</v>
      </c>
      <c r="C200" s="6">
        <v>20</v>
      </c>
      <c r="D200" s="6">
        <v>44454034</v>
      </c>
      <c r="E200" s="6">
        <v>-0.067015</v>
      </c>
      <c r="F200" s="6">
        <v>0.0109682</v>
      </c>
      <c r="G200" s="6" t="s">
        <v>34</v>
      </c>
      <c r="H200" s="6" t="s">
        <v>16</v>
      </c>
      <c r="I200" s="6" t="s">
        <v>20</v>
      </c>
      <c r="J200" s="6">
        <v>0.036823</v>
      </c>
      <c r="K200" s="6" t="b">
        <v>1</v>
      </c>
      <c r="L200" s="6" t="s">
        <v>17</v>
      </c>
      <c r="M200" s="9">
        <f t="shared" si="3"/>
        <v>37.331317884879</v>
      </c>
    </row>
    <row r="201" s="3" customFormat="1" ht="22.5" customHeight="1" spans="1:13">
      <c r="A201" s="6" t="s">
        <v>103</v>
      </c>
      <c r="B201" s="7">
        <v>6.1e-10</v>
      </c>
      <c r="C201" s="6">
        <v>20</v>
      </c>
      <c r="D201" s="6">
        <v>44533369</v>
      </c>
      <c r="E201" s="6">
        <v>-0.0529444</v>
      </c>
      <c r="F201" s="6">
        <v>0.00865913</v>
      </c>
      <c r="G201" s="6" t="s">
        <v>39</v>
      </c>
      <c r="H201" s="6" t="s">
        <v>16</v>
      </c>
      <c r="I201" s="6" t="s">
        <v>19</v>
      </c>
      <c r="J201" s="6">
        <v>0.062024</v>
      </c>
      <c r="K201" s="6" t="b">
        <v>1</v>
      </c>
      <c r="L201" s="6" t="s">
        <v>17</v>
      </c>
      <c r="M201" s="9">
        <f t="shared" si="3"/>
        <v>37.3844970587495</v>
      </c>
    </row>
    <row r="202" s="3" customFormat="1" ht="22.5" customHeight="1" spans="1:13">
      <c r="A202" s="6" t="s">
        <v>181</v>
      </c>
      <c r="B202" s="7">
        <v>6.19998e-10</v>
      </c>
      <c r="C202" s="6">
        <v>10</v>
      </c>
      <c r="D202" s="6">
        <v>5257647</v>
      </c>
      <c r="E202" s="6">
        <v>-0.0348877</v>
      </c>
      <c r="F202" s="6">
        <v>0.00570402</v>
      </c>
      <c r="G202" s="6" t="s">
        <v>39</v>
      </c>
      <c r="H202" s="6" t="s">
        <v>16</v>
      </c>
      <c r="I202" s="6" t="s">
        <v>20</v>
      </c>
      <c r="J202" s="6">
        <v>0.154669</v>
      </c>
      <c r="K202" s="6" t="b">
        <v>1</v>
      </c>
      <c r="L202" s="6" t="s">
        <v>17</v>
      </c>
      <c r="M202" s="9">
        <f t="shared" si="3"/>
        <v>37.4095599084353</v>
      </c>
    </row>
    <row r="203" s="3" customFormat="1" ht="22.5" customHeight="1" spans="1:13">
      <c r="A203" s="6" t="s">
        <v>43</v>
      </c>
      <c r="B203" s="7">
        <v>1.09999e-10</v>
      </c>
      <c r="C203" s="6">
        <v>4</v>
      </c>
      <c r="D203" s="6">
        <v>39413780</v>
      </c>
      <c r="E203" s="6">
        <v>0.025961</v>
      </c>
      <c r="F203" s="6">
        <v>0.00423836</v>
      </c>
      <c r="G203" s="6" t="s">
        <v>39</v>
      </c>
      <c r="H203" s="6" t="s">
        <v>16</v>
      </c>
      <c r="I203" s="6" t="s">
        <v>20</v>
      </c>
      <c r="J203" s="6">
        <v>0.60509</v>
      </c>
      <c r="K203" s="6" t="b">
        <v>1</v>
      </c>
      <c r="L203" s="6" t="s">
        <v>17</v>
      </c>
      <c r="M203" s="9">
        <f t="shared" si="3"/>
        <v>37.5186453917677</v>
      </c>
    </row>
    <row r="204" s="3" customFormat="1" ht="22.5" customHeight="1" spans="1:13">
      <c r="A204" s="6" t="s">
        <v>72</v>
      </c>
      <c r="B204" s="7">
        <v>6.80002e-10</v>
      </c>
      <c r="C204" s="6">
        <v>3</v>
      </c>
      <c r="D204" s="6">
        <v>119546197</v>
      </c>
      <c r="E204" s="6">
        <v>-0.0258328</v>
      </c>
      <c r="F204" s="6">
        <v>0.00421674</v>
      </c>
      <c r="G204" s="6" t="s">
        <v>34</v>
      </c>
      <c r="H204" s="6" t="s">
        <v>15</v>
      </c>
      <c r="I204" s="6" t="s">
        <v>19</v>
      </c>
      <c r="J204" s="6">
        <v>0.6194</v>
      </c>
      <c r="K204" s="6" t="b">
        <v>1</v>
      </c>
      <c r="L204" s="6" t="s">
        <v>17</v>
      </c>
      <c r="M204" s="9">
        <f t="shared" si="3"/>
        <v>37.5309291105443</v>
      </c>
    </row>
    <row r="205" s="3" customFormat="1" ht="22.5" customHeight="1" spans="1:13">
      <c r="A205" s="6" t="s">
        <v>182</v>
      </c>
      <c r="B205" s="7">
        <v>1.2e-9</v>
      </c>
      <c r="C205" s="6">
        <v>9</v>
      </c>
      <c r="D205" s="6">
        <v>107594698</v>
      </c>
      <c r="E205" s="6">
        <v>0.0660048</v>
      </c>
      <c r="F205" s="6">
        <v>0.0107606</v>
      </c>
      <c r="G205" s="6" t="s">
        <v>28</v>
      </c>
      <c r="H205" s="6" t="s">
        <v>16</v>
      </c>
      <c r="I205" s="6" t="s">
        <v>20</v>
      </c>
      <c r="J205" s="6">
        <v>0.038504</v>
      </c>
      <c r="K205" s="6" t="b">
        <v>1</v>
      </c>
      <c r="L205" s="6" t="s">
        <v>17</v>
      </c>
      <c r="M205" s="9">
        <f t="shared" si="3"/>
        <v>37.6251346871577</v>
      </c>
    </row>
    <row r="206" s="3" customFormat="1" ht="22.5" customHeight="1" spans="1:13">
      <c r="A206" s="6" t="s">
        <v>183</v>
      </c>
      <c r="B206" s="7">
        <v>9.29994e-10</v>
      </c>
      <c r="C206" s="6">
        <v>2</v>
      </c>
      <c r="D206" s="6">
        <v>21237544</v>
      </c>
      <c r="E206" s="6">
        <v>0.0312836</v>
      </c>
      <c r="F206" s="6">
        <v>0.00509847</v>
      </c>
      <c r="G206" s="6" t="s">
        <v>50</v>
      </c>
      <c r="H206" s="6" t="s">
        <v>16</v>
      </c>
      <c r="I206" s="6" t="s">
        <v>20</v>
      </c>
      <c r="J206" s="6">
        <v>0.206073</v>
      </c>
      <c r="K206" s="6" t="b">
        <v>1</v>
      </c>
      <c r="L206" s="6" t="s">
        <v>17</v>
      </c>
      <c r="M206" s="9">
        <f t="shared" si="3"/>
        <v>37.64902312504</v>
      </c>
    </row>
    <row r="207" s="3" customFormat="1" ht="22.5" customHeight="1" spans="1:13">
      <c r="A207" s="6" t="s">
        <v>143</v>
      </c>
      <c r="B207" s="7">
        <v>5e-10</v>
      </c>
      <c r="C207" s="6">
        <v>11</v>
      </c>
      <c r="D207" s="6">
        <v>10324061</v>
      </c>
      <c r="E207" s="6">
        <v>-0.0238124</v>
      </c>
      <c r="F207" s="6">
        <v>0.00387793</v>
      </c>
      <c r="G207" s="6" t="s">
        <v>14</v>
      </c>
      <c r="H207" s="6" t="s">
        <v>20</v>
      </c>
      <c r="I207" s="6" t="s">
        <v>16</v>
      </c>
      <c r="J207" s="6">
        <v>0.552638</v>
      </c>
      <c r="K207" s="6" t="b">
        <v>1</v>
      </c>
      <c r="L207" s="6" t="s">
        <v>17</v>
      </c>
      <c r="M207" s="9">
        <f t="shared" si="3"/>
        <v>37.7056478875423</v>
      </c>
    </row>
    <row r="208" s="3" customFormat="1" ht="22.5" customHeight="1" spans="1:13">
      <c r="A208" s="6" t="s">
        <v>184</v>
      </c>
      <c r="B208" s="7">
        <v>8.50002e-10</v>
      </c>
      <c r="C208" s="6">
        <v>20</v>
      </c>
      <c r="D208" s="6">
        <v>43972682</v>
      </c>
      <c r="E208" s="6">
        <v>0.0358088</v>
      </c>
      <c r="F208" s="6">
        <v>0.00582288</v>
      </c>
      <c r="G208" s="6" t="s">
        <v>14</v>
      </c>
      <c r="H208" s="6" t="s">
        <v>19</v>
      </c>
      <c r="I208" s="6" t="s">
        <v>20</v>
      </c>
      <c r="J208" s="6">
        <v>0.127321</v>
      </c>
      <c r="K208" s="6" t="b">
        <v>1</v>
      </c>
      <c r="L208" s="6" t="s">
        <v>17</v>
      </c>
      <c r="M208" s="9">
        <f t="shared" si="3"/>
        <v>37.8184612816723</v>
      </c>
    </row>
    <row r="209" s="3" customFormat="1" ht="22.5" customHeight="1" spans="1:13">
      <c r="A209" s="6" t="s">
        <v>179</v>
      </c>
      <c r="B209" s="7">
        <v>1.09999e-9</v>
      </c>
      <c r="C209" s="6">
        <v>8</v>
      </c>
      <c r="D209" s="6">
        <v>8686845</v>
      </c>
      <c r="E209" s="6">
        <v>0.0272552</v>
      </c>
      <c r="F209" s="6">
        <v>0.0044285</v>
      </c>
      <c r="G209" s="6" t="s">
        <v>34</v>
      </c>
      <c r="H209" s="6" t="s">
        <v>16</v>
      </c>
      <c r="I209" s="6" t="s">
        <v>19</v>
      </c>
      <c r="J209" s="6">
        <v>0.328871</v>
      </c>
      <c r="K209" s="6" t="b">
        <v>1</v>
      </c>
      <c r="L209" s="6" t="s">
        <v>17</v>
      </c>
      <c r="M209" s="9">
        <f t="shared" si="3"/>
        <v>37.8778612166371</v>
      </c>
    </row>
    <row r="210" s="3" customFormat="1" ht="22.5" customHeight="1" spans="1:13">
      <c r="A210" s="6" t="s">
        <v>185</v>
      </c>
      <c r="B210" s="7">
        <v>5e-9</v>
      </c>
      <c r="C210" s="6">
        <v>17</v>
      </c>
      <c r="D210" s="6">
        <v>26694861</v>
      </c>
      <c r="E210" s="6">
        <v>-0.0253113</v>
      </c>
      <c r="F210" s="6">
        <v>0.0041122</v>
      </c>
      <c r="G210" s="6" t="s">
        <v>39</v>
      </c>
      <c r="H210" s="6" t="s">
        <v>16</v>
      </c>
      <c r="I210" s="6" t="s">
        <v>20</v>
      </c>
      <c r="J210" s="6">
        <v>0.476025</v>
      </c>
      <c r="K210" s="6" t="b">
        <v>1</v>
      </c>
      <c r="L210" s="6" t="s">
        <v>17</v>
      </c>
      <c r="M210" s="9">
        <f t="shared" si="3"/>
        <v>37.8861474435196</v>
      </c>
    </row>
    <row r="211" s="3" customFormat="1" ht="22.5" customHeight="1" spans="1:13">
      <c r="A211" s="6" t="s">
        <v>143</v>
      </c>
      <c r="B211" s="7">
        <v>1.7e-9</v>
      </c>
      <c r="C211" s="6">
        <v>11</v>
      </c>
      <c r="D211" s="6">
        <v>10324061</v>
      </c>
      <c r="E211" s="6">
        <v>0.0255372</v>
      </c>
      <c r="F211" s="6">
        <v>0.00414874</v>
      </c>
      <c r="G211" s="6" t="s">
        <v>39</v>
      </c>
      <c r="H211" s="6" t="s">
        <v>20</v>
      </c>
      <c r="I211" s="6" t="s">
        <v>16</v>
      </c>
      <c r="J211" s="6">
        <v>0.552638</v>
      </c>
      <c r="K211" s="6" t="b">
        <v>1</v>
      </c>
      <c r="L211" s="6" t="s">
        <v>17</v>
      </c>
      <c r="M211" s="9">
        <f t="shared" si="3"/>
        <v>37.8890850770227</v>
      </c>
    </row>
    <row r="212" s="3" customFormat="1" ht="22.5" customHeight="1" spans="1:13">
      <c r="A212" s="6" t="s">
        <v>74</v>
      </c>
      <c r="B212" s="7">
        <v>2.99999e-10</v>
      </c>
      <c r="C212" s="6">
        <v>20</v>
      </c>
      <c r="D212" s="6">
        <v>44547062</v>
      </c>
      <c r="E212" s="6">
        <v>-0.108548</v>
      </c>
      <c r="F212" s="6">
        <v>0.0175821</v>
      </c>
      <c r="G212" s="6" t="s">
        <v>39</v>
      </c>
      <c r="H212" s="6" t="s">
        <v>20</v>
      </c>
      <c r="I212" s="6" t="s">
        <v>16</v>
      </c>
      <c r="J212" s="6">
        <v>0.023078</v>
      </c>
      <c r="K212" s="6" t="b">
        <v>1</v>
      </c>
      <c r="L212" s="6" t="s">
        <v>17</v>
      </c>
      <c r="M212" s="9">
        <f t="shared" si="3"/>
        <v>38.1155473122676</v>
      </c>
    </row>
    <row r="213" s="3" customFormat="1" ht="22.5" customHeight="1" spans="1:13">
      <c r="A213" s="6" t="s">
        <v>182</v>
      </c>
      <c r="B213" s="7">
        <v>8.30004e-10</v>
      </c>
      <c r="C213" s="6">
        <v>9</v>
      </c>
      <c r="D213" s="6">
        <v>107594698</v>
      </c>
      <c r="E213" s="6">
        <v>0.0664403</v>
      </c>
      <c r="F213" s="6">
        <v>0.0107412</v>
      </c>
      <c r="G213" s="6" t="s">
        <v>42</v>
      </c>
      <c r="H213" s="6" t="s">
        <v>16</v>
      </c>
      <c r="I213" s="6" t="s">
        <v>20</v>
      </c>
      <c r="J213" s="6">
        <v>0.038504</v>
      </c>
      <c r="K213" s="6" t="b">
        <v>1</v>
      </c>
      <c r="L213" s="6" t="s">
        <v>17</v>
      </c>
      <c r="M213" s="9">
        <f t="shared" si="3"/>
        <v>38.261109816133</v>
      </c>
    </row>
    <row r="214" s="3" customFormat="1" ht="22.5" customHeight="1" spans="1:13">
      <c r="A214" s="6" t="s">
        <v>186</v>
      </c>
      <c r="B214" s="7">
        <v>2.39999e-10</v>
      </c>
      <c r="C214" s="6">
        <v>11</v>
      </c>
      <c r="D214" s="6">
        <v>64004723</v>
      </c>
      <c r="E214" s="6">
        <v>-0.0578256</v>
      </c>
      <c r="F214" s="6">
        <v>0.00934347</v>
      </c>
      <c r="G214" s="6" t="s">
        <v>14</v>
      </c>
      <c r="H214" s="6" t="s">
        <v>19</v>
      </c>
      <c r="I214" s="6" t="s">
        <v>20</v>
      </c>
      <c r="J214" s="6">
        <v>0.045493</v>
      </c>
      <c r="K214" s="6" t="b">
        <v>1</v>
      </c>
      <c r="L214" s="6" t="s">
        <v>17</v>
      </c>
      <c r="M214" s="9">
        <f t="shared" si="3"/>
        <v>38.3022162950388</v>
      </c>
    </row>
    <row r="215" s="3" customFormat="1" ht="22.5" customHeight="1" spans="1:13">
      <c r="A215" s="6" t="s">
        <v>187</v>
      </c>
      <c r="B215" s="7">
        <v>1.7e-10</v>
      </c>
      <c r="C215" s="6">
        <v>17</v>
      </c>
      <c r="D215" s="6">
        <v>7080316</v>
      </c>
      <c r="E215" s="6">
        <v>0.0303035</v>
      </c>
      <c r="F215" s="6">
        <v>0.004896</v>
      </c>
      <c r="G215" s="6" t="s">
        <v>14</v>
      </c>
      <c r="H215" s="6" t="s">
        <v>15</v>
      </c>
      <c r="I215" s="6" t="s">
        <v>19</v>
      </c>
      <c r="J215" s="6">
        <v>0.191001</v>
      </c>
      <c r="K215" s="6" t="b">
        <v>1</v>
      </c>
      <c r="L215" s="6" t="s">
        <v>17</v>
      </c>
      <c r="M215" s="9">
        <f t="shared" si="3"/>
        <v>38.3091719635243</v>
      </c>
    </row>
    <row r="216" s="3" customFormat="1" ht="22.5" customHeight="1" spans="1:13">
      <c r="A216" s="6" t="s">
        <v>188</v>
      </c>
      <c r="B216" s="7">
        <v>3.50002e-10</v>
      </c>
      <c r="C216" s="6">
        <v>11</v>
      </c>
      <c r="D216" s="6">
        <v>116990442</v>
      </c>
      <c r="E216" s="6">
        <v>-0.097524</v>
      </c>
      <c r="F216" s="6">
        <v>0.0157498</v>
      </c>
      <c r="G216" s="6" t="s">
        <v>14</v>
      </c>
      <c r="H216" s="6" t="s">
        <v>20</v>
      </c>
      <c r="I216" s="6" t="s">
        <v>16</v>
      </c>
      <c r="J216" s="6">
        <v>0.01592</v>
      </c>
      <c r="K216" s="6" t="b">
        <v>1</v>
      </c>
      <c r="L216" s="6" t="s">
        <v>17</v>
      </c>
      <c r="M216" s="9">
        <f t="shared" si="3"/>
        <v>38.3418377547762</v>
      </c>
    </row>
    <row r="217" s="3" customFormat="1" ht="22.5" customHeight="1" spans="1:13">
      <c r="A217" s="6" t="s">
        <v>189</v>
      </c>
      <c r="B217" s="7">
        <v>5.69994e-10</v>
      </c>
      <c r="C217" s="6">
        <v>19</v>
      </c>
      <c r="D217" s="6">
        <v>45327459</v>
      </c>
      <c r="E217" s="6">
        <v>-0.027652</v>
      </c>
      <c r="F217" s="6">
        <v>0.00446516</v>
      </c>
      <c r="G217" s="6" t="s">
        <v>34</v>
      </c>
      <c r="H217" s="6" t="s">
        <v>19</v>
      </c>
      <c r="I217" s="6" t="s">
        <v>15</v>
      </c>
      <c r="J217" s="6">
        <v>0.697865</v>
      </c>
      <c r="K217" s="6" t="b">
        <v>1</v>
      </c>
      <c r="L217" s="6" t="s">
        <v>17</v>
      </c>
      <c r="M217" s="9">
        <f t="shared" si="3"/>
        <v>38.3512077543552</v>
      </c>
    </row>
    <row r="218" s="3" customFormat="1" ht="22.5" customHeight="1" spans="1:13">
      <c r="A218" s="6" t="s">
        <v>89</v>
      </c>
      <c r="B218" s="7">
        <v>5.30005e-10</v>
      </c>
      <c r="C218" s="6">
        <v>22</v>
      </c>
      <c r="D218" s="6">
        <v>44324855</v>
      </c>
      <c r="E218" s="6">
        <v>-0.0312002</v>
      </c>
      <c r="F218" s="6">
        <v>0.00503734</v>
      </c>
      <c r="G218" s="6" t="s">
        <v>50</v>
      </c>
      <c r="H218" s="6" t="s">
        <v>16</v>
      </c>
      <c r="I218" s="6" t="s">
        <v>20</v>
      </c>
      <c r="J218" s="6">
        <v>0.214999</v>
      </c>
      <c r="K218" s="6" t="b">
        <v>1</v>
      </c>
      <c r="L218" s="6" t="s">
        <v>17</v>
      </c>
      <c r="M218" s="9">
        <f t="shared" si="3"/>
        <v>38.362970334544</v>
      </c>
    </row>
    <row r="219" s="3" customFormat="1" ht="22.5" customHeight="1" spans="1:13">
      <c r="A219" s="6" t="s">
        <v>190</v>
      </c>
      <c r="B219" s="7">
        <v>1.40001e-10</v>
      </c>
      <c r="C219" s="6">
        <v>6</v>
      </c>
      <c r="D219" s="6">
        <v>34616322</v>
      </c>
      <c r="E219" s="6">
        <v>-0.0395434</v>
      </c>
      <c r="F219" s="6">
        <v>0.00637471</v>
      </c>
      <c r="G219" s="6" t="s">
        <v>23</v>
      </c>
      <c r="H219" s="6" t="s">
        <v>19</v>
      </c>
      <c r="I219" s="6" t="s">
        <v>20</v>
      </c>
      <c r="J219" s="6">
        <v>0.115057</v>
      </c>
      <c r="K219" s="6" t="b">
        <v>1</v>
      </c>
      <c r="L219" s="6" t="s">
        <v>17</v>
      </c>
      <c r="M219" s="9">
        <f t="shared" si="3"/>
        <v>38.47929891658</v>
      </c>
    </row>
    <row r="220" s="3" customFormat="1" ht="22.5" customHeight="1" spans="1:13">
      <c r="A220" s="6" t="s">
        <v>191</v>
      </c>
      <c r="B220" s="7">
        <v>6.4e-9</v>
      </c>
      <c r="C220" s="6">
        <v>6</v>
      </c>
      <c r="D220" s="6">
        <v>32623487</v>
      </c>
      <c r="E220" s="6">
        <v>0.0290633</v>
      </c>
      <c r="F220" s="6">
        <v>0.00468241</v>
      </c>
      <c r="G220" s="6" t="s">
        <v>39</v>
      </c>
      <c r="H220" s="6" t="s">
        <v>20</v>
      </c>
      <c r="I220" s="6" t="s">
        <v>15</v>
      </c>
      <c r="J220" s="6">
        <v>0.405508</v>
      </c>
      <c r="K220" s="6" t="b">
        <v>1</v>
      </c>
      <c r="L220" s="6" t="s">
        <v>17</v>
      </c>
      <c r="M220" s="9">
        <f t="shared" si="3"/>
        <v>38.5257385003407</v>
      </c>
    </row>
    <row r="221" s="3" customFormat="1" ht="22.5" customHeight="1" spans="1:13">
      <c r="A221" s="6" t="s">
        <v>192</v>
      </c>
      <c r="B221" s="7">
        <v>3.69999e-10</v>
      </c>
      <c r="C221" s="6">
        <v>6</v>
      </c>
      <c r="D221" s="6">
        <v>31320309</v>
      </c>
      <c r="E221" s="6">
        <v>-0.0265748</v>
      </c>
      <c r="F221" s="6">
        <v>0.00427785</v>
      </c>
      <c r="G221" s="6" t="s">
        <v>14</v>
      </c>
      <c r="H221" s="6" t="s">
        <v>15</v>
      </c>
      <c r="I221" s="6" t="s">
        <v>19</v>
      </c>
      <c r="J221" s="6">
        <v>0.480329</v>
      </c>
      <c r="K221" s="6" t="b">
        <v>1</v>
      </c>
      <c r="L221" s="6" t="s">
        <v>17</v>
      </c>
      <c r="M221" s="9">
        <f t="shared" si="3"/>
        <v>38.5912552468275</v>
      </c>
    </row>
    <row r="222" s="3" customFormat="1" ht="22.5" customHeight="1" spans="1:13">
      <c r="A222" s="6" t="s">
        <v>193</v>
      </c>
      <c r="B222" s="7">
        <v>9.49948e-11</v>
      </c>
      <c r="C222" s="6">
        <v>22</v>
      </c>
      <c r="D222" s="6">
        <v>21916272</v>
      </c>
      <c r="E222" s="6">
        <v>-0.0335544</v>
      </c>
      <c r="F222" s="6">
        <v>0.00539993</v>
      </c>
      <c r="G222" s="6" t="s">
        <v>28</v>
      </c>
      <c r="H222" s="6" t="s">
        <v>16</v>
      </c>
      <c r="I222" s="6" t="s">
        <v>19</v>
      </c>
      <c r="J222" s="6">
        <v>0.183264</v>
      </c>
      <c r="K222" s="6" t="b">
        <v>1</v>
      </c>
      <c r="L222" s="6" t="s">
        <v>17</v>
      </c>
      <c r="M222" s="9">
        <f t="shared" si="3"/>
        <v>38.6120353178841</v>
      </c>
    </row>
    <row r="223" s="3" customFormat="1" ht="22.5" customHeight="1" spans="1:13">
      <c r="A223" s="6" t="s">
        <v>194</v>
      </c>
      <c r="B223" s="7">
        <v>5e-10</v>
      </c>
      <c r="C223" s="6">
        <v>16</v>
      </c>
      <c r="D223" s="6">
        <v>57017002</v>
      </c>
      <c r="E223" s="6">
        <v>0.0406268</v>
      </c>
      <c r="F223" s="6">
        <v>0.00652329</v>
      </c>
      <c r="G223" s="6" t="s">
        <v>14</v>
      </c>
      <c r="H223" s="6" t="s">
        <v>20</v>
      </c>
      <c r="I223" s="6" t="s">
        <v>15</v>
      </c>
      <c r="J223" s="6">
        <v>0.097828</v>
      </c>
      <c r="K223" s="6" t="b">
        <v>1</v>
      </c>
      <c r="L223" s="6" t="s">
        <v>17</v>
      </c>
      <c r="M223" s="9">
        <f t="shared" si="3"/>
        <v>38.787506405852</v>
      </c>
    </row>
    <row r="224" s="3" customFormat="1" ht="22.5" customHeight="1" spans="1:13">
      <c r="A224" s="6" t="s">
        <v>195</v>
      </c>
      <c r="B224" s="7">
        <v>2.99999e-10</v>
      </c>
      <c r="C224" s="6">
        <v>20</v>
      </c>
      <c r="D224" s="6">
        <v>44492024</v>
      </c>
      <c r="E224" s="6">
        <v>-0.106613</v>
      </c>
      <c r="F224" s="6">
        <v>0.0170991</v>
      </c>
      <c r="G224" s="6" t="s">
        <v>14</v>
      </c>
      <c r="H224" s="6" t="s">
        <v>16</v>
      </c>
      <c r="I224" s="6" t="s">
        <v>20</v>
      </c>
      <c r="J224" s="6">
        <v>0.012805</v>
      </c>
      <c r="K224" s="6" t="b">
        <v>1</v>
      </c>
      <c r="L224" s="6" t="s">
        <v>17</v>
      </c>
      <c r="M224" s="9">
        <f t="shared" si="3"/>
        <v>38.8753063145562</v>
      </c>
    </row>
    <row r="225" s="3" customFormat="1" ht="22.5" customHeight="1" spans="1:13">
      <c r="A225" s="6" t="s">
        <v>74</v>
      </c>
      <c r="B225" s="7">
        <v>2.5e-10</v>
      </c>
      <c r="C225" s="6">
        <v>20</v>
      </c>
      <c r="D225" s="6">
        <v>44547062</v>
      </c>
      <c r="E225" s="6">
        <v>-0.109831</v>
      </c>
      <c r="F225" s="6">
        <v>0.0176133</v>
      </c>
      <c r="G225" s="6" t="s">
        <v>42</v>
      </c>
      <c r="H225" s="6" t="s">
        <v>20</v>
      </c>
      <c r="I225" s="6" t="s">
        <v>16</v>
      </c>
      <c r="J225" s="6">
        <v>0.023078</v>
      </c>
      <c r="K225" s="6" t="b">
        <v>1</v>
      </c>
      <c r="L225" s="6" t="s">
        <v>17</v>
      </c>
      <c r="M225" s="9">
        <f t="shared" si="3"/>
        <v>38.8837740676063</v>
      </c>
    </row>
    <row r="226" s="3" customFormat="1" ht="22.5" customHeight="1" spans="1:13">
      <c r="A226" s="6" t="s">
        <v>113</v>
      </c>
      <c r="B226" s="7">
        <v>1.2e-9</v>
      </c>
      <c r="C226" s="6">
        <v>12</v>
      </c>
      <c r="D226" s="6">
        <v>4384844</v>
      </c>
      <c r="E226" s="6">
        <v>-0.0998696</v>
      </c>
      <c r="F226" s="6">
        <v>0.0160153</v>
      </c>
      <c r="G226" s="6" t="s">
        <v>39</v>
      </c>
      <c r="H226" s="6" t="s">
        <v>20</v>
      </c>
      <c r="I226" s="6" t="s">
        <v>15</v>
      </c>
      <c r="J226" s="6">
        <v>0.020556</v>
      </c>
      <c r="K226" s="6" t="b">
        <v>1</v>
      </c>
      <c r="L226" s="6" t="s">
        <v>17</v>
      </c>
      <c r="M226" s="9">
        <f t="shared" si="3"/>
        <v>38.8862858426593</v>
      </c>
    </row>
    <row r="227" s="3" customFormat="1" ht="22.5" customHeight="1" spans="1:13">
      <c r="A227" s="6" t="s">
        <v>196</v>
      </c>
      <c r="B227" s="7">
        <v>5.60003e-10</v>
      </c>
      <c r="C227" s="6">
        <v>8</v>
      </c>
      <c r="D227" s="6">
        <v>19855600</v>
      </c>
      <c r="E227" s="6">
        <v>0.0286801</v>
      </c>
      <c r="F227" s="6">
        <v>0.00459753</v>
      </c>
      <c r="G227" s="6" t="s">
        <v>23</v>
      </c>
      <c r="H227" s="6" t="s">
        <v>19</v>
      </c>
      <c r="I227" s="6" t="s">
        <v>15</v>
      </c>
      <c r="J227" s="6">
        <v>0.265218</v>
      </c>
      <c r="K227" s="6" t="b">
        <v>1</v>
      </c>
      <c r="L227" s="6" t="s">
        <v>17</v>
      </c>
      <c r="M227" s="9">
        <f t="shared" si="3"/>
        <v>38.9145648945555</v>
      </c>
    </row>
    <row r="228" s="3" customFormat="1" ht="22.5" customHeight="1" spans="1:13">
      <c r="A228" s="6" t="s">
        <v>197</v>
      </c>
      <c r="B228" s="7">
        <v>7.10068e-11</v>
      </c>
      <c r="C228" s="6">
        <v>19</v>
      </c>
      <c r="D228" s="6">
        <v>45441608</v>
      </c>
      <c r="E228" s="6">
        <v>-0.0260045</v>
      </c>
      <c r="F228" s="6">
        <v>0.00416294</v>
      </c>
      <c r="G228" s="6" t="s">
        <v>14</v>
      </c>
      <c r="H228" s="6" t="s">
        <v>19</v>
      </c>
      <c r="I228" s="6" t="s">
        <v>15</v>
      </c>
      <c r="J228" s="6">
        <v>0.504189</v>
      </c>
      <c r="K228" s="6" t="b">
        <v>1</v>
      </c>
      <c r="L228" s="6" t="s">
        <v>17</v>
      </c>
      <c r="M228" s="9">
        <f t="shared" si="3"/>
        <v>39.0208488460347</v>
      </c>
    </row>
    <row r="229" s="3" customFormat="1" ht="22.5" customHeight="1" spans="1:13">
      <c r="A229" s="6" t="s">
        <v>165</v>
      </c>
      <c r="B229" s="7">
        <v>8.4004e-11</v>
      </c>
      <c r="C229" s="6">
        <v>22</v>
      </c>
      <c r="D229" s="6">
        <v>21982892</v>
      </c>
      <c r="E229" s="6">
        <v>-0.0334819</v>
      </c>
      <c r="F229" s="6">
        <v>0.00535956</v>
      </c>
      <c r="G229" s="6" t="s">
        <v>30</v>
      </c>
      <c r="H229" s="6" t="s">
        <v>15</v>
      </c>
      <c r="I229" s="6" t="s">
        <v>19</v>
      </c>
      <c r="J229" s="6">
        <v>0.182554</v>
      </c>
      <c r="K229" s="6" t="b">
        <v>1</v>
      </c>
      <c r="L229" s="6" t="s">
        <v>17</v>
      </c>
      <c r="M229" s="9">
        <f t="shared" si="3"/>
        <v>39.0267076892563</v>
      </c>
    </row>
    <row r="230" s="3" customFormat="1" ht="22.5" customHeight="1" spans="1:13">
      <c r="A230" s="6" t="s">
        <v>198</v>
      </c>
      <c r="B230" s="7">
        <v>4.09996e-10</v>
      </c>
      <c r="C230" s="6">
        <v>1</v>
      </c>
      <c r="D230" s="6">
        <v>207679229</v>
      </c>
      <c r="E230" s="6">
        <v>0.0347902</v>
      </c>
      <c r="F230" s="6">
        <v>0.00556675</v>
      </c>
      <c r="G230" s="6" t="s">
        <v>60</v>
      </c>
      <c r="H230" s="6" t="s">
        <v>20</v>
      </c>
      <c r="I230" s="6" t="s">
        <v>15</v>
      </c>
      <c r="J230" s="6">
        <v>0.168411</v>
      </c>
      <c r="K230" s="6" t="b">
        <v>1</v>
      </c>
      <c r="L230" s="6" t="s">
        <v>17</v>
      </c>
      <c r="M230" s="9">
        <f t="shared" si="3"/>
        <v>39.0580372451787</v>
      </c>
    </row>
    <row r="231" s="3" customFormat="1" ht="22.5" customHeight="1" spans="1:13">
      <c r="A231" s="6" t="s">
        <v>158</v>
      </c>
      <c r="B231" s="7">
        <v>2.99999e-10</v>
      </c>
      <c r="C231" s="6">
        <v>6</v>
      </c>
      <c r="D231" s="6">
        <v>31564167</v>
      </c>
      <c r="E231" s="6">
        <v>0.0267974</v>
      </c>
      <c r="F231" s="6">
        <v>0.00428632</v>
      </c>
      <c r="G231" s="6" t="s">
        <v>28</v>
      </c>
      <c r="H231" s="6" t="s">
        <v>20</v>
      </c>
      <c r="I231" s="6" t="s">
        <v>16</v>
      </c>
      <c r="J231" s="6">
        <v>0.369169</v>
      </c>
      <c r="K231" s="6" t="b">
        <v>1</v>
      </c>
      <c r="L231" s="6" t="s">
        <v>17</v>
      </c>
      <c r="M231" s="9">
        <f t="shared" si="3"/>
        <v>39.0855418074888</v>
      </c>
    </row>
    <row r="232" s="3" customFormat="1" ht="22.5" customHeight="1" spans="1:13">
      <c r="A232" s="6" t="s">
        <v>199</v>
      </c>
      <c r="B232" s="7">
        <v>2.69998e-10</v>
      </c>
      <c r="C232" s="6">
        <v>20</v>
      </c>
      <c r="D232" s="6">
        <v>44547689</v>
      </c>
      <c r="E232" s="6">
        <v>0.148258</v>
      </c>
      <c r="F232" s="6">
        <v>0.0237091</v>
      </c>
      <c r="G232" s="6" t="s">
        <v>23</v>
      </c>
      <c r="H232" s="6" t="s">
        <v>16</v>
      </c>
      <c r="I232" s="6" t="s">
        <v>20</v>
      </c>
      <c r="J232" s="6">
        <v>0.007435</v>
      </c>
      <c r="K232" s="6" t="b">
        <v>1</v>
      </c>
      <c r="L232" s="6" t="s">
        <v>17</v>
      </c>
      <c r="M232" s="9">
        <f t="shared" si="3"/>
        <v>39.1026452151949</v>
      </c>
    </row>
    <row r="233" s="3" customFormat="1" ht="22.5" customHeight="1" spans="1:13">
      <c r="A233" s="6" t="s">
        <v>200</v>
      </c>
      <c r="B233" s="7">
        <v>4.90004e-10</v>
      </c>
      <c r="C233" s="6">
        <v>6</v>
      </c>
      <c r="D233" s="6">
        <v>31422893</v>
      </c>
      <c r="E233" s="6">
        <v>0.0477577</v>
      </c>
      <c r="F233" s="6">
        <v>0.00762388</v>
      </c>
      <c r="G233" s="6" t="s">
        <v>50</v>
      </c>
      <c r="H233" s="6" t="s">
        <v>20</v>
      </c>
      <c r="I233" s="6" t="s">
        <v>16</v>
      </c>
      <c r="J233" s="6">
        <v>0.091638</v>
      </c>
      <c r="K233" s="6" t="b">
        <v>1</v>
      </c>
      <c r="L233" s="6" t="s">
        <v>17</v>
      </c>
      <c r="M233" s="9">
        <f t="shared" si="3"/>
        <v>39.2405153551233</v>
      </c>
    </row>
    <row r="234" s="3" customFormat="1" ht="22.5" customHeight="1" spans="1:13">
      <c r="A234" s="6" t="s">
        <v>201</v>
      </c>
      <c r="B234" s="7">
        <v>1.89998e-10</v>
      </c>
      <c r="C234" s="6">
        <v>15</v>
      </c>
      <c r="D234" s="6">
        <v>58740443</v>
      </c>
      <c r="E234" s="6">
        <v>-0.0809389</v>
      </c>
      <c r="F234" s="6">
        <v>0.0128933</v>
      </c>
      <c r="G234" s="6" t="s">
        <v>14</v>
      </c>
      <c r="H234" s="6" t="s">
        <v>16</v>
      </c>
      <c r="I234" s="6" t="s">
        <v>19</v>
      </c>
      <c r="J234" s="6">
        <v>0.022806</v>
      </c>
      <c r="K234" s="6" t="b">
        <v>1</v>
      </c>
      <c r="L234" s="6" t="s">
        <v>17</v>
      </c>
      <c r="M234" s="9">
        <f t="shared" si="3"/>
        <v>39.4081837799702</v>
      </c>
    </row>
    <row r="235" s="3" customFormat="1" ht="22.5" customHeight="1" spans="1:13">
      <c r="A235" s="6" t="s">
        <v>66</v>
      </c>
      <c r="B235" s="7">
        <v>2.39999e-10</v>
      </c>
      <c r="C235" s="6">
        <v>18</v>
      </c>
      <c r="D235" s="6">
        <v>47114005</v>
      </c>
      <c r="E235" s="6">
        <v>0.15103</v>
      </c>
      <c r="F235" s="6">
        <v>0.0240496</v>
      </c>
      <c r="G235" s="6" t="s">
        <v>28</v>
      </c>
      <c r="H235" s="6" t="s">
        <v>16</v>
      </c>
      <c r="I235" s="6" t="s">
        <v>15</v>
      </c>
      <c r="J235" s="6">
        <v>0.010392</v>
      </c>
      <c r="K235" s="6" t="b">
        <v>1</v>
      </c>
      <c r="L235" s="6" t="s">
        <v>17</v>
      </c>
      <c r="M235" s="9">
        <f t="shared" si="3"/>
        <v>39.4376228898637</v>
      </c>
    </row>
    <row r="236" s="3" customFormat="1" ht="22.5" customHeight="1" spans="1:13">
      <c r="A236" s="6" t="s">
        <v>202</v>
      </c>
      <c r="B236" s="7">
        <v>2e-10</v>
      </c>
      <c r="C236" s="6">
        <v>18</v>
      </c>
      <c r="D236" s="6">
        <v>47212159</v>
      </c>
      <c r="E236" s="6">
        <v>0.026041</v>
      </c>
      <c r="F236" s="6">
        <v>0.00414533</v>
      </c>
      <c r="G236" s="6" t="s">
        <v>39</v>
      </c>
      <c r="H236" s="6" t="s">
        <v>16</v>
      </c>
      <c r="I236" s="6" t="s">
        <v>20</v>
      </c>
      <c r="J236" s="6">
        <v>0.496909</v>
      </c>
      <c r="K236" s="6" t="b">
        <v>1</v>
      </c>
      <c r="L236" s="6" t="s">
        <v>17</v>
      </c>
      <c r="M236" s="9">
        <f t="shared" si="3"/>
        <v>39.4636359608063</v>
      </c>
    </row>
    <row r="237" s="3" customFormat="1" ht="22.5" customHeight="1" spans="1:13">
      <c r="A237" s="6" t="s">
        <v>203</v>
      </c>
      <c r="B237" s="7">
        <v>2.80001e-10</v>
      </c>
      <c r="C237" s="6">
        <v>1</v>
      </c>
      <c r="D237" s="6">
        <v>25736369</v>
      </c>
      <c r="E237" s="6">
        <v>-0.026177</v>
      </c>
      <c r="F237" s="6">
        <v>0.00415012</v>
      </c>
      <c r="G237" s="6" t="s">
        <v>60</v>
      </c>
      <c r="H237" s="6" t="s">
        <v>15</v>
      </c>
      <c r="I237" s="6" t="s">
        <v>19</v>
      </c>
      <c r="J237" s="6">
        <v>0.445145</v>
      </c>
      <c r="K237" s="6" t="b">
        <v>1</v>
      </c>
      <c r="L237" s="6" t="s">
        <v>17</v>
      </c>
      <c r="M237" s="9">
        <f t="shared" si="3"/>
        <v>39.7849152359717</v>
      </c>
    </row>
    <row r="238" s="3" customFormat="1" ht="22.5" customHeight="1" spans="1:13">
      <c r="A238" s="6" t="s">
        <v>204</v>
      </c>
      <c r="B238" s="7">
        <v>2.69998e-10</v>
      </c>
      <c r="C238" s="6">
        <v>5</v>
      </c>
      <c r="D238" s="6">
        <v>36219710</v>
      </c>
      <c r="E238" s="6">
        <v>0.086051</v>
      </c>
      <c r="F238" s="6">
        <v>0.0136313</v>
      </c>
      <c r="G238" s="6" t="s">
        <v>60</v>
      </c>
      <c r="H238" s="6" t="s">
        <v>15</v>
      </c>
      <c r="I238" s="6" t="s">
        <v>19</v>
      </c>
      <c r="J238" s="6">
        <v>0.02363</v>
      </c>
      <c r="K238" s="6" t="b">
        <v>1</v>
      </c>
      <c r="L238" s="6" t="s">
        <v>17</v>
      </c>
      <c r="M238" s="9">
        <f t="shared" si="3"/>
        <v>39.8508226813879</v>
      </c>
    </row>
    <row r="239" s="3" customFormat="1" ht="22.5" customHeight="1" spans="1:13">
      <c r="A239" s="6" t="s">
        <v>205</v>
      </c>
      <c r="B239" s="7">
        <v>2.39999e-10</v>
      </c>
      <c r="C239" s="6">
        <v>7</v>
      </c>
      <c r="D239" s="6">
        <v>73019074</v>
      </c>
      <c r="E239" s="6">
        <v>0.059849</v>
      </c>
      <c r="F239" s="6">
        <v>0.00947903</v>
      </c>
      <c r="G239" s="6" t="s">
        <v>14</v>
      </c>
      <c r="H239" s="6" t="s">
        <v>19</v>
      </c>
      <c r="I239" s="6" t="s">
        <v>15</v>
      </c>
      <c r="J239" s="6">
        <v>0.956847</v>
      </c>
      <c r="K239" s="6" t="b">
        <v>1</v>
      </c>
      <c r="L239" s="6" t="s">
        <v>17</v>
      </c>
      <c r="M239" s="9">
        <f t="shared" si="3"/>
        <v>39.8644706037059</v>
      </c>
    </row>
    <row r="240" s="3" customFormat="1" ht="22.5" customHeight="1" spans="1:13">
      <c r="A240" s="6" t="s">
        <v>206</v>
      </c>
      <c r="B240" s="7">
        <v>3.79997e-10</v>
      </c>
      <c r="C240" s="6">
        <v>15</v>
      </c>
      <c r="D240" s="6">
        <v>58666679</v>
      </c>
      <c r="E240" s="6">
        <v>-0.0265952</v>
      </c>
      <c r="F240" s="6">
        <v>0.00420741</v>
      </c>
      <c r="G240" s="6" t="s">
        <v>30</v>
      </c>
      <c r="H240" s="6" t="s">
        <v>19</v>
      </c>
      <c r="I240" s="6" t="s">
        <v>15</v>
      </c>
      <c r="J240" s="6">
        <v>0.536222</v>
      </c>
      <c r="K240" s="6" t="b">
        <v>1</v>
      </c>
      <c r="L240" s="6" t="s">
        <v>17</v>
      </c>
      <c r="M240" s="9">
        <f t="shared" si="3"/>
        <v>39.9555259298192</v>
      </c>
    </row>
    <row r="241" s="3" customFormat="1" ht="22.5" customHeight="1" spans="1:13">
      <c r="A241" s="6" t="s">
        <v>207</v>
      </c>
      <c r="B241" s="7">
        <v>5.30005e-9</v>
      </c>
      <c r="C241" s="6">
        <v>6</v>
      </c>
      <c r="D241" s="6">
        <v>29877773</v>
      </c>
      <c r="E241" s="6">
        <v>0.0282889</v>
      </c>
      <c r="F241" s="6">
        <v>0.0044709</v>
      </c>
      <c r="G241" s="6" t="s">
        <v>34</v>
      </c>
      <c r="H241" s="6" t="s">
        <v>19</v>
      </c>
      <c r="I241" s="6" t="s">
        <v>15</v>
      </c>
      <c r="J241" s="6">
        <v>0.616836</v>
      </c>
      <c r="K241" s="6" t="b">
        <v>1</v>
      </c>
      <c r="L241" s="6" t="s">
        <v>17</v>
      </c>
      <c r="M241" s="9">
        <f t="shared" si="3"/>
        <v>40.0352190046175</v>
      </c>
    </row>
    <row r="242" s="3" customFormat="1" ht="22.5" customHeight="1" spans="1:13">
      <c r="A242" s="6" t="s">
        <v>208</v>
      </c>
      <c r="B242" s="7">
        <v>1.29999e-10</v>
      </c>
      <c r="C242" s="6">
        <v>10</v>
      </c>
      <c r="D242" s="6">
        <v>94839642</v>
      </c>
      <c r="E242" s="6">
        <v>0.0245974</v>
      </c>
      <c r="F242" s="6">
        <v>0.00386753</v>
      </c>
      <c r="G242" s="6" t="s">
        <v>14</v>
      </c>
      <c r="H242" s="6" t="s">
        <v>16</v>
      </c>
      <c r="I242" s="6" t="s">
        <v>20</v>
      </c>
      <c r="J242" s="6">
        <v>0.450086</v>
      </c>
      <c r="K242" s="6" t="b">
        <v>1</v>
      </c>
      <c r="L242" s="6" t="s">
        <v>17</v>
      </c>
      <c r="M242" s="9">
        <f t="shared" si="3"/>
        <v>40.4493013665393</v>
      </c>
    </row>
    <row r="243" s="3" customFormat="1" ht="22.5" customHeight="1" spans="1:13">
      <c r="A243" s="6" t="s">
        <v>209</v>
      </c>
      <c r="B243" s="7">
        <v>1.29999e-10</v>
      </c>
      <c r="C243" s="6">
        <v>1</v>
      </c>
      <c r="D243" s="6">
        <v>110229787</v>
      </c>
      <c r="E243" s="6">
        <v>0.0306883</v>
      </c>
      <c r="F243" s="6">
        <v>0.00481896</v>
      </c>
      <c r="G243" s="6" t="s">
        <v>23</v>
      </c>
      <c r="H243" s="6" t="s">
        <v>15</v>
      </c>
      <c r="I243" s="6" t="s">
        <v>19</v>
      </c>
      <c r="J243" s="6">
        <v>0.674018</v>
      </c>
      <c r="K243" s="6" t="b">
        <v>1</v>
      </c>
      <c r="L243" s="6" t="s">
        <v>17</v>
      </c>
      <c r="M243" s="9">
        <f t="shared" si="3"/>
        <v>40.5544970038144</v>
      </c>
    </row>
    <row r="244" s="3" customFormat="1" ht="22.5" customHeight="1" spans="1:13">
      <c r="A244" s="6" t="s">
        <v>194</v>
      </c>
      <c r="B244" s="7">
        <v>3.69999e-10</v>
      </c>
      <c r="C244" s="6">
        <v>16</v>
      </c>
      <c r="D244" s="6">
        <v>57017002</v>
      </c>
      <c r="E244" s="6">
        <v>0.0438543</v>
      </c>
      <c r="F244" s="6">
        <v>0.00687729</v>
      </c>
      <c r="G244" s="6" t="s">
        <v>23</v>
      </c>
      <c r="H244" s="6" t="s">
        <v>20</v>
      </c>
      <c r="I244" s="6" t="s">
        <v>15</v>
      </c>
      <c r="J244" s="6">
        <v>0.097828</v>
      </c>
      <c r="K244" s="6" t="b">
        <v>1</v>
      </c>
      <c r="L244" s="6" t="s">
        <v>17</v>
      </c>
      <c r="M244" s="9">
        <f t="shared" si="3"/>
        <v>40.6620893665324</v>
      </c>
    </row>
    <row r="245" s="3" customFormat="1" ht="22.5" customHeight="1" spans="1:13">
      <c r="A245" s="6" t="s">
        <v>210</v>
      </c>
      <c r="B245" s="7">
        <v>3.40001e-10</v>
      </c>
      <c r="C245" s="6">
        <v>15</v>
      </c>
      <c r="D245" s="6">
        <v>58717428</v>
      </c>
      <c r="E245" s="6">
        <v>-0.030574</v>
      </c>
      <c r="F245" s="6">
        <v>0.00479147</v>
      </c>
      <c r="G245" s="6" t="s">
        <v>28</v>
      </c>
      <c r="H245" s="6" t="s">
        <v>19</v>
      </c>
      <c r="I245" s="6" t="s">
        <v>15</v>
      </c>
      <c r="J245" s="6">
        <v>0.499586</v>
      </c>
      <c r="K245" s="6" t="b">
        <v>1</v>
      </c>
      <c r="L245" s="6" t="s">
        <v>17</v>
      </c>
      <c r="M245" s="9">
        <f t="shared" si="3"/>
        <v>40.7161753307257</v>
      </c>
    </row>
    <row r="246" s="3" customFormat="1" ht="22.5" customHeight="1" spans="1:13">
      <c r="A246" s="6" t="s">
        <v>116</v>
      </c>
      <c r="B246" s="7">
        <v>4.70002e-11</v>
      </c>
      <c r="C246" s="6">
        <v>1</v>
      </c>
      <c r="D246" s="6">
        <v>40035928</v>
      </c>
      <c r="E246" s="6">
        <v>-0.0332257</v>
      </c>
      <c r="F246" s="6">
        <v>0.00519879</v>
      </c>
      <c r="G246" s="6" t="s">
        <v>42</v>
      </c>
      <c r="H246" s="6" t="s">
        <v>15</v>
      </c>
      <c r="I246" s="6" t="s">
        <v>20</v>
      </c>
      <c r="J246" s="6">
        <v>0.19653</v>
      </c>
      <c r="K246" s="6" t="b">
        <v>1</v>
      </c>
      <c r="L246" s="6" t="s">
        <v>17</v>
      </c>
      <c r="M246" s="9">
        <f t="shared" si="3"/>
        <v>40.8454541376864</v>
      </c>
    </row>
    <row r="247" s="3" customFormat="1" ht="22.5" customHeight="1" spans="1:13">
      <c r="A247" s="6" t="s">
        <v>119</v>
      </c>
      <c r="B247" s="7">
        <v>4.30002e-10</v>
      </c>
      <c r="C247" s="6">
        <v>15</v>
      </c>
      <c r="D247" s="6">
        <v>58833993</v>
      </c>
      <c r="E247" s="6">
        <v>0.0735174</v>
      </c>
      <c r="F247" s="6">
        <v>0.0114956</v>
      </c>
      <c r="G247" s="6" t="s">
        <v>14</v>
      </c>
      <c r="H247" s="6" t="s">
        <v>16</v>
      </c>
      <c r="I247" s="6" t="s">
        <v>20</v>
      </c>
      <c r="J247" s="6">
        <v>0.028854</v>
      </c>
      <c r="K247" s="6" t="b">
        <v>1</v>
      </c>
      <c r="L247" s="6" t="s">
        <v>17</v>
      </c>
      <c r="M247" s="9">
        <f t="shared" si="3"/>
        <v>40.8994051474362</v>
      </c>
    </row>
    <row r="248" s="3" customFormat="1" ht="22.5" customHeight="1" spans="1:13">
      <c r="A248" s="6" t="s">
        <v>211</v>
      </c>
      <c r="B248" s="7">
        <v>1.09999e-10</v>
      </c>
      <c r="C248" s="6">
        <v>1</v>
      </c>
      <c r="D248" s="6">
        <v>109821307</v>
      </c>
      <c r="E248" s="6">
        <v>-0.0312351</v>
      </c>
      <c r="F248" s="6">
        <v>0.0048836</v>
      </c>
      <c r="G248" s="6" t="s">
        <v>34</v>
      </c>
      <c r="H248" s="6" t="s">
        <v>15</v>
      </c>
      <c r="I248" s="6" t="s">
        <v>20</v>
      </c>
      <c r="J248" s="6">
        <v>0.773381</v>
      </c>
      <c r="K248" s="6" t="b">
        <v>1</v>
      </c>
      <c r="L248" s="6" t="s">
        <v>17</v>
      </c>
      <c r="M248" s="9">
        <f t="shared" si="3"/>
        <v>40.907753586716</v>
      </c>
    </row>
    <row r="249" s="3" customFormat="1" ht="22.5" customHeight="1" spans="1:13">
      <c r="A249" s="6" t="s">
        <v>202</v>
      </c>
      <c r="B249" s="7">
        <v>1.09999e-10</v>
      </c>
      <c r="C249" s="6">
        <v>18</v>
      </c>
      <c r="D249" s="6">
        <v>47212159</v>
      </c>
      <c r="E249" s="6">
        <v>0.0261184</v>
      </c>
      <c r="F249" s="6">
        <v>0.00408359</v>
      </c>
      <c r="G249" s="6" t="s">
        <v>23</v>
      </c>
      <c r="H249" s="6" t="s">
        <v>16</v>
      </c>
      <c r="I249" s="6" t="s">
        <v>20</v>
      </c>
      <c r="J249" s="6">
        <v>0.496909</v>
      </c>
      <c r="K249" s="6" t="b">
        <v>1</v>
      </c>
      <c r="L249" s="6" t="s">
        <v>17</v>
      </c>
      <c r="M249" s="9">
        <f t="shared" si="3"/>
        <v>40.9080590570696</v>
      </c>
    </row>
    <row r="250" s="3" customFormat="1" ht="22.5" customHeight="1" spans="1:13">
      <c r="A250" s="6" t="s">
        <v>212</v>
      </c>
      <c r="B250" s="7">
        <v>1.29999e-10</v>
      </c>
      <c r="C250" s="6">
        <v>10</v>
      </c>
      <c r="D250" s="6">
        <v>5247098</v>
      </c>
      <c r="E250" s="6">
        <v>-0.0360101</v>
      </c>
      <c r="F250" s="6">
        <v>0.00562687</v>
      </c>
      <c r="G250" s="6" t="s">
        <v>23</v>
      </c>
      <c r="H250" s="6" t="s">
        <v>16</v>
      </c>
      <c r="I250" s="6" t="s">
        <v>20</v>
      </c>
      <c r="J250" s="6">
        <v>0.154005</v>
      </c>
      <c r="K250" s="6" t="b">
        <v>1</v>
      </c>
      <c r="L250" s="6" t="s">
        <v>17</v>
      </c>
      <c r="M250" s="9">
        <f t="shared" si="3"/>
        <v>40.9557507850965</v>
      </c>
    </row>
    <row r="251" s="3" customFormat="1" ht="22.5" customHeight="1" spans="1:13">
      <c r="A251" s="6" t="s">
        <v>73</v>
      </c>
      <c r="B251" s="7">
        <v>4.79954e-11</v>
      </c>
      <c r="C251" s="6">
        <v>19</v>
      </c>
      <c r="D251" s="6">
        <v>19320825</v>
      </c>
      <c r="E251" s="6">
        <v>-0.128583</v>
      </c>
      <c r="F251" s="6">
        <v>0.0200709</v>
      </c>
      <c r="G251" s="6" t="s">
        <v>39</v>
      </c>
      <c r="H251" s="6" t="s">
        <v>20</v>
      </c>
      <c r="I251" s="6" t="s">
        <v>19</v>
      </c>
      <c r="J251" s="6">
        <v>0.012283</v>
      </c>
      <c r="K251" s="6" t="b">
        <v>1</v>
      </c>
      <c r="L251" s="6" t="s">
        <v>17</v>
      </c>
      <c r="M251" s="9">
        <f t="shared" si="3"/>
        <v>41.0424628790306</v>
      </c>
    </row>
    <row r="252" s="3" customFormat="1" ht="22.5" customHeight="1" spans="1:13">
      <c r="A252" s="6" t="s">
        <v>213</v>
      </c>
      <c r="B252" s="7">
        <v>3.09999e-10</v>
      </c>
      <c r="C252" s="6">
        <v>15</v>
      </c>
      <c r="D252" s="6">
        <v>43757184</v>
      </c>
      <c r="E252" s="6">
        <v>-0.0808981</v>
      </c>
      <c r="F252" s="6">
        <v>0.0126263</v>
      </c>
      <c r="G252" s="6" t="s">
        <v>14</v>
      </c>
      <c r="H252" s="6" t="s">
        <v>19</v>
      </c>
      <c r="I252" s="6" t="s">
        <v>15</v>
      </c>
      <c r="J252" s="6">
        <v>0.024112</v>
      </c>
      <c r="K252" s="6" t="b">
        <v>1</v>
      </c>
      <c r="L252" s="6" t="s">
        <v>17</v>
      </c>
      <c r="M252" s="9">
        <f t="shared" si="3"/>
        <v>41.051065663387</v>
      </c>
    </row>
    <row r="253" s="3" customFormat="1" ht="22.5" customHeight="1" spans="1:13">
      <c r="A253" s="6" t="s">
        <v>116</v>
      </c>
      <c r="B253" s="7">
        <v>2.60016e-11</v>
      </c>
      <c r="C253" s="6">
        <v>1</v>
      </c>
      <c r="D253" s="6">
        <v>40035928</v>
      </c>
      <c r="E253" s="6">
        <v>-0.0335278</v>
      </c>
      <c r="F253" s="6">
        <v>0.00521588</v>
      </c>
      <c r="G253" s="6" t="s">
        <v>50</v>
      </c>
      <c r="H253" s="6" t="s">
        <v>15</v>
      </c>
      <c r="I253" s="6" t="s">
        <v>20</v>
      </c>
      <c r="J253" s="6">
        <v>0.19653</v>
      </c>
      <c r="K253" s="6" t="b">
        <v>1</v>
      </c>
      <c r="L253" s="6" t="s">
        <v>17</v>
      </c>
      <c r="M253" s="9">
        <f t="shared" si="3"/>
        <v>41.3194880558981</v>
      </c>
    </row>
    <row r="254" s="3" customFormat="1" ht="22.5" customHeight="1" spans="1:13">
      <c r="A254" s="6" t="s">
        <v>214</v>
      </c>
      <c r="B254" s="7">
        <v>3.80014e-11</v>
      </c>
      <c r="C254" s="6">
        <v>11</v>
      </c>
      <c r="D254" s="6">
        <v>47324472</v>
      </c>
      <c r="E254" s="6">
        <v>0.0264501</v>
      </c>
      <c r="F254" s="6">
        <v>0.00411055</v>
      </c>
      <c r="G254" s="6" t="s">
        <v>14</v>
      </c>
      <c r="H254" s="6" t="s">
        <v>19</v>
      </c>
      <c r="I254" s="6" t="s">
        <v>16</v>
      </c>
      <c r="J254" s="6">
        <v>0.321814</v>
      </c>
      <c r="K254" s="6" t="b">
        <v>1</v>
      </c>
      <c r="L254" s="6" t="s">
        <v>17</v>
      </c>
      <c r="M254" s="9">
        <f t="shared" si="3"/>
        <v>41.4051884980394</v>
      </c>
    </row>
    <row r="255" s="3" customFormat="1" ht="22.5" customHeight="1" spans="1:13">
      <c r="A255" s="6" t="s">
        <v>74</v>
      </c>
      <c r="B255" s="7">
        <v>3.10027e-11</v>
      </c>
      <c r="C255" s="6">
        <v>20</v>
      </c>
      <c r="D255" s="6">
        <v>44547062</v>
      </c>
      <c r="E255" s="6">
        <v>-0.113862</v>
      </c>
      <c r="F255" s="6">
        <v>0.0176699</v>
      </c>
      <c r="G255" s="6" t="s">
        <v>50</v>
      </c>
      <c r="H255" s="6" t="s">
        <v>20</v>
      </c>
      <c r="I255" s="6" t="s">
        <v>16</v>
      </c>
      <c r="J255" s="6">
        <v>0.023078</v>
      </c>
      <c r="K255" s="6" t="b">
        <v>1</v>
      </c>
      <c r="L255" s="6" t="s">
        <v>17</v>
      </c>
      <c r="M255" s="9">
        <f t="shared" si="3"/>
        <v>41.5230678073247</v>
      </c>
    </row>
    <row r="256" s="3" customFormat="1" ht="22.5" customHeight="1" spans="1:13">
      <c r="A256" s="6" t="s">
        <v>215</v>
      </c>
      <c r="B256" s="7">
        <v>1.09999e-10</v>
      </c>
      <c r="C256" s="6">
        <v>9</v>
      </c>
      <c r="D256" s="6">
        <v>136141870</v>
      </c>
      <c r="E256" s="6">
        <v>0.0344759</v>
      </c>
      <c r="F256" s="6">
        <v>0.00534504</v>
      </c>
      <c r="G256" s="6" t="s">
        <v>60</v>
      </c>
      <c r="H256" s="6" t="s">
        <v>15</v>
      </c>
      <c r="I256" s="6" t="s">
        <v>19</v>
      </c>
      <c r="J256" s="6">
        <v>0.183707</v>
      </c>
      <c r="K256" s="6" t="b">
        <v>1</v>
      </c>
      <c r="L256" s="6" t="s">
        <v>17</v>
      </c>
      <c r="M256" s="9">
        <f t="shared" si="3"/>
        <v>41.6034460787476</v>
      </c>
    </row>
    <row r="257" s="3" customFormat="1" ht="22.5" customHeight="1" spans="1:13">
      <c r="A257" s="6" t="s">
        <v>153</v>
      </c>
      <c r="B257" s="7">
        <v>5.10035e-11</v>
      </c>
      <c r="C257" s="6">
        <v>14</v>
      </c>
      <c r="D257" s="6">
        <v>24871530</v>
      </c>
      <c r="E257" s="6">
        <v>0.02695</v>
      </c>
      <c r="F257" s="6">
        <v>0.00417724</v>
      </c>
      <c r="G257" s="6" t="s">
        <v>39</v>
      </c>
      <c r="H257" s="6" t="s">
        <v>15</v>
      </c>
      <c r="I257" s="6" t="s">
        <v>19</v>
      </c>
      <c r="J257" s="6">
        <v>0.431547</v>
      </c>
      <c r="K257" s="6" t="b">
        <v>1</v>
      </c>
      <c r="L257" s="6" t="s">
        <v>17</v>
      </c>
      <c r="M257" s="9">
        <f t="shared" si="3"/>
        <v>41.6235083394831</v>
      </c>
    </row>
    <row r="258" s="3" customFormat="1" ht="22.5" customHeight="1" spans="1:13">
      <c r="A258" s="6" t="s">
        <v>180</v>
      </c>
      <c r="B258" s="7">
        <v>1.6e-10</v>
      </c>
      <c r="C258" s="6">
        <v>20</v>
      </c>
      <c r="D258" s="6">
        <v>44454034</v>
      </c>
      <c r="E258" s="6">
        <v>-0.0712814</v>
      </c>
      <c r="F258" s="6">
        <v>0.0110448</v>
      </c>
      <c r="G258" s="6" t="s">
        <v>42</v>
      </c>
      <c r="H258" s="6" t="s">
        <v>16</v>
      </c>
      <c r="I258" s="6" t="s">
        <v>20</v>
      </c>
      <c r="J258" s="6">
        <v>0.036823</v>
      </c>
      <c r="K258" s="6" t="b">
        <v>1</v>
      </c>
      <c r="L258" s="6" t="s">
        <v>17</v>
      </c>
      <c r="M258" s="9">
        <f t="shared" ref="M258:M321" si="4">POWER(E258,2)/POWER(F258,2)</f>
        <v>41.6520834308514</v>
      </c>
    </row>
    <row r="259" s="3" customFormat="1" ht="22.5" customHeight="1" spans="1:13">
      <c r="A259" s="6" t="s">
        <v>181</v>
      </c>
      <c r="B259" s="7">
        <v>6.29941e-11</v>
      </c>
      <c r="C259" s="6">
        <v>10</v>
      </c>
      <c r="D259" s="6">
        <v>5257647</v>
      </c>
      <c r="E259" s="6">
        <v>-0.0366604</v>
      </c>
      <c r="F259" s="6">
        <v>0.00567405</v>
      </c>
      <c r="G259" s="6" t="s">
        <v>34</v>
      </c>
      <c r="H259" s="6" t="s">
        <v>16</v>
      </c>
      <c r="I259" s="6" t="s">
        <v>20</v>
      </c>
      <c r="J259" s="6">
        <v>0.154669</v>
      </c>
      <c r="K259" s="6" t="b">
        <v>1</v>
      </c>
      <c r="L259" s="6" t="s">
        <v>17</v>
      </c>
      <c r="M259" s="9">
        <f t="shared" si="4"/>
        <v>41.7453475812104</v>
      </c>
    </row>
    <row r="260" s="3" customFormat="1" ht="22.5" customHeight="1" spans="1:13">
      <c r="A260" s="6" t="s">
        <v>216</v>
      </c>
      <c r="B260" s="7">
        <v>9.49948e-11</v>
      </c>
      <c r="C260" s="6">
        <v>17</v>
      </c>
      <c r="D260" s="6">
        <v>64210580</v>
      </c>
      <c r="E260" s="6">
        <v>0.0723293</v>
      </c>
      <c r="F260" s="6">
        <v>0.0111913</v>
      </c>
      <c r="G260" s="6" t="s">
        <v>14</v>
      </c>
      <c r="H260" s="6" t="s">
        <v>19</v>
      </c>
      <c r="I260" s="6" t="s">
        <v>16</v>
      </c>
      <c r="J260" s="6">
        <v>0.030531</v>
      </c>
      <c r="K260" s="6" t="b">
        <v>1</v>
      </c>
      <c r="L260" s="6" t="s">
        <v>17</v>
      </c>
      <c r="M260" s="9">
        <f t="shared" si="4"/>
        <v>41.7702859552297</v>
      </c>
    </row>
    <row r="261" s="3" customFormat="1" ht="22.5" customHeight="1" spans="1:13">
      <c r="A261" s="6" t="s">
        <v>217</v>
      </c>
      <c r="B261" s="7">
        <v>7.19946e-11</v>
      </c>
      <c r="C261" s="6">
        <v>11</v>
      </c>
      <c r="D261" s="6">
        <v>47397353</v>
      </c>
      <c r="E261" s="6">
        <v>-0.0280034</v>
      </c>
      <c r="F261" s="6">
        <v>0.0043322</v>
      </c>
      <c r="G261" s="6" t="s">
        <v>23</v>
      </c>
      <c r="H261" s="6" t="s">
        <v>16</v>
      </c>
      <c r="I261" s="6" t="s">
        <v>20</v>
      </c>
      <c r="J261" s="6">
        <v>0.323076</v>
      </c>
      <c r="K261" s="6" t="b">
        <v>1</v>
      </c>
      <c r="L261" s="6" t="s">
        <v>17</v>
      </c>
      <c r="M261" s="9">
        <f t="shared" si="4"/>
        <v>41.78347266276</v>
      </c>
    </row>
    <row r="262" s="3" customFormat="1" ht="22.5" customHeight="1" spans="1:13">
      <c r="A262" s="6" t="s">
        <v>165</v>
      </c>
      <c r="B262" s="7">
        <v>1.9002e-11</v>
      </c>
      <c r="C262" s="6">
        <v>22</v>
      </c>
      <c r="D262" s="6">
        <v>21982892</v>
      </c>
      <c r="E262" s="6">
        <v>-0.0345346</v>
      </c>
      <c r="F262" s="6">
        <v>0.0053377</v>
      </c>
      <c r="G262" s="6" t="s">
        <v>42</v>
      </c>
      <c r="H262" s="6" t="s">
        <v>15</v>
      </c>
      <c r="I262" s="6" t="s">
        <v>19</v>
      </c>
      <c r="J262" s="6">
        <v>0.182554</v>
      </c>
      <c r="K262" s="6" t="b">
        <v>1</v>
      </c>
      <c r="L262" s="6" t="s">
        <v>17</v>
      </c>
      <c r="M262" s="9">
        <f t="shared" si="4"/>
        <v>41.8601266629943</v>
      </c>
    </row>
    <row r="263" s="3" customFormat="1" ht="22.5" customHeight="1" spans="1:13">
      <c r="A263" s="6" t="s">
        <v>218</v>
      </c>
      <c r="B263" s="7">
        <v>1.09999e-10</v>
      </c>
      <c r="C263" s="6">
        <v>12</v>
      </c>
      <c r="D263" s="6">
        <v>125338529</v>
      </c>
      <c r="E263" s="6">
        <v>0.0277578</v>
      </c>
      <c r="F263" s="6">
        <v>0.00428861</v>
      </c>
      <c r="G263" s="6" t="s">
        <v>14</v>
      </c>
      <c r="H263" s="6" t="s">
        <v>15</v>
      </c>
      <c r="I263" s="6" t="s">
        <v>19</v>
      </c>
      <c r="J263" s="6">
        <v>0.720433</v>
      </c>
      <c r="K263" s="6" t="b">
        <v>1</v>
      </c>
      <c r="L263" s="6" t="s">
        <v>17</v>
      </c>
      <c r="M263" s="9">
        <f t="shared" si="4"/>
        <v>41.8925673646783</v>
      </c>
    </row>
    <row r="264" s="3" customFormat="1" ht="22.5" customHeight="1" spans="1:13">
      <c r="A264" s="6" t="s">
        <v>219</v>
      </c>
      <c r="B264" s="7">
        <v>5.50047e-11</v>
      </c>
      <c r="C264" s="6">
        <v>9</v>
      </c>
      <c r="D264" s="6">
        <v>15305378</v>
      </c>
      <c r="E264" s="6">
        <v>0.0342237</v>
      </c>
      <c r="F264" s="6">
        <v>0.00528523</v>
      </c>
      <c r="G264" s="6" t="s">
        <v>23</v>
      </c>
      <c r="H264" s="6" t="s">
        <v>19</v>
      </c>
      <c r="I264" s="6" t="s">
        <v>20</v>
      </c>
      <c r="J264" s="6">
        <v>0.820396</v>
      </c>
      <c r="K264" s="6" t="b">
        <v>1</v>
      </c>
      <c r="L264" s="6" t="s">
        <v>17</v>
      </c>
      <c r="M264" s="9">
        <f t="shared" si="4"/>
        <v>41.9301231202562</v>
      </c>
    </row>
    <row r="265" s="3" customFormat="1" ht="22.5" customHeight="1" spans="1:13">
      <c r="A265" s="6" t="s">
        <v>220</v>
      </c>
      <c r="B265" s="7">
        <v>5.60003e-9</v>
      </c>
      <c r="C265" s="6">
        <v>6</v>
      </c>
      <c r="D265" s="6">
        <v>32548921</v>
      </c>
      <c r="E265" s="6">
        <v>0.0340604</v>
      </c>
      <c r="F265" s="6">
        <v>0.00524903</v>
      </c>
      <c r="G265" s="6" t="s">
        <v>34</v>
      </c>
      <c r="H265" s="6" t="s">
        <v>20</v>
      </c>
      <c r="I265" s="6" t="s">
        <v>16</v>
      </c>
      <c r="J265" s="6">
        <v>0.221377</v>
      </c>
      <c r="K265" s="6" t="b">
        <v>1</v>
      </c>
      <c r="L265" s="6" t="s">
        <v>17</v>
      </c>
      <c r="M265" s="9">
        <f t="shared" si="4"/>
        <v>42.1057471411278</v>
      </c>
    </row>
    <row r="266" s="3" customFormat="1" ht="22.5" customHeight="1" spans="1:13">
      <c r="A266" s="6" t="s">
        <v>221</v>
      </c>
      <c r="B266" s="7">
        <v>8.60003e-11</v>
      </c>
      <c r="C266" s="6">
        <v>3</v>
      </c>
      <c r="D266" s="6">
        <v>12450838</v>
      </c>
      <c r="E266" s="6">
        <v>-0.14969</v>
      </c>
      <c r="F266" s="6">
        <v>0.0230403</v>
      </c>
      <c r="G266" s="6" t="s">
        <v>14</v>
      </c>
      <c r="H266" s="6" t="s">
        <v>15</v>
      </c>
      <c r="I266" s="6" t="s">
        <v>19</v>
      </c>
      <c r="J266" s="6">
        <v>0.007221</v>
      </c>
      <c r="K266" s="6" t="b">
        <v>1</v>
      </c>
      <c r="L266" s="6" t="s">
        <v>17</v>
      </c>
      <c r="M266" s="9">
        <f t="shared" si="4"/>
        <v>42.2094134922151</v>
      </c>
    </row>
    <row r="267" s="3" customFormat="1" ht="22.5" customHeight="1" spans="1:13">
      <c r="A267" s="6" t="s">
        <v>46</v>
      </c>
      <c r="B267" s="7">
        <v>5.50047e-11</v>
      </c>
      <c r="C267" s="6">
        <v>1</v>
      </c>
      <c r="D267" s="6">
        <v>220970028</v>
      </c>
      <c r="E267" s="6">
        <v>0.027418</v>
      </c>
      <c r="F267" s="6">
        <v>0.00421306</v>
      </c>
      <c r="G267" s="6" t="s">
        <v>14</v>
      </c>
      <c r="H267" s="6" t="s">
        <v>20</v>
      </c>
      <c r="I267" s="6" t="s">
        <v>16</v>
      </c>
      <c r="J267" s="6">
        <v>0.703836</v>
      </c>
      <c r="K267" s="6" t="b">
        <v>1</v>
      </c>
      <c r="L267" s="6" t="s">
        <v>17</v>
      </c>
      <c r="M267" s="9">
        <f t="shared" si="4"/>
        <v>42.3522274090669</v>
      </c>
    </row>
    <row r="268" s="3" customFormat="1" ht="22.5" customHeight="1" spans="1:13">
      <c r="A268" s="6" t="s">
        <v>222</v>
      </c>
      <c r="B268" s="7">
        <v>6.70039e-11</v>
      </c>
      <c r="C268" s="6">
        <v>12</v>
      </c>
      <c r="D268" s="6">
        <v>124506631</v>
      </c>
      <c r="E268" s="6">
        <v>0.0256742</v>
      </c>
      <c r="F268" s="6">
        <v>0.0039444</v>
      </c>
      <c r="G268" s="6" t="s">
        <v>14</v>
      </c>
      <c r="H268" s="6" t="s">
        <v>19</v>
      </c>
      <c r="I268" s="6" t="s">
        <v>15</v>
      </c>
      <c r="J268" s="6">
        <v>0.393096</v>
      </c>
      <c r="K268" s="6" t="b">
        <v>1</v>
      </c>
      <c r="L268" s="6" t="s">
        <v>17</v>
      </c>
      <c r="M268" s="9">
        <f t="shared" si="4"/>
        <v>42.3674123583195</v>
      </c>
    </row>
    <row r="269" s="3" customFormat="1" ht="22.5" customHeight="1" spans="1:13">
      <c r="A269" s="6" t="s">
        <v>223</v>
      </c>
      <c r="B269" s="7">
        <v>2.60016e-11</v>
      </c>
      <c r="C269" s="6">
        <v>19</v>
      </c>
      <c r="D269" s="6">
        <v>19458388</v>
      </c>
      <c r="E269" s="6">
        <v>-0.128338</v>
      </c>
      <c r="F269" s="6">
        <v>0.0197151</v>
      </c>
      <c r="G269" s="6" t="s">
        <v>34</v>
      </c>
      <c r="H269" s="6" t="s">
        <v>20</v>
      </c>
      <c r="I269" s="6" t="s">
        <v>16</v>
      </c>
      <c r="J269" s="6">
        <v>0.012523</v>
      </c>
      <c r="K269" s="6" t="b">
        <v>1</v>
      </c>
      <c r="L269" s="6" t="s">
        <v>17</v>
      </c>
      <c r="M269" s="9">
        <f t="shared" si="4"/>
        <v>42.3752785019475</v>
      </c>
    </row>
    <row r="270" s="3" customFormat="1" ht="22.5" customHeight="1" spans="1:13">
      <c r="A270" s="6" t="s">
        <v>74</v>
      </c>
      <c r="B270" s="7">
        <v>4.60045e-11</v>
      </c>
      <c r="C270" s="6">
        <v>20</v>
      </c>
      <c r="D270" s="6">
        <v>44547062</v>
      </c>
      <c r="E270" s="6">
        <v>-0.114902</v>
      </c>
      <c r="F270" s="6">
        <v>0.0176447</v>
      </c>
      <c r="G270" s="6" t="s">
        <v>28</v>
      </c>
      <c r="H270" s="6" t="s">
        <v>20</v>
      </c>
      <c r="I270" s="6" t="s">
        <v>16</v>
      </c>
      <c r="J270" s="6">
        <v>0.023078</v>
      </c>
      <c r="K270" s="6" t="b">
        <v>1</v>
      </c>
      <c r="L270" s="6" t="s">
        <v>17</v>
      </c>
      <c r="M270" s="9">
        <f t="shared" si="4"/>
        <v>42.4059326011691</v>
      </c>
    </row>
    <row r="271" s="3" customFormat="1" ht="22.5" customHeight="1" spans="1:13">
      <c r="A271" s="6" t="s">
        <v>224</v>
      </c>
      <c r="B271" s="7">
        <v>1.50003e-11</v>
      </c>
      <c r="C271" s="6">
        <v>2</v>
      </c>
      <c r="D271" s="6">
        <v>21510295</v>
      </c>
      <c r="E271" s="6">
        <v>0.0279363</v>
      </c>
      <c r="F271" s="6">
        <v>0.00428862</v>
      </c>
      <c r="G271" s="6" t="s">
        <v>30</v>
      </c>
      <c r="H271" s="6" t="s">
        <v>15</v>
      </c>
      <c r="I271" s="6" t="s">
        <v>19</v>
      </c>
      <c r="J271" s="6">
        <v>0.395672</v>
      </c>
      <c r="K271" s="6" t="b">
        <v>1</v>
      </c>
      <c r="L271" s="6" t="s">
        <v>17</v>
      </c>
      <c r="M271" s="9">
        <f t="shared" si="4"/>
        <v>42.4328926327682</v>
      </c>
    </row>
    <row r="272" s="3" customFormat="1" ht="22.5" customHeight="1" spans="1:13">
      <c r="A272" s="6" t="s">
        <v>178</v>
      </c>
      <c r="B272" s="7">
        <v>2.90001e-11</v>
      </c>
      <c r="C272" s="6">
        <v>14</v>
      </c>
      <c r="D272" s="6">
        <v>24871926</v>
      </c>
      <c r="E272" s="6">
        <v>0.0271775</v>
      </c>
      <c r="F272" s="6">
        <v>0.00416278</v>
      </c>
      <c r="G272" s="6" t="s">
        <v>42</v>
      </c>
      <c r="H272" s="6" t="s">
        <v>15</v>
      </c>
      <c r="I272" s="6" t="s">
        <v>19</v>
      </c>
      <c r="J272" s="6">
        <v>0.453802</v>
      </c>
      <c r="K272" s="6" t="b">
        <v>1</v>
      </c>
      <c r="L272" s="6" t="s">
        <v>17</v>
      </c>
      <c r="M272" s="9">
        <f t="shared" si="4"/>
        <v>42.6237926198745</v>
      </c>
    </row>
    <row r="273" s="3" customFormat="1" ht="22.5" customHeight="1" spans="1:13">
      <c r="A273" s="6" t="s">
        <v>225</v>
      </c>
      <c r="B273" s="7">
        <v>1.2e-10</v>
      </c>
      <c r="C273" s="6">
        <v>11</v>
      </c>
      <c r="D273" s="6">
        <v>61641717</v>
      </c>
      <c r="E273" s="6">
        <v>0.0782336</v>
      </c>
      <c r="F273" s="6">
        <v>0.0119714</v>
      </c>
      <c r="G273" s="6" t="s">
        <v>14</v>
      </c>
      <c r="H273" s="6" t="s">
        <v>20</v>
      </c>
      <c r="I273" s="6" t="s">
        <v>15</v>
      </c>
      <c r="J273" s="6">
        <v>0.972839</v>
      </c>
      <c r="K273" s="6" t="b">
        <v>1</v>
      </c>
      <c r="L273" s="6" t="s">
        <v>17</v>
      </c>
      <c r="M273" s="9">
        <f t="shared" si="4"/>
        <v>42.7067719778778</v>
      </c>
    </row>
    <row r="274" s="3" customFormat="1" ht="22.5" customHeight="1" spans="1:13">
      <c r="A274" s="6" t="s">
        <v>226</v>
      </c>
      <c r="B274" s="7">
        <v>5.30029e-11</v>
      </c>
      <c r="C274" s="6">
        <v>15</v>
      </c>
      <c r="D274" s="6">
        <v>58772815</v>
      </c>
      <c r="E274" s="6">
        <v>-0.0368877</v>
      </c>
      <c r="F274" s="6">
        <v>0.0056442</v>
      </c>
      <c r="G274" s="6" t="s">
        <v>14</v>
      </c>
      <c r="H274" s="6" t="s">
        <v>19</v>
      </c>
      <c r="I274" s="6" t="s">
        <v>16</v>
      </c>
      <c r="J274" s="6">
        <v>0.135983</v>
      </c>
      <c r="K274" s="6" t="b">
        <v>1</v>
      </c>
      <c r="L274" s="6" t="s">
        <v>17</v>
      </c>
      <c r="M274" s="9">
        <f t="shared" si="4"/>
        <v>42.7128318091349</v>
      </c>
    </row>
    <row r="275" s="3" customFormat="1" ht="22.5" customHeight="1" spans="1:13">
      <c r="A275" s="6" t="s">
        <v>227</v>
      </c>
      <c r="B275" s="7">
        <v>4.10015e-11</v>
      </c>
      <c r="C275" s="6">
        <v>15</v>
      </c>
      <c r="D275" s="6">
        <v>58545668</v>
      </c>
      <c r="E275" s="6">
        <v>0.0780333</v>
      </c>
      <c r="F275" s="6">
        <v>0.0119289</v>
      </c>
      <c r="G275" s="6" t="s">
        <v>14</v>
      </c>
      <c r="H275" s="6" t="s">
        <v>15</v>
      </c>
      <c r="I275" s="6" t="s">
        <v>19</v>
      </c>
      <c r="J275" s="6">
        <v>0.026756</v>
      </c>
      <c r="K275" s="6" t="b">
        <v>1</v>
      </c>
      <c r="L275" s="6" t="s">
        <v>17</v>
      </c>
      <c r="M275" s="9">
        <f t="shared" si="4"/>
        <v>42.7916616633077</v>
      </c>
    </row>
    <row r="276" s="3" customFormat="1" ht="22.5" customHeight="1" spans="1:13">
      <c r="A276" s="6" t="s">
        <v>228</v>
      </c>
      <c r="B276" s="7">
        <v>1.09999e-10</v>
      </c>
      <c r="C276" s="6">
        <v>3</v>
      </c>
      <c r="D276" s="6">
        <v>98417481</v>
      </c>
      <c r="E276" s="6">
        <v>0.027246</v>
      </c>
      <c r="F276" s="6">
        <v>0.00416046</v>
      </c>
      <c r="G276" s="6" t="s">
        <v>42</v>
      </c>
      <c r="H276" s="6" t="s">
        <v>16</v>
      </c>
      <c r="I276" s="6" t="s">
        <v>15</v>
      </c>
      <c r="J276" s="6">
        <v>0.444546</v>
      </c>
      <c r="K276" s="6" t="b">
        <v>1</v>
      </c>
      <c r="L276" s="6" t="s">
        <v>17</v>
      </c>
      <c r="M276" s="9">
        <f t="shared" si="4"/>
        <v>42.8867170674007</v>
      </c>
    </row>
    <row r="277" s="3" customFormat="1" ht="22.5" customHeight="1" spans="1:13">
      <c r="A277" s="6" t="s">
        <v>229</v>
      </c>
      <c r="B277" s="7">
        <v>4.00037e-11</v>
      </c>
      <c r="C277" s="6">
        <v>19</v>
      </c>
      <c r="D277" s="6">
        <v>8429323</v>
      </c>
      <c r="E277" s="6">
        <v>0.0971403</v>
      </c>
      <c r="F277" s="6">
        <v>0.0147921</v>
      </c>
      <c r="G277" s="6" t="s">
        <v>42</v>
      </c>
      <c r="H277" s="6" t="s">
        <v>16</v>
      </c>
      <c r="I277" s="6" t="s">
        <v>20</v>
      </c>
      <c r="J277" s="6">
        <v>0.019852</v>
      </c>
      <c r="K277" s="6" t="b">
        <v>1</v>
      </c>
      <c r="L277" s="6" t="s">
        <v>17</v>
      </c>
      <c r="M277" s="9">
        <f t="shared" si="4"/>
        <v>43.1260033657011</v>
      </c>
    </row>
    <row r="278" s="3" customFormat="1" ht="22.5" customHeight="1" spans="1:13">
      <c r="A278" s="6" t="s">
        <v>230</v>
      </c>
      <c r="B278" s="7">
        <v>6.70039e-11</v>
      </c>
      <c r="C278" s="6">
        <v>8</v>
      </c>
      <c r="D278" s="6">
        <v>11685342</v>
      </c>
      <c r="E278" s="6">
        <v>0.0290809</v>
      </c>
      <c r="F278" s="6">
        <v>0.00442052</v>
      </c>
      <c r="G278" s="6" t="s">
        <v>50</v>
      </c>
      <c r="H278" s="6" t="s">
        <v>20</v>
      </c>
      <c r="I278" s="6" t="s">
        <v>16</v>
      </c>
      <c r="J278" s="6">
        <v>0.673323</v>
      </c>
      <c r="K278" s="6" t="b">
        <v>1</v>
      </c>
      <c r="L278" s="6" t="s">
        <v>17</v>
      </c>
      <c r="M278" s="9">
        <f t="shared" si="4"/>
        <v>43.2781777594673</v>
      </c>
    </row>
    <row r="279" s="3" customFormat="1" ht="22.5" customHeight="1" spans="1:13">
      <c r="A279" s="6" t="s">
        <v>131</v>
      </c>
      <c r="B279" s="7">
        <v>5.40008e-11</v>
      </c>
      <c r="C279" s="6">
        <v>1</v>
      </c>
      <c r="D279" s="6">
        <v>66153933</v>
      </c>
      <c r="E279" s="6">
        <v>0.0268817</v>
      </c>
      <c r="F279" s="6">
        <v>0.00408331</v>
      </c>
      <c r="G279" s="6" t="s">
        <v>23</v>
      </c>
      <c r="H279" s="6" t="s">
        <v>20</v>
      </c>
      <c r="I279" s="6" t="s">
        <v>16</v>
      </c>
      <c r="J279" s="6">
        <v>0.532223</v>
      </c>
      <c r="K279" s="6" t="b">
        <v>1</v>
      </c>
      <c r="L279" s="6" t="s">
        <v>17</v>
      </c>
      <c r="M279" s="9">
        <f t="shared" si="4"/>
        <v>43.3399848854425</v>
      </c>
    </row>
    <row r="280" s="3" customFormat="1" ht="22.5" customHeight="1" spans="1:13">
      <c r="A280" s="6" t="s">
        <v>231</v>
      </c>
      <c r="B280" s="7">
        <v>2.09991e-11</v>
      </c>
      <c r="C280" s="6">
        <v>6</v>
      </c>
      <c r="D280" s="6">
        <v>34735883</v>
      </c>
      <c r="E280" s="6">
        <v>-0.0338333</v>
      </c>
      <c r="F280" s="6">
        <v>0.00513206</v>
      </c>
      <c r="G280" s="6" t="s">
        <v>30</v>
      </c>
      <c r="H280" s="6" t="s">
        <v>19</v>
      </c>
      <c r="I280" s="6" t="s">
        <v>15</v>
      </c>
      <c r="J280" s="6">
        <v>0.205505</v>
      </c>
      <c r="K280" s="6" t="b">
        <v>1</v>
      </c>
      <c r="L280" s="6" t="s">
        <v>17</v>
      </c>
      <c r="M280" s="9">
        <f t="shared" si="4"/>
        <v>43.4615558214426</v>
      </c>
    </row>
    <row r="281" s="3" customFormat="1" ht="22.5" customHeight="1" spans="1:13">
      <c r="A281" s="6" t="s">
        <v>232</v>
      </c>
      <c r="B281" s="7">
        <v>1.5e-10</v>
      </c>
      <c r="C281" s="6">
        <v>6</v>
      </c>
      <c r="D281" s="6">
        <v>31556581</v>
      </c>
      <c r="E281" s="6">
        <v>0.0309572</v>
      </c>
      <c r="F281" s="6">
        <v>0.0046842</v>
      </c>
      <c r="G281" s="6" t="s">
        <v>34</v>
      </c>
      <c r="H281" s="6" t="s">
        <v>16</v>
      </c>
      <c r="I281" s="6" t="s">
        <v>15</v>
      </c>
      <c r="J281" s="6">
        <v>0.257925</v>
      </c>
      <c r="K281" s="6" t="b">
        <v>1</v>
      </c>
      <c r="L281" s="6" t="s">
        <v>17</v>
      </c>
      <c r="M281" s="9">
        <f t="shared" si="4"/>
        <v>43.6769683868915</v>
      </c>
    </row>
    <row r="282" s="3" customFormat="1" ht="22.5" customHeight="1" spans="1:13">
      <c r="A282" s="6" t="s">
        <v>233</v>
      </c>
      <c r="B282" s="7">
        <v>8.30042e-11</v>
      </c>
      <c r="C282" s="6">
        <v>17</v>
      </c>
      <c r="D282" s="6">
        <v>67081278</v>
      </c>
      <c r="E282" s="6">
        <v>0.0856429</v>
      </c>
      <c r="F282" s="6">
        <v>0.0129476</v>
      </c>
      <c r="G282" s="6" t="s">
        <v>14</v>
      </c>
      <c r="H282" s="6" t="s">
        <v>20</v>
      </c>
      <c r="I282" s="6" t="s">
        <v>16</v>
      </c>
      <c r="J282" s="6">
        <v>0.022667</v>
      </c>
      <c r="K282" s="6" t="b">
        <v>1</v>
      </c>
      <c r="L282" s="6" t="s">
        <v>17</v>
      </c>
      <c r="M282" s="9">
        <f t="shared" si="4"/>
        <v>43.7526317853736</v>
      </c>
    </row>
    <row r="283" s="3" customFormat="1" ht="22.5" customHeight="1" spans="1:13">
      <c r="A283" s="6" t="s">
        <v>210</v>
      </c>
      <c r="B283" s="7">
        <v>6.00067e-11</v>
      </c>
      <c r="C283" s="6">
        <v>15</v>
      </c>
      <c r="D283" s="6">
        <v>58717428</v>
      </c>
      <c r="E283" s="6">
        <v>-0.0316698</v>
      </c>
      <c r="F283" s="6">
        <v>0.00478261</v>
      </c>
      <c r="G283" s="6" t="s">
        <v>42</v>
      </c>
      <c r="H283" s="6" t="s">
        <v>19</v>
      </c>
      <c r="I283" s="6" t="s">
        <v>15</v>
      </c>
      <c r="J283" s="6">
        <v>0.499586</v>
      </c>
      <c r="K283" s="6" t="b">
        <v>1</v>
      </c>
      <c r="L283" s="6" t="s">
        <v>17</v>
      </c>
      <c r="M283" s="9">
        <f t="shared" si="4"/>
        <v>43.8491022599211</v>
      </c>
    </row>
    <row r="284" s="3" customFormat="1" ht="22.5" customHeight="1" spans="1:13">
      <c r="A284" s="6" t="s">
        <v>234</v>
      </c>
      <c r="B284" s="7">
        <v>2.39994e-11</v>
      </c>
      <c r="C284" s="6">
        <v>19</v>
      </c>
      <c r="D284" s="6">
        <v>50044741</v>
      </c>
      <c r="E284" s="6">
        <v>0.0375349</v>
      </c>
      <c r="F284" s="6">
        <v>0.00566638</v>
      </c>
      <c r="G284" s="6" t="s">
        <v>30</v>
      </c>
      <c r="H284" s="6" t="s">
        <v>20</v>
      </c>
      <c r="I284" s="6" t="s">
        <v>19</v>
      </c>
      <c r="J284" s="6">
        <v>0.158689</v>
      </c>
      <c r="K284" s="6" t="b">
        <v>1</v>
      </c>
      <c r="L284" s="6" t="s">
        <v>17</v>
      </c>
      <c r="M284" s="9">
        <f t="shared" si="4"/>
        <v>43.8792438018189</v>
      </c>
    </row>
    <row r="285" s="3" customFormat="1" ht="22.5" customHeight="1" spans="1:13">
      <c r="A285" s="6" t="s">
        <v>175</v>
      </c>
      <c r="B285" s="7">
        <v>2.70023e-11</v>
      </c>
      <c r="C285" s="6">
        <v>2</v>
      </c>
      <c r="D285" s="6">
        <v>20371167</v>
      </c>
      <c r="E285" s="6">
        <v>-0.0269984</v>
      </c>
      <c r="F285" s="6">
        <v>0.00406954</v>
      </c>
      <c r="G285" s="6" t="s">
        <v>23</v>
      </c>
      <c r="H285" s="6" t="s">
        <v>15</v>
      </c>
      <c r="I285" s="6" t="s">
        <v>19</v>
      </c>
      <c r="J285" s="6">
        <v>0.472635</v>
      </c>
      <c r="K285" s="6" t="b">
        <v>1</v>
      </c>
      <c r="L285" s="6" t="s">
        <v>17</v>
      </c>
      <c r="M285" s="9">
        <f t="shared" si="4"/>
        <v>44.01344995797</v>
      </c>
    </row>
    <row r="286" s="3" customFormat="1" ht="22.5" customHeight="1" spans="1:13">
      <c r="A286" s="6" t="s">
        <v>191</v>
      </c>
      <c r="B286" s="7">
        <v>4e-10</v>
      </c>
      <c r="C286" s="6">
        <v>6</v>
      </c>
      <c r="D286" s="6">
        <v>32623487</v>
      </c>
      <c r="E286" s="6">
        <v>0.0310041</v>
      </c>
      <c r="F286" s="6">
        <v>0.00465777</v>
      </c>
      <c r="G286" s="6" t="s">
        <v>34</v>
      </c>
      <c r="H286" s="6" t="s">
        <v>20</v>
      </c>
      <c r="I286" s="6" t="s">
        <v>15</v>
      </c>
      <c r="J286" s="6">
        <v>0.405508</v>
      </c>
      <c r="K286" s="6" t="b">
        <v>1</v>
      </c>
      <c r="L286" s="6" t="s">
        <v>17</v>
      </c>
      <c r="M286" s="9">
        <f t="shared" si="4"/>
        <v>44.308003292009</v>
      </c>
    </row>
    <row r="287" s="3" customFormat="1" ht="22.5" customHeight="1" spans="1:13">
      <c r="A287" s="6" t="s">
        <v>235</v>
      </c>
      <c r="B287" s="7">
        <v>5.30029e-12</v>
      </c>
      <c r="C287" s="6">
        <v>20</v>
      </c>
      <c r="D287" s="6">
        <v>44734371</v>
      </c>
      <c r="E287" s="6">
        <v>0.0333846</v>
      </c>
      <c r="F287" s="6">
        <v>0.00499962</v>
      </c>
      <c r="G287" s="6" t="s">
        <v>23</v>
      </c>
      <c r="H287" s="6" t="s">
        <v>20</v>
      </c>
      <c r="I287" s="6" t="s">
        <v>16</v>
      </c>
      <c r="J287" s="6">
        <v>0.209959</v>
      </c>
      <c r="K287" s="6" t="b">
        <v>1</v>
      </c>
      <c r="L287" s="6" t="s">
        <v>17</v>
      </c>
      <c r="M287" s="9">
        <f t="shared" si="4"/>
        <v>44.5880378106067</v>
      </c>
    </row>
    <row r="288" s="3" customFormat="1" ht="22.5" customHeight="1" spans="1:13">
      <c r="A288" s="6" t="s">
        <v>232</v>
      </c>
      <c r="B288" s="7">
        <v>1.40001e-10</v>
      </c>
      <c r="C288" s="6">
        <v>6</v>
      </c>
      <c r="D288" s="6">
        <v>31556581</v>
      </c>
      <c r="E288" s="6">
        <v>0.0315415</v>
      </c>
      <c r="F288" s="6">
        <v>0.00470899</v>
      </c>
      <c r="G288" s="6" t="s">
        <v>39</v>
      </c>
      <c r="H288" s="6" t="s">
        <v>16</v>
      </c>
      <c r="I288" s="6" t="s">
        <v>15</v>
      </c>
      <c r="J288" s="6">
        <v>0.257925</v>
      </c>
      <c r="K288" s="6" t="b">
        <v>1</v>
      </c>
      <c r="L288" s="6" t="s">
        <v>17</v>
      </c>
      <c r="M288" s="9">
        <f t="shared" si="4"/>
        <v>44.8651526326619</v>
      </c>
    </row>
    <row r="289" s="3" customFormat="1" ht="22.5" customHeight="1" spans="1:13">
      <c r="A289" s="6" t="s">
        <v>236</v>
      </c>
      <c r="B289" s="7">
        <v>1.59993e-11</v>
      </c>
      <c r="C289" s="6">
        <v>8</v>
      </c>
      <c r="D289" s="6">
        <v>11677905</v>
      </c>
      <c r="E289" s="6">
        <v>0.0327894</v>
      </c>
      <c r="F289" s="6">
        <v>0.00489516</v>
      </c>
      <c r="G289" s="6" t="s">
        <v>23</v>
      </c>
      <c r="H289" s="6" t="s">
        <v>19</v>
      </c>
      <c r="I289" s="6" t="s">
        <v>16</v>
      </c>
      <c r="J289" s="6">
        <v>0.227095</v>
      </c>
      <c r="K289" s="6" t="b">
        <v>1</v>
      </c>
      <c r="L289" s="6" t="s">
        <v>17</v>
      </c>
      <c r="M289" s="9">
        <f t="shared" si="4"/>
        <v>44.8676327724467</v>
      </c>
    </row>
    <row r="290" s="3" customFormat="1" ht="22.5" customHeight="1" spans="1:13">
      <c r="A290" s="6" t="s">
        <v>237</v>
      </c>
      <c r="B290" s="7">
        <v>2.09991e-11</v>
      </c>
      <c r="C290" s="6">
        <v>2</v>
      </c>
      <c r="D290" s="6">
        <v>60718043</v>
      </c>
      <c r="E290" s="6">
        <v>-0.0381191</v>
      </c>
      <c r="F290" s="6">
        <v>0.00569043</v>
      </c>
      <c r="G290" s="6" t="s">
        <v>60</v>
      </c>
      <c r="H290" s="6" t="s">
        <v>20</v>
      </c>
      <c r="I290" s="6" t="s">
        <v>15</v>
      </c>
      <c r="J290" s="6">
        <v>0.844041</v>
      </c>
      <c r="K290" s="6" t="b">
        <v>1</v>
      </c>
      <c r="L290" s="6" t="s">
        <v>17</v>
      </c>
      <c r="M290" s="9">
        <f t="shared" si="4"/>
        <v>44.8740333121711</v>
      </c>
    </row>
    <row r="291" s="3" customFormat="1" ht="22.5" customHeight="1" spans="1:13">
      <c r="A291" s="6" t="s">
        <v>178</v>
      </c>
      <c r="B291" s="7">
        <v>7.89951e-12</v>
      </c>
      <c r="C291" s="6">
        <v>14</v>
      </c>
      <c r="D291" s="6">
        <v>24871926</v>
      </c>
      <c r="E291" s="6">
        <v>0.0279856</v>
      </c>
      <c r="F291" s="6">
        <v>0.00417041</v>
      </c>
      <c r="G291" s="6" t="s">
        <v>28</v>
      </c>
      <c r="H291" s="6" t="s">
        <v>15</v>
      </c>
      <c r="I291" s="6" t="s">
        <v>19</v>
      </c>
      <c r="J291" s="6">
        <v>0.453802</v>
      </c>
      <c r="K291" s="6" t="b">
        <v>1</v>
      </c>
      <c r="L291" s="6" t="s">
        <v>17</v>
      </c>
      <c r="M291" s="9">
        <f t="shared" si="4"/>
        <v>45.031015230222</v>
      </c>
    </row>
    <row r="292" s="3" customFormat="1" ht="22.5" customHeight="1" spans="1:13">
      <c r="A292" s="6" t="s">
        <v>125</v>
      </c>
      <c r="B292" s="7">
        <v>1.20005e-11</v>
      </c>
      <c r="C292" s="6">
        <v>19</v>
      </c>
      <c r="D292" s="6">
        <v>11330942</v>
      </c>
      <c r="E292" s="6">
        <v>-0.076701</v>
      </c>
      <c r="F292" s="6">
        <v>0.011409</v>
      </c>
      <c r="G292" s="6" t="s">
        <v>42</v>
      </c>
      <c r="H292" s="6" t="s">
        <v>20</v>
      </c>
      <c r="I292" s="6" t="s">
        <v>16</v>
      </c>
      <c r="J292" s="6">
        <v>0.033712</v>
      </c>
      <c r="K292" s="6" t="b">
        <v>1</v>
      </c>
      <c r="L292" s="6" t="s">
        <v>17</v>
      </c>
      <c r="M292" s="9">
        <f t="shared" si="4"/>
        <v>45.1967172490489</v>
      </c>
    </row>
    <row r="293" s="3" customFormat="1" ht="22.5" customHeight="1" spans="1:13">
      <c r="A293" s="6" t="s">
        <v>230</v>
      </c>
      <c r="B293" s="7">
        <v>2.19989e-11</v>
      </c>
      <c r="C293" s="6">
        <v>8</v>
      </c>
      <c r="D293" s="6">
        <v>11685342</v>
      </c>
      <c r="E293" s="6">
        <v>0.0296379</v>
      </c>
      <c r="F293" s="6">
        <v>0.00440617</v>
      </c>
      <c r="G293" s="6" t="s">
        <v>42</v>
      </c>
      <c r="H293" s="6" t="s">
        <v>20</v>
      </c>
      <c r="I293" s="6" t="s">
        <v>16</v>
      </c>
      <c r="J293" s="6">
        <v>0.673323</v>
      </c>
      <c r="K293" s="6" t="b">
        <v>1</v>
      </c>
      <c r="L293" s="6" t="s">
        <v>17</v>
      </c>
      <c r="M293" s="9">
        <f t="shared" si="4"/>
        <v>45.2451839600888</v>
      </c>
    </row>
    <row r="294" s="3" customFormat="1" ht="22.5" customHeight="1" spans="1:13">
      <c r="A294" s="6" t="s">
        <v>238</v>
      </c>
      <c r="B294" s="7">
        <v>2.29985e-11</v>
      </c>
      <c r="C294" s="6">
        <v>11</v>
      </c>
      <c r="D294" s="6">
        <v>116653762</v>
      </c>
      <c r="E294" s="6">
        <v>0.0570068</v>
      </c>
      <c r="F294" s="6">
        <v>0.00847357</v>
      </c>
      <c r="G294" s="6" t="s">
        <v>14</v>
      </c>
      <c r="H294" s="6" t="s">
        <v>15</v>
      </c>
      <c r="I294" s="6" t="s">
        <v>19</v>
      </c>
      <c r="J294" s="6">
        <v>0.054301</v>
      </c>
      <c r="K294" s="6" t="b">
        <v>1</v>
      </c>
      <c r="L294" s="6" t="s">
        <v>17</v>
      </c>
      <c r="M294" s="9">
        <f t="shared" si="4"/>
        <v>45.2606183821612</v>
      </c>
    </row>
    <row r="295" s="3" customFormat="1" ht="22.5" customHeight="1" spans="1:13">
      <c r="A295" s="6" t="s">
        <v>239</v>
      </c>
      <c r="B295" s="7">
        <v>1.50003e-11</v>
      </c>
      <c r="C295" s="6">
        <v>20</v>
      </c>
      <c r="D295" s="6">
        <v>44373183</v>
      </c>
      <c r="E295" s="6">
        <v>-0.0730461</v>
      </c>
      <c r="F295" s="6">
        <v>0.0108558</v>
      </c>
      <c r="G295" s="6" t="s">
        <v>50</v>
      </c>
      <c r="H295" s="6" t="s">
        <v>16</v>
      </c>
      <c r="I295" s="6" t="s">
        <v>19</v>
      </c>
      <c r="J295" s="6">
        <v>0.03714</v>
      </c>
      <c r="K295" s="6" t="b">
        <v>1</v>
      </c>
      <c r="L295" s="6" t="s">
        <v>17</v>
      </c>
      <c r="M295" s="9">
        <f t="shared" si="4"/>
        <v>45.2762448464885</v>
      </c>
    </row>
    <row r="296" s="3" customFormat="1" ht="22.5" customHeight="1" spans="1:13">
      <c r="A296" s="6" t="s">
        <v>240</v>
      </c>
      <c r="B296" s="7">
        <v>1.80011e-11</v>
      </c>
      <c r="C296" s="6">
        <v>11</v>
      </c>
      <c r="D296" s="6">
        <v>10321348</v>
      </c>
      <c r="E296" s="6">
        <v>0.0280582</v>
      </c>
      <c r="F296" s="6">
        <v>0.00416436</v>
      </c>
      <c r="G296" s="6" t="s">
        <v>28</v>
      </c>
      <c r="H296" s="6" t="s">
        <v>20</v>
      </c>
      <c r="I296" s="6" t="s">
        <v>16</v>
      </c>
      <c r="J296" s="6">
        <v>0.552576</v>
      </c>
      <c r="K296" s="6" t="b">
        <v>1</v>
      </c>
      <c r="L296" s="6" t="s">
        <v>17</v>
      </c>
      <c r="M296" s="9">
        <f t="shared" si="4"/>
        <v>45.3965741991548</v>
      </c>
    </row>
    <row r="297" s="3" customFormat="1" ht="22.5" customHeight="1" spans="1:13">
      <c r="A297" s="6" t="s">
        <v>241</v>
      </c>
      <c r="B297" s="7">
        <v>1.20005e-11</v>
      </c>
      <c r="C297" s="6">
        <v>1</v>
      </c>
      <c r="D297" s="6">
        <v>62960101</v>
      </c>
      <c r="E297" s="6">
        <v>-0.0292432</v>
      </c>
      <c r="F297" s="6">
        <v>0.00433594</v>
      </c>
      <c r="G297" s="6" t="s">
        <v>50</v>
      </c>
      <c r="H297" s="6" t="s">
        <v>20</v>
      </c>
      <c r="I297" s="6" t="s">
        <v>16</v>
      </c>
      <c r="J297" s="6">
        <v>0.355502</v>
      </c>
      <c r="K297" s="6" t="b">
        <v>1</v>
      </c>
      <c r="L297" s="6" t="s">
        <v>17</v>
      </c>
      <c r="M297" s="9">
        <f t="shared" si="4"/>
        <v>45.4865775361064</v>
      </c>
    </row>
    <row r="298" s="3" customFormat="1" ht="22.5" customHeight="1" spans="1:13">
      <c r="A298" s="6" t="s">
        <v>180</v>
      </c>
      <c r="B298" s="7">
        <v>2.70023e-11</v>
      </c>
      <c r="C298" s="6">
        <v>20</v>
      </c>
      <c r="D298" s="6">
        <v>44454034</v>
      </c>
      <c r="E298" s="6">
        <v>-0.0744367</v>
      </c>
      <c r="F298" s="6">
        <v>0.0110252</v>
      </c>
      <c r="G298" s="6" t="s">
        <v>39</v>
      </c>
      <c r="H298" s="6" t="s">
        <v>16</v>
      </c>
      <c r="I298" s="6" t="s">
        <v>20</v>
      </c>
      <c r="J298" s="6">
        <v>0.036823</v>
      </c>
      <c r="K298" s="6" t="b">
        <v>1</v>
      </c>
      <c r="L298" s="6" t="s">
        <v>17</v>
      </c>
      <c r="M298" s="9">
        <f t="shared" si="4"/>
        <v>45.5828284288404</v>
      </c>
    </row>
    <row r="299" s="3" customFormat="1" ht="22.5" customHeight="1" spans="1:13">
      <c r="A299" s="6" t="s">
        <v>242</v>
      </c>
      <c r="B299" s="7">
        <v>1.50003e-11</v>
      </c>
      <c r="C299" s="6">
        <v>2</v>
      </c>
      <c r="D299" s="6">
        <v>21272778</v>
      </c>
      <c r="E299" s="6">
        <v>-0.0690867</v>
      </c>
      <c r="F299" s="6">
        <v>0.0102278</v>
      </c>
      <c r="G299" s="6" t="s">
        <v>30</v>
      </c>
      <c r="H299" s="6" t="s">
        <v>19</v>
      </c>
      <c r="I299" s="6" t="s">
        <v>15</v>
      </c>
      <c r="J299" s="6">
        <v>0.043021</v>
      </c>
      <c r="K299" s="6" t="b">
        <v>1</v>
      </c>
      <c r="L299" s="6" t="s">
        <v>17</v>
      </c>
      <c r="M299" s="9">
        <f t="shared" si="4"/>
        <v>45.6272656614005</v>
      </c>
    </row>
    <row r="300" s="3" customFormat="1" ht="22.5" customHeight="1" spans="1:13">
      <c r="A300" s="6" t="s">
        <v>115</v>
      </c>
      <c r="B300" s="7">
        <v>5.90065e-12</v>
      </c>
      <c r="C300" s="6">
        <v>3</v>
      </c>
      <c r="D300" s="6">
        <v>135926622</v>
      </c>
      <c r="E300" s="6">
        <v>-0.0334409</v>
      </c>
      <c r="F300" s="6">
        <v>0.0049418</v>
      </c>
      <c r="G300" s="6" t="s">
        <v>50</v>
      </c>
      <c r="H300" s="6" t="s">
        <v>15</v>
      </c>
      <c r="I300" s="6" t="s">
        <v>20</v>
      </c>
      <c r="J300" s="6">
        <v>0.773093</v>
      </c>
      <c r="K300" s="6" t="b">
        <v>1</v>
      </c>
      <c r="L300" s="6" t="s">
        <v>17</v>
      </c>
      <c r="M300" s="9">
        <f t="shared" si="4"/>
        <v>45.7915753032382</v>
      </c>
    </row>
    <row r="301" s="3" customFormat="1" ht="22.5" customHeight="1" spans="1:13">
      <c r="A301" s="6" t="s">
        <v>243</v>
      </c>
      <c r="B301" s="7">
        <v>7.19946e-12</v>
      </c>
      <c r="C301" s="6">
        <v>1</v>
      </c>
      <c r="D301" s="6">
        <v>150940625</v>
      </c>
      <c r="E301" s="6">
        <v>0.0331431</v>
      </c>
      <c r="F301" s="6">
        <v>0.00489388</v>
      </c>
      <c r="G301" s="6" t="s">
        <v>23</v>
      </c>
      <c r="H301" s="6" t="s">
        <v>20</v>
      </c>
      <c r="I301" s="6" t="s">
        <v>15</v>
      </c>
      <c r="J301" s="6">
        <v>0.219647</v>
      </c>
      <c r="K301" s="6" t="b">
        <v>1</v>
      </c>
      <c r="L301" s="6" t="s">
        <v>17</v>
      </c>
      <c r="M301" s="9">
        <f t="shared" si="4"/>
        <v>45.8648124849882</v>
      </c>
    </row>
    <row r="302" s="3" customFormat="1" ht="22.5" customHeight="1" spans="1:13">
      <c r="A302" s="6" t="s">
        <v>165</v>
      </c>
      <c r="B302" s="7">
        <v>4.70002e-12</v>
      </c>
      <c r="C302" s="6">
        <v>22</v>
      </c>
      <c r="D302" s="6">
        <v>21982892</v>
      </c>
      <c r="E302" s="6">
        <v>-0.0355824</v>
      </c>
      <c r="F302" s="6">
        <v>0.00524928</v>
      </c>
      <c r="G302" s="6" t="s">
        <v>23</v>
      </c>
      <c r="H302" s="6" t="s">
        <v>15</v>
      </c>
      <c r="I302" s="6" t="s">
        <v>19</v>
      </c>
      <c r="J302" s="6">
        <v>0.182554</v>
      </c>
      <c r="K302" s="6" t="b">
        <v>1</v>
      </c>
      <c r="L302" s="6" t="s">
        <v>17</v>
      </c>
      <c r="M302" s="9">
        <f t="shared" si="4"/>
        <v>45.9484639030358</v>
      </c>
    </row>
    <row r="303" s="3" customFormat="1" ht="22.5" customHeight="1" spans="1:13">
      <c r="A303" s="6" t="s">
        <v>244</v>
      </c>
      <c r="B303" s="7">
        <v>2.70023e-12</v>
      </c>
      <c r="C303" s="6">
        <v>20</v>
      </c>
      <c r="D303" s="6">
        <v>43042364</v>
      </c>
      <c r="E303" s="6">
        <v>-0.0813972</v>
      </c>
      <c r="F303" s="6">
        <v>0.0119534</v>
      </c>
      <c r="G303" s="6" t="s">
        <v>34</v>
      </c>
      <c r="H303" s="6" t="s">
        <v>15</v>
      </c>
      <c r="I303" s="6" t="s">
        <v>19</v>
      </c>
      <c r="J303" s="6">
        <v>0.030197</v>
      </c>
      <c r="K303" s="6" t="b">
        <v>1</v>
      </c>
      <c r="L303" s="6" t="s">
        <v>17</v>
      </c>
      <c r="M303" s="9">
        <f t="shared" si="4"/>
        <v>46.3698857855093</v>
      </c>
    </row>
    <row r="304" s="3" customFormat="1" ht="22.5" customHeight="1" spans="1:13">
      <c r="A304" s="6" t="s">
        <v>228</v>
      </c>
      <c r="B304" s="7">
        <v>1.20005e-11</v>
      </c>
      <c r="C304" s="6">
        <v>3</v>
      </c>
      <c r="D304" s="6">
        <v>98417481</v>
      </c>
      <c r="E304" s="6">
        <v>0.0285051</v>
      </c>
      <c r="F304" s="6">
        <v>0.00417397</v>
      </c>
      <c r="G304" s="6" t="s">
        <v>50</v>
      </c>
      <c r="H304" s="6" t="s">
        <v>16</v>
      </c>
      <c r="I304" s="6" t="s">
        <v>15</v>
      </c>
      <c r="J304" s="6">
        <v>0.444546</v>
      </c>
      <c r="K304" s="6" t="b">
        <v>1</v>
      </c>
      <c r="L304" s="6" t="s">
        <v>17</v>
      </c>
      <c r="M304" s="9">
        <f t="shared" si="4"/>
        <v>46.638705882373</v>
      </c>
    </row>
    <row r="305" s="3" customFormat="1" ht="22.5" customHeight="1" spans="1:13">
      <c r="A305" s="6" t="s">
        <v>245</v>
      </c>
      <c r="B305" s="7">
        <v>7.39946e-12</v>
      </c>
      <c r="C305" s="6">
        <v>15</v>
      </c>
      <c r="D305" s="6">
        <v>59012322</v>
      </c>
      <c r="E305" s="6">
        <v>-0.0618393</v>
      </c>
      <c r="F305" s="6">
        <v>0.00898885</v>
      </c>
      <c r="G305" s="6" t="s">
        <v>14</v>
      </c>
      <c r="H305" s="6" t="s">
        <v>16</v>
      </c>
      <c r="I305" s="6" t="s">
        <v>20</v>
      </c>
      <c r="J305" s="6">
        <v>0.049471</v>
      </c>
      <c r="K305" s="6" t="b">
        <v>1</v>
      </c>
      <c r="L305" s="6" t="s">
        <v>17</v>
      </c>
      <c r="M305" s="9">
        <f t="shared" si="4"/>
        <v>47.3282954248117</v>
      </c>
    </row>
    <row r="306" s="3" customFormat="1" ht="22.5" customHeight="1" spans="1:13">
      <c r="A306" s="6" t="s">
        <v>97</v>
      </c>
      <c r="B306" s="7">
        <v>8.69961e-13</v>
      </c>
      <c r="C306" s="6">
        <v>17</v>
      </c>
      <c r="D306" s="6">
        <v>41926126</v>
      </c>
      <c r="E306" s="6">
        <v>-0.0758468</v>
      </c>
      <c r="F306" s="6">
        <v>0.0110246</v>
      </c>
      <c r="G306" s="6" t="s">
        <v>14</v>
      </c>
      <c r="H306" s="6" t="s">
        <v>15</v>
      </c>
      <c r="I306" s="6" t="s">
        <v>19</v>
      </c>
      <c r="J306" s="6">
        <v>0.031483</v>
      </c>
      <c r="K306" s="6" t="b">
        <v>1</v>
      </c>
      <c r="L306" s="6" t="s">
        <v>17</v>
      </c>
      <c r="M306" s="9">
        <f t="shared" si="4"/>
        <v>47.3313446568198</v>
      </c>
    </row>
    <row r="307" s="3" customFormat="1" ht="22.5" customHeight="1" spans="1:13">
      <c r="A307" s="6" t="s">
        <v>153</v>
      </c>
      <c r="B307" s="7">
        <v>2.09991e-12</v>
      </c>
      <c r="C307" s="6">
        <v>14</v>
      </c>
      <c r="D307" s="6">
        <v>24871530</v>
      </c>
      <c r="E307" s="6">
        <v>0.0283111</v>
      </c>
      <c r="F307" s="6">
        <v>0.00411503</v>
      </c>
      <c r="G307" s="6" t="s">
        <v>23</v>
      </c>
      <c r="H307" s="6" t="s">
        <v>15</v>
      </c>
      <c r="I307" s="6" t="s">
        <v>19</v>
      </c>
      <c r="J307" s="6">
        <v>0.431547</v>
      </c>
      <c r="K307" s="6" t="b">
        <v>1</v>
      </c>
      <c r="L307" s="6" t="s">
        <v>17</v>
      </c>
      <c r="M307" s="9">
        <f t="shared" si="4"/>
        <v>47.3333754531107</v>
      </c>
    </row>
    <row r="308" s="3" customFormat="1" ht="22.5" customHeight="1" spans="1:13">
      <c r="A308" s="6" t="s">
        <v>97</v>
      </c>
      <c r="B308" s="7">
        <v>6.89922e-12</v>
      </c>
      <c r="C308" s="6">
        <v>17</v>
      </c>
      <c r="D308" s="6">
        <v>41926126</v>
      </c>
      <c r="E308" s="6">
        <v>-0.0814728</v>
      </c>
      <c r="F308" s="6">
        <v>0.0118053</v>
      </c>
      <c r="G308" s="6" t="s">
        <v>42</v>
      </c>
      <c r="H308" s="6" t="s">
        <v>15</v>
      </c>
      <c r="I308" s="6" t="s">
        <v>19</v>
      </c>
      <c r="J308" s="6">
        <v>0.031483</v>
      </c>
      <c r="K308" s="6" t="b">
        <v>1</v>
      </c>
      <c r="L308" s="6" t="s">
        <v>17</v>
      </c>
      <c r="M308" s="9">
        <f t="shared" si="4"/>
        <v>47.6289742160813</v>
      </c>
    </row>
    <row r="309" s="3" customFormat="1" ht="22.5" customHeight="1" spans="1:13">
      <c r="A309" s="6" t="s">
        <v>228</v>
      </c>
      <c r="B309" s="7">
        <v>7.19946e-12</v>
      </c>
      <c r="C309" s="6">
        <v>3</v>
      </c>
      <c r="D309" s="6">
        <v>98417481</v>
      </c>
      <c r="E309" s="6">
        <v>0.0287685</v>
      </c>
      <c r="F309" s="6">
        <v>0.00416828</v>
      </c>
      <c r="G309" s="6" t="s">
        <v>28</v>
      </c>
      <c r="H309" s="6" t="s">
        <v>16</v>
      </c>
      <c r="I309" s="6" t="s">
        <v>15</v>
      </c>
      <c r="J309" s="6">
        <v>0.444546</v>
      </c>
      <c r="K309" s="6" t="b">
        <v>1</v>
      </c>
      <c r="L309" s="6" t="s">
        <v>17</v>
      </c>
      <c r="M309" s="9">
        <f t="shared" si="4"/>
        <v>47.6343964954223</v>
      </c>
    </row>
    <row r="310" s="3" customFormat="1" ht="22.5" customHeight="1" spans="1:13">
      <c r="A310" s="6" t="s">
        <v>246</v>
      </c>
      <c r="B310" s="7">
        <v>3.69999e-12</v>
      </c>
      <c r="C310" s="6">
        <v>8</v>
      </c>
      <c r="D310" s="6">
        <v>18272535</v>
      </c>
      <c r="E310" s="6">
        <v>-0.0342213</v>
      </c>
      <c r="F310" s="6">
        <v>0.0049572</v>
      </c>
      <c r="G310" s="6" t="s">
        <v>39</v>
      </c>
      <c r="H310" s="6" t="s">
        <v>15</v>
      </c>
      <c r="I310" s="6" t="s">
        <v>19</v>
      </c>
      <c r="J310" s="6">
        <v>0.778774</v>
      </c>
      <c r="K310" s="6" t="b">
        <v>1</v>
      </c>
      <c r="L310" s="6" t="s">
        <v>17</v>
      </c>
      <c r="M310" s="9">
        <f t="shared" si="4"/>
        <v>47.6562784882311</v>
      </c>
    </row>
    <row r="311" s="3" customFormat="1" ht="22.5" customHeight="1" spans="1:13">
      <c r="A311" s="6" t="s">
        <v>165</v>
      </c>
      <c r="B311" s="7">
        <v>1.9002e-12</v>
      </c>
      <c r="C311" s="6">
        <v>22</v>
      </c>
      <c r="D311" s="6">
        <v>21982892</v>
      </c>
      <c r="E311" s="6">
        <v>-0.0368434</v>
      </c>
      <c r="F311" s="6">
        <v>0.00532874</v>
      </c>
      <c r="G311" s="6" t="s">
        <v>39</v>
      </c>
      <c r="H311" s="6" t="s">
        <v>15</v>
      </c>
      <c r="I311" s="6" t="s">
        <v>19</v>
      </c>
      <c r="J311" s="6">
        <v>0.182554</v>
      </c>
      <c r="K311" s="6" t="b">
        <v>1</v>
      </c>
      <c r="L311" s="6" t="s">
        <v>17</v>
      </c>
      <c r="M311" s="9">
        <f t="shared" si="4"/>
        <v>47.8046718069036</v>
      </c>
    </row>
    <row r="312" s="3" customFormat="1" ht="22.5" customHeight="1" spans="1:13">
      <c r="A312" s="6" t="s">
        <v>247</v>
      </c>
      <c r="B312" s="7">
        <v>4.60045e-12</v>
      </c>
      <c r="C312" s="6">
        <v>16</v>
      </c>
      <c r="D312" s="6">
        <v>72097827</v>
      </c>
      <c r="E312" s="6">
        <v>0.0365996</v>
      </c>
      <c r="F312" s="6">
        <v>0.0052888</v>
      </c>
      <c r="G312" s="6" t="s">
        <v>30</v>
      </c>
      <c r="H312" s="6" t="s">
        <v>15</v>
      </c>
      <c r="I312" s="6" t="s">
        <v>19</v>
      </c>
      <c r="J312" s="6">
        <v>0.189016</v>
      </c>
      <c r="K312" s="6" t="b">
        <v>1</v>
      </c>
      <c r="L312" s="6" t="s">
        <v>17</v>
      </c>
      <c r="M312" s="9">
        <f t="shared" si="4"/>
        <v>47.8892890467502</v>
      </c>
    </row>
    <row r="313" s="3" customFormat="1" ht="22.5" customHeight="1" spans="1:13">
      <c r="A313" s="6" t="s">
        <v>248</v>
      </c>
      <c r="B313" s="7">
        <v>9.3994e-13</v>
      </c>
      <c r="C313" s="6">
        <v>20</v>
      </c>
      <c r="D313" s="6">
        <v>44733110</v>
      </c>
      <c r="E313" s="6">
        <v>0.0666939</v>
      </c>
      <c r="F313" s="6">
        <v>0.00961263</v>
      </c>
      <c r="G313" s="6" t="s">
        <v>14</v>
      </c>
      <c r="H313" s="6" t="s">
        <v>20</v>
      </c>
      <c r="I313" s="6" t="s">
        <v>16</v>
      </c>
      <c r="J313" s="6">
        <v>0.042905</v>
      </c>
      <c r="K313" s="6" t="b">
        <v>1</v>
      </c>
      <c r="L313" s="6" t="s">
        <v>17</v>
      </c>
      <c r="M313" s="9">
        <f t="shared" si="4"/>
        <v>48.137970411429</v>
      </c>
    </row>
    <row r="314" s="3" customFormat="1" ht="22.5" customHeight="1" spans="1:13">
      <c r="A314" s="6" t="s">
        <v>239</v>
      </c>
      <c r="B314" s="7">
        <v>5.30029e-12</v>
      </c>
      <c r="C314" s="6">
        <v>20</v>
      </c>
      <c r="D314" s="6">
        <v>44373183</v>
      </c>
      <c r="E314" s="6">
        <v>-0.075359</v>
      </c>
      <c r="F314" s="6">
        <v>0.0108403</v>
      </c>
      <c r="G314" s="6" t="s">
        <v>28</v>
      </c>
      <c r="H314" s="6" t="s">
        <v>16</v>
      </c>
      <c r="I314" s="6" t="s">
        <v>19</v>
      </c>
      <c r="J314" s="6">
        <v>0.03714</v>
      </c>
      <c r="K314" s="6" t="b">
        <v>1</v>
      </c>
      <c r="L314" s="6" t="s">
        <v>17</v>
      </c>
      <c r="M314" s="9">
        <f t="shared" si="4"/>
        <v>48.3267568475379</v>
      </c>
    </row>
    <row r="315" s="3" customFormat="1" ht="22.5" customHeight="1" spans="1:13">
      <c r="A315" s="6" t="s">
        <v>175</v>
      </c>
      <c r="B315" s="7">
        <v>1e-12</v>
      </c>
      <c r="C315" s="6">
        <v>2</v>
      </c>
      <c r="D315" s="6">
        <v>20371167</v>
      </c>
      <c r="E315" s="6">
        <v>-0.0285792</v>
      </c>
      <c r="F315" s="6">
        <v>0.00410911</v>
      </c>
      <c r="G315" s="6" t="s">
        <v>34</v>
      </c>
      <c r="H315" s="6" t="s">
        <v>15</v>
      </c>
      <c r="I315" s="6" t="s">
        <v>19</v>
      </c>
      <c r="J315" s="6">
        <v>0.472635</v>
      </c>
      <c r="K315" s="6" t="b">
        <v>1</v>
      </c>
      <c r="L315" s="6" t="s">
        <v>17</v>
      </c>
      <c r="M315" s="9">
        <f t="shared" si="4"/>
        <v>48.373175792416</v>
      </c>
    </row>
    <row r="316" s="3" customFormat="1" ht="22.5" customHeight="1" spans="1:13">
      <c r="A316" s="6" t="s">
        <v>22</v>
      </c>
      <c r="B316" s="7">
        <v>3.19963e-13</v>
      </c>
      <c r="C316" s="6">
        <v>20</v>
      </c>
      <c r="D316" s="6">
        <v>44790262</v>
      </c>
      <c r="E316" s="6">
        <v>0.0296918</v>
      </c>
      <c r="F316" s="6">
        <v>0.00426199</v>
      </c>
      <c r="G316" s="6" t="s">
        <v>34</v>
      </c>
      <c r="H316" s="6" t="s">
        <v>20</v>
      </c>
      <c r="I316" s="6" t="s">
        <v>15</v>
      </c>
      <c r="J316" s="6">
        <v>0.635513</v>
      </c>
      <c r="K316" s="6" t="b">
        <v>1</v>
      </c>
      <c r="L316" s="6" t="s">
        <v>17</v>
      </c>
      <c r="M316" s="9">
        <f t="shared" si="4"/>
        <v>48.5342363050687</v>
      </c>
    </row>
    <row r="317" s="3" customFormat="1" ht="22.5" customHeight="1" spans="1:13">
      <c r="A317" s="6" t="s">
        <v>249</v>
      </c>
      <c r="B317" s="7">
        <v>7.8001e-12</v>
      </c>
      <c r="C317" s="6">
        <v>9</v>
      </c>
      <c r="D317" s="6">
        <v>107669073</v>
      </c>
      <c r="E317" s="6">
        <v>-0.0444911</v>
      </c>
      <c r="F317" s="6">
        <v>0.00637991</v>
      </c>
      <c r="G317" s="6" t="s">
        <v>30</v>
      </c>
      <c r="H317" s="6" t="s">
        <v>19</v>
      </c>
      <c r="I317" s="6" t="s">
        <v>15</v>
      </c>
      <c r="J317" s="6">
        <v>0.125077</v>
      </c>
      <c r="K317" s="6" t="b">
        <v>1</v>
      </c>
      <c r="L317" s="6" t="s">
        <v>17</v>
      </c>
      <c r="M317" s="9">
        <f t="shared" si="4"/>
        <v>48.6314459166227</v>
      </c>
    </row>
    <row r="318" s="3" customFormat="1" ht="22.5" customHeight="1" spans="1:13">
      <c r="A318" s="6" t="s">
        <v>97</v>
      </c>
      <c r="B318" s="7">
        <v>4.10015e-12</v>
      </c>
      <c r="C318" s="6">
        <v>17</v>
      </c>
      <c r="D318" s="6">
        <v>41926126</v>
      </c>
      <c r="E318" s="6">
        <v>-0.0827066</v>
      </c>
      <c r="F318" s="6">
        <v>0.0118435</v>
      </c>
      <c r="G318" s="6" t="s">
        <v>50</v>
      </c>
      <c r="H318" s="6" t="s">
        <v>15</v>
      </c>
      <c r="I318" s="6" t="s">
        <v>19</v>
      </c>
      <c r="J318" s="6">
        <v>0.031483</v>
      </c>
      <c r="K318" s="6" t="b">
        <v>1</v>
      </c>
      <c r="L318" s="6" t="s">
        <v>17</v>
      </c>
      <c r="M318" s="9">
        <f t="shared" si="4"/>
        <v>48.7663449847911</v>
      </c>
    </row>
    <row r="319" s="3" customFormat="1" ht="22.5" customHeight="1" spans="1:13">
      <c r="A319" s="6" t="s">
        <v>125</v>
      </c>
      <c r="B319" s="7">
        <v>2.09991e-12</v>
      </c>
      <c r="C319" s="6">
        <v>19</v>
      </c>
      <c r="D319" s="6">
        <v>11330942</v>
      </c>
      <c r="E319" s="6">
        <v>-0.0799945</v>
      </c>
      <c r="F319" s="6">
        <v>0.0114302</v>
      </c>
      <c r="G319" s="6" t="s">
        <v>28</v>
      </c>
      <c r="H319" s="6" t="s">
        <v>20</v>
      </c>
      <c r="I319" s="6" t="s">
        <v>16</v>
      </c>
      <c r="J319" s="6">
        <v>0.033712</v>
      </c>
      <c r="K319" s="6" t="b">
        <v>1</v>
      </c>
      <c r="L319" s="6" t="s">
        <v>17</v>
      </c>
      <c r="M319" s="9">
        <f t="shared" si="4"/>
        <v>48.9793026357644</v>
      </c>
    </row>
    <row r="320" s="3" customFormat="1" ht="22.5" customHeight="1" spans="1:13">
      <c r="A320" s="6" t="s">
        <v>240</v>
      </c>
      <c r="B320" s="7">
        <v>2.29985e-12</v>
      </c>
      <c r="C320" s="6">
        <v>11</v>
      </c>
      <c r="D320" s="6">
        <v>10321348</v>
      </c>
      <c r="E320" s="6">
        <v>0.0291182</v>
      </c>
      <c r="F320" s="6">
        <v>0.00415677</v>
      </c>
      <c r="G320" s="6" t="s">
        <v>42</v>
      </c>
      <c r="H320" s="6" t="s">
        <v>20</v>
      </c>
      <c r="I320" s="6" t="s">
        <v>16</v>
      </c>
      <c r="J320" s="6">
        <v>0.552576</v>
      </c>
      <c r="K320" s="6" t="b">
        <v>1</v>
      </c>
      <c r="L320" s="6" t="s">
        <v>17</v>
      </c>
      <c r="M320" s="9">
        <f t="shared" si="4"/>
        <v>49.0701131361404</v>
      </c>
    </row>
    <row r="321" s="3" customFormat="1" ht="22.5" customHeight="1" spans="1:13">
      <c r="A321" s="6" t="s">
        <v>250</v>
      </c>
      <c r="B321" s="7">
        <v>3.40017e-12</v>
      </c>
      <c r="C321" s="6">
        <v>20</v>
      </c>
      <c r="D321" s="6">
        <v>44309304</v>
      </c>
      <c r="E321" s="6">
        <v>-0.156561</v>
      </c>
      <c r="F321" s="6">
        <v>0.0223429</v>
      </c>
      <c r="G321" s="6" t="s">
        <v>14</v>
      </c>
      <c r="H321" s="6" t="s">
        <v>15</v>
      </c>
      <c r="I321" s="6" t="s">
        <v>19</v>
      </c>
      <c r="J321" s="6">
        <v>0.007486</v>
      </c>
      <c r="K321" s="6" t="b">
        <v>1</v>
      </c>
      <c r="L321" s="6" t="s">
        <v>17</v>
      </c>
      <c r="M321" s="9">
        <f t="shared" si="4"/>
        <v>49.1007459114681</v>
      </c>
    </row>
    <row r="322" s="3" customFormat="1" ht="22.5" customHeight="1" spans="1:13">
      <c r="A322" s="6" t="s">
        <v>244</v>
      </c>
      <c r="B322" s="7">
        <v>5.70033e-13</v>
      </c>
      <c r="C322" s="6">
        <v>20</v>
      </c>
      <c r="D322" s="6">
        <v>43042364</v>
      </c>
      <c r="E322" s="6">
        <v>-0.0843378</v>
      </c>
      <c r="F322" s="6">
        <v>0.0120155</v>
      </c>
      <c r="G322" s="6" t="s">
        <v>39</v>
      </c>
      <c r="H322" s="6" t="s">
        <v>15</v>
      </c>
      <c r="I322" s="6" t="s">
        <v>19</v>
      </c>
      <c r="J322" s="6">
        <v>0.030197</v>
      </c>
      <c r="K322" s="6" t="b">
        <v>1</v>
      </c>
      <c r="L322" s="6" t="s">
        <v>17</v>
      </c>
      <c r="M322" s="9">
        <f t="shared" ref="M322:M385" si="5">POWER(E322,2)/POWER(F322,2)</f>
        <v>49.2675357570342</v>
      </c>
    </row>
    <row r="323" s="3" customFormat="1" ht="22.5" customHeight="1" spans="1:13">
      <c r="A323" s="6" t="s">
        <v>251</v>
      </c>
      <c r="B323" s="7">
        <v>1.9002e-12</v>
      </c>
      <c r="C323" s="6">
        <v>8</v>
      </c>
      <c r="D323" s="6">
        <v>11701198</v>
      </c>
      <c r="E323" s="6">
        <v>0.0304315</v>
      </c>
      <c r="F323" s="6">
        <v>0.00433454</v>
      </c>
      <c r="G323" s="6" t="s">
        <v>28</v>
      </c>
      <c r="H323" s="6" t="s">
        <v>16</v>
      </c>
      <c r="I323" s="6" t="s">
        <v>20</v>
      </c>
      <c r="J323" s="6">
        <v>0.653734</v>
      </c>
      <c r="K323" s="6" t="b">
        <v>1</v>
      </c>
      <c r="L323" s="6" t="s">
        <v>17</v>
      </c>
      <c r="M323" s="9">
        <f t="shared" si="5"/>
        <v>49.2902123641635</v>
      </c>
    </row>
    <row r="324" s="3" customFormat="1" ht="22.5" customHeight="1" spans="1:13">
      <c r="A324" s="6" t="s">
        <v>252</v>
      </c>
      <c r="B324" s="7">
        <v>2.49977e-12</v>
      </c>
      <c r="C324" s="6">
        <v>16</v>
      </c>
      <c r="D324" s="6">
        <v>81534790</v>
      </c>
      <c r="E324" s="6">
        <v>0.0294925</v>
      </c>
      <c r="F324" s="6">
        <v>0.00418928</v>
      </c>
      <c r="G324" s="6" t="s">
        <v>14</v>
      </c>
      <c r="H324" s="6" t="s">
        <v>19</v>
      </c>
      <c r="I324" s="6" t="s">
        <v>15</v>
      </c>
      <c r="J324" s="6">
        <v>0.69893</v>
      </c>
      <c r="K324" s="6" t="b">
        <v>1</v>
      </c>
      <c r="L324" s="6" t="s">
        <v>17</v>
      </c>
      <c r="M324" s="9">
        <f t="shared" si="5"/>
        <v>49.5614951381222</v>
      </c>
    </row>
    <row r="325" s="3" customFormat="1" ht="22.5" customHeight="1" spans="1:13">
      <c r="A325" s="6" t="s">
        <v>253</v>
      </c>
      <c r="B325" s="7">
        <v>9.49948e-13</v>
      </c>
      <c r="C325" s="6">
        <v>1</v>
      </c>
      <c r="D325" s="6">
        <v>161194641</v>
      </c>
      <c r="E325" s="6">
        <v>0.0294772</v>
      </c>
      <c r="F325" s="6">
        <v>0.00418584</v>
      </c>
      <c r="G325" s="6" t="s">
        <v>23</v>
      </c>
      <c r="H325" s="6" t="s">
        <v>20</v>
      </c>
      <c r="I325" s="6" t="s">
        <v>16</v>
      </c>
      <c r="J325" s="6">
        <v>0.619566</v>
      </c>
      <c r="K325" s="6" t="b">
        <v>1</v>
      </c>
      <c r="L325" s="6" t="s">
        <v>17</v>
      </c>
      <c r="M325" s="9">
        <f t="shared" si="5"/>
        <v>49.5914958817187</v>
      </c>
    </row>
    <row r="326" s="3" customFormat="1" ht="22.5" customHeight="1" spans="1:13">
      <c r="A326" s="6" t="s">
        <v>254</v>
      </c>
      <c r="B326" s="7">
        <v>1.9002e-12</v>
      </c>
      <c r="C326" s="6">
        <v>9</v>
      </c>
      <c r="D326" s="6">
        <v>135864436</v>
      </c>
      <c r="E326" s="6">
        <v>-0.062208</v>
      </c>
      <c r="F326" s="6">
        <v>0.00883108</v>
      </c>
      <c r="G326" s="6" t="s">
        <v>60</v>
      </c>
      <c r="H326" s="6" t="s">
        <v>20</v>
      </c>
      <c r="I326" s="6" t="s">
        <v>19</v>
      </c>
      <c r="J326" s="6">
        <v>0.059574</v>
      </c>
      <c r="K326" s="6" t="b">
        <v>1</v>
      </c>
      <c r="L326" s="6" t="s">
        <v>17</v>
      </c>
      <c r="M326" s="9">
        <f t="shared" si="5"/>
        <v>49.6209231652468</v>
      </c>
    </row>
    <row r="327" s="3" customFormat="1" ht="22.5" customHeight="1" spans="1:13">
      <c r="A327" s="6" t="s">
        <v>255</v>
      </c>
      <c r="B327" s="7">
        <v>9.8992e-13</v>
      </c>
      <c r="C327" s="6">
        <v>18</v>
      </c>
      <c r="D327" s="6">
        <v>47120499</v>
      </c>
      <c r="E327" s="6">
        <v>0.0715442</v>
      </c>
      <c r="F327" s="6">
        <v>0.010153</v>
      </c>
      <c r="G327" s="6" t="s">
        <v>23</v>
      </c>
      <c r="H327" s="6" t="s">
        <v>20</v>
      </c>
      <c r="I327" s="6" t="s">
        <v>15</v>
      </c>
      <c r="J327" s="6">
        <v>0.042401</v>
      </c>
      <c r="K327" s="6" t="b">
        <v>1</v>
      </c>
      <c r="L327" s="6" t="s">
        <v>17</v>
      </c>
      <c r="M327" s="9">
        <f t="shared" si="5"/>
        <v>49.6546690034281</v>
      </c>
    </row>
    <row r="328" s="3" customFormat="1" ht="22.5" customHeight="1" spans="1:13">
      <c r="A328" s="6" t="s">
        <v>66</v>
      </c>
      <c r="B328" s="7">
        <v>6.29941e-13</v>
      </c>
      <c r="C328" s="6">
        <v>18</v>
      </c>
      <c r="D328" s="6">
        <v>47114005</v>
      </c>
      <c r="E328" s="6">
        <v>0.166442</v>
      </c>
      <c r="F328" s="6">
        <v>0.0236036</v>
      </c>
      <c r="G328" s="6" t="s">
        <v>23</v>
      </c>
      <c r="H328" s="6" t="s">
        <v>16</v>
      </c>
      <c r="I328" s="6" t="s">
        <v>15</v>
      </c>
      <c r="J328" s="6">
        <v>0.010392</v>
      </c>
      <c r="K328" s="6" t="b">
        <v>1</v>
      </c>
      <c r="L328" s="6" t="s">
        <v>17</v>
      </c>
      <c r="M328" s="9">
        <f t="shared" si="5"/>
        <v>49.7243779683778</v>
      </c>
    </row>
    <row r="329" s="3" customFormat="1" ht="22.5" customHeight="1" spans="1:13">
      <c r="A329" s="6" t="s">
        <v>244</v>
      </c>
      <c r="B329" s="7">
        <v>1.20005e-12</v>
      </c>
      <c r="C329" s="6">
        <v>20</v>
      </c>
      <c r="D329" s="6">
        <v>43042364</v>
      </c>
      <c r="E329" s="6">
        <v>-0.0863457</v>
      </c>
      <c r="F329" s="6">
        <v>0.0120925</v>
      </c>
      <c r="G329" s="6" t="s">
        <v>30</v>
      </c>
      <c r="H329" s="6" t="s">
        <v>15</v>
      </c>
      <c r="I329" s="6" t="s">
        <v>19</v>
      </c>
      <c r="J329" s="6">
        <v>0.030197</v>
      </c>
      <c r="K329" s="6" t="b">
        <v>1</v>
      </c>
      <c r="L329" s="6" t="s">
        <v>17</v>
      </c>
      <c r="M329" s="9">
        <f t="shared" si="5"/>
        <v>50.9857998990536</v>
      </c>
    </row>
    <row r="330" s="3" customFormat="1" ht="22.5" customHeight="1" spans="1:13">
      <c r="A330" s="6" t="s">
        <v>256</v>
      </c>
      <c r="B330" s="7">
        <v>2.39994e-13</v>
      </c>
      <c r="C330" s="6">
        <v>6</v>
      </c>
      <c r="D330" s="6">
        <v>43757896</v>
      </c>
      <c r="E330" s="6">
        <v>-0.0275681</v>
      </c>
      <c r="F330" s="6">
        <v>0.00385495</v>
      </c>
      <c r="G330" s="6" t="s">
        <v>14</v>
      </c>
      <c r="H330" s="6" t="s">
        <v>16</v>
      </c>
      <c r="I330" s="6" t="s">
        <v>19</v>
      </c>
      <c r="J330" s="6">
        <v>0.482334</v>
      </c>
      <c r="K330" s="6" t="b">
        <v>1</v>
      </c>
      <c r="L330" s="6" t="s">
        <v>17</v>
      </c>
      <c r="M330" s="9">
        <f t="shared" si="5"/>
        <v>51.1418191311448</v>
      </c>
    </row>
    <row r="331" s="3" customFormat="1" ht="22.5" customHeight="1" spans="1:13">
      <c r="A331" s="6" t="s">
        <v>257</v>
      </c>
      <c r="B331" s="7">
        <v>6.00067e-13</v>
      </c>
      <c r="C331" s="6">
        <v>19</v>
      </c>
      <c r="D331" s="6">
        <v>45448465</v>
      </c>
      <c r="E331" s="6">
        <v>0.0303551</v>
      </c>
      <c r="F331" s="6">
        <v>0.00423991</v>
      </c>
      <c r="G331" s="6" t="s">
        <v>23</v>
      </c>
      <c r="H331" s="6" t="s">
        <v>20</v>
      </c>
      <c r="I331" s="6" t="s">
        <v>15</v>
      </c>
      <c r="J331" s="6">
        <v>0.352265</v>
      </c>
      <c r="K331" s="6" t="b">
        <v>1</v>
      </c>
      <c r="L331" s="6" t="s">
        <v>17</v>
      </c>
      <c r="M331" s="9">
        <f t="shared" si="5"/>
        <v>51.2566312887049</v>
      </c>
    </row>
    <row r="332" s="3" customFormat="1" ht="22.5" customHeight="1" spans="1:13">
      <c r="A332" s="6" t="s">
        <v>258</v>
      </c>
      <c r="B332" s="7">
        <v>1.09999e-10</v>
      </c>
      <c r="C332" s="6">
        <v>6</v>
      </c>
      <c r="D332" s="6">
        <v>31319923</v>
      </c>
      <c r="E332" s="6">
        <v>-0.0363683</v>
      </c>
      <c r="F332" s="6">
        <v>0.00507797</v>
      </c>
      <c r="G332" s="6" t="s">
        <v>23</v>
      </c>
      <c r="H332" s="6" t="s">
        <v>20</v>
      </c>
      <c r="I332" s="6" t="s">
        <v>19</v>
      </c>
      <c r="J332" s="6">
        <v>0.199037</v>
      </c>
      <c r="K332" s="6" t="b">
        <v>1</v>
      </c>
      <c r="L332" s="6" t="s">
        <v>17</v>
      </c>
      <c r="M332" s="9">
        <f t="shared" si="5"/>
        <v>51.2939022873727</v>
      </c>
    </row>
    <row r="333" s="3" customFormat="1" ht="22.5" customHeight="1" spans="1:13">
      <c r="A333" s="6" t="s">
        <v>259</v>
      </c>
      <c r="B333" s="7">
        <v>2.99985e-14</v>
      </c>
      <c r="C333" s="6">
        <v>7</v>
      </c>
      <c r="D333" s="6">
        <v>94953895</v>
      </c>
      <c r="E333" s="6">
        <v>-0.0280752</v>
      </c>
      <c r="F333" s="6">
        <v>0.00388966</v>
      </c>
      <c r="G333" s="6" t="s">
        <v>14</v>
      </c>
      <c r="H333" s="6" t="s">
        <v>16</v>
      </c>
      <c r="I333" s="6" t="s">
        <v>20</v>
      </c>
      <c r="J333" s="6">
        <v>0.477478</v>
      </c>
      <c r="K333" s="6" t="b">
        <v>1</v>
      </c>
      <c r="L333" s="6" t="s">
        <v>17</v>
      </c>
      <c r="M333" s="9">
        <f t="shared" si="5"/>
        <v>52.0981660897293</v>
      </c>
    </row>
    <row r="334" s="3" customFormat="1" ht="22.5" customHeight="1" spans="1:13">
      <c r="A334" s="6" t="s">
        <v>21</v>
      </c>
      <c r="B334" s="7">
        <v>7.39946e-14</v>
      </c>
      <c r="C334" s="6">
        <v>9</v>
      </c>
      <c r="D334" s="6">
        <v>136155000</v>
      </c>
      <c r="E334" s="6">
        <v>0.0383953</v>
      </c>
      <c r="F334" s="6">
        <v>0.00530708</v>
      </c>
      <c r="G334" s="6" t="s">
        <v>34</v>
      </c>
      <c r="H334" s="6" t="s">
        <v>15</v>
      </c>
      <c r="I334" s="6" t="s">
        <v>19</v>
      </c>
      <c r="J334" s="6">
        <v>0.183549</v>
      </c>
      <c r="K334" s="6" t="b">
        <v>1</v>
      </c>
      <c r="L334" s="6" t="s">
        <v>17</v>
      </c>
      <c r="M334" s="9">
        <f t="shared" si="5"/>
        <v>52.3413430151762</v>
      </c>
    </row>
    <row r="335" s="3" customFormat="1" ht="22.5" customHeight="1" spans="1:13">
      <c r="A335" s="6" t="s">
        <v>187</v>
      </c>
      <c r="B335" s="7">
        <v>1.69981e-13</v>
      </c>
      <c r="C335" s="6">
        <v>17</v>
      </c>
      <c r="D335" s="6">
        <v>7080316</v>
      </c>
      <c r="E335" s="6">
        <v>-0.0377052</v>
      </c>
      <c r="F335" s="6">
        <v>0.00520647</v>
      </c>
      <c r="G335" s="6" t="s">
        <v>34</v>
      </c>
      <c r="H335" s="6" t="s">
        <v>15</v>
      </c>
      <c r="I335" s="6" t="s">
        <v>19</v>
      </c>
      <c r="J335" s="6">
        <v>0.191001</v>
      </c>
      <c r="K335" s="6" t="b">
        <v>1</v>
      </c>
      <c r="L335" s="6" t="s">
        <v>17</v>
      </c>
      <c r="M335" s="9">
        <f t="shared" si="5"/>
        <v>52.4464089357121</v>
      </c>
    </row>
    <row r="336" s="3" customFormat="1" ht="22.5" customHeight="1" spans="1:13">
      <c r="A336" s="6" t="s">
        <v>187</v>
      </c>
      <c r="B336" s="7">
        <v>1.69981e-13</v>
      </c>
      <c r="C336" s="6">
        <v>17</v>
      </c>
      <c r="D336" s="6">
        <v>7080316</v>
      </c>
      <c r="E336" s="6">
        <v>-0.0374552</v>
      </c>
      <c r="F336" s="6">
        <v>0.00515577</v>
      </c>
      <c r="G336" s="6" t="s">
        <v>23</v>
      </c>
      <c r="H336" s="6" t="s">
        <v>15</v>
      </c>
      <c r="I336" s="6" t="s">
        <v>19</v>
      </c>
      <c r="J336" s="6">
        <v>0.191001</v>
      </c>
      <c r="K336" s="6" t="b">
        <v>1</v>
      </c>
      <c r="L336" s="6" t="s">
        <v>17</v>
      </c>
      <c r="M336" s="9">
        <f t="shared" si="5"/>
        <v>52.7760850019165</v>
      </c>
    </row>
    <row r="337" s="3" customFormat="1" ht="22.5" customHeight="1" spans="1:13">
      <c r="A337" s="6" t="s">
        <v>33</v>
      </c>
      <c r="B337" s="7">
        <v>8.80035e-14</v>
      </c>
      <c r="C337" s="6">
        <v>9</v>
      </c>
      <c r="D337" s="6">
        <v>107563603</v>
      </c>
      <c r="E337" s="6">
        <v>0.0494983</v>
      </c>
      <c r="F337" s="6">
        <v>0.00680389</v>
      </c>
      <c r="G337" s="6" t="s">
        <v>23</v>
      </c>
      <c r="H337" s="6" t="s">
        <v>19</v>
      </c>
      <c r="I337" s="6" t="s">
        <v>15</v>
      </c>
      <c r="J337" s="6">
        <v>0.901792</v>
      </c>
      <c r="K337" s="6" t="b">
        <v>1</v>
      </c>
      <c r="L337" s="6" t="s">
        <v>17</v>
      </c>
      <c r="M337" s="9">
        <f t="shared" si="5"/>
        <v>52.9256255346207</v>
      </c>
    </row>
    <row r="338" s="3" customFormat="1" ht="22.5" customHeight="1" spans="1:13">
      <c r="A338" s="6" t="s">
        <v>255</v>
      </c>
      <c r="B338" s="7">
        <v>1.50003e-13</v>
      </c>
      <c r="C338" s="6">
        <v>18</v>
      </c>
      <c r="D338" s="6">
        <v>47120499</v>
      </c>
      <c r="E338" s="6">
        <v>0.0751149</v>
      </c>
      <c r="F338" s="6">
        <v>0.0103065</v>
      </c>
      <c r="G338" s="6" t="s">
        <v>39</v>
      </c>
      <c r="H338" s="6" t="s">
        <v>20</v>
      </c>
      <c r="I338" s="6" t="s">
        <v>15</v>
      </c>
      <c r="J338" s="6">
        <v>0.042401</v>
      </c>
      <c r="K338" s="6" t="b">
        <v>1</v>
      </c>
      <c r="L338" s="6" t="s">
        <v>17</v>
      </c>
      <c r="M338" s="9">
        <f t="shared" si="5"/>
        <v>53.1165392895216</v>
      </c>
    </row>
    <row r="339" s="3" customFormat="1" ht="22.5" customHeight="1" spans="1:13">
      <c r="A339" s="6" t="s">
        <v>260</v>
      </c>
      <c r="B339" s="7">
        <v>2.49977e-13</v>
      </c>
      <c r="C339" s="6">
        <v>9</v>
      </c>
      <c r="D339" s="6">
        <v>15298666</v>
      </c>
      <c r="E339" s="6">
        <v>0.043748</v>
      </c>
      <c r="F339" s="6">
        <v>0.00598424</v>
      </c>
      <c r="G339" s="6" t="s">
        <v>30</v>
      </c>
      <c r="H339" s="6" t="s">
        <v>19</v>
      </c>
      <c r="I339" s="6" t="s">
        <v>15</v>
      </c>
      <c r="J339" s="6">
        <v>0.860645</v>
      </c>
      <c r="K339" s="6" t="b">
        <v>1</v>
      </c>
      <c r="L339" s="6" t="s">
        <v>17</v>
      </c>
      <c r="M339" s="9">
        <f t="shared" si="5"/>
        <v>53.4439318364831</v>
      </c>
    </row>
    <row r="340" s="3" customFormat="1" ht="22.5" customHeight="1" spans="1:13">
      <c r="A340" s="6" t="s">
        <v>165</v>
      </c>
      <c r="B340" s="7">
        <v>1.20005e-13</v>
      </c>
      <c r="C340" s="6">
        <v>22</v>
      </c>
      <c r="D340" s="6">
        <v>21982892</v>
      </c>
      <c r="E340" s="6">
        <v>-0.0387565</v>
      </c>
      <c r="F340" s="6">
        <v>0.00530089</v>
      </c>
      <c r="G340" s="6" t="s">
        <v>34</v>
      </c>
      <c r="H340" s="6" t="s">
        <v>15</v>
      </c>
      <c r="I340" s="6" t="s">
        <v>19</v>
      </c>
      <c r="J340" s="6">
        <v>0.182554</v>
      </c>
      <c r="K340" s="6" t="b">
        <v>1</v>
      </c>
      <c r="L340" s="6" t="s">
        <v>17</v>
      </c>
      <c r="M340" s="9">
        <f t="shared" si="5"/>
        <v>53.4553916604863</v>
      </c>
    </row>
    <row r="341" s="3" customFormat="1" ht="22.5" customHeight="1" spans="1:13">
      <c r="A341" s="6" t="s">
        <v>261</v>
      </c>
      <c r="B341" s="7">
        <v>6.09958e-12</v>
      </c>
      <c r="C341" s="6">
        <v>6</v>
      </c>
      <c r="D341" s="6">
        <v>32527793</v>
      </c>
      <c r="E341" s="6">
        <v>0.0362564</v>
      </c>
      <c r="F341" s="6">
        <v>0.00495839</v>
      </c>
      <c r="G341" s="6" t="s">
        <v>34</v>
      </c>
      <c r="H341" s="6" t="s">
        <v>15</v>
      </c>
      <c r="I341" s="6" t="s">
        <v>19</v>
      </c>
      <c r="J341" s="6">
        <v>0.495264</v>
      </c>
      <c r="K341" s="6" t="b">
        <v>1</v>
      </c>
      <c r="L341" s="6" t="s">
        <v>17</v>
      </c>
      <c r="M341" s="9">
        <f t="shared" si="5"/>
        <v>53.4672679336757</v>
      </c>
    </row>
    <row r="342" s="3" customFormat="1" ht="22.5" customHeight="1" spans="1:13">
      <c r="A342" s="6" t="s">
        <v>262</v>
      </c>
      <c r="B342" s="7">
        <v>1.80011e-13</v>
      </c>
      <c r="C342" s="6">
        <v>19</v>
      </c>
      <c r="D342" s="6">
        <v>44894070</v>
      </c>
      <c r="E342" s="6">
        <v>-0.078632</v>
      </c>
      <c r="F342" s="6">
        <v>0.01075</v>
      </c>
      <c r="G342" s="6" t="s">
        <v>30</v>
      </c>
      <c r="H342" s="6" t="s">
        <v>15</v>
      </c>
      <c r="I342" s="6" t="s">
        <v>20</v>
      </c>
      <c r="J342" s="6">
        <v>0.038678</v>
      </c>
      <c r="K342" s="6" t="b">
        <v>1</v>
      </c>
      <c r="L342" s="6" t="s">
        <v>17</v>
      </c>
      <c r="M342" s="9">
        <f t="shared" si="5"/>
        <v>53.5034412028123</v>
      </c>
    </row>
    <row r="343" s="3" customFormat="1" ht="22.5" customHeight="1" spans="1:13">
      <c r="A343" s="6" t="s">
        <v>66</v>
      </c>
      <c r="B343" s="7">
        <v>1.80011e-13</v>
      </c>
      <c r="C343" s="6">
        <v>18</v>
      </c>
      <c r="D343" s="6">
        <v>47114005</v>
      </c>
      <c r="E343" s="6">
        <v>0.175666</v>
      </c>
      <c r="F343" s="6">
        <v>0.0239604</v>
      </c>
      <c r="G343" s="6" t="s">
        <v>39</v>
      </c>
      <c r="H343" s="6" t="s">
        <v>16</v>
      </c>
      <c r="I343" s="6" t="s">
        <v>15</v>
      </c>
      <c r="J343" s="6">
        <v>0.010392</v>
      </c>
      <c r="K343" s="6" t="b">
        <v>1</v>
      </c>
      <c r="L343" s="6" t="s">
        <v>17</v>
      </c>
      <c r="M343" s="9">
        <f t="shared" si="5"/>
        <v>53.7510926085363</v>
      </c>
    </row>
    <row r="344" s="3" customFormat="1" ht="22.5" customHeight="1" spans="1:13">
      <c r="A344" s="6" t="s">
        <v>263</v>
      </c>
      <c r="B344" s="7">
        <v>2.70023e-14</v>
      </c>
      <c r="C344" s="6">
        <v>9</v>
      </c>
      <c r="D344" s="6">
        <v>15302613</v>
      </c>
      <c r="E344" s="6">
        <v>0.0412294</v>
      </c>
      <c r="F344" s="6">
        <v>0.00560929</v>
      </c>
      <c r="G344" s="6" t="s">
        <v>14</v>
      </c>
      <c r="H344" s="6" t="s">
        <v>20</v>
      </c>
      <c r="I344" s="6" t="s">
        <v>16</v>
      </c>
      <c r="J344" s="6">
        <v>0.863188</v>
      </c>
      <c r="K344" s="6" t="b">
        <v>1</v>
      </c>
      <c r="L344" s="6" t="s">
        <v>17</v>
      </c>
      <c r="M344" s="9">
        <f t="shared" si="5"/>
        <v>54.0254312396097</v>
      </c>
    </row>
    <row r="345" s="3" customFormat="1" ht="22.5" customHeight="1" spans="1:13">
      <c r="A345" s="6" t="s">
        <v>185</v>
      </c>
      <c r="B345" s="7">
        <v>1.20005e-12</v>
      </c>
      <c r="C345" s="6">
        <v>17</v>
      </c>
      <c r="D345" s="6">
        <v>26694861</v>
      </c>
      <c r="E345" s="6">
        <v>-0.0302953</v>
      </c>
      <c r="F345" s="6">
        <v>0.00409073</v>
      </c>
      <c r="G345" s="6" t="s">
        <v>34</v>
      </c>
      <c r="H345" s="6" t="s">
        <v>16</v>
      </c>
      <c r="I345" s="6" t="s">
        <v>20</v>
      </c>
      <c r="J345" s="6">
        <v>0.476025</v>
      </c>
      <c r="K345" s="6" t="b">
        <v>1</v>
      </c>
      <c r="L345" s="6" t="s">
        <v>17</v>
      </c>
      <c r="M345" s="9">
        <f t="shared" si="5"/>
        <v>54.8464955672594</v>
      </c>
    </row>
    <row r="346" s="3" customFormat="1" ht="22.5" customHeight="1" spans="1:13">
      <c r="A346" s="6" t="s">
        <v>264</v>
      </c>
      <c r="B346" s="7">
        <v>2.90001e-13</v>
      </c>
      <c r="C346" s="6">
        <v>6</v>
      </c>
      <c r="D346" s="6">
        <v>32450333</v>
      </c>
      <c r="E346" s="6">
        <v>0.0314787</v>
      </c>
      <c r="F346" s="6">
        <v>0.00425044</v>
      </c>
      <c r="G346" s="6" t="s">
        <v>30</v>
      </c>
      <c r="H346" s="6" t="s">
        <v>19</v>
      </c>
      <c r="I346" s="6" t="s">
        <v>15</v>
      </c>
      <c r="J346" s="6">
        <v>0.576304</v>
      </c>
      <c r="K346" s="6" t="b">
        <v>1</v>
      </c>
      <c r="L346" s="6" t="s">
        <v>17</v>
      </c>
      <c r="M346" s="9">
        <f t="shared" si="5"/>
        <v>54.8486316505983</v>
      </c>
    </row>
    <row r="347" s="3" customFormat="1" ht="22.5" customHeight="1" spans="1:13">
      <c r="A347" s="6" t="s">
        <v>229</v>
      </c>
      <c r="B347" s="7">
        <v>8.00018e-14</v>
      </c>
      <c r="C347" s="6">
        <v>19</v>
      </c>
      <c r="D347" s="6">
        <v>8429323</v>
      </c>
      <c r="E347" s="6">
        <v>0.11012</v>
      </c>
      <c r="F347" s="6">
        <v>0.0148404</v>
      </c>
      <c r="G347" s="6" t="s">
        <v>50</v>
      </c>
      <c r="H347" s="6" t="s">
        <v>16</v>
      </c>
      <c r="I347" s="6" t="s">
        <v>20</v>
      </c>
      <c r="J347" s="6">
        <v>0.019852</v>
      </c>
      <c r="K347" s="6" t="b">
        <v>1</v>
      </c>
      <c r="L347" s="6" t="s">
        <v>17</v>
      </c>
      <c r="M347" s="9">
        <f t="shared" si="5"/>
        <v>55.0606319672535</v>
      </c>
    </row>
    <row r="348" s="3" customFormat="1" ht="22.5" customHeight="1" spans="1:13">
      <c r="A348" s="6" t="s">
        <v>209</v>
      </c>
      <c r="B348" s="7">
        <v>9.79941e-14</v>
      </c>
      <c r="C348" s="6">
        <v>1</v>
      </c>
      <c r="D348" s="6">
        <v>110229787</v>
      </c>
      <c r="E348" s="6">
        <v>0.036437</v>
      </c>
      <c r="F348" s="6">
        <v>0.00490984</v>
      </c>
      <c r="G348" s="6" t="s">
        <v>28</v>
      </c>
      <c r="H348" s="6" t="s">
        <v>15</v>
      </c>
      <c r="I348" s="6" t="s">
        <v>19</v>
      </c>
      <c r="J348" s="6">
        <v>0.674018</v>
      </c>
      <c r="K348" s="6" t="b">
        <v>1</v>
      </c>
      <c r="L348" s="6" t="s">
        <v>17</v>
      </c>
      <c r="M348" s="9">
        <f t="shared" si="5"/>
        <v>55.0744978094935</v>
      </c>
    </row>
    <row r="349" s="3" customFormat="1" ht="22.5" customHeight="1" spans="1:13">
      <c r="A349" s="6" t="s">
        <v>265</v>
      </c>
      <c r="B349" s="7">
        <v>3.50026e-14</v>
      </c>
      <c r="C349" s="6">
        <v>4</v>
      </c>
      <c r="D349" s="6">
        <v>3443931</v>
      </c>
      <c r="E349" s="6">
        <v>-0.0318241</v>
      </c>
      <c r="F349" s="6">
        <v>0.00428595</v>
      </c>
      <c r="G349" s="6" t="s">
        <v>30</v>
      </c>
      <c r="H349" s="6" t="s">
        <v>20</v>
      </c>
      <c r="I349" s="6" t="s">
        <v>16</v>
      </c>
      <c r="J349" s="6">
        <v>0.615355</v>
      </c>
      <c r="K349" s="6" t="b">
        <v>1</v>
      </c>
      <c r="L349" s="6" t="s">
        <v>17</v>
      </c>
      <c r="M349" s="9">
        <f t="shared" si="5"/>
        <v>55.1338170018944</v>
      </c>
    </row>
    <row r="350" s="3" customFormat="1" ht="22.5" customHeight="1" spans="1:13">
      <c r="A350" s="6" t="s">
        <v>266</v>
      </c>
      <c r="B350" s="7">
        <v>2.99985e-13</v>
      </c>
      <c r="C350" s="6">
        <v>2</v>
      </c>
      <c r="D350" s="6">
        <v>44055510</v>
      </c>
      <c r="E350" s="6">
        <v>-0.0599277</v>
      </c>
      <c r="F350" s="6">
        <v>0.00806405</v>
      </c>
      <c r="G350" s="6" t="s">
        <v>14</v>
      </c>
      <c r="H350" s="6" t="s">
        <v>15</v>
      </c>
      <c r="I350" s="6" t="s">
        <v>19</v>
      </c>
      <c r="J350" s="6">
        <v>0.061414</v>
      </c>
      <c r="K350" s="6" t="b">
        <v>1</v>
      </c>
      <c r="L350" s="6" t="s">
        <v>17</v>
      </c>
      <c r="M350" s="9">
        <f t="shared" si="5"/>
        <v>55.2266622164598</v>
      </c>
    </row>
    <row r="351" s="3" customFormat="1" ht="22.5" customHeight="1" spans="1:13">
      <c r="A351" s="6" t="s">
        <v>267</v>
      </c>
      <c r="B351" s="7">
        <v>9.09913e-15</v>
      </c>
      <c r="C351" s="6">
        <v>8</v>
      </c>
      <c r="D351" s="6">
        <v>19823192</v>
      </c>
      <c r="E351" s="6">
        <v>-0.0881027</v>
      </c>
      <c r="F351" s="6">
        <v>0.0118321</v>
      </c>
      <c r="G351" s="6" t="s">
        <v>14</v>
      </c>
      <c r="H351" s="6" t="s">
        <v>19</v>
      </c>
      <c r="I351" s="6" t="s">
        <v>15</v>
      </c>
      <c r="J351" s="6">
        <v>0.027457</v>
      </c>
      <c r="K351" s="6" t="b">
        <v>1</v>
      </c>
      <c r="L351" s="6" t="s">
        <v>17</v>
      </c>
      <c r="M351" s="9">
        <f t="shared" si="5"/>
        <v>55.4440278616945</v>
      </c>
    </row>
    <row r="352" s="3" customFormat="1" ht="22.5" customHeight="1" spans="1:13">
      <c r="A352" s="6" t="s">
        <v>209</v>
      </c>
      <c r="B352" s="7">
        <v>7.19946e-14</v>
      </c>
      <c r="C352" s="6">
        <v>1</v>
      </c>
      <c r="D352" s="6">
        <v>110229787</v>
      </c>
      <c r="E352" s="6">
        <v>0.0365791</v>
      </c>
      <c r="F352" s="6">
        <v>0.00490122</v>
      </c>
      <c r="G352" s="6" t="s">
        <v>42</v>
      </c>
      <c r="H352" s="6" t="s">
        <v>15</v>
      </c>
      <c r="I352" s="6" t="s">
        <v>19</v>
      </c>
      <c r="J352" s="6">
        <v>0.674018</v>
      </c>
      <c r="K352" s="6" t="b">
        <v>1</v>
      </c>
      <c r="L352" s="6" t="s">
        <v>17</v>
      </c>
      <c r="M352" s="9">
        <f t="shared" si="5"/>
        <v>55.7003132428373</v>
      </c>
    </row>
    <row r="353" s="3" customFormat="1" ht="22.5" customHeight="1" spans="1:13">
      <c r="A353" s="6" t="s">
        <v>209</v>
      </c>
      <c r="B353" s="7">
        <v>6.4998e-14</v>
      </c>
      <c r="C353" s="6">
        <v>1</v>
      </c>
      <c r="D353" s="6">
        <v>110229787</v>
      </c>
      <c r="E353" s="6">
        <v>0.0367163</v>
      </c>
      <c r="F353" s="6">
        <v>0.00491734</v>
      </c>
      <c r="G353" s="6" t="s">
        <v>50</v>
      </c>
      <c r="H353" s="6" t="s">
        <v>15</v>
      </c>
      <c r="I353" s="6" t="s">
        <v>19</v>
      </c>
      <c r="J353" s="6">
        <v>0.674018</v>
      </c>
      <c r="K353" s="6" t="b">
        <v>1</v>
      </c>
      <c r="L353" s="6" t="s">
        <v>17</v>
      </c>
      <c r="M353" s="9">
        <f t="shared" si="5"/>
        <v>55.7516010609087</v>
      </c>
    </row>
    <row r="354" s="3" customFormat="1" ht="22.5" customHeight="1" spans="1:13">
      <c r="A354" s="6" t="s">
        <v>202</v>
      </c>
      <c r="B354" s="7">
        <v>4.49987e-14</v>
      </c>
      <c r="C354" s="6">
        <v>18</v>
      </c>
      <c r="D354" s="6">
        <v>47212159</v>
      </c>
      <c r="E354" s="6">
        <v>0.0307933</v>
      </c>
      <c r="F354" s="6">
        <v>0.00412309</v>
      </c>
      <c r="G354" s="6" t="s">
        <v>34</v>
      </c>
      <c r="H354" s="6" t="s">
        <v>16</v>
      </c>
      <c r="I354" s="6" t="s">
        <v>20</v>
      </c>
      <c r="J354" s="6">
        <v>0.496909</v>
      </c>
      <c r="K354" s="6" t="b">
        <v>1</v>
      </c>
      <c r="L354" s="6" t="s">
        <v>17</v>
      </c>
      <c r="M354" s="9">
        <f t="shared" si="5"/>
        <v>55.7785007091644</v>
      </c>
    </row>
    <row r="355" s="3" customFormat="1" ht="22.5" customHeight="1" spans="1:13">
      <c r="A355" s="6" t="s">
        <v>129</v>
      </c>
      <c r="B355" s="7">
        <v>3.50026e-14</v>
      </c>
      <c r="C355" s="6">
        <v>8</v>
      </c>
      <c r="D355" s="6">
        <v>19813529</v>
      </c>
      <c r="E355" s="6">
        <v>-0.11678</v>
      </c>
      <c r="F355" s="6">
        <v>0.0155941</v>
      </c>
      <c r="G355" s="6" t="s">
        <v>42</v>
      </c>
      <c r="H355" s="6" t="s">
        <v>20</v>
      </c>
      <c r="I355" s="6" t="s">
        <v>16</v>
      </c>
      <c r="J355" s="6">
        <v>0.017779</v>
      </c>
      <c r="K355" s="6" t="b">
        <v>1</v>
      </c>
      <c r="L355" s="6" t="s">
        <v>17</v>
      </c>
      <c r="M355" s="9">
        <f t="shared" si="5"/>
        <v>56.0810726975675</v>
      </c>
    </row>
    <row r="356" s="3" customFormat="1" ht="22.5" customHeight="1" spans="1:13">
      <c r="A356" s="6" t="s">
        <v>147</v>
      </c>
      <c r="B356" s="7">
        <v>2.90001e-15</v>
      </c>
      <c r="C356" s="6">
        <v>8</v>
      </c>
      <c r="D356" s="6">
        <v>126506694</v>
      </c>
      <c r="E356" s="6">
        <v>0.0300497</v>
      </c>
      <c r="F356" s="6">
        <v>0.00399655</v>
      </c>
      <c r="G356" s="6" t="s">
        <v>14</v>
      </c>
      <c r="H356" s="6" t="s">
        <v>16</v>
      </c>
      <c r="I356" s="6" t="s">
        <v>20</v>
      </c>
      <c r="J356" s="6">
        <v>0.392383</v>
      </c>
      <c r="K356" s="6" t="b">
        <v>1</v>
      </c>
      <c r="L356" s="6" t="s">
        <v>17</v>
      </c>
      <c r="M356" s="9">
        <f t="shared" si="5"/>
        <v>56.5340084892667</v>
      </c>
    </row>
    <row r="357" s="3" customFormat="1" ht="22.5" customHeight="1" spans="1:13">
      <c r="A357" s="6" t="s">
        <v>268</v>
      </c>
      <c r="B357" s="7">
        <v>4.49987e-14</v>
      </c>
      <c r="C357" s="6">
        <v>8</v>
      </c>
      <c r="D357" s="6">
        <v>106581528</v>
      </c>
      <c r="E357" s="6">
        <v>-0.0343876</v>
      </c>
      <c r="F357" s="6">
        <v>0.00455777</v>
      </c>
      <c r="G357" s="6" t="s">
        <v>60</v>
      </c>
      <c r="H357" s="6" t="s">
        <v>15</v>
      </c>
      <c r="I357" s="6" t="s">
        <v>16</v>
      </c>
      <c r="J357" s="6">
        <v>0.2879</v>
      </c>
      <c r="K357" s="6" t="b">
        <v>1</v>
      </c>
      <c r="L357" s="6" t="s">
        <v>17</v>
      </c>
      <c r="M357" s="9">
        <f t="shared" si="5"/>
        <v>56.924460294708</v>
      </c>
    </row>
    <row r="358" s="3" customFormat="1" ht="22.5" customHeight="1" spans="1:13">
      <c r="A358" s="6" t="s">
        <v>269</v>
      </c>
      <c r="B358" s="7">
        <v>5.60015e-14</v>
      </c>
      <c r="C358" s="6">
        <v>16</v>
      </c>
      <c r="D358" s="6">
        <v>57007446</v>
      </c>
      <c r="E358" s="6">
        <v>-0.0424321</v>
      </c>
      <c r="F358" s="6">
        <v>0.00561677</v>
      </c>
      <c r="G358" s="6" t="s">
        <v>39</v>
      </c>
      <c r="H358" s="6" t="s">
        <v>20</v>
      </c>
      <c r="I358" s="6" t="s">
        <v>15</v>
      </c>
      <c r="J358" s="6">
        <v>0.167736</v>
      </c>
      <c r="K358" s="6" t="b">
        <v>1</v>
      </c>
      <c r="L358" s="6" t="s">
        <v>17</v>
      </c>
      <c r="M358" s="9">
        <f t="shared" si="5"/>
        <v>57.0710379313799</v>
      </c>
    </row>
    <row r="359" s="3" customFormat="1" ht="22.5" customHeight="1" spans="1:13">
      <c r="A359" s="6" t="s">
        <v>270</v>
      </c>
      <c r="B359" s="7">
        <v>3.69999e-16</v>
      </c>
      <c r="C359" s="6">
        <v>6</v>
      </c>
      <c r="D359" s="6">
        <v>32584153</v>
      </c>
      <c r="E359" s="6">
        <v>-0.0295493</v>
      </c>
      <c r="F359" s="6">
        <v>0.00390522</v>
      </c>
      <c r="G359" s="6" t="s">
        <v>14</v>
      </c>
      <c r="H359" s="6" t="s">
        <v>16</v>
      </c>
      <c r="I359" s="6" t="s">
        <v>20</v>
      </c>
      <c r="J359" s="6">
        <v>0.581527</v>
      </c>
      <c r="K359" s="6" t="b">
        <v>1</v>
      </c>
      <c r="L359" s="6" t="s">
        <v>17</v>
      </c>
      <c r="M359" s="9">
        <f t="shared" si="5"/>
        <v>57.2536771662985</v>
      </c>
    </row>
    <row r="360" s="3" customFormat="1" ht="22.5" customHeight="1" spans="1:13">
      <c r="A360" s="6" t="s">
        <v>271</v>
      </c>
      <c r="B360" s="7">
        <v>1.39991e-14</v>
      </c>
      <c r="C360" s="6">
        <v>11</v>
      </c>
      <c r="D360" s="6">
        <v>10290923</v>
      </c>
      <c r="E360" s="6">
        <v>0.0317595</v>
      </c>
      <c r="F360" s="6">
        <v>0.00417236</v>
      </c>
      <c r="G360" s="6" t="s">
        <v>50</v>
      </c>
      <c r="H360" s="6" t="s">
        <v>15</v>
      </c>
      <c r="I360" s="6" t="s">
        <v>19</v>
      </c>
      <c r="J360" s="6">
        <v>0.553961</v>
      </c>
      <c r="K360" s="6" t="b">
        <v>1</v>
      </c>
      <c r="L360" s="6" t="s">
        <v>17</v>
      </c>
      <c r="M360" s="9">
        <f t="shared" si="5"/>
        <v>57.9407038647475</v>
      </c>
    </row>
    <row r="361" s="3" customFormat="1" ht="22.5" customHeight="1" spans="1:13">
      <c r="A361" s="6" t="s">
        <v>272</v>
      </c>
      <c r="B361" s="7">
        <v>3.19963e-14</v>
      </c>
      <c r="C361" s="6">
        <v>10</v>
      </c>
      <c r="D361" s="6">
        <v>113934384</v>
      </c>
      <c r="E361" s="6">
        <v>-0.032829</v>
      </c>
      <c r="F361" s="6">
        <v>0.00430614</v>
      </c>
      <c r="G361" s="6" t="s">
        <v>14</v>
      </c>
      <c r="H361" s="6" t="s">
        <v>19</v>
      </c>
      <c r="I361" s="6" t="s">
        <v>20</v>
      </c>
      <c r="J361" s="6">
        <v>0.724349</v>
      </c>
      <c r="K361" s="6" t="b">
        <v>1</v>
      </c>
      <c r="L361" s="6" t="s">
        <v>17</v>
      </c>
      <c r="M361" s="9">
        <f t="shared" si="5"/>
        <v>58.1217948392046</v>
      </c>
    </row>
    <row r="362" s="3" customFormat="1" ht="22.5" customHeight="1" spans="1:13">
      <c r="A362" s="6" t="s">
        <v>194</v>
      </c>
      <c r="B362" s="7">
        <v>2.19989e-14</v>
      </c>
      <c r="C362" s="6">
        <v>16</v>
      </c>
      <c r="D362" s="6">
        <v>57017002</v>
      </c>
      <c r="E362" s="6">
        <v>0.0536335</v>
      </c>
      <c r="F362" s="6">
        <v>0.0070189</v>
      </c>
      <c r="G362" s="6" t="s">
        <v>30</v>
      </c>
      <c r="H362" s="6" t="s">
        <v>20</v>
      </c>
      <c r="I362" s="6" t="s">
        <v>15</v>
      </c>
      <c r="J362" s="6">
        <v>0.097828</v>
      </c>
      <c r="K362" s="6" t="b">
        <v>1</v>
      </c>
      <c r="L362" s="6" t="s">
        <v>17</v>
      </c>
      <c r="M362" s="9">
        <f t="shared" si="5"/>
        <v>58.3894209019247</v>
      </c>
    </row>
    <row r="363" s="3" customFormat="1" ht="22.5" customHeight="1" spans="1:13">
      <c r="A363" s="6" t="s">
        <v>261</v>
      </c>
      <c r="B363" s="7">
        <v>7.10068e-13</v>
      </c>
      <c r="C363" s="6">
        <v>6</v>
      </c>
      <c r="D363" s="6">
        <v>32527793</v>
      </c>
      <c r="E363" s="6">
        <v>0.0381558</v>
      </c>
      <c r="F363" s="6">
        <v>0.00498462</v>
      </c>
      <c r="G363" s="6" t="s">
        <v>39</v>
      </c>
      <c r="H363" s="6" t="s">
        <v>15</v>
      </c>
      <c r="I363" s="6" t="s">
        <v>19</v>
      </c>
      <c r="J363" s="6">
        <v>0.495264</v>
      </c>
      <c r="K363" s="6" t="b">
        <v>1</v>
      </c>
      <c r="L363" s="6" t="s">
        <v>17</v>
      </c>
      <c r="M363" s="9">
        <f t="shared" si="5"/>
        <v>58.5945220369288</v>
      </c>
    </row>
    <row r="364" s="3" customFormat="1" ht="22.5" customHeight="1" spans="1:13">
      <c r="A364" s="6" t="s">
        <v>246</v>
      </c>
      <c r="B364" s="7">
        <v>1.50003e-14</v>
      </c>
      <c r="C364" s="6">
        <v>8</v>
      </c>
      <c r="D364" s="6">
        <v>18272535</v>
      </c>
      <c r="E364" s="6">
        <v>-0.037821</v>
      </c>
      <c r="F364" s="6">
        <v>0.00493092</v>
      </c>
      <c r="G364" s="6" t="s">
        <v>34</v>
      </c>
      <c r="H364" s="6" t="s">
        <v>15</v>
      </c>
      <c r="I364" s="6" t="s">
        <v>19</v>
      </c>
      <c r="J364" s="6">
        <v>0.778774</v>
      </c>
      <c r="K364" s="6" t="b">
        <v>1</v>
      </c>
      <c r="L364" s="6" t="s">
        <v>17</v>
      </c>
      <c r="M364" s="9">
        <f t="shared" si="5"/>
        <v>58.8315244531094</v>
      </c>
    </row>
    <row r="365" s="3" customFormat="1" ht="22.5" customHeight="1" spans="1:13">
      <c r="A365" s="6" t="s">
        <v>273</v>
      </c>
      <c r="B365" s="7">
        <v>7.8001e-16</v>
      </c>
      <c r="C365" s="6">
        <v>12</v>
      </c>
      <c r="D365" s="6">
        <v>125265201</v>
      </c>
      <c r="E365" s="6">
        <v>-0.0321009</v>
      </c>
      <c r="F365" s="6">
        <v>0.00418171</v>
      </c>
      <c r="G365" s="6" t="s">
        <v>14</v>
      </c>
      <c r="H365" s="6" t="s">
        <v>16</v>
      </c>
      <c r="I365" s="6" t="s">
        <v>20</v>
      </c>
      <c r="J365" s="6">
        <v>0.669512</v>
      </c>
      <c r="K365" s="6" t="b">
        <v>1</v>
      </c>
      <c r="L365" s="6" t="s">
        <v>17</v>
      </c>
      <c r="M365" s="9">
        <f t="shared" si="5"/>
        <v>58.9286639436152</v>
      </c>
    </row>
    <row r="366" s="3" customFormat="1" ht="22.5" customHeight="1" spans="1:13">
      <c r="A366" s="6" t="s">
        <v>265</v>
      </c>
      <c r="B366" s="7">
        <v>1.69981e-14</v>
      </c>
      <c r="C366" s="6">
        <v>4</v>
      </c>
      <c r="D366" s="6">
        <v>3443931</v>
      </c>
      <c r="E366" s="6">
        <v>0.0306102</v>
      </c>
      <c r="F366" s="6">
        <v>0.00398365</v>
      </c>
      <c r="G366" s="6" t="s">
        <v>14</v>
      </c>
      <c r="H366" s="6" t="s">
        <v>20</v>
      </c>
      <c r="I366" s="6" t="s">
        <v>16</v>
      </c>
      <c r="J366" s="6">
        <v>0.615355</v>
      </c>
      <c r="K366" s="6" t="b">
        <v>1</v>
      </c>
      <c r="L366" s="6" t="s">
        <v>17</v>
      </c>
      <c r="M366" s="9">
        <f t="shared" si="5"/>
        <v>59.0432132974954</v>
      </c>
    </row>
    <row r="367" s="3" customFormat="1" ht="22.5" customHeight="1" spans="1:13">
      <c r="A367" s="6" t="s">
        <v>274</v>
      </c>
      <c r="B367" s="7">
        <v>1.50003e-14</v>
      </c>
      <c r="C367" s="6">
        <v>6</v>
      </c>
      <c r="D367" s="6">
        <v>32552740</v>
      </c>
      <c r="E367" s="6">
        <v>0.0366208</v>
      </c>
      <c r="F367" s="6">
        <v>0.00476471</v>
      </c>
      <c r="G367" s="6" t="s">
        <v>50</v>
      </c>
      <c r="H367" s="6" t="s">
        <v>16</v>
      </c>
      <c r="I367" s="6" t="s">
        <v>20</v>
      </c>
      <c r="J367" s="6">
        <v>0.426349</v>
      </c>
      <c r="K367" s="6" t="b">
        <v>1</v>
      </c>
      <c r="L367" s="6" t="s">
        <v>17</v>
      </c>
      <c r="M367" s="9">
        <f t="shared" si="5"/>
        <v>59.0721406789507</v>
      </c>
    </row>
    <row r="368" s="3" customFormat="1" ht="22.5" customHeight="1" spans="1:13">
      <c r="A368" s="6" t="s">
        <v>275</v>
      </c>
      <c r="B368" s="7">
        <v>1.10002e-14</v>
      </c>
      <c r="C368" s="6">
        <v>19</v>
      </c>
      <c r="D368" s="6">
        <v>45241638</v>
      </c>
      <c r="E368" s="6">
        <v>-0.0374914</v>
      </c>
      <c r="F368" s="6">
        <v>0.00487488</v>
      </c>
      <c r="G368" s="6" t="s">
        <v>14</v>
      </c>
      <c r="H368" s="6" t="s">
        <v>20</v>
      </c>
      <c r="I368" s="6" t="s">
        <v>16</v>
      </c>
      <c r="J368" s="6">
        <v>0.806901</v>
      </c>
      <c r="K368" s="6" t="b">
        <v>1</v>
      </c>
      <c r="L368" s="6" t="s">
        <v>17</v>
      </c>
      <c r="M368" s="9">
        <f t="shared" si="5"/>
        <v>59.147372540556</v>
      </c>
    </row>
    <row r="369" s="3" customFormat="1" ht="22.5" customHeight="1" spans="1:13">
      <c r="A369" s="6" t="s">
        <v>276</v>
      </c>
      <c r="B369" s="7">
        <v>2.29985e-14</v>
      </c>
      <c r="C369" s="6">
        <v>12</v>
      </c>
      <c r="D369" s="6">
        <v>125349480</v>
      </c>
      <c r="E369" s="6">
        <v>0.0309967</v>
      </c>
      <c r="F369" s="6">
        <v>0.00402529</v>
      </c>
      <c r="G369" s="6" t="s">
        <v>14</v>
      </c>
      <c r="H369" s="6" t="s">
        <v>16</v>
      </c>
      <c r="I369" s="6" t="s">
        <v>20</v>
      </c>
      <c r="J369" s="6">
        <v>0.358962</v>
      </c>
      <c r="K369" s="6" t="b">
        <v>1</v>
      </c>
      <c r="L369" s="6" t="s">
        <v>17</v>
      </c>
      <c r="M369" s="9">
        <f t="shared" si="5"/>
        <v>59.2975256096319</v>
      </c>
    </row>
    <row r="370" s="3" customFormat="1" ht="22.5" customHeight="1" spans="1:13">
      <c r="A370" s="6" t="s">
        <v>277</v>
      </c>
      <c r="B370" s="7">
        <v>4.40048e-14</v>
      </c>
      <c r="C370" s="6">
        <v>17</v>
      </c>
      <c r="D370" s="6">
        <v>66457658</v>
      </c>
      <c r="E370" s="6">
        <v>0.0357755</v>
      </c>
      <c r="F370" s="6">
        <v>0.004635</v>
      </c>
      <c r="G370" s="6" t="s">
        <v>14</v>
      </c>
      <c r="H370" s="6" t="s">
        <v>15</v>
      </c>
      <c r="I370" s="6" t="s">
        <v>19</v>
      </c>
      <c r="J370" s="6">
        <v>0.778902</v>
      </c>
      <c r="K370" s="6" t="b">
        <v>1</v>
      </c>
      <c r="L370" s="6" t="s">
        <v>17</v>
      </c>
      <c r="M370" s="9">
        <f t="shared" si="5"/>
        <v>59.5760832114359</v>
      </c>
    </row>
    <row r="371" s="3" customFormat="1" ht="22.5" customHeight="1" spans="1:13">
      <c r="A371" s="6" t="s">
        <v>278</v>
      </c>
      <c r="B371" s="7">
        <v>1.10002e-14</v>
      </c>
      <c r="C371" s="6">
        <v>19</v>
      </c>
      <c r="D371" s="6">
        <v>45413233</v>
      </c>
      <c r="E371" s="6">
        <v>-0.0588584</v>
      </c>
      <c r="F371" s="6">
        <v>0.0076218</v>
      </c>
      <c r="G371" s="6" t="s">
        <v>28</v>
      </c>
      <c r="H371" s="6" t="s">
        <v>15</v>
      </c>
      <c r="I371" s="6" t="s">
        <v>20</v>
      </c>
      <c r="J371" s="6">
        <v>0.080584</v>
      </c>
      <c r="K371" s="6" t="b">
        <v>1</v>
      </c>
      <c r="L371" s="6" t="s">
        <v>17</v>
      </c>
      <c r="M371" s="9">
        <f t="shared" si="5"/>
        <v>59.635080149346</v>
      </c>
    </row>
    <row r="372" s="3" customFormat="1" ht="22.5" customHeight="1" spans="1:13">
      <c r="A372" s="6" t="s">
        <v>74</v>
      </c>
      <c r="B372" s="7">
        <v>1.20005e-15</v>
      </c>
      <c r="C372" s="6">
        <v>20</v>
      </c>
      <c r="D372" s="6">
        <v>44547062</v>
      </c>
      <c r="E372" s="6">
        <v>0.12702</v>
      </c>
      <c r="F372" s="6">
        <v>0.0164393</v>
      </c>
      <c r="G372" s="6" t="s">
        <v>14</v>
      </c>
      <c r="H372" s="6" t="s">
        <v>20</v>
      </c>
      <c r="I372" s="6" t="s">
        <v>16</v>
      </c>
      <c r="J372" s="6">
        <v>0.023078</v>
      </c>
      <c r="K372" s="6" t="b">
        <v>1</v>
      </c>
      <c r="L372" s="6" t="s">
        <v>17</v>
      </c>
      <c r="M372" s="9">
        <f t="shared" si="5"/>
        <v>59.7004459044824</v>
      </c>
    </row>
    <row r="373" s="3" customFormat="1" ht="22.5" customHeight="1" spans="1:13">
      <c r="A373" s="6" t="s">
        <v>279</v>
      </c>
      <c r="B373" s="7">
        <v>2.09991e-14</v>
      </c>
      <c r="C373" s="6">
        <v>15</v>
      </c>
      <c r="D373" s="6">
        <v>58586129</v>
      </c>
      <c r="E373" s="6">
        <v>0.0438596</v>
      </c>
      <c r="F373" s="6">
        <v>0.00566422</v>
      </c>
      <c r="G373" s="6" t="s">
        <v>28</v>
      </c>
      <c r="H373" s="6" t="s">
        <v>15</v>
      </c>
      <c r="I373" s="6" t="s">
        <v>19</v>
      </c>
      <c r="J373" s="6">
        <v>0.158864</v>
      </c>
      <c r="K373" s="6" t="b">
        <v>1</v>
      </c>
      <c r="L373" s="6" t="s">
        <v>17</v>
      </c>
      <c r="M373" s="9">
        <f t="shared" si="5"/>
        <v>59.9582718528572</v>
      </c>
    </row>
    <row r="374" s="3" customFormat="1" ht="22.5" customHeight="1" spans="1:13">
      <c r="A374" s="6" t="s">
        <v>280</v>
      </c>
      <c r="B374" s="7">
        <v>1.99986e-15</v>
      </c>
      <c r="C374" s="6">
        <v>7</v>
      </c>
      <c r="D374" s="6">
        <v>73012042</v>
      </c>
      <c r="E374" s="6">
        <v>-0.0478164</v>
      </c>
      <c r="F374" s="6">
        <v>0.00616726</v>
      </c>
      <c r="G374" s="6" t="s">
        <v>50</v>
      </c>
      <c r="H374" s="6" t="s">
        <v>16</v>
      </c>
      <c r="I374" s="6" t="s">
        <v>20</v>
      </c>
      <c r="J374" s="6">
        <v>0.128774</v>
      </c>
      <c r="K374" s="6" t="b">
        <v>1</v>
      </c>
      <c r="L374" s="6" t="s">
        <v>17</v>
      </c>
      <c r="M374" s="9">
        <f t="shared" si="5"/>
        <v>60.1131153846556</v>
      </c>
    </row>
    <row r="375" s="3" customFormat="1" ht="22.5" customHeight="1" spans="1:13">
      <c r="A375" s="6" t="s">
        <v>281</v>
      </c>
      <c r="B375" s="7">
        <v>1e-13</v>
      </c>
      <c r="C375" s="6">
        <v>2</v>
      </c>
      <c r="D375" s="6">
        <v>21198900</v>
      </c>
      <c r="E375" s="6">
        <v>0.0355413</v>
      </c>
      <c r="F375" s="6">
        <v>0.00457588</v>
      </c>
      <c r="G375" s="6" t="s">
        <v>14</v>
      </c>
      <c r="H375" s="6" t="s">
        <v>16</v>
      </c>
      <c r="I375" s="6" t="s">
        <v>20</v>
      </c>
      <c r="J375" s="6">
        <v>0.22785</v>
      </c>
      <c r="K375" s="6" t="b">
        <v>1</v>
      </c>
      <c r="L375" s="6" t="s">
        <v>17</v>
      </c>
      <c r="M375" s="9">
        <f t="shared" si="5"/>
        <v>60.3277828380544</v>
      </c>
    </row>
    <row r="376" s="3" customFormat="1" ht="22.5" customHeight="1" spans="1:13">
      <c r="A376" s="6" t="s">
        <v>282</v>
      </c>
      <c r="B376" s="7">
        <v>1e-14</v>
      </c>
      <c r="C376" s="6">
        <v>8</v>
      </c>
      <c r="D376" s="6">
        <v>19793581</v>
      </c>
      <c r="E376" s="6">
        <v>-0.113535</v>
      </c>
      <c r="F376" s="6">
        <v>0.014507</v>
      </c>
      <c r="G376" s="6" t="s">
        <v>14</v>
      </c>
      <c r="H376" s="6" t="s">
        <v>15</v>
      </c>
      <c r="I376" s="6" t="s">
        <v>19</v>
      </c>
      <c r="J376" s="6">
        <v>0.018827</v>
      </c>
      <c r="K376" s="6" t="b">
        <v>1</v>
      </c>
      <c r="L376" s="6" t="s">
        <v>17</v>
      </c>
      <c r="M376" s="9">
        <f t="shared" si="5"/>
        <v>61.2497480376252</v>
      </c>
    </row>
    <row r="377" s="3" customFormat="1" ht="22.5" customHeight="1" spans="1:13">
      <c r="A377" s="6" t="s">
        <v>283</v>
      </c>
      <c r="B377" s="7">
        <v>7.00003e-16</v>
      </c>
      <c r="C377" s="6">
        <v>16</v>
      </c>
      <c r="D377" s="6">
        <v>15148646</v>
      </c>
      <c r="E377" s="6">
        <v>0.0330673</v>
      </c>
      <c r="F377" s="6">
        <v>0.00421899</v>
      </c>
      <c r="G377" s="6" t="s">
        <v>14</v>
      </c>
      <c r="H377" s="6" t="s">
        <v>16</v>
      </c>
      <c r="I377" s="6" t="s">
        <v>19</v>
      </c>
      <c r="J377" s="6">
        <v>0.295786</v>
      </c>
      <c r="K377" s="6" t="b">
        <v>1</v>
      </c>
      <c r="L377" s="6" t="s">
        <v>17</v>
      </c>
      <c r="M377" s="9">
        <f t="shared" si="5"/>
        <v>61.4299948604844</v>
      </c>
    </row>
    <row r="378" s="3" customFormat="1" ht="22.5" customHeight="1" spans="1:13">
      <c r="A378" s="6" t="s">
        <v>284</v>
      </c>
      <c r="B378" s="7">
        <v>6.00067e-15</v>
      </c>
      <c r="C378" s="6">
        <v>8</v>
      </c>
      <c r="D378" s="6">
        <v>11661920</v>
      </c>
      <c r="E378" s="6">
        <v>-0.0380861</v>
      </c>
      <c r="F378" s="6">
        <v>0.00484162</v>
      </c>
      <c r="G378" s="6" t="s">
        <v>39</v>
      </c>
      <c r="H378" s="6" t="s">
        <v>16</v>
      </c>
      <c r="I378" s="6" t="s">
        <v>20</v>
      </c>
      <c r="J378" s="6">
        <v>0.758877</v>
      </c>
      <c r="K378" s="6" t="b">
        <v>1</v>
      </c>
      <c r="L378" s="6" t="s">
        <v>17</v>
      </c>
      <c r="M378" s="9">
        <f t="shared" si="5"/>
        <v>61.8801853739789</v>
      </c>
    </row>
    <row r="379" s="3" customFormat="1" ht="22.5" customHeight="1" spans="1:13">
      <c r="A379" s="6" t="s">
        <v>22</v>
      </c>
      <c r="B379" s="7">
        <v>2.49977e-16</v>
      </c>
      <c r="C379" s="6">
        <v>20</v>
      </c>
      <c r="D379" s="6">
        <v>44790262</v>
      </c>
      <c r="E379" s="6">
        <v>0.0337896</v>
      </c>
      <c r="F379" s="6">
        <v>0.00428413</v>
      </c>
      <c r="G379" s="6" t="s">
        <v>39</v>
      </c>
      <c r="H379" s="6" t="s">
        <v>20</v>
      </c>
      <c r="I379" s="6" t="s">
        <v>15</v>
      </c>
      <c r="J379" s="6">
        <v>0.635513</v>
      </c>
      <c r="K379" s="6" t="b">
        <v>1</v>
      </c>
      <c r="L379" s="6" t="s">
        <v>17</v>
      </c>
      <c r="M379" s="9">
        <f t="shared" si="5"/>
        <v>62.2072237508618</v>
      </c>
    </row>
    <row r="380" s="3" customFormat="1" ht="22.5" customHeight="1" spans="1:13">
      <c r="A380" s="6" t="s">
        <v>285</v>
      </c>
      <c r="B380" s="7">
        <v>8.60003e-16</v>
      </c>
      <c r="C380" s="6">
        <v>9</v>
      </c>
      <c r="D380" s="6">
        <v>107589744</v>
      </c>
      <c r="E380" s="6">
        <v>0.0441683</v>
      </c>
      <c r="F380" s="6">
        <v>0.00557438</v>
      </c>
      <c r="G380" s="6" t="s">
        <v>23</v>
      </c>
      <c r="H380" s="6" t="s">
        <v>15</v>
      </c>
      <c r="I380" s="6" t="s">
        <v>19</v>
      </c>
      <c r="J380" s="6">
        <v>0.155371</v>
      </c>
      <c r="K380" s="6" t="b">
        <v>1</v>
      </c>
      <c r="L380" s="6" t="s">
        <v>17</v>
      </c>
      <c r="M380" s="9">
        <f t="shared" si="5"/>
        <v>62.7809996036838</v>
      </c>
    </row>
    <row r="381" s="3" customFormat="1" ht="22.5" customHeight="1" spans="1:13">
      <c r="A381" s="6" t="s">
        <v>265</v>
      </c>
      <c r="B381" s="7">
        <v>6.00067e-16</v>
      </c>
      <c r="C381" s="6">
        <v>4</v>
      </c>
      <c r="D381" s="6">
        <v>3443931</v>
      </c>
      <c r="E381" s="6">
        <v>-0.0333389</v>
      </c>
      <c r="F381" s="6">
        <v>0.00419631</v>
      </c>
      <c r="G381" s="6" t="s">
        <v>23</v>
      </c>
      <c r="H381" s="6" t="s">
        <v>20</v>
      </c>
      <c r="I381" s="6" t="s">
        <v>16</v>
      </c>
      <c r="J381" s="6">
        <v>0.615355</v>
      </c>
      <c r="K381" s="6" t="b">
        <v>1</v>
      </c>
      <c r="L381" s="6" t="s">
        <v>17</v>
      </c>
      <c r="M381" s="9">
        <f t="shared" si="5"/>
        <v>63.1200602692206</v>
      </c>
    </row>
    <row r="382" s="3" customFormat="1" ht="22.5" customHeight="1" spans="1:13">
      <c r="A382" s="6" t="s">
        <v>286</v>
      </c>
      <c r="B382" s="7">
        <v>2.19989e-15</v>
      </c>
      <c r="C382" s="6">
        <v>19</v>
      </c>
      <c r="D382" s="6">
        <v>45447161</v>
      </c>
      <c r="E382" s="6">
        <v>0.0331222</v>
      </c>
      <c r="F382" s="6">
        <v>0.00416827</v>
      </c>
      <c r="G382" s="6" t="s">
        <v>39</v>
      </c>
      <c r="H382" s="6" t="s">
        <v>19</v>
      </c>
      <c r="I382" s="6" t="s">
        <v>15</v>
      </c>
      <c r="J382" s="6">
        <v>0.502347</v>
      </c>
      <c r="K382" s="6" t="b">
        <v>1</v>
      </c>
      <c r="L382" s="6" t="s">
        <v>17</v>
      </c>
      <c r="M382" s="9">
        <f t="shared" si="5"/>
        <v>63.1432112864969</v>
      </c>
    </row>
    <row r="383" s="3" customFormat="1" ht="22.5" customHeight="1" spans="1:13">
      <c r="A383" s="6" t="s">
        <v>244</v>
      </c>
      <c r="B383" s="7">
        <v>4.79954e-16</v>
      </c>
      <c r="C383" s="6">
        <v>20</v>
      </c>
      <c r="D383" s="6">
        <v>43042364</v>
      </c>
      <c r="E383" s="6">
        <v>-0.09588</v>
      </c>
      <c r="F383" s="6">
        <v>0.0120583</v>
      </c>
      <c r="G383" s="6" t="s">
        <v>28</v>
      </c>
      <c r="H383" s="6" t="s">
        <v>15</v>
      </c>
      <c r="I383" s="6" t="s">
        <v>19</v>
      </c>
      <c r="J383" s="6">
        <v>0.030197</v>
      </c>
      <c r="K383" s="6" t="b">
        <v>1</v>
      </c>
      <c r="L383" s="6" t="s">
        <v>17</v>
      </c>
      <c r="M383" s="9">
        <f t="shared" si="5"/>
        <v>63.2242784529228</v>
      </c>
    </row>
    <row r="384" s="3" customFormat="1" ht="22.5" customHeight="1" spans="1:13">
      <c r="A384" s="6" t="s">
        <v>287</v>
      </c>
      <c r="B384" s="7">
        <v>5.10035e-16</v>
      </c>
      <c r="C384" s="6">
        <v>20</v>
      </c>
      <c r="D384" s="6">
        <v>44105636</v>
      </c>
      <c r="E384" s="6">
        <v>-0.0479455</v>
      </c>
      <c r="F384" s="6">
        <v>0.006022</v>
      </c>
      <c r="G384" s="6" t="s">
        <v>14</v>
      </c>
      <c r="H384" s="6" t="s">
        <v>16</v>
      </c>
      <c r="I384" s="6" t="s">
        <v>19</v>
      </c>
      <c r="J384" s="6">
        <v>0.116575</v>
      </c>
      <c r="K384" s="6" t="b">
        <v>1</v>
      </c>
      <c r="L384" s="6" t="s">
        <v>17</v>
      </c>
      <c r="M384" s="9">
        <f t="shared" si="5"/>
        <v>63.3890439541343</v>
      </c>
    </row>
    <row r="385" s="3" customFormat="1" ht="22.5" customHeight="1" spans="1:13">
      <c r="A385" s="6" t="s">
        <v>288</v>
      </c>
      <c r="B385" s="7">
        <v>1.80011e-16</v>
      </c>
      <c r="C385" s="6">
        <v>8</v>
      </c>
      <c r="D385" s="6">
        <v>19855331</v>
      </c>
      <c r="E385" s="6">
        <v>0.0374773</v>
      </c>
      <c r="F385" s="6">
        <v>0.00468478</v>
      </c>
      <c r="G385" s="6" t="s">
        <v>28</v>
      </c>
      <c r="H385" s="6" t="s">
        <v>16</v>
      </c>
      <c r="I385" s="6" t="s">
        <v>15</v>
      </c>
      <c r="J385" s="6">
        <v>0.265115</v>
      </c>
      <c r="K385" s="6" t="b">
        <v>1</v>
      </c>
      <c r="L385" s="6" t="s">
        <v>17</v>
      </c>
      <c r="M385" s="9">
        <f t="shared" si="5"/>
        <v>63.9967896440411</v>
      </c>
    </row>
    <row r="386" s="3" customFormat="1" ht="22.5" customHeight="1" spans="1:13">
      <c r="A386" s="6" t="s">
        <v>279</v>
      </c>
      <c r="B386" s="7">
        <v>2.60016e-15</v>
      </c>
      <c r="C386" s="6">
        <v>15</v>
      </c>
      <c r="D386" s="6">
        <v>58586129</v>
      </c>
      <c r="E386" s="6">
        <v>0.0453337</v>
      </c>
      <c r="F386" s="6">
        <v>0.00565373</v>
      </c>
      <c r="G386" s="6" t="s">
        <v>42</v>
      </c>
      <c r="H386" s="6" t="s">
        <v>15</v>
      </c>
      <c r="I386" s="6" t="s">
        <v>19</v>
      </c>
      <c r="J386" s="6">
        <v>0.158864</v>
      </c>
      <c r="K386" s="6" t="b">
        <v>1</v>
      </c>
      <c r="L386" s="6" t="s">
        <v>17</v>
      </c>
      <c r="M386" s="9">
        <f t="shared" ref="M386:M449" si="6">POWER(E386,2)/POWER(F386,2)</f>
        <v>64.2942602363751</v>
      </c>
    </row>
    <row r="387" s="3" customFormat="1" ht="22.5" customHeight="1" spans="1:13">
      <c r="A387" s="6" t="s">
        <v>66</v>
      </c>
      <c r="B387" s="7">
        <v>8.9002e-16</v>
      </c>
      <c r="C387" s="6">
        <v>18</v>
      </c>
      <c r="D387" s="6">
        <v>47114005</v>
      </c>
      <c r="E387" s="6">
        <v>0.191245</v>
      </c>
      <c r="F387" s="6">
        <v>0.0238319</v>
      </c>
      <c r="G387" s="6" t="s">
        <v>34</v>
      </c>
      <c r="H387" s="6" t="s">
        <v>16</v>
      </c>
      <c r="I387" s="6" t="s">
        <v>15</v>
      </c>
      <c r="J387" s="6">
        <v>0.010392</v>
      </c>
      <c r="K387" s="6" t="b">
        <v>1</v>
      </c>
      <c r="L387" s="6" t="s">
        <v>17</v>
      </c>
      <c r="M387" s="9">
        <f t="shared" si="6"/>
        <v>64.3965859445458</v>
      </c>
    </row>
    <row r="388" s="3" customFormat="1" ht="22.5" customHeight="1" spans="1:13">
      <c r="A388" s="6" t="s">
        <v>284</v>
      </c>
      <c r="B388" s="7">
        <v>1.9002e-15</v>
      </c>
      <c r="C388" s="6">
        <v>8</v>
      </c>
      <c r="D388" s="6">
        <v>11661920</v>
      </c>
      <c r="E388" s="6">
        <v>-0.0387303</v>
      </c>
      <c r="F388" s="6">
        <v>0.00481595</v>
      </c>
      <c r="G388" s="6" t="s">
        <v>34</v>
      </c>
      <c r="H388" s="6" t="s">
        <v>16</v>
      </c>
      <c r="I388" s="6" t="s">
        <v>20</v>
      </c>
      <c r="J388" s="6">
        <v>0.758877</v>
      </c>
      <c r="K388" s="6" t="b">
        <v>1</v>
      </c>
      <c r="L388" s="6" t="s">
        <v>17</v>
      </c>
      <c r="M388" s="9">
        <f t="shared" si="6"/>
        <v>64.6752004282875</v>
      </c>
    </row>
    <row r="389" s="3" customFormat="1" ht="22.5" customHeight="1" spans="1:13">
      <c r="A389" s="6" t="s">
        <v>244</v>
      </c>
      <c r="B389" s="7">
        <v>2.09991e-16</v>
      </c>
      <c r="C389" s="6">
        <v>20</v>
      </c>
      <c r="D389" s="6">
        <v>43042364</v>
      </c>
      <c r="E389" s="6">
        <v>-0.0975277</v>
      </c>
      <c r="F389" s="6">
        <v>0.0120755</v>
      </c>
      <c r="G389" s="6" t="s">
        <v>50</v>
      </c>
      <c r="H389" s="6" t="s">
        <v>15</v>
      </c>
      <c r="I389" s="6" t="s">
        <v>19</v>
      </c>
      <c r="J389" s="6">
        <v>0.030197</v>
      </c>
      <c r="K389" s="6" t="b">
        <v>1</v>
      </c>
      <c r="L389" s="6" t="s">
        <v>17</v>
      </c>
      <c r="M389" s="9">
        <f t="shared" si="6"/>
        <v>65.2297509217507</v>
      </c>
    </row>
    <row r="390" s="3" customFormat="1" ht="22.5" customHeight="1" spans="1:13">
      <c r="A390" s="6" t="s">
        <v>289</v>
      </c>
      <c r="B390" s="7">
        <v>1.10002e-16</v>
      </c>
      <c r="C390" s="6">
        <v>1</v>
      </c>
      <c r="D390" s="6">
        <v>63048277</v>
      </c>
      <c r="E390" s="6">
        <v>0.032683</v>
      </c>
      <c r="F390" s="6">
        <v>0.00403373</v>
      </c>
      <c r="G390" s="6" t="s">
        <v>14</v>
      </c>
      <c r="H390" s="6" t="s">
        <v>19</v>
      </c>
      <c r="I390" s="6" t="s">
        <v>16</v>
      </c>
      <c r="J390" s="6">
        <v>0.349572</v>
      </c>
      <c r="K390" s="6" t="b">
        <v>1</v>
      </c>
      <c r="L390" s="6" t="s">
        <v>17</v>
      </c>
      <c r="M390" s="9">
        <f t="shared" si="6"/>
        <v>65.6493117898578</v>
      </c>
    </row>
    <row r="391" s="3" customFormat="1" ht="22.5" customHeight="1" spans="1:13">
      <c r="A391" s="6" t="s">
        <v>290</v>
      </c>
      <c r="B391" s="7">
        <v>2.90001e-16</v>
      </c>
      <c r="C391" s="6">
        <v>5</v>
      </c>
      <c r="D391" s="6">
        <v>156443066</v>
      </c>
      <c r="E391" s="6">
        <v>0.0350394</v>
      </c>
      <c r="F391" s="6">
        <v>0.00432003</v>
      </c>
      <c r="G391" s="6" t="s">
        <v>30</v>
      </c>
      <c r="H391" s="6" t="s">
        <v>20</v>
      </c>
      <c r="I391" s="6" t="s">
        <v>16</v>
      </c>
      <c r="J391" s="6">
        <v>0.644037</v>
      </c>
      <c r="K391" s="6" t="b">
        <v>1</v>
      </c>
      <c r="L391" s="6" t="s">
        <v>17</v>
      </c>
      <c r="M391" s="9">
        <f t="shared" si="6"/>
        <v>65.7869566787563</v>
      </c>
    </row>
    <row r="392" s="3" customFormat="1" ht="22.5" customHeight="1" spans="1:13">
      <c r="A392" s="6" t="s">
        <v>129</v>
      </c>
      <c r="B392" s="7">
        <v>1.20005e-16</v>
      </c>
      <c r="C392" s="6">
        <v>8</v>
      </c>
      <c r="D392" s="6">
        <v>19813529</v>
      </c>
      <c r="E392" s="6">
        <v>-0.127169</v>
      </c>
      <c r="F392" s="6">
        <v>0.0156449</v>
      </c>
      <c r="G392" s="6" t="s">
        <v>50</v>
      </c>
      <c r="H392" s="6" t="s">
        <v>20</v>
      </c>
      <c r="I392" s="6" t="s">
        <v>16</v>
      </c>
      <c r="J392" s="6">
        <v>0.017779</v>
      </c>
      <c r="K392" s="6" t="b">
        <v>1</v>
      </c>
      <c r="L392" s="6" t="s">
        <v>17</v>
      </c>
      <c r="M392" s="9">
        <f t="shared" si="6"/>
        <v>66.0719203140139</v>
      </c>
    </row>
    <row r="393" s="3" customFormat="1" ht="22.5" customHeight="1" spans="1:13">
      <c r="A393" s="6" t="s">
        <v>291</v>
      </c>
      <c r="B393" s="7">
        <v>1.29987e-16</v>
      </c>
      <c r="C393" s="6">
        <v>2</v>
      </c>
      <c r="D393" s="6">
        <v>165528876</v>
      </c>
      <c r="E393" s="6">
        <v>0.0320208</v>
      </c>
      <c r="F393" s="6">
        <v>0.00393929</v>
      </c>
      <c r="G393" s="6" t="s">
        <v>14</v>
      </c>
      <c r="H393" s="6" t="s">
        <v>15</v>
      </c>
      <c r="I393" s="6" t="s">
        <v>19</v>
      </c>
      <c r="J393" s="6">
        <v>0.392528</v>
      </c>
      <c r="K393" s="6" t="b">
        <v>1</v>
      </c>
      <c r="L393" s="6" t="s">
        <v>17</v>
      </c>
      <c r="M393" s="9">
        <f t="shared" si="6"/>
        <v>66.0736728798275</v>
      </c>
    </row>
    <row r="394" s="3" customFormat="1" ht="22.5" customHeight="1" spans="1:13">
      <c r="A394" s="6" t="s">
        <v>21</v>
      </c>
      <c r="B394" s="7">
        <v>6.59933e-17</v>
      </c>
      <c r="C394" s="6">
        <v>9</v>
      </c>
      <c r="D394" s="6">
        <v>136155000</v>
      </c>
      <c r="E394" s="6">
        <v>0.0427355</v>
      </c>
      <c r="F394" s="6">
        <v>0.00525533</v>
      </c>
      <c r="G394" s="6" t="s">
        <v>23</v>
      </c>
      <c r="H394" s="6" t="s">
        <v>15</v>
      </c>
      <c r="I394" s="6" t="s">
        <v>19</v>
      </c>
      <c r="J394" s="6">
        <v>0.183549</v>
      </c>
      <c r="K394" s="6" t="b">
        <v>1</v>
      </c>
      <c r="L394" s="6" t="s">
        <v>17</v>
      </c>
      <c r="M394" s="9">
        <f t="shared" si="6"/>
        <v>66.1268134076232</v>
      </c>
    </row>
    <row r="395" s="3" customFormat="1" ht="22.5" customHeight="1" spans="1:13">
      <c r="A395" s="6" t="s">
        <v>243</v>
      </c>
      <c r="B395" s="7">
        <v>2.80027e-16</v>
      </c>
      <c r="C395" s="6">
        <v>1</v>
      </c>
      <c r="D395" s="6">
        <v>150940625</v>
      </c>
      <c r="E395" s="6">
        <v>0.0405546</v>
      </c>
      <c r="F395" s="6">
        <v>0.00498617</v>
      </c>
      <c r="G395" s="6" t="s">
        <v>28</v>
      </c>
      <c r="H395" s="6" t="s">
        <v>20</v>
      </c>
      <c r="I395" s="6" t="s">
        <v>15</v>
      </c>
      <c r="J395" s="6">
        <v>0.219647</v>
      </c>
      <c r="K395" s="6" t="b">
        <v>1</v>
      </c>
      <c r="L395" s="6" t="s">
        <v>17</v>
      </c>
      <c r="M395" s="9">
        <f t="shared" si="6"/>
        <v>66.1524726084432</v>
      </c>
    </row>
    <row r="396" s="3" customFormat="1" ht="22.5" customHeight="1" spans="1:13">
      <c r="A396" s="6" t="s">
        <v>103</v>
      </c>
      <c r="B396" s="7">
        <v>3.90032e-16</v>
      </c>
      <c r="C396" s="6">
        <v>20</v>
      </c>
      <c r="D396" s="6">
        <v>44533369</v>
      </c>
      <c r="E396" s="6">
        <v>0.066024</v>
      </c>
      <c r="F396" s="6">
        <v>0.00809629</v>
      </c>
      <c r="G396" s="6" t="s">
        <v>14</v>
      </c>
      <c r="H396" s="6" t="s">
        <v>16</v>
      </c>
      <c r="I396" s="6" t="s">
        <v>19</v>
      </c>
      <c r="J396" s="6">
        <v>0.062024</v>
      </c>
      <c r="K396" s="6" t="b">
        <v>1</v>
      </c>
      <c r="L396" s="6" t="s">
        <v>17</v>
      </c>
      <c r="M396" s="9">
        <f t="shared" si="6"/>
        <v>66.5015170682106</v>
      </c>
    </row>
    <row r="397" s="3" customFormat="1" ht="22.5" customHeight="1" spans="1:13">
      <c r="A397" s="6" t="s">
        <v>265</v>
      </c>
      <c r="B397" s="7">
        <v>4.90004e-17</v>
      </c>
      <c r="C397" s="6">
        <v>4</v>
      </c>
      <c r="D397" s="6">
        <v>3443931</v>
      </c>
      <c r="E397" s="6">
        <v>-0.0345673</v>
      </c>
      <c r="F397" s="6">
        <v>0.00423767</v>
      </c>
      <c r="G397" s="6" t="s">
        <v>34</v>
      </c>
      <c r="H397" s="6" t="s">
        <v>20</v>
      </c>
      <c r="I397" s="6" t="s">
        <v>16</v>
      </c>
      <c r="J397" s="6">
        <v>0.615355</v>
      </c>
      <c r="K397" s="6" t="b">
        <v>1</v>
      </c>
      <c r="L397" s="6" t="s">
        <v>17</v>
      </c>
      <c r="M397" s="9">
        <f t="shared" si="6"/>
        <v>66.5390582382744</v>
      </c>
    </row>
    <row r="398" s="3" customFormat="1" ht="22.5" customHeight="1" spans="1:13">
      <c r="A398" s="6" t="s">
        <v>274</v>
      </c>
      <c r="B398" s="7">
        <v>4.49987e-16</v>
      </c>
      <c r="C398" s="6">
        <v>6</v>
      </c>
      <c r="D398" s="6">
        <v>32552740</v>
      </c>
      <c r="E398" s="6">
        <v>0.0388764</v>
      </c>
      <c r="F398" s="6">
        <v>0.00474899</v>
      </c>
      <c r="G398" s="6" t="s">
        <v>42</v>
      </c>
      <c r="H398" s="6" t="s">
        <v>16</v>
      </c>
      <c r="I398" s="6" t="s">
        <v>20</v>
      </c>
      <c r="J398" s="6">
        <v>0.426349</v>
      </c>
      <c r="K398" s="6" t="b">
        <v>1</v>
      </c>
      <c r="L398" s="6" t="s">
        <v>17</v>
      </c>
      <c r="M398" s="9">
        <f t="shared" si="6"/>
        <v>67.0146222226531</v>
      </c>
    </row>
    <row r="399" s="3" customFormat="1" ht="22.5" customHeight="1" spans="1:13">
      <c r="A399" s="6" t="s">
        <v>269</v>
      </c>
      <c r="B399" s="7">
        <v>2.60016e-16</v>
      </c>
      <c r="C399" s="6">
        <v>16</v>
      </c>
      <c r="D399" s="6">
        <v>57007446</v>
      </c>
      <c r="E399" s="6">
        <v>-0.0458077</v>
      </c>
      <c r="F399" s="6">
        <v>0.00558744</v>
      </c>
      <c r="G399" s="6" t="s">
        <v>34</v>
      </c>
      <c r="H399" s="6" t="s">
        <v>20</v>
      </c>
      <c r="I399" s="6" t="s">
        <v>15</v>
      </c>
      <c r="J399" s="6">
        <v>0.167736</v>
      </c>
      <c r="K399" s="6" t="b">
        <v>1</v>
      </c>
      <c r="L399" s="6" t="s">
        <v>17</v>
      </c>
      <c r="M399" s="9">
        <f t="shared" si="6"/>
        <v>67.2126823565002</v>
      </c>
    </row>
    <row r="400" s="3" customFormat="1" ht="22.5" customHeight="1" spans="1:13">
      <c r="A400" s="6" t="s">
        <v>265</v>
      </c>
      <c r="B400" s="7">
        <v>3.69999e-17</v>
      </c>
      <c r="C400" s="6">
        <v>4</v>
      </c>
      <c r="D400" s="6">
        <v>3443931</v>
      </c>
      <c r="E400" s="6">
        <v>-0.0353502</v>
      </c>
      <c r="F400" s="6">
        <v>0.00428136</v>
      </c>
      <c r="G400" s="6" t="s">
        <v>50</v>
      </c>
      <c r="H400" s="6" t="s">
        <v>20</v>
      </c>
      <c r="I400" s="6" t="s">
        <v>16</v>
      </c>
      <c r="J400" s="6">
        <v>0.615355</v>
      </c>
      <c r="K400" s="6" t="b">
        <v>1</v>
      </c>
      <c r="L400" s="6" t="s">
        <v>17</v>
      </c>
      <c r="M400" s="9">
        <f t="shared" si="6"/>
        <v>68.1742322911553</v>
      </c>
    </row>
    <row r="401" s="3" customFormat="1" ht="22.5" customHeight="1" spans="1:13">
      <c r="A401" s="6" t="s">
        <v>243</v>
      </c>
      <c r="B401" s="7">
        <v>8.9002e-17</v>
      </c>
      <c r="C401" s="6">
        <v>1</v>
      </c>
      <c r="D401" s="6">
        <v>150940625</v>
      </c>
      <c r="E401" s="6">
        <v>0.04115</v>
      </c>
      <c r="F401" s="6">
        <v>0.00496717</v>
      </c>
      <c r="G401" s="6" t="s">
        <v>39</v>
      </c>
      <c r="H401" s="6" t="s">
        <v>20</v>
      </c>
      <c r="I401" s="6" t="s">
        <v>15</v>
      </c>
      <c r="J401" s="6">
        <v>0.219647</v>
      </c>
      <c r="K401" s="6" t="b">
        <v>1</v>
      </c>
      <c r="L401" s="6" t="s">
        <v>17</v>
      </c>
      <c r="M401" s="9">
        <f t="shared" si="6"/>
        <v>68.6312061461187</v>
      </c>
    </row>
    <row r="402" s="3" customFormat="1" ht="22.5" customHeight="1" spans="1:13">
      <c r="A402" s="6" t="s">
        <v>292</v>
      </c>
      <c r="B402" s="7">
        <v>4.19952e-18</v>
      </c>
      <c r="C402" s="6">
        <v>2</v>
      </c>
      <c r="D402" s="6">
        <v>227095876</v>
      </c>
      <c r="E402" s="6">
        <v>-0.0333213</v>
      </c>
      <c r="F402" s="6">
        <v>0.00401232</v>
      </c>
      <c r="G402" s="6" t="s">
        <v>14</v>
      </c>
      <c r="H402" s="6" t="s">
        <v>15</v>
      </c>
      <c r="I402" s="6" t="s">
        <v>20</v>
      </c>
      <c r="J402" s="6">
        <v>0.646501</v>
      </c>
      <c r="K402" s="6" t="b">
        <v>1</v>
      </c>
      <c r="L402" s="6" t="s">
        <v>17</v>
      </c>
      <c r="M402" s="9">
        <f t="shared" si="6"/>
        <v>68.9688124551587</v>
      </c>
    </row>
    <row r="403" s="3" customFormat="1" ht="22.5" customHeight="1" spans="1:13">
      <c r="A403" s="6" t="s">
        <v>147</v>
      </c>
      <c r="B403" s="7">
        <v>1.29987e-16</v>
      </c>
      <c r="C403" s="6">
        <v>8</v>
      </c>
      <c r="D403" s="6">
        <v>126506694</v>
      </c>
      <c r="E403" s="6">
        <v>-0.0355839</v>
      </c>
      <c r="F403" s="6">
        <v>0.00428113</v>
      </c>
      <c r="G403" s="6" t="s">
        <v>42</v>
      </c>
      <c r="H403" s="6" t="s">
        <v>16</v>
      </c>
      <c r="I403" s="6" t="s">
        <v>20</v>
      </c>
      <c r="J403" s="6">
        <v>0.392383</v>
      </c>
      <c r="K403" s="6" t="b">
        <v>1</v>
      </c>
      <c r="L403" s="6" t="s">
        <v>17</v>
      </c>
      <c r="M403" s="9">
        <f t="shared" si="6"/>
        <v>69.0860334750549</v>
      </c>
    </row>
    <row r="404" s="3" customFormat="1" ht="22.5" customHeight="1" spans="1:13">
      <c r="A404" s="6" t="s">
        <v>293</v>
      </c>
      <c r="B404" s="7">
        <v>2.09991e-18</v>
      </c>
      <c r="C404" s="6">
        <v>10</v>
      </c>
      <c r="D404" s="6">
        <v>65301725</v>
      </c>
      <c r="E404" s="6">
        <v>0.0320285</v>
      </c>
      <c r="F404" s="6">
        <v>0.00385232</v>
      </c>
      <c r="G404" s="6" t="s">
        <v>14</v>
      </c>
      <c r="H404" s="6" t="s">
        <v>19</v>
      </c>
      <c r="I404" s="6" t="s">
        <v>15</v>
      </c>
      <c r="J404" s="6">
        <v>0.479366</v>
      </c>
      <c r="K404" s="6" t="b">
        <v>1</v>
      </c>
      <c r="L404" s="6" t="s">
        <v>17</v>
      </c>
      <c r="M404" s="9">
        <f t="shared" si="6"/>
        <v>69.1239406390101</v>
      </c>
    </row>
    <row r="405" s="3" customFormat="1" ht="22.5" customHeight="1" spans="1:13">
      <c r="A405" s="6" t="s">
        <v>294</v>
      </c>
      <c r="B405" s="7">
        <v>1.69981e-17</v>
      </c>
      <c r="C405" s="6">
        <v>2</v>
      </c>
      <c r="D405" s="6">
        <v>21471603</v>
      </c>
      <c r="E405" s="6">
        <v>0.0429012</v>
      </c>
      <c r="F405" s="6">
        <v>0.00515952</v>
      </c>
      <c r="G405" s="6" t="s">
        <v>30</v>
      </c>
      <c r="H405" s="6" t="s">
        <v>19</v>
      </c>
      <c r="I405" s="6" t="s">
        <v>15</v>
      </c>
      <c r="J405" s="6">
        <v>0.795832</v>
      </c>
      <c r="K405" s="6" t="b">
        <v>1</v>
      </c>
      <c r="L405" s="6" t="s">
        <v>17</v>
      </c>
      <c r="M405" s="9">
        <f t="shared" si="6"/>
        <v>69.1385520041496</v>
      </c>
    </row>
    <row r="406" s="3" customFormat="1" ht="22.5" customHeight="1" spans="1:13">
      <c r="A406" s="6" t="s">
        <v>295</v>
      </c>
      <c r="B406" s="7">
        <v>1.10002e-16</v>
      </c>
      <c r="C406" s="6">
        <v>1</v>
      </c>
      <c r="D406" s="6">
        <v>110232983</v>
      </c>
      <c r="E406" s="6">
        <v>0.0385255</v>
      </c>
      <c r="F406" s="6">
        <v>0.00460881</v>
      </c>
      <c r="G406" s="6" t="s">
        <v>39</v>
      </c>
      <c r="H406" s="6" t="s">
        <v>20</v>
      </c>
      <c r="I406" s="6" t="s">
        <v>16</v>
      </c>
      <c r="J406" s="6">
        <v>0.730105</v>
      </c>
      <c r="K406" s="6" t="b">
        <v>1</v>
      </c>
      <c r="L406" s="6" t="s">
        <v>17</v>
      </c>
      <c r="M406" s="9">
        <f t="shared" si="6"/>
        <v>69.8745394936539</v>
      </c>
    </row>
    <row r="407" s="3" customFormat="1" ht="22.5" customHeight="1" spans="1:13">
      <c r="A407" s="6" t="s">
        <v>22</v>
      </c>
      <c r="B407" s="7">
        <v>7.19946e-18</v>
      </c>
      <c r="C407" s="6">
        <v>20</v>
      </c>
      <c r="D407" s="6">
        <v>44790262</v>
      </c>
      <c r="E407" s="6">
        <v>0.0358774</v>
      </c>
      <c r="F407" s="6">
        <v>0.00429175</v>
      </c>
      <c r="G407" s="6" t="s">
        <v>42</v>
      </c>
      <c r="H407" s="6" t="s">
        <v>20</v>
      </c>
      <c r="I407" s="6" t="s">
        <v>15</v>
      </c>
      <c r="J407" s="6">
        <v>0.635513</v>
      </c>
      <c r="K407" s="6" t="b">
        <v>1</v>
      </c>
      <c r="L407" s="6" t="s">
        <v>17</v>
      </c>
      <c r="M407" s="9">
        <f t="shared" si="6"/>
        <v>69.8832499141542</v>
      </c>
    </row>
    <row r="408" s="3" customFormat="1" ht="22.5" customHeight="1" spans="1:13">
      <c r="A408" s="6" t="s">
        <v>187</v>
      </c>
      <c r="B408" s="7">
        <v>1.39991e-17</v>
      </c>
      <c r="C408" s="6">
        <v>17</v>
      </c>
      <c r="D408" s="6">
        <v>7080316</v>
      </c>
      <c r="E408" s="6">
        <v>-0.0438543</v>
      </c>
      <c r="F408" s="6">
        <v>0.00523379</v>
      </c>
      <c r="G408" s="6" t="s">
        <v>39</v>
      </c>
      <c r="H408" s="6" t="s">
        <v>15</v>
      </c>
      <c r="I408" s="6" t="s">
        <v>19</v>
      </c>
      <c r="J408" s="6">
        <v>0.191001</v>
      </c>
      <c r="K408" s="6" t="b">
        <v>1</v>
      </c>
      <c r="L408" s="6" t="s">
        <v>17</v>
      </c>
      <c r="M408" s="9">
        <f t="shared" si="6"/>
        <v>70.2088371977624</v>
      </c>
    </row>
    <row r="409" s="3" customFormat="1" ht="22.5" customHeight="1" spans="1:13">
      <c r="A409" s="6" t="s">
        <v>21</v>
      </c>
      <c r="B409" s="7">
        <v>8.19974e-18</v>
      </c>
      <c r="C409" s="6">
        <v>9</v>
      </c>
      <c r="D409" s="6">
        <v>136155000</v>
      </c>
      <c r="E409" s="6">
        <v>0.0448316</v>
      </c>
      <c r="F409" s="6">
        <v>0.00533496</v>
      </c>
      <c r="G409" s="6" t="s">
        <v>39</v>
      </c>
      <c r="H409" s="6" t="s">
        <v>15</v>
      </c>
      <c r="I409" s="6" t="s">
        <v>19</v>
      </c>
      <c r="J409" s="6">
        <v>0.183549</v>
      </c>
      <c r="K409" s="6" t="b">
        <v>1</v>
      </c>
      <c r="L409" s="6" t="s">
        <v>17</v>
      </c>
      <c r="M409" s="9">
        <f t="shared" si="6"/>
        <v>70.6164924761154</v>
      </c>
    </row>
    <row r="410" s="3" customFormat="1" ht="22.5" customHeight="1" spans="1:13">
      <c r="A410" s="6" t="s">
        <v>296</v>
      </c>
      <c r="B410" s="7">
        <v>9.70063e-18</v>
      </c>
      <c r="C410" s="6">
        <v>18</v>
      </c>
      <c r="D410" s="6">
        <v>47122158</v>
      </c>
      <c r="E410" s="6">
        <v>0.0865835</v>
      </c>
      <c r="F410" s="6">
        <v>0.0102481</v>
      </c>
      <c r="G410" s="6" t="s">
        <v>34</v>
      </c>
      <c r="H410" s="6" t="s">
        <v>19</v>
      </c>
      <c r="I410" s="6" t="s">
        <v>16</v>
      </c>
      <c r="J410" s="6">
        <v>0.042494</v>
      </c>
      <c r="K410" s="6" t="b">
        <v>1</v>
      </c>
      <c r="L410" s="6" t="s">
        <v>17</v>
      </c>
      <c r="M410" s="9">
        <f t="shared" si="6"/>
        <v>71.3811541750782</v>
      </c>
    </row>
    <row r="411" s="3" customFormat="1" ht="22.5" customHeight="1" spans="1:13">
      <c r="A411" s="6" t="s">
        <v>269</v>
      </c>
      <c r="B411" s="7">
        <v>1e-16</v>
      </c>
      <c r="C411" s="6">
        <v>16</v>
      </c>
      <c r="D411" s="6">
        <v>57007446</v>
      </c>
      <c r="E411" s="6">
        <v>-0.0476407</v>
      </c>
      <c r="F411" s="6">
        <v>0.00563626</v>
      </c>
      <c r="G411" s="6" t="s">
        <v>28</v>
      </c>
      <c r="H411" s="6" t="s">
        <v>20</v>
      </c>
      <c r="I411" s="6" t="s">
        <v>15</v>
      </c>
      <c r="J411" s="6">
        <v>0.167736</v>
      </c>
      <c r="K411" s="6" t="b">
        <v>1</v>
      </c>
      <c r="L411" s="6" t="s">
        <v>17</v>
      </c>
      <c r="M411" s="9">
        <f t="shared" si="6"/>
        <v>71.4453931590054</v>
      </c>
    </row>
    <row r="412" s="3" customFormat="1" ht="22.5" customHeight="1" spans="1:13">
      <c r="A412" s="6" t="s">
        <v>265</v>
      </c>
      <c r="B412" s="7">
        <v>3.29989e-18</v>
      </c>
      <c r="C412" s="6">
        <v>4</v>
      </c>
      <c r="D412" s="6">
        <v>3443931</v>
      </c>
      <c r="E412" s="6">
        <v>-0.0362642</v>
      </c>
      <c r="F412" s="6">
        <v>0.00426749</v>
      </c>
      <c r="G412" s="6" t="s">
        <v>42</v>
      </c>
      <c r="H412" s="6" t="s">
        <v>20</v>
      </c>
      <c r="I412" s="6" t="s">
        <v>16</v>
      </c>
      <c r="J412" s="6">
        <v>0.615355</v>
      </c>
      <c r="K412" s="6" t="b">
        <v>1</v>
      </c>
      <c r="L412" s="6" t="s">
        <v>17</v>
      </c>
      <c r="M412" s="9">
        <f t="shared" si="6"/>
        <v>72.2123000856992</v>
      </c>
    </row>
    <row r="413" s="3" customFormat="1" ht="22.5" customHeight="1" spans="1:13">
      <c r="A413" s="6" t="s">
        <v>297</v>
      </c>
      <c r="B413" s="7">
        <v>1.20005e-17</v>
      </c>
      <c r="C413" s="6">
        <v>9</v>
      </c>
      <c r="D413" s="6">
        <v>107588328</v>
      </c>
      <c r="E413" s="6">
        <v>0.105371</v>
      </c>
      <c r="F413" s="6">
        <v>0.0123315</v>
      </c>
      <c r="G413" s="6" t="s">
        <v>30</v>
      </c>
      <c r="H413" s="6" t="s">
        <v>16</v>
      </c>
      <c r="I413" s="6" t="s">
        <v>20</v>
      </c>
      <c r="J413" s="6">
        <v>0.029039</v>
      </c>
      <c r="K413" s="6" t="b">
        <v>1</v>
      </c>
      <c r="L413" s="6" t="s">
        <v>17</v>
      </c>
      <c r="M413" s="9">
        <f t="shared" si="6"/>
        <v>73.0147140605753</v>
      </c>
    </row>
    <row r="414" s="3" customFormat="1" ht="22.5" customHeight="1" spans="1:13">
      <c r="A414" s="6" t="s">
        <v>244</v>
      </c>
      <c r="B414" s="7">
        <v>3.90032e-18</v>
      </c>
      <c r="C414" s="6">
        <v>20</v>
      </c>
      <c r="D414" s="6">
        <v>43042364</v>
      </c>
      <c r="E414" s="6">
        <v>-0.102912</v>
      </c>
      <c r="F414" s="6">
        <v>0.0120369</v>
      </c>
      <c r="G414" s="6" t="s">
        <v>42</v>
      </c>
      <c r="H414" s="6" t="s">
        <v>15</v>
      </c>
      <c r="I414" s="6" t="s">
        <v>19</v>
      </c>
      <c r="J414" s="6">
        <v>0.030197</v>
      </c>
      <c r="K414" s="6" t="b">
        <v>1</v>
      </c>
      <c r="L414" s="6" t="s">
        <v>17</v>
      </c>
      <c r="M414" s="9">
        <f t="shared" si="6"/>
        <v>73.0975349770122</v>
      </c>
    </row>
    <row r="415" s="3" customFormat="1" ht="22.5" customHeight="1" spans="1:13">
      <c r="A415" s="6" t="s">
        <v>298</v>
      </c>
      <c r="B415" s="7">
        <v>1.39991e-18</v>
      </c>
      <c r="C415" s="6">
        <v>7</v>
      </c>
      <c r="D415" s="6">
        <v>1029585</v>
      </c>
      <c r="E415" s="6">
        <v>-0.0339846</v>
      </c>
      <c r="F415" s="6">
        <v>0.00396546</v>
      </c>
      <c r="G415" s="6" t="s">
        <v>14</v>
      </c>
      <c r="H415" s="6" t="s">
        <v>19</v>
      </c>
      <c r="I415" s="6" t="s">
        <v>15</v>
      </c>
      <c r="J415" s="6">
        <v>0.390949</v>
      </c>
      <c r="K415" s="6" t="b">
        <v>1</v>
      </c>
      <c r="L415" s="6" t="s">
        <v>17</v>
      </c>
      <c r="M415" s="9">
        <f t="shared" si="6"/>
        <v>73.447527131571</v>
      </c>
    </row>
    <row r="416" s="3" customFormat="1" ht="22.5" customHeight="1" spans="1:13">
      <c r="A416" s="6" t="s">
        <v>274</v>
      </c>
      <c r="B416" s="7">
        <v>2.39994e-17</v>
      </c>
      <c r="C416" s="6">
        <v>6</v>
      </c>
      <c r="D416" s="6">
        <v>32552740</v>
      </c>
      <c r="E416" s="6">
        <v>0.0407785</v>
      </c>
      <c r="F416" s="6">
        <v>0.00475733</v>
      </c>
      <c r="G416" s="6" t="s">
        <v>28</v>
      </c>
      <c r="H416" s="6" t="s">
        <v>16</v>
      </c>
      <c r="I416" s="6" t="s">
        <v>20</v>
      </c>
      <c r="J416" s="6">
        <v>0.426349</v>
      </c>
      <c r="K416" s="6" t="b">
        <v>1</v>
      </c>
      <c r="L416" s="6" t="s">
        <v>17</v>
      </c>
      <c r="M416" s="9">
        <f t="shared" si="6"/>
        <v>73.4743812085037</v>
      </c>
    </row>
    <row r="417" s="3" customFormat="1" ht="22.5" customHeight="1" spans="1:13">
      <c r="A417" s="6" t="s">
        <v>299</v>
      </c>
      <c r="B417" s="7">
        <v>2.70023e-18</v>
      </c>
      <c r="C417" s="6">
        <v>11</v>
      </c>
      <c r="D417" s="6">
        <v>75474195</v>
      </c>
      <c r="E417" s="6">
        <v>-0.0611038</v>
      </c>
      <c r="F417" s="6">
        <v>0.00712009</v>
      </c>
      <c r="G417" s="6" t="s">
        <v>50</v>
      </c>
      <c r="H417" s="6" t="s">
        <v>16</v>
      </c>
      <c r="I417" s="6" t="s">
        <v>19</v>
      </c>
      <c r="J417" s="6">
        <v>0.094103</v>
      </c>
      <c r="K417" s="6" t="b">
        <v>1</v>
      </c>
      <c r="L417" s="6" t="s">
        <v>17</v>
      </c>
      <c r="M417" s="9">
        <f t="shared" si="6"/>
        <v>73.6487656543007</v>
      </c>
    </row>
    <row r="418" s="3" customFormat="1" ht="22.5" customHeight="1" spans="1:13">
      <c r="A418" s="6" t="s">
        <v>243</v>
      </c>
      <c r="B418" s="7">
        <v>4.60045e-18</v>
      </c>
      <c r="C418" s="6">
        <v>1</v>
      </c>
      <c r="D418" s="6">
        <v>150940625</v>
      </c>
      <c r="E418" s="6">
        <v>0.0427727</v>
      </c>
      <c r="F418" s="6">
        <v>0.00497742</v>
      </c>
      <c r="G418" s="6" t="s">
        <v>42</v>
      </c>
      <c r="H418" s="6" t="s">
        <v>20</v>
      </c>
      <c r="I418" s="6" t="s">
        <v>15</v>
      </c>
      <c r="J418" s="6">
        <v>0.219647</v>
      </c>
      <c r="K418" s="6" t="b">
        <v>1</v>
      </c>
      <c r="L418" s="6" t="s">
        <v>17</v>
      </c>
      <c r="M418" s="9">
        <f t="shared" si="6"/>
        <v>73.8456222451941</v>
      </c>
    </row>
    <row r="419" s="3" customFormat="1" ht="22.5" customHeight="1" spans="1:13">
      <c r="A419" s="6" t="s">
        <v>243</v>
      </c>
      <c r="B419" s="7">
        <v>7.29962e-18</v>
      </c>
      <c r="C419" s="6">
        <v>1</v>
      </c>
      <c r="D419" s="6">
        <v>150940625</v>
      </c>
      <c r="E419" s="6">
        <v>0.0425251</v>
      </c>
      <c r="F419" s="6">
        <v>0.00494054</v>
      </c>
      <c r="G419" s="6" t="s">
        <v>34</v>
      </c>
      <c r="H419" s="6" t="s">
        <v>20</v>
      </c>
      <c r="I419" s="6" t="s">
        <v>15</v>
      </c>
      <c r="J419" s="6">
        <v>0.219647</v>
      </c>
      <c r="K419" s="6" t="b">
        <v>1</v>
      </c>
      <c r="L419" s="6" t="s">
        <v>17</v>
      </c>
      <c r="M419" s="9">
        <f t="shared" si="6"/>
        <v>74.0869723971507</v>
      </c>
    </row>
    <row r="420" s="3" customFormat="1" ht="22.5" customHeight="1" spans="1:13">
      <c r="A420" s="6" t="s">
        <v>300</v>
      </c>
      <c r="B420" s="7">
        <v>2.19989e-17</v>
      </c>
      <c r="C420" s="6">
        <v>10</v>
      </c>
      <c r="D420" s="6">
        <v>64882300</v>
      </c>
      <c r="E420" s="6">
        <v>-0.0359385</v>
      </c>
      <c r="F420" s="6">
        <v>0.00417254</v>
      </c>
      <c r="G420" s="6" t="s">
        <v>30</v>
      </c>
      <c r="H420" s="6" t="s">
        <v>20</v>
      </c>
      <c r="I420" s="6" t="s">
        <v>19</v>
      </c>
      <c r="J420" s="6">
        <v>0.441499</v>
      </c>
      <c r="K420" s="6" t="b">
        <v>1</v>
      </c>
      <c r="L420" s="6" t="s">
        <v>17</v>
      </c>
      <c r="M420" s="9">
        <f t="shared" si="6"/>
        <v>74.1854739649266</v>
      </c>
    </row>
    <row r="421" s="3" customFormat="1" ht="22.5" customHeight="1" spans="1:13">
      <c r="A421" s="6" t="s">
        <v>301</v>
      </c>
      <c r="B421" s="7">
        <v>5.00035e-18</v>
      </c>
      <c r="C421" s="6">
        <v>6</v>
      </c>
      <c r="D421" s="6">
        <v>160986915</v>
      </c>
      <c r="E421" s="6">
        <v>-0.0437727</v>
      </c>
      <c r="F421" s="6">
        <v>0.00508125</v>
      </c>
      <c r="G421" s="6" t="s">
        <v>30</v>
      </c>
      <c r="H421" s="6" t="s">
        <v>19</v>
      </c>
      <c r="I421" s="6" t="s">
        <v>16</v>
      </c>
      <c r="J421" s="6">
        <v>0.782326</v>
      </c>
      <c r="K421" s="6" t="b">
        <v>1</v>
      </c>
      <c r="L421" s="6" t="s">
        <v>17</v>
      </c>
      <c r="M421" s="9">
        <f t="shared" si="6"/>
        <v>74.2105320997263</v>
      </c>
    </row>
    <row r="422" s="3" customFormat="1" ht="22.5" customHeight="1" spans="1:13">
      <c r="A422" s="6" t="s">
        <v>302</v>
      </c>
      <c r="B422" s="7">
        <v>6.29941e-18</v>
      </c>
      <c r="C422" s="6">
        <v>6</v>
      </c>
      <c r="D422" s="6">
        <v>161005388</v>
      </c>
      <c r="E422" s="6">
        <v>-0.0541988</v>
      </c>
      <c r="F422" s="6">
        <v>0.0062637</v>
      </c>
      <c r="G422" s="6" t="s">
        <v>14</v>
      </c>
      <c r="H422" s="6" t="s">
        <v>16</v>
      </c>
      <c r="I422" s="6" t="s">
        <v>20</v>
      </c>
      <c r="J422" s="6">
        <v>0.106388</v>
      </c>
      <c r="K422" s="6" t="b">
        <v>1</v>
      </c>
      <c r="L422" s="6" t="s">
        <v>17</v>
      </c>
      <c r="M422" s="9">
        <f t="shared" si="6"/>
        <v>74.8716568968992</v>
      </c>
    </row>
    <row r="423" s="3" customFormat="1" ht="22.5" customHeight="1" spans="1:13">
      <c r="A423" s="6" t="s">
        <v>303</v>
      </c>
      <c r="B423" s="7">
        <v>2.29985e-18</v>
      </c>
      <c r="C423" s="6">
        <v>9</v>
      </c>
      <c r="D423" s="6">
        <v>107647019</v>
      </c>
      <c r="E423" s="6">
        <v>0.0566936</v>
      </c>
      <c r="F423" s="6">
        <v>0.00652517</v>
      </c>
      <c r="G423" s="6" t="s">
        <v>23</v>
      </c>
      <c r="H423" s="6" t="s">
        <v>15</v>
      </c>
      <c r="I423" s="6" t="s">
        <v>19</v>
      </c>
      <c r="J423" s="6">
        <v>0.108813</v>
      </c>
      <c r="K423" s="6" t="b">
        <v>1</v>
      </c>
      <c r="L423" s="6" t="s">
        <v>17</v>
      </c>
      <c r="M423" s="9">
        <f t="shared" si="6"/>
        <v>75.4891280197966</v>
      </c>
    </row>
    <row r="424" s="3" customFormat="1" ht="22.5" customHeight="1" spans="1:13">
      <c r="A424" s="6" t="s">
        <v>304</v>
      </c>
      <c r="B424" s="7">
        <v>9.70063e-19</v>
      </c>
      <c r="C424" s="6">
        <v>15</v>
      </c>
      <c r="D424" s="6">
        <v>58576226</v>
      </c>
      <c r="E424" s="6">
        <v>0.0539679</v>
      </c>
      <c r="F424" s="6">
        <v>0.00620558</v>
      </c>
      <c r="G424" s="6" t="s">
        <v>30</v>
      </c>
      <c r="H424" s="6" t="s">
        <v>15</v>
      </c>
      <c r="I424" s="6" t="s">
        <v>19</v>
      </c>
      <c r="J424" s="6">
        <v>0.129318</v>
      </c>
      <c r="K424" s="6" t="b">
        <v>1</v>
      </c>
      <c r="L424" s="6" t="s">
        <v>17</v>
      </c>
      <c r="M424" s="9">
        <f t="shared" si="6"/>
        <v>75.6321211698761</v>
      </c>
    </row>
    <row r="425" s="3" customFormat="1" ht="22.5" customHeight="1" spans="1:13">
      <c r="A425" s="6" t="s">
        <v>125</v>
      </c>
      <c r="B425" s="7">
        <v>3.10027e-18</v>
      </c>
      <c r="C425" s="6">
        <v>19</v>
      </c>
      <c r="D425" s="6">
        <v>11330942</v>
      </c>
      <c r="E425" s="6">
        <v>-0.0975832</v>
      </c>
      <c r="F425" s="6">
        <v>0.0112188</v>
      </c>
      <c r="G425" s="6" t="s">
        <v>23</v>
      </c>
      <c r="H425" s="6" t="s">
        <v>20</v>
      </c>
      <c r="I425" s="6" t="s">
        <v>16</v>
      </c>
      <c r="J425" s="6">
        <v>0.033712</v>
      </c>
      <c r="K425" s="6" t="b">
        <v>1</v>
      </c>
      <c r="L425" s="6" t="s">
        <v>17</v>
      </c>
      <c r="M425" s="9">
        <f t="shared" si="6"/>
        <v>75.6584255846926</v>
      </c>
    </row>
    <row r="426" s="3" customFormat="1" ht="22.5" customHeight="1" spans="1:13">
      <c r="A426" s="6" t="s">
        <v>305</v>
      </c>
      <c r="B426" s="7">
        <v>1.99986e-19</v>
      </c>
      <c r="C426" s="6">
        <v>5</v>
      </c>
      <c r="D426" s="6">
        <v>55860866</v>
      </c>
      <c r="E426" s="6">
        <v>-0.0418034</v>
      </c>
      <c r="F426" s="6">
        <v>0.00479501</v>
      </c>
      <c r="G426" s="6" t="s">
        <v>14</v>
      </c>
      <c r="H426" s="6" t="s">
        <v>15</v>
      </c>
      <c r="I426" s="6" t="s">
        <v>20</v>
      </c>
      <c r="J426" s="6">
        <v>0.201954</v>
      </c>
      <c r="K426" s="6" t="b">
        <v>1</v>
      </c>
      <c r="L426" s="6" t="s">
        <v>17</v>
      </c>
      <c r="M426" s="9">
        <f t="shared" si="6"/>
        <v>76.0053524054147</v>
      </c>
    </row>
    <row r="427" s="3" customFormat="1" ht="22.5" customHeight="1" spans="1:13">
      <c r="A427" s="6" t="s">
        <v>306</v>
      </c>
      <c r="B427" s="7">
        <v>1.9002e-18</v>
      </c>
      <c r="C427" s="6">
        <v>19</v>
      </c>
      <c r="D427" s="6">
        <v>19379549</v>
      </c>
      <c r="E427" s="6">
        <v>-0.0688394</v>
      </c>
      <c r="F427" s="6">
        <v>0.00788866</v>
      </c>
      <c r="G427" s="6" t="s">
        <v>50</v>
      </c>
      <c r="H427" s="6" t="s">
        <v>15</v>
      </c>
      <c r="I427" s="6" t="s">
        <v>19</v>
      </c>
      <c r="J427" s="6">
        <v>0.074402</v>
      </c>
      <c r="K427" s="6" t="b">
        <v>1</v>
      </c>
      <c r="L427" s="6" t="s">
        <v>17</v>
      </c>
      <c r="M427" s="9">
        <f t="shared" si="6"/>
        <v>76.1496086771557</v>
      </c>
    </row>
    <row r="428" s="3" customFormat="1" ht="22.5" customHeight="1" spans="1:13">
      <c r="A428" s="6" t="s">
        <v>307</v>
      </c>
      <c r="B428" s="7">
        <v>5.30029e-18</v>
      </c>
      <c r="C428" s="6">
        <v>18</v>
      </c>
      <c r="D428" s="6">
        <v>47109955</v>
      </c>
      <c r="E428" s="6">
        <v>0.157991</v>
      </c>
      <c r="F428" s="6">
        <v>0.0180678</v>
      </c>
      <c r="G428" s="6" t="s">
        <v>50</v>
      </c>
      <c r="H428" s="6" t="s">
        <v>20</v>
      </c>
      <c r="I428" s="6" t="s">
        <v>16</v>
      </c>
      <c r="J428" s="6">
        <v>0.013239</v>
      </c>
      <c r="K428" s="6" t="b">
        <v>1</v>
      </c>
      <c r="L428" s="6" t="s">
        <v>17</v>
      </c>
      <c r="M428" s="9">
        <f t="shared" si="6"/>
        <v>76.4634953429414</v>
      </c>
    </row>
    <row r="429" s="3" customFormat="1" ht="22.5" customHeight="1" spans="1:13">
      <c r="A429" s="6" t="s">
        <v>22</v>
      </c>
      <c r="B429" s="7">
        <v>2.49977e-19</v>
      </c>
      <c r="C429" s="6">
        <v>20</v>
      </c>
      <c r="D429" s="6">
        <v>44790262</v>
      </c>
      <c r="E429" s="6">
        <v>0.0376006</v>
      </c>
      <c r="F429" s="6">
        <v>0.0042994</v>
      </c>
      <c r="G429" s="6" t="s">
        <v>28</v>
      </c>
      <c r="H429" s="6" t="s">
        <v>20</v>
      </c>
      <c r="I429" s="6" t="s">
        <v>15</v>
      </c>
      <c r="J429" s="6">
        <v>0.635513</v>
      </c>
      <c r="K429" s="6" t="b">
        <v>1</v>
      </c>
      <c r="L429" s="6" t="s">
        <v>17</v>
      </c>
      <c r="M429" s="9">
        <f t="shared" si="6"/>
        <v>76.4845729162683</v>
      </c>
    </row>
    <row r="430" s="3" customFormat="1" ht="22.5" customHeight="1" spans="1:13">
      <c r="A430" s="6" t="s">
        <v>244</v>
      </c>
      <c r="B430" s="7">
        <v>4.49987e-19</v>
      </c>
      <c r="C430" s="6">
        <v>20</v>
      </c>
      <c r="D430" s="6">
        <v>43042364</v>
      </c>
      <c r="E430" s="6">
        <v>-0.10355</v>
      </c>
      <c r="F430" s="6">
        <v>0.0118386</v>
      </c>
      <c r="G430" s="6" t="s">
        <v>23</v>
      </c>
      <c r="H430" s="6" t="s">
        <v>15</v>
      </c>
      <c r="I430" s="6" t="s">
        <v>19</v>
      </c>
      <c r="J430" s="6">
        <v>0.030197</v>
      </c>
      <c r="K430" s="6" t="b">
        <v>1</v>
      </c>
      <c r="L430" s="6" t="s">
        <v>17</v>
      </c>
      <c r="M430" s="9">
        <f t="shared" si="6"/>
        <v>76.5067075392565</v>
      </c>
    </row>
    <row r="431" s="3" customFormat="1" ht="22.5" customHeight="1" spans="1:13">
      <c r="A431" s="6" t="s">
        <v>210</v>
      </c>
      <c r="B431" s="7">
        <v>3.19963e-18</v>
      </c>
      <c r="C431" s="6">
        <v>15</v>
      </c>
      <c r="D431" s="6">
        <v>58717428</v>
      </c>
      <c r="E431" s="6">
        <v>-0.0419606</v>
      </c>
      <c r="F431" s="6">
        <v>0.00479615</v>
      </c>
      <c r="G431" s="6" t="s">
        <v>50</v>
      </c>
      <c r="H431" s="6" t="s">
        <v>19</v>
      </c>
      <c r="I431" s="6" t="s">
        <v>15</v>
      </c>
      <c r="J431" s="6">
        <v>0.499586</v>
      </c>
      <c r="K431" s="6" t="b">
        <v>1</v>
      </c>
      <c r="L431" s="6" t="s">
        <v>17</v>
      </c>
      <c r="M431" s="9">
        <f t="shared" si="6"/>
        <v>76.5416578774491</v>
      </c>
    </row>
    <row r="432" s="3" customFormat="1" ht="22.5" customHeight="1" spans="1:13">
      <c r="A432" s="6" t="s">
        <v>243</v>
      </c>
      <c r="B432" s="7">
        <v>8.4004e-19</v>
      </c>
      <c r="C432" s="6">
        <v>1</v>
      </c>
      <c r="D432" s="6">
        <v>150940625</v>
      </c>
      <c r="E432" s="6">
        <v>0.043848</v>
      </c>
      <c r="F432" s="6">
        <v>0.00499379</v>
      </c>
      <c r="G432" s="6" t="s">
        <v>50</v>
      </c>
      <c r="H432" s="6" t="s">
        <v>20</v>
      </c>
      <c r="I432" s="6" t="s">
        <v>15</v>
      </c>
      <c r="J432" s="6">
        <v>0.219647</v>
      </c>
      <c r="K432" s="6" t="b">
        <v>1</v>
      </c>
      <c r="L432" s="6" t="s">
        <v>17</v>
      </c>
      <c r="M432" s="9">
        <f t="shared" si="6"/>
        <v>77.0972748632797</v>
      </c>
    </row>
    <row r="433" s="3" customFormat="1" ht="22.5" customHeight="1" spans="1:13">
      <c r="A433" s="6" t="s">
        <v>299</v>
      </c>
      <c r="B433" s="7">
        <v>8.4004e-19</v>
      </c>
      <c r="C433" s="6">
        <v>11</v>
      </c>
      <c r="D433" s="6">
        <v>75474195</v>
      </c>
      <c r="E433" s="6">
        <v>-0.0627096</v>
      </c>
      <c r="F433" s="6">
        <v>0.0071098</v>
      </c>
      <c r="G433" s="6" t="s">
        <v>28</v>
      </c>
      <c r="H433" s="6" t="s">
        <v>16</v>
      </c>
      <c r="I433" s="6" t="s">
        <v>19</v>
      </c>
      <c r="J433" s="6">
        <v>0.094103</v>
      </c>
      <c r="K433" s="6" t="b">
        <v>1</v>
      </c>
      <c r="L433" s="6" t="s">
        <v>17</v>
      </c>
      <c r="M433" s="9">
        <f t="shared" si="6"/>
        <v>77.7952880067748</v>
      </c>
    </row>
    <row r="434" s="3" customFormat="1" ht="22.5" customHeight="1" spans="1:13">
      <c r="A434" s="6" t="s">
        <v>278</v>
      </c>
      <c r="B434" s="7">
        <v>8.4004e-19</v>
      </c>
      <c r="C434" s="6">
        <v>19</v>
      </c>
      <c r="D434" s="6">
        <v>45413233</v>
      </c>
      <c r="E434" s="6">
        <v>-0.0674487</v>
      </c>
      <c r="F434" s="6">
        <v>0.00763251</v>
      </c>
      <c r="G434" s="6" t="s">
        <v>50</v>
      </c>
      <c r="H434" s="6" t="s">
        <v>15</v>
      </c>
      <c r="I434" s="6" t="s">
        <v>20</v>
      </c>
      <c r="J434" s="6">
        <v>0.080584</v>
      </c>
      <c r="K434" s="6" t="b">
        <v>1</v>
      </c>
      <c r="L434" s="6" t="s">
        <v>17</v>
      </c>
      <c r="M434" s="9">
        <f t="shared" si="6"/>
        <v>78.0930532665584</v>
      </c>
    </row>
    <row r="435" s="3" customFormat="1" ht="22.5" customHeight="1" spans="1:13">
      <c r="A435" s="6" t="s">
        <v>308</v>
      </c>
      <c r="B435" s="7">
        <v>9.30037e-19</v>
      </c>
      <c r="C435" s="6">
        <v>12</v>
      </c>
      <c r="D435" s="6">
        <v>48709103</v>
      </c>
      <c r="E435" s="6">
        <v>0.0389644</v>
      </c>
      <c r="F435" s="6">
        <v>0.00440618</v>
      </c>
      <c r="G435" s="6" t="s">
        <v>60</v>
      </c>
      <c r="H435" s="6" t="s">
        <v>15</v>
      </c>
      <c r="I435" s="6" t="s">
        <v>19</v>
      </c>
      <c r="J435" s="6">
        <v>0.458922</v>
      </c>
      <c r="K435" s="6" t="b">
        <v>1</v>
      </c>
      <c r="L435" s="6" t="s">
        <v>17</v>
      </c>
      <c r="M435" s="9">
        <f t="shared" si="6"/>
        <v>78.2008577084682</v>
      </c>
    </row>
    <row r="436" s="3" customFormat="1" ht="22.5" customHeight="1" spans="1:13">
      <c r="A436" s="6" t="s">
        <v>235</v>
      </c>
      <c r="B436" s="7">
        <v>4.79954e-19</v>
      </c>
      <c r="C436" s="6">
        <v>20</v>
      </c>
      <c r="D436" s="6">
        <v>44734371</v>
      </c>
      <c r="E436" s="6">
        <v>0.0446735</v>
      </c>
      <c r="F436" s="6">
        <v>0.0050481</v>
      </c>
      <c r="G436" s="6" t="s">
        <v>34</v>
      </c>
      <c r="H436" s="6" t="s">
        <v>20</v>
      </c>
      <c r="I436" s="6" t="s">
        <v>16</v>
      </c>
      <c r="J436" s="6">
        <v>0.209959</v>
      </c>
      <c r="K436" s="6" t="b">
        <v>1</v>
      </c>
      <c r="L436" s="6" t="s">
        <v>17</v>
      </c>
      <c r="M436" s="9">
        <f t="shared" si="6"/>
        <v>78.314838988084</v>
      </c>
    </row>
    <row r="437" s="3" customFormat="1" ht="22.5" customHeight="1" spans="1:13">
      <c r="A437" s="6" t="s">
        <v>309</v>
      </c>
      <c r="B437" s="7">
        <v>1.10002e-19</v>
      </c>
      <c r="C437" s="6">
        <v>7</v>
      </c>
      <c r="D437" s="6">
        <v>73012785</v>
      </c>
      <c r="E437" s="6">
        <v>-0.0544686</v>
      </c>
      <c r="F437" s="6">
        <v>0.00612601</v>
      </c>
      <c r="G437" s="6" t="s">
        <v>42</v>
      </c>
      <c r="H437" s="6" t="s">
        <v>20</v>
      </c>
      <c r="I437" s="6" t="s">
        <v>16</v>
      </c>
      <c r="J437" s="6">
        <v>0.129834</v>
      </c>
      <c r="K437" s="6" t="b">
        <v>1</v>
      </c>
      <c r="L437" s="6" t="s">
        <v>17</v>
      </c>
      <c r="M437" s="9">
        <f t="shared" si="6"/>
        <v>79.056397968332</v>
      </c>
    </row>
    <row r="438" s="3" customFormat="1" ht="22.5" customHeight="1" spans="1:13">
      <c r="A438" s="6" t="s">
        <v>310</v>
      </c>
      <c r="B438" s="7">
        <v>5.00035e-19</v>
      </c>
      <c r="C438" s="6">
        <v>5</v>
      </c>
      <c r="D438" s="6">
        <v>131705458</v>
      </c>
      <c r="E438" s="6">
        <v>0.036896</v>
      </c>
      <c r="F438" s="6">
        <v>0.00413945</v>
      </c>
      <c r="G438" s="6" t="s">
        <v>60</v>
      </c>
      <c r="H438" s="6" t="s">
        <v>20</v>
      </c>
      <c r="I438" s="6" t="s">
        <v>19</v>
      </c>
      <c r="J438" s="6">
        <v>0.521029</v>
      </c>
      <c r="K438" s="6" t="b">
        <v>1</v>
      </c>
      <c r="L438" s="6" t="s">
        <v>17</v>
      </c>
      <c r="M438" s="9">
        <f t="shared" si="6"/>
        <v>79.446229205776</v>
      </c>
    </row>
    <row r="439" s="3" customFormat="1" ht="22.5" customHeight="1" spans="1:13">
      <c r="A439" s="6" t="s">
        <v>199</v>
      </c>
      <c r="B439" s="7">
        <v>5.90065e-19</v>
      </c>
      <c r="C439" s="6">
        <v>20</v>
      </c>
      <c r="D439" s="6">
        <v>44547689</v>
      </c>
      <c r="E439" s="6">
        <v>0.213411</v>
      </c>
      <c r="F439" s="6">
        <v>0.023939</v>
      </c>
      <c r="G439" s="6" t="s">
        <v>34</v>
      </c>
      <c r="H439" s="6" t="s">
        <v>16</v>
      </c>
      <c r="I439" s="6" t="s">
        <v>20</v>
      </c>
      <c r="J439" s="6">
        <v>0.007435</v>
      </c>
      <c r="K439" s="6" t="b">
        <v>1</v>
      </c>
      <c r="L439" s="6" t="s">
        <v>17</v>
      </c>
      <c r="M439" s="9">
        <f t="shared" si="6"/>
        <v>79.4733632084895</v>
      </c>
    </row>
    <row r="440" s="3" customFormat="1" ht="22.5" customHeight="1" spans="1:13">
      <c r="A440" s="6" t="s">
        <v>311</v>
      </c>
      <c r="B440" s="7">
        <v>5.10035e-19</v>
      </c>
      <c r="C440" s="6">
        <v>5</v>
      </c>
      <c r="D440" s="6">
        <v>74666492</v>
      </c>
      <c r="E440" s="6">
        <v>0.0354293</v>
      </c>
      <c r="F440" s="6">
        <v>0.00396141</v>
      </c>
      <c r="G440" s="6" t="s">
        <v>14</v>
      </c>
      <c r="H440" s="6" t="s">
        <v>15</v>
      </c>
      <c r="I440" s="6" t="s">
        <v>19</v>
      </c>
      <c r="J440" s="6">
        <v>0.381473</v>
      </c>
      <c r="K440" s="6" t="b">
        <v>1</v>
      </c>
      <c r="L440" s="6" t="s">
        <v>17</v>
      </c>
      <c r="M440" s="9">
        <f t="shared" si="6"/>
        <v>79.9881323330657</v>
      </c>
    </row>
    <row r="441" s="3" customFormat="1" ht="22.5" customHeight="1" spans="1:13">
      <c r="A441" s="6" t="s">
        <v>312</v>
      </c>
      <c r="B441" s="7">
        <v>6.29941e-20</v>
      </c>
      <c r="C441" s="6">
        <v>1</v>
      </c>
      <c r="D441" s="6">
        <v>63086001</v>
      </c>
      <c r="E441" s="6">
        <v>-0.039876</v>
      </c>
      <c r="F441" s="6">
        <v>0.00445123</v>
      </c>
      <c r="G441" s="6" t="s">
        <v>30</v>
      </c>
      <c r="H441" s="6" t="s">
        <v>16</v>
      </c>
      <c r="I441" s="6" t="s">
        <v>15</v>
      </c>
      <c r="J441" s="6">
        <v>0.334984</v>
      </c>
      <c r="K441" s="6" t="b">
        <v>1</v>
      </c>
      <c r="L441" s="6" t="s">
        <v>17</v>
      </c>
      <c r="M441" s="9">
        <f t="shared" si="6"/>
        <v>80.2533377753364</v>
      </c>
    </row>
    <row r="442" s="3" customFormat="1" ht="22.5" customHeight="1" spans="1:13">
      <c r="A442" s="6" t="s">
        <v>313</v>
      </c>
      <c r="B442" s="7">
        <v>5.30029e-20</v>
      </c>
      <c r="C442" s="6">
        <v>15</v>
      </c>
      <c r="D442" s="6">
        <v>58575005</v>
      </c>
      <c r="E442" s="6">
        <v>-0.0545436</v>
      </c>
      <c r="F442" s="6">
        <v>0.00608441</v>
      </c>
      <c r="G442" s="6" t="s">
        <v>23</v>
      </c>
      <c r="H442" s="6" t="s">
        <v>20</v>
      </c>
      <c r="I442" s="6" t="s">
        <v>16</v>
      </c>
      <c r="J442" s="6">
        <v>0.131408</v>
      </c>
      <c r="K442" s="6" t="b">
        <v>1</v>
      </c>
      <c r="L442" s="6" t="s">
        <v>17</v>
      </c>
      <c r="M442" s="9">
        <f t="shared" si="6"/>
        <v>80.3619848947938</v>
      </c>
    </row>
    <row r="443" s="3" customFormat="1" ht="22.5" customHeight="1" spans="1:13">
      <c r="A443" s="6" t="s">
        <v>314</v>
      </c>
      <c r="B443" s="7">
        <v>1.29987e-17</v>
      </c>
      <c r="C443" s="6">
        <v>6</v>
      </c>
      <c r="D443" s="6">
        <v>32472668</v>
      </c>
      <c r="E443" s="6">
        <v>0.0390284</v>
      </c>
      <c r="F443" s="6">
        <v>0.00435069</v>
      </c>
      <c r="G443" s="6" t="s">
        <v>23</v>
      </c>
      <c r="H443" s="6" t="s">
        <v>16</v>
      </c>
      <c r="I443" s="6" t="s">
        <v>20</v>
      </c>
      <c r="J443" s="6">
        <v>0.610227</v>
      </c>
      <c r="K443" s="6" t="b">
        <v>1</v>
      </c>
      <c r="L443" s="6" t="s">
        <v>17</v>
      </c>
      <c r="M443" s="9">
        <f t="shared" si="6"/>
        <v>80.4720779158945</v>
      </c>
    </row>
    <row r="444" s="3" customFormat="1" ht="22.5" customHeight="1" spans="1:13">
      <c r="A444" s="6" t="s">
        <v>265</v>
      </c>
      <c r="B444" s="7">
        <v>4.60045e-20</v>
      </c>
      <c r="C444" s="6">
        <v>4</v>
      </c>
      <c r="D444" s="6">
        <v>3443931</v>
      </c>
      <c r="E444" s="6">
        <v>-0.0382153</v>
      </c>
      <c r="F444" s="6">
        <v>0.00425993</v>
      </c>
      <c r="G444" s="6" t="s">
        <v>39</v>
      </c>
      <c r="H444" s="6" t="s">
        <v>20</v>
      </c>
      <c r="I444" s="6" t="s">
        <v>16</v>
      </c>
      <c r="J444" s="6">
        <v>0.615355</v>
      </c>
      <c r="K444" s="6" t="b">
        <v>1</v>
      </c>
      <c r="L444" s="6" t="s">
        <v>17</v>
      </c>
      <c r="M444" s="9">
        <f t="shared" si="6"/>
        <v>80.4766002082936</v>
      </c>
    </row>
    <row r="445" s="3" customFormat="1" ht="22.5" customHeight="1" spans="1:13">
      <c r="A445" s="6" t="s">
        <v>295</v>
      </c>
      <c r="B445" s="7">
        <v>3.90032e-19</v>
      </c>
      <c r="C445" s="6">
        <v>1</v>
      </c>
      <c r="D445" s="6">
        <v>110232983</v>
      </c>
      <c r="E445" s="6">
        <v>0.0412748</v>
      </c>
      <c r="F445" s="6">
        <v>0.0045841</v>
      </c>
      <c r="G445" s="6" t="s">
        <v>34</v>
      </c>
      <c r="H445" s="6" t="s">
        <v>20</v>
      </c>
      <c r="I445" s="6" t="s">
        <v>16</v>
      </c>
      <c r="J445" s="6">
        <v>0.730105</v>
      </c>
      <c r="K445" s="6" t="b">
        <v>1</v>
      </c>
      <c r="L445" s="6" t="s">
        <v>17</v>
      </c>
      <c r="M445" s="9">
        <f t="shared" si="6"/>
        <v>81.07030167229</v>
      </c>
    </row>
    <row r="446" s="3" customFormat="1" ht="22.5" customHeight="1" spans="1:13">
      <c r="A446" s="6" t="s">
        <v>299</v>
      </c>
      <c r="B446" s="7">
        <v>1.10002e-19</v>
      </c>
      <c r="C446" s="6">
        <v>11</v>
      </c>
      <c r="D446" s="6">
        <v>75474195</v>
      </c>
      <c r="E446" s="6">
        <v>-0.0640498</v>
      </c>
      <c r="F446" s="6">
        <v>0.00709683</v>
      </c>
      <c r="G446" s="6" t="s">
        <v>42</v>
      </c>
      <c r="H446" s="6" t="s">
        <v>16</v>
      </c>
      <c r="I446" s="6" t="s">
        <v>19</v>
      </c>
      <c r="J446" s="6">
        <v>0.094103</v>
      </c>
      <c r="K446" s="6" t="b">
        <v>1</v>
      </c>
      <c r="L446" s="6" t="s">
        <v>17</v>
      </c>
      <c r="M446" s="9">
        <f t="shared" si="6"/>
        <v>81.4529375929455</v>
      </c>
    </row>
    <row r="447" s="3" customFormat="1" ht="22.5" customHeight="1" spans="1:13">
      <c r="A447" s="6" t="s">
        <v>315</v>
      </c>
      <c r="B447" s="7">
        <v>1.50003e-19</v>
      </c>
      <c r="C447" s="6">
        <v>2</v>
      </c>
      <c r="D447" s="6">
        <v>27730940</v>
      </c>
      <c r="E447" s="6">
        <v>-0.0382608</v>
      </c>
      <c r="F447" s="6">
        <v>0.00423005</v>
      </c>
      <c r="G447" s="6" t="s">
        <v>60</v>
      </c>
      <c r="H447" s="6" t="s">
        <v>19</v>
      </c>
      <c r="I447" s="6" t="s">
        <v>15</v>
      </c>
      <c r="J447" s="6">
        <v>0.604028</v>
      </c>
      <c r="K447" s="6" t="b">
        <v>1</v>
      </c>
      <c r="L447" s="6" t="s">
        <v>17</v>
      </c>
      <c r="M447" s="9">
        <f t="shared" si="6"/>
        <v>81.8120153777736</v>
      </c>
    </row>
    <row r="448" s="3" customFormat="1" ht="22.5" customHeight="1" spans="1:13">
      <c r="A448" s="6" t="s">
        <v>22</v>
      </c>
      <c r="B448" s="7">
        <v>2.49977e-20</v>
      </c>
      <c r="C448" s="6">
        <v>20</v>
      </c>
      <c r="D448" s="6">
        <v>44790262</v>
      </c>
      <c r="E448" s="6">
        <v>0.0390307</v>
      </c>
      <c r="F448" s="6">
        <v>0.00430554</v>
      </c>
      <c r="G448" s="6" t="s">
        <v>50</v>
      </c>
      <c r="H448" s="6" t="s">
        <v>20</v>
      </c>
      <c r="I448" s="6" t="s">
        <v>15</v>
      </c>
      <c r="J448" s="6">
        <v>0.635513</v>
      </c>
      <c r="K448" s="6" t="b">
        <v>1</v>
      </c>
      <c r="L448" s="6" t="s">
        <v>17</v>
      </c>
      <c r="M448" s="9">
        <f t="shared" si="6"/>
        <v>82.1783512675567</v>
      </c>
    </row>
    <row r="449" s="3" customFormat="1" ht="22.5" customHeight="1" spans="1:13">
      <c r="A449" s="6" t="s">
        <v>316</v>
      </c>
      <c r="B449" s="7">
        <v>3.50026e-20</v>
      </c>
      <c r="C449" s="6">
        <v>8</v>
      </c>
      <c r="D449" s="6">
        <v>19830921</v>
      </c>
      <c r="E449" s="6">
        <v>-0.0569772</v>
      </c>
      <c r="F449" s="6">
        <v>0.00627622</v>
      </c>
      <c r="G449" s="6" t="s">
        <v>30</v>
      </c>
      <c r="H449" s="6" t="s">
        <v>15</v>
      </c>
      <c r="I449" s="6" t="s">
        <v>19</v>
      </c>
      <c r="J449" s="6">
        <v>0.123912</v>
      </c>
      <c r="K449" s="6" t="b">
        <v>1</v>
      </c>
      <c r="L449" s="6" t="s">
        <v>17</v>
      </c>
      <c r="M449" s="9">
        <f t="shared" si="6"/>
        <v>82.414929088601</v>
      </c>
    </row>
    <row r="450" s="3" customFormat="1" ht="22.5" customHeight="1" spans="1:13">
      <c r="A450" s="6" t="s">
        <v>241</v>
      </c>
      <c r="B450" s="7">
        <v>9.8992e-20</v>
      </c>
      <c r="C450" s="6">
        <v>1</v>
      </c>
      <c r="D450" s="6">
        <v>62960101</v>
      </c>
      <c r="E450" s="6">
        <v>-0.0393</v>
      </c>
      <c r="F450" s="6">
        <v>0.00432173</v>
      </c>
      <c r="G450" s="6" t="s">
        <v>42</v>
      </c>
      <c r="H450" s="6" t="s">
        <v>20</v>
      </c>
      <c r="I450" s="6" t="s">
        <v>16</v>
      </c>
      <c r="J450" s="6">
        <v>0.355502</v>
      </c>
      <c r="K450" s="6" t="b">
        <v>1</v>
      </c>
      <c r="L450" s="6" t="s">
        <v>17</v>
      </c>
      <c r="M450" s="9">
        <f t="shared" ref="M450:M513" si="7">POWER(E450,2)/POWER(F450,2)</f>
        <v>82.6932077649388</v>
      </c>
    </row>
    <row r="451" s="3" customFormat="1" ht="22.5" customHeight="1" spans="1:13">
      <c r="A451" s="6" t="s">
        <v>299</v>
      </c>
      <c r="B451" s="7">
        <v>2.29985e-19</v>
      </c>
      <c r="C451" s="6">
        <v>11</v>
      </c>
      <c r="D451" s="6">
        <v>75474195</v>
      </c>
      <c r="E451" s="6">
        <v>-0.0636791</v>
      </c>
      <c r="F451" s="6">
        <v>0.00697768</v>
      </c>
      <c r="G451" s="6" t="s">
        <v>23</v>
      </c>
      <c r="H451" s="6" t="s">
        <v>16</v>
      </c>
      <c r="I451" s="6" t="s">
        <v>19</v>
      </c>
      <c r="J451" s="6">
        <v>0.094103</v>
      </c>
      <c r="K451" s="6" t="b">
        <v>1</v>
      </c>
      <c r="L451" s="6" t="s">
        <v>17</v>
      </c>
      <c r="M451" s="9">
        <f t="shared" si="7"/>
        <v>83.2859485390973</v>
      </c>
    </row>
    <row r="452" s="3" customFormat="1" ht="22.5" customHeight="1" spans="1:13">
      <c r="A452" s="6" t="s">
        <v>317</v>
      </c>
      <c r="B452" s="7">
        <v>1.29987e-19</v>
      </c>
      <c r="C452" s="6">
        <v>8</v>
      </c>
      <c r="D452" s="6">
        <v>11756600</v>
      </c>
      <c r="E452" s="6">
        <v>0.0362501</v>
      </c>
      <c r="F452" s="6">
        <v>0.00396855</v>
      </c>
      <c r="G452" s="6" t="s">
        <v>14</v>
      </c>
      <c r="H452" s="6" t="s">
        <v>16</v>
      </c>
      <c r="I452" s="6" t="s">
        <v>20</v>
      </c>
      <c r="J452" s="6">
        <v>0.606733</v>
      </c>
      <c r="K452" s="6" t="b">
        <v>1</v>
      </c>
      <c r="L452" s="6" t="s">
        <v>17</v>
      </c>
      <c r="M452" s="9">
        <f t="shared" si="7"/>
        <v>83.4362362538499</v>
      </c>
    </row>
    <row r="453" s="3" customFormat="1" ht="22.5" customHeight="1" spans="1:13">
      <c r="A453" s="6" t="s">
        <v>318</v>
      </c>
      <c r="B453" s="7">
        <v>3.80014e-21</v>
      </c>
      <c r="C453" s="6">
        <v>20</v>
      </c>
      <c r="D453" s="6">
        <v>44778778</v>
      </c>
      <c r="E453" s="6">
        <v>-0.0582312</v>
      </c>
      <c r="F453" s="6">
        <v>0.00637088</v>
      </c>
      <c r="G453" s="6" t="s">
        <v>14</v>
      </c>
      <c r="H453" s="6" t="s">
        <v>19</v>
      </c>
      <c r="I453" s="6" t="s">
        <v>15</v>
      </c>
      <c r="J453" s="6">
        <v>0.103614</v>
      </c>
      <c r="K453" s="6" t="b">
        <v>1</v>
      </c>
      <c r="L453" s="6" t="s">
        <v>17</v>
      </c>
      <c r="M453" s="9">
        <f t="shared" si="7"/>
        <v>83.5434931188401</v>
      </c>
    </row>
    <row r="454" s="3" customFormat="1" ht="22.5" customHeight="1" spans="1:13">
      <c r="A454" s="6" t="s">
        <v>319</v>
      </c>
      <c r="B454" s="7">
        <v>3.19963e-20</v>
      </c>
      <c r="C454" s="6">
        <v>3</v>
      </c>
      <c r="D454" s="6">
        <v>56849749</v>
      </c>
      <c r="E454" s="6">
        <v>0.0388195</v>
      </c>
      <c r="F454" s="6">
        <v>0.00421418</v>
      </c>
      <c r="G454" s="6" t="s">
        <v>60</v>
      </c>
      <c r="H454" s="6" t="s">
        <v>19</v>
      </c>
      <c r="I454" s="6" t="s">
        <v>15</v>
      </c>
      <c r="J454" s="6">
        <v>0.600673</v>
      </c>
      <c r="K454" s="6" t="b">
        <v>1</v>
      </c>
      <c r="L454" s="6" t="s">
        <v>17</v>
      </c>
      <c r="M454" s="9">
        <f t="shared" si="7"/>
        <v>84.854271902666</v>
      </c>
    </row>
    <row r="455" s="3" customFormat="1" ht="22.5" customHeight="1" spans="1:13">
      <c r="A455" s="6" t="s">
        <v>320</v>
      </c>
      <c r="B455" s="7">
        <v>3.59998e-20</v>
      </c>
      <c r="C455" s="6">
        <v>19</v>
      </c>
      <c r="D455" s="6">
        <v>11347657</v>
      </c>
      <c r="E455" s="6">
        <v>-0.103445</v>
      </c>
      <c r="F455" s="6">
        <v>0.011173</v>
      </c>
      <c r="G455" s="6" t="s">
        <v>39</v>
      </c>
      <c r="H455" s="6" t="s">
        <v>15</v>
      </c>
      <c r="I455" s="6" t="s">
        <v>19</v>
      </c>
      <c r="J455" s="6">
        <v>0.035188</v>
      </c>
      <c r="K455" s="6" t="b">
        <v>1</v>
      </c>
      <c r="L455" s="6" t="s">
        <v>17</v>
      </c>
      <c r="M455" s="9">
        <f t="shared" si="7"/>
        <v>85.7194568159941</v>
      </c>
    </row>
    <row r="456" s="3" customFormat="1" ht="22.5" customHeight="1" spans="1:13">
      <c r="A456" s="6" t="s">
        <v>321</v>
      </c>
      <c r="B456" s="7">
        <v>6.29941e-20</v>
      </c>
      <c r="C456" s="6">
        <v>15</v>
      </c>
      <c r="D456" s="6">
        <v>58646053</v>
      </c>
      <c r="E456" s="6">
        <v>-0.0454973</v>
      </c>
      <c r="F456" s="6">
        <v>0.00490367</v>
      </c>
      <c r="G456" s="6" t="s">
        <v>14</v>
      </c>
      <c r="H456" s="6" t="s">
        <v>20</v>
      </c>
      <c r="I456" s="6" t="s">
        <v>16</v>
      </c>
      <c r="J456" s="6">
        <v>0.194286</v>
      </c>
      <c r="K456" s="6" t="b">
        <v>1</v>
      </c>
      <c r="L456" s="6" t="s">
        <v>17</v>
      </c>
      <c r="M456" s="9">
        <f t="shared" si="7"/>
        <v>86.0852563717461</v>
      </c>
    </row>
    <row r="457" s="3" customFormat="1" ht="22.5" customHeight="1" spans="1:13">
      <c r="A457" s="6" t="s">
        <v>322</v>
      </c>
      <c r="B457" s="7">
        <v>3.90032e-19</v>
      </c>
      <c r="C457" s="6">
        <v>11</v>
      </c>
      <c r="D457" s="6">
        <v>117111368</v>
      </c>
      <c r="E457" s="6">
        <v>0.159497</v>
      </c>
      <c r="F457" s="6">
        <v>0.0171589</v>
      </c>
      <c r="G457" s="6" t="s">
        <v>14</v>
      </c>
      <c r="H457" s="6" t="s">
        <v>15</v>
      </c>
      <c r="I457" s="6" t="s">
        <v>19</v>
      </c>
      <c r="J457" s="6">
        <v>0.013098</v>
      </c>
      <c r="K457" s="6" t="b">
        <v>1</v>
      </c>
      <c r="L457" s="6" t="s">
        <v>17</v>
      </c>
      <c r="M457" s="9">
        <f t="shared" si="7"/>
        <v>86.4024686430239</v>
      </c>
    </row>
    <row r="458" s="3" customFormat="1" ht="22.5" customHeight="1" spans="1:13">
      <c r="A458" s="6" t="s">
        <v>187</v>
      </c>
      <c r="B458" s="7">
        <v>4.40048e-21</v>
      </c>
      <c r="C458" s="6">
        <v>17</v>
      </c>
      <c r="D458" s="6">
        <v>7080316</v>
      </c>
      <c r="E458" s="6">
        <v>-0.0487469</v>
      </c>
      <c r="F458" s="6">
        <v>0.00524273</v>
      </c>
      <c r="G458" s="6" t="s">
        <v>42</v>
      </c>
      <c r="H458" s="6" t="s">
        <v>15</v>
      </c>
      <c r="I458" s="6" t="s">
        <v>19</v>
      </c>
      <c r="J458" s="6">
        <v>0.191001</v>
      </c>
      <c r="K458" s="6" t="b">
        <v>1</v>
      </c>
      <c r="L458" s="6" t="s">
        <v>17</v>
      </c>
      <c r="M458" s="9">
        <f t="shared" si="7"/>
        <v>86.4527914435957</v>
      </c>
    </row>
    <row r="459" s="3" customFormat="1" ht="22.5" customHeight="1" spans="1:13">
      <c r="A459" s="6" t="s">
        <v>265</v>
      </c>
      <c r="B459" s="7">
        <v>1.29987e-21</v>
      </c>
      <c r="C459" s="6">
        <v>4</v>
      </c>
      <c r="D459" s="6">
        <v>3443931</v>
      </c>
      <c r="E459" s="6">
        <v>-0.040057</v>
      </c>
      <c r="F459" s="6">
        <v>0.00427529</v>
      </c>
      <c r="G459" s="6" t="s">
        <v>28</v>
      </c>
      <c r="H459" s="6" t="s">
        <v>20</v>
      </c>
      <c r="I459" s="6" t="s">
        <v>16</v>
      </c>
      <c r="J459" s="6">
        <v>0.615355</v>
      </c>
      <c r="K459" s="6" t="b">
        <v>1</v>
      </c>
      <c r="L459" s="6" t="s">
        <v>17</v>
      </c>
      <c r="M459" s="9">
        <f t="shared" si="7"/>
        <v>87.7860853469347</v>
      </c>
    </row>
    <row r="460" s="3" customFormat="1" ht="22.5" customHeight="1" spans="1:13">
      <c r="A460" s="6" t="s">
        <v>278</v>
      </c>
      <c r="B460" s="7">
        <v>5.60015e-21</v>
      </c>
      <c r="C460" s="6">
        <v>19</v>
      </c>
      <c r="D460" s="6">
        <v>45413233</v>
      </c>
      <c r="E460" s="6">
        <v>-0.0715151</v>
      </c>
      <c r="F460" s="6">
        <v>0.0076077</v>
      </c>
      <c r="G460" s="6" t="s">
        <v>42</v>
      </c>
      <c r="H460" s="6" t="s">
        <v>15</v>
      </c>
      <c r="I460" s="6" t="s">
        <v>20</v>
      </c>
      <c r="J460" s="6">
        <v>0.080584</v>
      </c>
      <c r="K460" s="6" t="b">
        <v>1</v>
      </c>
      <c r="L460" s="6" t="s">
        <v>17</v>
      </c>
      <c r="M460" s="9">
        <f t="shared" si="7"/>
        <v>88.3667217388289</v>
      </c>
    </row>
    <row r="461" s="3" customFormat="1" ht="22.5" customHeight="1" spans="1:13">
      <c r="A461" s="6" t="s">
        <v>323</v>
      </c>
      <c r="B461" s="7">
        <v>6.59933e-22</v>
      </c>
      <c r="C461" s="6">
        <v>8</v>
      </c>
      <c r="D461" s="6">
        <v>9187242</v>
      </c>
      <c r="E461" s="6">
        <v>0.0648998</v>
      </c>
      <c r="F461" s="6">
        <v>0.00688565</v>
      </c>
      <c r="G461" s="6" t="s">
        <v>30</v>
      </c>
      <c r="H461" s="6" t="s">
        <v>20</v>
      </c>
      <c r="I461" s="6" t="s">
        <v>16</v>
      </c>
      <c r="J461" s="6">
        <v>0.899229</v>
      </c>
      <c r="K461" s="6" t="b">
        <v>1</v>
      </c>
      <c r="L461" s="6" t="s">
        <v>17</v>
      </c>
      <c r="M461" s="9">
        <f t="shared" si="7"/>
        <v>88.8376025374772</v>
      </c>
    </row>
    <row r="462" s="3" customFormat="1" ht="22.5" customHeight="1" spans="1:13">
      <c r="A462" s="6" t="s">
        <v>324</v>
      </c>
      <c r="B462" s="7">
        <v>2.70023e-21</v>
      </c>
      <c r="C462" s="6">
        <v>18</v>
      </c>
      <c r="D462" s="6">
        <v>47167214</v>
      </c>
      <c r="E462" s="6">
        <v>0.0507597</v>
      </c>
      <c r="F462" s="6">
        <v>0.00536941</v>
      </c>
      <c r="G462" s="6" t="s">
        <v>50</v>
      </c>
      <c r="H462" s="6" t="s">
        <v>19</v>
      </c>
      <c r="I462" s="6" t="s">
        <v>15</v>
      </c>
      <c r="J462" s="6">
        <v>0.819149</v>
      </c>
      <c r="K462" s="6" t="b">
        <v>1</v>
      </c>
      <c r="L462" s="6" t="s">
        <v>17</v>
      </c>
      <c r="M462" s="9">
        <f t="shared" si="7"/>
        <v>89.3686008571303</v>
      </c>
    </row>
    <row r="463" s="3" customFormat="1" ht="22.5" customHeight="1" spans="1:13">
      <c r="A463" s="6" t="s">
        <v>235</v>
      </c>
      <c r="B463" s="7">
        <v>3.10027e-22</v>
      </c>
      <c r="C463" s="6">
        <v>20</v>
      </c>
      <c r="D463" s="6">
        <v>44734371</v>
      </c>
      <c r="E463" s="6">
        <v>0.0482749</v>
      </c>
      <c r="F463" s="6">
        <v>0.00508335</v>
      </c>
      <c r="G463" s="6" t="s">
        <v>42</v>
      </c>
      <c r="H463" s="6" t="s">
        <v>20</v>
      </c>
      <c r="I463" s="6" t="s">
        <v>16</v>
      </c>
      <c r="J463" s="6">
        <v>0.209959</v>
      </c>
      <c r="K463" s="6" t="b">
        <v>1</v>
      </c>
      <c r="L463" s="6" t="s">
        <v>17</v>
      </c>
      <c r="M463" s="9">
        <f t="shared" si="7"/>
        <v>90.1867506372257</v>
      </c>
    </row>
    <row r="464" s="3" customFormat="1" ht="22.5" customHeight="1" spans="1:13">
      <c r="A464" s="6" t="s">
        <v>306</v>
      </c>
      <c r="B464" s="7">
        <v>6.09958e-22</v>
      </c>
      <c r="C464" s="6">
        <v>19</v>
      </c>
      <c r="D464" s="6">
        <v>19379549</v>
      </c>
      <c r="E464" s="6">
        <v>-0.0749139</v>
      </c>
      <c r="F464" s="6">
        <v>0.00786302</v>
      </c>
      <c r="G464" s="6" t="s">
        <v>42</v>
      </c>
      <c r="H464" s="6" t="s">
        <v>15</v>
      </c>
      <c r="I464" s="6" t="s">
        <v>19</v>
      </c>
      <c r="J464" s="6">
        <v>0.074402</v>
      </c>
      <c r="K464" s="6" t="b">
        <v>1</v>
      </c>
      <c r="L464" s="6" t="s">
        <v>17</v>
      </c>
      <c r="M464" s="9">
        <f t="shared" si="7"/>
        <v>90.7707770391317</v>
      </c>
    </row>
    <row r="465" s="3" customFormat="1" ht="22.5" customHeight="1" spans="1:13">
      <c r="A465" s="6" t="s">
        <v>278</v>
      </c>
      <c r="B465" s="7">
        <v>6.4003e-22</v>
      </c>
      <c r="C465" s="6">
        <v>19</v>
      </c>
      <c r="D465" s="6">
        <v>45413233</v>
      </c>
      <c r="E465" s="6">
        <v>-0.0713012</v>
      </c>
      <c r="F465" s="6">
        <v>0.00748086</v>
      </c>
      <c r="G465" s="6" t="s">
        <v>23</v>
      </c>
      <c r="H465" s="6" t="s">
        <v>15</v>
      </c>
      <c r="I465" s="6" t="s">
        <v>20</v>
      </c>
      <c r="J465" s="6">
        <v>0.080584</v>
      </c>
      <c r="K465" s="6" t="b">
        <v>1</v>
      </c>
      <c r="L465" s="6" t="s">
        <v>17</v>
      </c>
      <c r="M465" s="9">
        <f t="shared" si="7"/>
        <v>90.842823408301</v>
      </c>
    </row>
    <row r="466" s="3" customFormat="1" ht="22.5" customHeight="1" spans="1:13">
      <c r="A466" s="6" t="s">
        <v>187</v>
      </c>
      <c r="B466" s="7">
        <v>4.19952e-22</v>
      </c>
      <c r="C466" s="6">
        <v>17</v>
      </c>
      <c r="D466" s="6">
        <v>7080316</v>
      </c>
      <c r="E466" s="6">
        <v>-0.0501505</v>
      </c>
      <c r="F466" s="6">
        <v>0.00525968</v>
      </c>
      <c r="G466" s="6" t="s">
        <v>50</v>
      </c>
      <c r="H466" s="6" t="s">
        <v>15</v>
      </c>
      <c r="I466" s="6" t="s">
        <v>19</v>
      </c>
      <c r="J466" s="6">
        <v>0.191001</v>
      </c>
      <c r="K466" s="6" t="b">
        <v>1</v>
      </c>
      <c r="L466" s="6" t="s">
        <v>17</v>
      </c>
      <c r="M466" s="9">
        <f t="shared" si="7"/>
        <v>90.9142352289992</v>
      </c>
    </row>
    <row r="467" s="3" customFormat="1" ht="22.5" customHeight="1" spans="1:13">
      <c r="A467" s="6" t="s">
        <v>325</v>
      </c>
      <c r="B467" s="7">
        <v>8.30042e-22</v>
      </c>
      <c r="C467" s="6">
        <v>1</v>
      </c>
      <c r="D467" s="6">
        <v>155390486</v>
      </c>
      <c r="E467" s="6">
        <v>-0.079824</v>
      </c>
      <c r="F467" s="6">
        <v>0.00831861</v>
      </c>
      <c r="G467" s="6" t="s">
        <v>60</v>
      </c>
      <c r="H467" s="6" t="s">
        <v>19</v>
      </c>
      <c r="I467" s="6" t="s">
        <v>15</v>
      </c>
      <c r="J467" s="6">
        <v>0.068251</v>
      </c>
      <c r="K467" s="6" t="b">
        <v>1</v>
      </c>
      <c r="L467" s="6" t="s">
        <v>17</v>
      </c>
      <c r="M467" s="9">
        <f t="shared" si="7"/>
        <v>92.0800286081077</v>
      </c>
    </row>
    <row r="468" s="3" customFormat="1" ht="22.5" customHeight="1" spans="1:13">
      <c r="A468" s="6" t="s">
        <v>235</v>
      </c>
      <c r="B468" s="7">
        <v>2.09991e-22</v>
      </c>
      <c r="C468" s="6">
        <v>20</v>
      </c>
      <c r="D468" s="6">
        <v>44734371</v>
      </c>
      <c r="E468" s="6">
        <v>0.0489652</v>
      </c>
      <c r="F468" s="6">
        <v>0.00507433</v>
      </c>
      <c r="G468" s="6" t="s">
        <v>39</v>
      </c>
      <c r="H468" s="6" t="s">
        <v>20</v>
      </c>
      <c r="I468" s="6" t="s">
        <v>16</v>
      </c>
      <c r="J468" s="6">
        <v>0.209959</v>
      </c>
      <c r="K468" s="6" t="b">
        <v>1</v>
      </c>
      <c r="L468" s="6" t="s">
        <v>17</v>
      </c>
      <c r="M468" s="9">
        <f t="shared" si="7"/>
        <v>93.1145718609744</v>
      </c>
    </row>
    <row r="469" s="3" customFormat="1" ht="22.5" customHeight="1" spans="1:13">
      <c r="A469" s="6" t="s">
        <v>326</v>
      </c>
      <c r="B469" s="7">
        <v>1.99986e-21</v>
      </c>
      <c r="C469" s="6">
        <v>6</v>
      </c>
      <c r="D469" s="6">
        <v>32587213</v>
      </c>
      <c r="E469" s="6">
        <v>0.0408283</v>
      </c>
      <c r="F469" s="6">
        <v>0.00422463</v>
      </c>
      <c r="G469" s="6" t="s">
        <v>34</v>
      </c>
      <c r="H469" s="6" t="s">
        <v>19</v>
      </c>
      <c r="I469" s="6" t="s">
        <v>15</v>
      </c>
      <c r="J469" s="6">
        <v>0.62295</v>
      </c>
      <c r="K469" s="6" t="b">
        <v>1</v>
      </c>
      <c r="L469" s="6" t="s">
        <v>17</v>
      </c>
      <c r="M469" s="9">
        <f t="shared" si="7"/>
        <v>93.3996474690046</v>
      </c>
    </row>
    <row r="470" s="3" customFormat="1" ht="22.5" customHeight="1" spans="1:13">
      <c r="A470" s="6" t="s">
        <v>269</v>
      </c>
      <c r="B470" s="7">
        <v>1e-21</v>
      </c>
      <c r="C470" s="6">
        <v>16</v>
      </c>
      <c r="D470" s="6">
        <v>57007446</v>
      </c>
      <c r="E470" s="6">
        <v>-0.0545799</v>
      </c>
      <c r="F470" s="6">
        <v>0.00564365</v>
      </c>
      <c r="G470" s="6" t="s">
        <v>50</v>
      </c>
      <c r="H470" s="6" t="s">
        <v>20</v>
      </c>
      <c r="I470" s="6" t="s">
        <v>15</v>
      </c>
      <c r="J470" s="6">
        <v>0.167736</v>
      </c>
      <c r="K470" s="6" t="b">
        <v>1</v>
      </c>
      <c r="L470" s="6" t="s">
        <v>17</v>
      </c>
      <c r="M470" s="9">
        <f t="shared" si="7"/>
        <v>93.5287922682899</v>
      </c>
    </row>
    <row r="471" s="3" customFormat="1" ht="22.5" customHeight="1" spans="1:13">
      <c r="A471" s="6" t="s">
        <v>187</v>
      </c>
      <c r="B471" s="7">
        <v>9.8992e-23</v>
      </c>
      <c r="C471" s="6">
        <v>17</v>
      </c>
      <c r="D471" s="6">
        <v>7080316</v>
      </c>
      <c r="E471" s="6">
        <v>-0.050818</v>
      </c>
      <c r="F471" s="6">
        <v>0.0052524</v>
      </c>
      <c r="G471" s="6" t="s">
        <v>28</v>
      </c>
      <c r="H471" s="6" t="s">
        <v>15</v>
      </c>
      <c r="I471" s="6" t="s">
        <v>19</v>
      </c>
      <c r="J471" s="6">
        <v>0.191001</v>
      </c>
      <c r="K471" s="6" t="b">
        <v>1</v>
      </c>
      <c r="L471" s="6" t="s">
        <v>17</v>
      </c>
      <c r="M471" s="9">
        <f t="shared" si="7"/>
        <v>93.6094195895179</v>
      </c>
    </row>
    <row r="472" s="3" customFormat="1" ht="22.5" customHeight="1" spans="1:13">
      <c r="A472" s="6" t="s">
        <v>326</v>
      </c>
      <c r="B472" s="7">
        <v>2.09991e-21</v>
      </c>
      <c r="C472" s="6">
        <v>6</v>
      </c>
      <c r="D472" s="6">
        <v>32587213</v>
      </c>
      <c r="E472" s="6">
        <v>0.0412287</v>
      </c>
      <c r="F472" s="6">
        <v>0.00424698</v>
      </c>
      <c r="G472" s="6" t="s">
        <v>39</v>
      </c>
      <c r="H472" s="6" t="s">
        <v>19</v>
      </c>
      <c r="I472" s="6" t="s">
        <v>15</v>
      </c>
      <c r="J472" s="6">
        <v>0.62295</v>
      </c>
      <c r="K472" s="6" t="b">
        <v>1</v>
      </c>
      <c r="L472" s="6" t="s">
        <v>17</v>
      </c>
      <c r="M472" s="9">
        <f t="shared" si="7"/>
        <v>94.2407753566692</v>
      </c>
    </row>
    <row r="473" s="3" customFormat="1" ht="22.5" customHeight="1" spans="1:13">
      <c r="A473" s="6" t="s">
        <v>327</v>
      </c>
      <c r="B473" s="7">
        <v>2.29985e-23</v>
      </c>
      <c r="C473" s="6">
        <v>6</v>
      </c>
      <c r="D473" s="6">
        <v>160751531</v>
      </c>
      <c r="E473" s="6">
        <v>-0.159915</v>
      </c>
      <c r="F473" s="6">
        <v>0.0163881</v>
      </c>
      <c r="G473" s="6" t="s">
        <v>30</v>
      </c>
      <c r="H473" s="6" t="s">
        <v>15</v>
      </c>
      <c r="I473" s="6" t="s">
        <v>20</v>
      </c>
      <c r="J473" s="6">
        <v>0.016821</v>
      </c>
      <c r="K473" s="6" t="b">
        <v>1</v>
      </c>
      <c r="L473" s="6" t="s">
        <v>17</v>
      </c>
      <c r="M473" s="9">
        <f t="shared" si="7"/>
        <v>95.2184689690683</v>
      </c>
    </row>
    <row r="474" s="3" customFormat="1" ht="22.5" customHeight="1" spans="1:13">
      <c r="A474" s="6" t="s">
        <v>328</v>
      </c>
      <c r="B474" s="7">
        <v>3.59998e-22</v>
      </c>
      <c r="C474" s="6">
        <v>20</v>
      </c>
      <c r="D474" s="6">
        <v>44544798</v>
      </c>
      <c r="E474" s="6">
        <v>0.235854</v>
      </c>
      <c r="F474" s="6">
        <v>0.0239338</v>
      </c>
      <c r="G474" s="6" t="s">
        <v>42</v>
      </c>
      <c r="H474" s="6" t="s">
        <v>15</v>
      </c>
      <c r="I474" s="6" t="s">
        <v>19</v>
      </c>
      <c r="J474" s="6">
        <v>0.007487</v>
      </c>
      <c r="K474" s="6" t="b">
        <v>1</v>
      </c>
      <c r="L474" s="6" t="s">
        <v>17</v>
      </c>
      <c r="M474" s="9">
        <f t="shared" si="7"/>
        <v>97.1098262533257</v>
      </c>
    </row>
    <row r="475" s="3" customFormat="1" ht="22.5" customHeight="1" spans="1:13">
      <c r="A475" s="6" t="s">
        <v>215</v>
      </c>
      <c r="B475" s="7">
        <v>2.19989e-23</v>
      </c>
      <c r="C475" s="6">
        <v>9</v>
      </c>
      <c r="D475" s="6">
        <v>136141870</v>
      </c>
      <c r="E475" s="6">
        <v>0.0526164</v>
      </c>
      <c r="F475" s="6">
        <v>0.00532725</v>
      </c>
      <c r="G475" s="6" t="s">
        <v>42</v>
      </c>
      <c r="H475" s="6" t="s">
        <v>15</v>
      </c>
      <c r="I475" s="6" t="s">
        <v>19</v>
      </c>
      <c r="J475" s="6">
        <v>0.183745</v>
      </c>
      <c r="K475" s="6" t="b">
        <v>1</v>
      </c>
      <c r="L475" s="6" t="s">
        <v>17</v>
      </c>
      <c r="M475" s="9">
        <f t="shared" si="7"/>
        <v>97.5519836256634</v>
      </c>
    </row>
    <row r="476" s="3" customFormat="1" ht="22.5" customHeight="1" spans="1:13">
      <c r="A476" s="6" t="s">
        <v>199</v>
      </c>
      <c r="B476" s="7">
        <v>7.50067e-23</v>
      </c>
      <c r="C476" s="6">
        <v>20</v>
      </c>
      <c r="D476" s="6">
        <v>44547689</v>
      </c>
      <c r="E476" s="6">
        <v>0.238381</v>
      </c>
      <c r="F476" s="6">
        <v>0.0240634</v>
      </c>
      <c r="G476" s="6" t="s">
        <v>39</v>
      </c>
      <c r="H476" s="6" t="s">
        <v>16</v>
      </c>
      <c r="I476" s="6" t="s">
        <v>20</v>
      </c>
      <c r="J476" s="6">
        <v>0.007435</v>
      </c>
      <c r="K476" s="6" t="b">
        <v>1</v>
      </c>
      <c r="L476" s="6" t="s">
        <v>17</v>
      </c>
      <c r="M476" s="9">
        <f t="shared" si="7"/>
        <v>98.1362128017469</v>
      </c>
    </row>
    <row r="477" s="3" customFormat="1" ht="22.5" customHeight="1" spans="1:13">
      <c r="A477" s="6" t="s">
        <v>235</v>
      </c>
      <c r="B477" s="7">
        <v>8.60003e-25</v>
      </c>
      <c r="C477" s="6">
        <v>20</v>
      </c>
      <c r="D477" s="6">
        <v>44734371</v>
      </c>
      <c r="E477" s="6">
        <v>0.0508594</v>
      </c>
      <c r="F477" s="6">
        <v>0.00509969</v>
      </c>
      <c r="G477" s="6" t="s">
        <v>50</v>
      </c>
      <c r="H477" s="6" t="s">
        <v>20</v>
      </c>
      <c r="I477" s="6" t="s">
        <v>16</v>
      </c>
      <c r="J477" s="6">
        <v>0.209959</v>
      </c>
      <c r="K477" s="6" t="b">
        <v>1</v>
      </c>
      <c r="L477" s="6" t="s">
        <v>17</v>
      </c>
      <c r="M477" s="9">
        <f t="shared" si="7"/>
        <v>99.4614785081428</v>
      </c>
    </row>
    <row r="478" s="3" customFormat="1" ht="22.5" customHeight="1" spans="1:13">
      <c r="A478" s="6" t="s">
        <v>235</v>
      </c>
      <c r="B478" s="7">
        <v>1.99986e-24</v>
      </c>
      <c r="C478" s="6">
        <v>20</v>
      </c>
      <c r="D478" s="6">
        <v>44734371</v>
      </c>
      <c r="E478" s="6">
        <v>0.0509644</v>
      </c>
      <c r="F478" s="6">
        <v>0.00509241</v>
      </c>
      <c r="G478" s="6" t="s">
        <v>28</v>
      </c>
      <c r="H478" s="6" t="s">
        <v>20</v>
      </c>
      <c r="I478" s="6" t="s">
        <v>16</v>
      </c>
      <c r="J478" s="6">
        <v>0.209959</v>
      </c>
      <c r="K478" s="6" t="b">
        <v>1</v>
      </c>
      <c r="L478" s="6" t="s">
        <v>17</v>
      </c>
      <c r="M478" s="9">
        <f t="shared" si="7"/>
        <v>100.158337393033</v>
      </c>
    </row>
    <row r="479" s="3" customFormat="1" ht="22.5" customHeight="1" spans="1:13">
      <c r="A479" s="6" t="s">
        <v>215</v>
      </c>
      <c r="B479" s="7">
        <v>7.29962e-24</v>
      </c>
      <c r="C479" s="6">
        <v>9</v>
      </c>
      <c r="D479" s="6">
        <v>136141870</v>
      </c>
      <c r="E479" s="6">
        <v>0.0535051</v>
      </c>
      <c r="F479" s="6">
        <v>0.00534461</v>
      </c>
      <c r="G479" s="6" t="s">
        <v>50</v>
      </c>
      <c r="H479" s="6" t="s">
        <v>15</v>
      </c>
      <c r="I479" s="6" t="s">
        <v>19</v>
      </c>
      <c r="J479" s="6">
        <v>0.183745</v>
      </c>
      <c r="K479" s="6" t="b">
        <v>1</v>
      </c>
      <c r="L479" s="6" t="s">
        <v>17</v>
      </c>
      <c r="M479" s="9">
        <f t="shared" si="7"/>
        <v>100.220905044594</v>
      </c>
    </row>
    <row r="480" s="3" customFormat="1" ht="22.5" customHeight="1" spans="1:13">
      <c r="A480" s="6" t="s">
        <v>278</v>
      </c>
      <c r="B480" s="7">
        <v>4.60045e-24</v>
      </c>
      <c r="C480" s="6">
        <v>19</v>
      </c>
      <c r="D480" s="6">
        <v>45413233</v>
      </c>
      <c r="E480" s="6">
        <v>0.0764712</v>
      </c>
      <c r="F480" s="6">
        <v>0.00759419</v>
      </c>
      <c r="G480" s="6" t="s">
        <v>39</v>
      </c>
      <c r="H480" s="6" t="s">
        <v>15</v>
      </c>
      <c r="I480" s="6" t="s">
        <v>20</v>
      </c>
      <c r="J480" s="6">
        <v>0.080584</v>
      </c>
      <c r="K480" s="6" t="b">
        <v>1</v>
      </c>
      <c r="L480" s="6" t="s">
        <v>17</v>
      </c>
      <c r="M480" s="9">
        <f t="shared" si="7"/>
        <v>101.398818196744</v>
      </c>
    </row>
    <row r="481" s="3" customFormat="1" ht="22.5" customHeight="1" spans="1:13">
      <c r="A481" s="6" t="s">
        <v>286</v>
      </c>
      <c r="B481" s="7">
        <v>3.90032e-24</v>
      </c>
      <c r="C481" s="6">
        <v>19</v>
      </c>
      <c r="D481" s="6">
        <v>45447161</v>
      </c>
      <c r="E481" s="6">
        <v>0.0419698</v>
      </c>
      <c r="F481" s="6">
        <v>0.00414567</v>
      </c>
      <c r="G481" s="6" t="s">
        <v>34</v>
      </c>
      <c r="H481" s="6" t="s">
        <v>19</v>
      </c>
      <c r="I481" s="6" t="s">
        <v>15</v>
      </c>
      <c r="J481" s="6">
        <v>0.502347</v>
      </c>
      <c r="K481" s="6" t="b">
        <v>1</v>
      </c>
      <c r="L481" s="6" t="s">
        <v>17</v>
      </c>
      <c r="M481" s="9">
        <f t="shared" si="7"/>
        <v>102.490672244007</v>
      </c>
    </row>
    <row r="482" s="3" customFormat="1" ht="22.5" customHeight="1" spans="1:13">
      <c r="A482" s="6" t="s">
        <v>94</v>
      </c>
      <c r="B482" s="7">
        <v>1.69981e-23</v>
      </c>
      <c r="C482" s="6">
        <v>16</v>
      </c>
      <c r="D482" s="6">
        <v>67976320</v>
      </c>
      <c r="E482" s="6">
        <v>-0.116172</v>
      </c>
      <c r="F482" s="6">
        <v>0.011471</v>
      </c>
      <c r="G482" s="6" t="s">
        <v>30</v>
      </c>
      <c r="H482" s="6" t="s">
        <v>15</v>
      </c>
      <c r="I482" s="6" t="s">
        <v>16</v>
      </c>
      <c r="J482" s="6">
        <v>0.033916</v>
      </c>
      <c r="K482" s="6" t="b">
        <v>1</v>
      </c>
      <c r="L482" s="6" t="s">
        <v>17</v>
      </c>
      <c r="M482" s="9">
        <f t="shared" si="7"/>
        <v>102.565280671507</v>
      </c>
    </row>
    <row r="483" s="3" customFormat="1" ht="22.5" customHeight="1" spans="1:13">
      <c r="A483" s="6" t="s">
        <v>239</v>
      </c>
      <c r="B483" s="7">
        <v>1.20005e-25</v>
      </c>
      <c r="C483" s="6">
        <v>20</v>
      </c>
      <c r="D483" s="6">
        <v>44373183</v>
      </c>
      <c r="E483" s="6">
        <v>0.102756</v>
      </c>
      <c r="F483" s="6">
        <v>0.0100997</v>
      </c>
      <c r="G483" s="6" t="s">
        <v>14</v>
      </c>
      <c r="H483" s="6" t="s">
        <v>16</v>
      </c>
      <c r="I483" s="6" t="s">
        <v>19</v>
      </c>
      <c r="J483" s="6">
        <v>0.03714</v>
      </c>
      <c r="K483" s="6" t="b">
        <v>1</v>
      </c>
      <c r="L483" s="6" t="s">
        <v>17</v>
      </c>
      <c r="M483" s="9">
        <f t="shared" si="7"/>
        <v>103.513604736089</v>
      </c>
    </row>
    <row r="484" s="3" customFormat="1" ht="22.5" customHeight="1" spans="1:13">
      <c r="A484" s="6" t="s">
        <v>112</v>
      </c>
      <c r="B484" s="7">
        <v>2.70023e-25</v>
      </c>
      <c r="C484" s="6">
        <v>9</v>
      </c>
      <c r="D484" s="6">
        <v>107661742</v>
      </c>
      <c r="E484" s="6">
        <v>-0.0473882</v>
      </c>
      <c r="F484" s="6">
        <v>0.00460325</v>
      </c>
      <c r="G484" s="6" t="s">
        <v>23</v>
      </c>
      <c r="H484" s="6" t="s">
        <v>19</v>
      </c>
      <c r="I484" s="6" t="s">
        <v>16</v>
      </c>
      <c r="J484" s="6">
        <v>0.265313</v>
      </c>
      <c r="K484" s="6" t="b">
        <v>1</v>
      </c>
      <c r="L484" s="6" t="s">
        <v>17</v>
      </c>
      <c r="M484" s="9">
        <f t="shared" si="7"/>
        <v>105.976922017507</v>
      </c>
    </row>
    <row r="485" s="3" customFormat="1" ht="22.5" customHeight="1" spans="1:13">
      <c r="A485" s="6" t="s">
        <v>329</v>
      </c>
      <c r="B485" s="7">
        <v>9.8992e-26</v>
      </c>
      <c r="C485" s="6">
        <v>9</v>
      </c>
      <c r="D485" s="6">
        <v>136149711</v>
      </c>
      <c r="E485" s="6">
        <v>0.0555223</v>
      </c>
      <c r="F485" s="6">
        <v>0.00534279</v>
      </c>
      <c r="G485" s="6" t="s">
        <v>28</v>
      </c>
      <c r="H485" s="6" t="s">
        <v>15</v>
      </c>
      <c r="I485" s="6" t="s">
        <v>16</v>
      </c>
      <c r="J485" s="6">
        <v>0.18331</v>
      </c>
      <c r="K485" s="6" t="b">
        <v>1</v>
      </c>
      <c r="L485" s="6" t="s">
        <v>17</v>
      </c>
      <c r="M485" s="9">
        <f t="shared" si="7"/>
        <v>107.993766387518</v>
      </c>
    </row>
    <row r="486" s="3" customFormat="1" ht="22.5" customHeight="1" spans="1:13">
      <c r="A486" s="6" t="s">
        <v>306</v>
      </c>
      <c r="B486" s="7">
        <v>7.10068e-27</v>
      </c>
      <c r="C486" s="6">
        <v>19</v>
      </c>
      <c r="D486" s="6">
        <v>19379549</v>
      </c>
      <c r="E486" s="6">
        <v>-0.0804832</v>
      </c>
      <c r="F486" s="6">
        <v>0.00773192</v>
      </c>
      <c r="G486" s="6" t="s">
        <v>23</v>
      </c>
      <c r="H486" s="6" t="s">
        <v>15</v>
      </c>
      <c r="I486" s="6" t="s">
        <v>19</v>
      </c>
      <c r="J486" s="6">
        <v>0.074402</v>
      </c>
      <c r="K486" s="6" t="b">
        <v>1</v>
      </c>
      <c r="L486" s="6" t="s">
        <v>17</v>
      </c>
      <c r="M486" s="9">
        <f t="shared" si="7"/>
        <v>108.351709412454</v>
      </c>
    </row>
    <row r="487" s="3" customFormat="1" ht="22.5" customHeight="1" spans="1:13">
      <c r="A487" s="6" t="s">
        <v>330</v>
      </c>
      <c r="B487" s="7">
        <v>2.09991e-25</v>
      </c>
      <c r="C487" s="6">
        <v>16</v>
      </c>
      <c r="D487" s="6">
        <v>70174650</v>
      </c>
      <c r="E487" s="6">
        <v>0.0490312</v>
      </c>
      <c r="F487" s="6">
        <v>0.00470809</v>
      </c>
      <c r="G487" s="6" t="s">
        <v>60</v>
      </c>
      <c r="H487" s="6" t="s">
        <v>16</v>
      </c>
      <c r="I487" s="6" t="s">
        <v>20</v>
      </c>
      <c r="J487" s="6">
        <v>0.304395</v>
      </c>
      <c r="K487" s="6" t="b">
        <v>1</v>
      </c>
      <c r="L487" s="6" t="s">
        <v>17</v>
      </c>
      <c r="M487" s="9">
        <f t="shared" si="7"/>
        <v>108.456486789254</v>
      </c>
    </row>
    <row r="488" s="3" customFormat="1" ht="22.5" customHeight="1" spans="1:13">
      <c r="A488" s="6" t="s">
        <v>307</v>
      </c>
      <c r="B488" s="7">
        <v>9.79941e-25</v>
      </c>
      <c r="C488" s="6">
        <v>18</v>
      </c>
      <c r="D488" s="6">
        <v>47109955</v>
      </c>
      <c r="E488" s="6">
        <v>0.187701</v>
      </c>
      <c r="F488" s="6">
        <v>0.0180084</v>
      </c>
      <c r="G488" s="6" t="s">
        <v>42</v>
      </c>
      <c r="H488" s="6" t="s">
        <v>20</v>
      </c>
      <c r="I488" s="6" t="s">
        <v>16</v>
      </c>
      <c r="J488" s="6">
        <v>0.013239</v>
      </c>
      <c r="K488" s="6" t="b">
        <v>1</v>
      </c>
      <c r="L488" s="6" t="s">
        <v>17</v>
      </c>
      <c r="M488" s="9">
        <f t="shared" si="7"/>
        <v>108.638288632715</v>
      </c>
    </row>
    <row r="489" s="3" customFormat="1" ht="22.5" customHeight="1" spans="1:13">
      <c r="A489" s="6" t="s">
        <v>229</v>
      </c>
      <c r="B489" s="7">
        <v>6.09958e-26</v>
      </c>
      <c r="C489" s="6">
        <v>19</v>
      </c>
      <c r="D489" s="6">
        <v>8429323</v>
      </c>
      <c r="E489" s="6">
        <v>0.146076</v>
      </c>
      <c r="F489" s="6">
        <v>0.0137945</v>
      </c>
      <c r="G489" s="6" t="s">
        <v>14</v>
      </c>
      <c r="H489" s="6" t="s">
        <v>16</v>
      </c>
      <c r="I489" s="6" t="s">
        <v>20</v>
      </c>
      <c r="J489" s="6">
        <v>0.019852</v>
      </c>
      <c r="K489" s="6" t="b">
        <v>1</v>
      </c>
      <c r="L489" s="6" t="s">
        <v>17</v>
      </c>
      <c r="M489" s="9">
        <f t="shared" si="7"/>
        <v>112.136193331379</v>
      </c>
    </row>
    <row r="490" s="3" customFormat="1" ht="22.5" customHeight="1" spans="1:13">
      <c r="A490" s="6" t="s">
        <v>147</v>
      </c>
      <c r="B490" s="7">
        <v>3.59998e-26</v>
      </c>
      <c r="C490" s="6">
        <v>8</v>
      </c>
      <c r="D490" s="6">
        <v>126506694</v>
      </c>
      <c r="E490" s="6">
        <v>-0.0454253</v>
      </c>
      <c r="F490" s="6">
        <v>0.004289</v>
      </c>
      <c r="G490" s="6" t="s">
        <v>28</v>
      </c>
      <c r="H490" s="6" t="s">
        <v>16</v>
      </c>
      <c r="I490" s="6" t="s">
        <v>20</v>
      </c>
      <c r="J490" s="6">
        <v>0.392383</v>
      </c>
      <c r="K490" s="6" t="b">
        <v>1</v>
      </c>
      <c r="L490" s="6" t="s">
        <v>17</v>
      </c>
      <c r="M490" s="9">
        <f t="shared" si="7"/>
        <v>112.171755292498</v>
      </c>
    </row>
    <row r="491" s="3" customFormat="1" ht="22.5" customHeight="1" spans="1:13">
      <c r="A491" s="6" t="s">
        <v>299</v>
      </c>
      <c r="B491" s="7">
        <v>1.99986e-26</v>
      </c>
      <c r="C491" s="6">
        <v>11</v>
      </c>
      <c r="D491" s="6">
        <v>75474195</v>
      </c>
      <c r="E491" s="6">
        <v>-0.0751786</v>
      </c>
      <c r="F491" s="6">
        <v>0.00708356</v>
      </c>
      <c r="G491" s="6" t="s">
        <v>39</v>
      </c>
      <c r="H491" s="6" t="s">
        <v>16</v>
      </c>
      <c r="I491" s="6" t="s">
        <v>19</v>
      </c>
      <c r="J491" s="6">
        <v>0.094103</v>
      </c>
      <c r="K491" s="6" t="b">
        <v>1</v>
      </c>
      <c r="L491" s="6" t="s">
        <v>17</v>
      </c>
      <c r="M491" s="9">
        <f t="shared" si="7"/>
        <v>112.638099462382</v>
      </c>
    </row>
    <row r="492" s="3" customFormat="1" ht="22.5" customHeight="1" spans="1:13">
      <c r="A492" s="6" t="s">
        <v>328</v>
      </c>
      <c r="B492" s="7">
        <v>1.20005e-25</v>
      </c>
      <c r="C492" s="6">
        <v>20</v>
      </c>
      <c r="D492" s="6">
        <v>44544798</v>
      </c>
      <c r="E492" s="6">
        <v>0.254633</v>
      </c>
      <c r="F492" s="6">
        <v>0.0239765</v>
      </c>
      <c r="G492" s="6" t="s">
        <v>28</v>
      </c>
      <c r="H492" s="6" t="s">
        <v>15</v>
      </c>
      <c r="I492" s="6" t="s">
        <v>19</v>
      </c>
      <c r="J492" s="6">
        <v>0.007487</v>
      </c>
      <c r="K492" s="6" t="b">
        <v>1</v>
      </c>
      <c r="L492" s="6" t="s">
        <v>17</v>
      </c>
      <c r="M492" s="9">
        <f t="shared" si="7"/>
        <v>112.786676690738</v>
      </c>
    </row>
    <row r="493" s="3" customFormat="1" ht="22.5" customHeight="1" spans="1:13">
      <c r="A493" s="6" t="s">
        <v>331</v>
      </c>
      <c r="B493" s="7">
        <v>2.60016e-27</v>
      </c>
      <c r="C493" s="6">
        <v>7</v>
      </c>
      <c r="D493" s="6">
        <v>73037956</v>
      </c>
      <c r="E493" s="6">
        <v>-0.0644263</v>
      </c>
      <c r="F493" s="6">
        <v>0.00605342</v>
      </c>
      <c r="G493" s="6" t="s">
        <v>28</v>
      </c>
      <c r="H493" s="6" t="s">
        <v>20</v>
      </c>
      <c r="I493" s="6" t="s">
        <v>16</v>
      </c>
      <c r="J493" s="6">
        <v>0.134803</v>
      </c>
      <c r="K493" s="6" t="b">
        <v>1</v>
      </c>
      <c r="L493" s="6" t="s">
        <v>17</v>
      </c>
      <c r="M493" s="9">
        <f t="shared" si="7"/>
        <v>113.272573217234</v>
      </c>
    </row>
    <row r="494" s="3" customFormat="1" ht="22.5" customHeight="1" spans="1:13">
      <c r="A494" s="6" t="s">
        <v>328</v>
      </c>
      <c r="B494" s="7">
        <v>4.00037e-25</v>
      </c>
      <c r="C494" s="6">
        <v>20</v>
      </c>
      <c r="D494" s="6">
        <v>44544798</v>
      </c>
      <c r="E494" s="6">
        <v>0.255624</v>
      </c>
      <c r="F494" s="6">
        <v>0.0240107</v>
      </c>
      <c r="G494" s="6" t="s">
        <v>50</v>
      </c>
      <c r="H494" s="6" t="s">
        <v>15</v>
      </c>
      <c r="I494" s="6" t="s">
        <v>19</v>
      </c>
      <c r="J494" s="6">
        <v>0.007487</v>
      </c>
      <c r="K494" s="6" t="b">
        <v>1</v>
      </c>
      <c r="L494" s="6" t="s">
        <v>17</v>
      </c>
      <c r="M494" s="9">
        <f t="shared" si="7"/>
        <v>113.342714550693</v>
      </c>
    </row>
    <row r="495" s="3" customFormat="1" ht="22.5" customHeight="1" spans="1:13">
      <c r="A495" s="6" t="s">
        <v>320</v>
      </c>
      <c r="B495" s="7">
        <v>2.09991e-26</v>
      </c>
      <c r="C495" s="6">
        <v>19</v>
      </c>
      <c r="D495" s="6">
        <v>11347657</v>
      </c>
      <c r="E495" s="6">
        <v>-0.118773</v>
      </c>
      <c r="F495" s="6">
        <v>0.0111124</v>
      </c>
      <c r="G495" s="6" t="s">
        <v>34</v>
      </c>
      <c r="H495" s="6" t="s">
        <v>15</v>
      </c>
      <c r="I495" s="6" t="s">
        <v>19</v>
      </c>
      <c r="J495" s="6">
        <v>0.035188</v>
      </c>
      <c r="K495" s="6" t="b">
        <v>1</v>
      </c>
      <c r="L495" s="6" t="s">
        <v>17</v>
      </c>
      <c r="M495" s="9">
        <f t="shared" si="7"/>
        <v>114.240401474539</v>
      </c>
    </row>
    <row r="496" s="3" customFormat="1" ht="22.5" customHeight="1" spans="1:13">
      <c r="A496" s="6" t="s">
        <v>307</v>
      </c>
      <c r="B496" s="7">
        <v>4.49987e-26</v>
      </c>
      <c r="C496" s="6">
        <v>18</v>
      </c>
      <c r="D496" s="6">
        <v>47109955</v>
      </c>
      <c r="E496" s="6">
        <v>0.19311</v>
      </c>
      <c r="F496" s="6">
        <v>0.0180414</v>
      </c>
      <c r="G496" s="6" t="s">
        <v>28</v>
      </c>
      <c r="H496" s="6" t="s">
        <v>20</v>
      </c>
      <c r="I496" s="6" t="s">
        <v>16</v>
      </c>
      <c r="J496" s="6">
        <v>0.013239</v>
      </c>
      <c r="K496" s="6" t="b">
        <v>1</v>
      </c>
      <c r="L496" s="6" t="s">
        <v>17</v>
      </c>
      <c r="M496" s="9">
        <f t="shared" si="7"/>
        <v>114.569510291063</v>
      </c>
    </row>
    <row r="497" s="3" customFormat="1" ht="22.5" customHeight="1" spans="1:13">
      <c r="A497" s="6" t="s">
        <v>127</v>
      </c>
      <c r="B497" s="7">
        <v>4.60045e-27</v>
      </c>
      <c r="C497" s="6">
        <v>2</v>
      </c>
      <c r="D497" s="6">
        <v>21426743</v>
      </c>
      <c r="E497" s="6">
        <v>-0.0548546</v>
      </c>
      <c r="F497" s="6">
        <v>0.00511888</v>
      </c>
      <c r="G497" s="6" t="s">
        <v>23</v>
      </c>
      <c r="H497" s="6" t="s">
        <v>16</v>
      </c>
      <c r="I497" s="6" t="s">
        <v>19</v>
      </c>
      <c r="J497" s="6">
        <v>0.195601</v>
      </c>
      <c r="K497" s="6" t="b">
        <v>1</v>
      </c>
      <c r="L497" s="6" t="s">
        <v>17</v>
      </c>
      <c r="M497" s="9">
        <f t="shared" si="7"/>
        <v>114.8355111168</v>
      </c>
    </row>
    <row r="498" s="3" customFormat="1" ht="22.5" customHeight="1" spans="1:13">
      <c r="A498" s="6" t="s">
        <v>306</v>
      </c>
      <c r="B498" s="7">
        <v>2.70023e-27</v>
      </c>
      <c r="C498" s="6">
        <v>19</v>
      </c>
      <c r="D498" s="6">
        <v>19379549</v>
      </c>
      <c r="E498" s="6">
        <v>-0.0846525</v>
      </c>
      <c r="F498" s="6">
        <v>0.00787759</v>
      </c>
      <c r="G498" s="6" t="s">
        <v>28</v>
      </c>
      <c r="H498" s="6" t="s">
        <v>15</v>
      </c>
      <c r="I498" s="6" t="s">
        <v>19</v>
      </c>
      <c r="J498" s="6">
        <v>0.074402</v>
      </c>
      <c r="K498" s="6" t="b">
        <v>1</v>
      </c>
      <c r="L498" s="6" t="s">
        <v>17</v>
      </c>
      <c r="M498" s="9">
        <f t="shared" si="7"/>
        <v>115.476291902018</v>
      </c>
    </row>
    <row r="499" s="3" customFormat="1" ht="22.5" customHeight="1" spans="1:13">
      <c r="A499" s="6" t="s">
        <v>163</v>
      </c>
      <c r="B499" s="7">
        <v>2.49977e-27</v>
      </c>
      <c r="C499" s="6">
        <v>19</v>
      </c>
      <c r="D499" s="6">
        <v>45415935</v>
      </c>
      <c r="E499" s="6">
        <v>-0.0661767</v>
      </c>
      <c r="F499" s="6">
        <v>0.00615458</v>
      </c>
      <c r="G499" s="6" t="s">
        <v>34</v>
      </c>
      <c r="H499" s="6" t="s">
        <v>15</v>
      </c>
      <c r="I499" s="6" t="s">
        <v>20</v>
      </c>
      <c r="J499" s="6">
        <v>0.127572</v>
      </c>
      <c r="K499" s="6" t="b">
        <v>1</v>
      </c>
      <c r="L499" s="6" t="s">
        <v>17</v>
      </c>
      <c r="M499" s="9">
        <f t="shared" si="7"/>
        <v>115.614783646932</v>
      </c>
    </row>
    <row r="500" s="3" customFormat="1" ht="22.5" customHeight="1" spans="1:13">
      <c r="A500" s="6" t="s">
        <v>332</v>
      </c>
      <c r="B500" s="7">
        <v>2.90001e-28</v>
      </c>
      <c r="C500" s="6">
        <v>16</v>
      </c>
      <c r="D500" s="6">
        <v>57015091</v>
      </c>
      <c r="E500" s="6">
        <v>-0.0960833</v>
      </c>
      <c r="F500" s="6">
        <v>0.0088726</v>
      </c>
      <c r="G500" s="6" t="s">
        <v>23</v>
      </c>
      <c r="H500" s="6" t="s">
        <v>19</v>
      </c>
      <c r="I500" s="6" t="s">
        <v>20</v>
      </c>
      <c r="J500" s="6">
        <v>0.054989</v>
      </c>
      <c r="K500" s="6" t="b">
        <v>1</v>
      </c>
      <c r="L500" s="6" t="s">
        <v>17</v>
      </c>
      <c r="M500" s="9">
        <f t="shared" si="7"/>
        <v>117.271914581582</v>
      </c>
    </row>
    <row r="501" s="3" customFormat="1" ht="22.5" customHeight="1" spans="1:13">
      <c r="A501" s="6" t="s">
        <v>333</v>
      </c>
      <c r="B501" s="7">
        <v>4.40048e-28</v>
      </c>
      <c r="C501" s="6">
        <v>18</v>
      </c>
      <c r="D501" s="6">
        <v>47158234</v>
      </c>
      <c r="E501" s="6">
        <v>0.0586909</v>
      </c>
      <c r="F501" s="6">
        <v>0.00535279</v>
      </c>
      <c r="G501" s="6" t="s">
        <v>42</v>
      </c>
      <c r="H501" s="6" t="s">
        <v>15</v>
      </c>
      <c r="I501" s="6" t="s">
        <v>19</v>
      </c>
      <c r="J501" s="6">
        <v>0.818411</v>
      </c>
      <c r="K501" s="6" t="b">
        <v>1</v>
      </c>
      <c r="L501" s="6" t="s">
        <v>17</v>
      </c>
      <c r="M501" s="9">
        <f t="shared" si="7"/>
        <v>120.22121907391</v>
      </c>
    </row>
    <row r="502" s="3" customFormat="1" ht="22.5" customHeight="1" spans="1:13">
      <c r="A502" s="6" t="s">
        <v>309</v>
      </c>
      <c r="B502" s="7">
        <v>1.50003e-28</v>
      </c>
      <c r="C502" s="6">
        <v>7</v>
      </c>
      <c r="D502" s="6">
        <v>73012785</v>
      </c>
      <c r="E502" s="6">
        <v>-0.0661444</v>
      </c>
      <c r="F502" s="6">
        <v>0.00602332</v>
      </c>
      <c r="G502" s="6" t="s">
        <v>23</v>
      </c>
      <c r="H502" s="6" t="s">
        <v>20</v>
      </c>
      <c r="I502" s="6" t="s">
        <v>16</v>
      </c>
      <c r="J502" s="6">
        <v>0.129834</v>
      </c>
      <c r="K502" s="6" t="b">
        <v>1</v>
      </c>
      <c r="L502" s="6" t="s">
        <v>17</v>
      </c>
      <c r="M502" s="9">
        <f t="shared" si="7"/>
        <v>120.590831474577</v>
      </c>
    </row>
    <row r="503" s="3" customFormat="1" ht="22.5" customHeight="1" spans="1:13">
      <c r="A503" s="6" t="s">
        <v>334</v>
      </c>
      <c r="B503" s="7">
        <v>7.00003e-29</v>
      </c>
      <c r="C503" s="6">
        <v>19</v>
      </c>
      <c r="D503" s="6">
        <v>45443647</v>
      </c>
      <c r="E503" s="6">
        <v>0.0518482</v>
      </c>
      <c r="F503" s="6">
        <v>0.00470691</v>
      </c>
      <c r="G503" s="6" t="s">
        <v>30</v>
      </c>
      <c r="H503" s="6" t="s">
        <v>19</v>
      </c>
      <c r="I503" s="6" t="s">
        <v>15</v>
      </c>
      <c r="J503" s="6">
        <v>0.308785</v>
      </c>
      <c r="K503" s="6" t="b">
        <v>1</v>
      </c>
      <c r="L503" s="6" t="s">
        <v>17</v>
      </c>
      <c r="M503" s="9">
        <f t="shared" si="7"/>
        <v>121.337649791454</v>
      </c>
    </row>
    <row r="504" s="3" customFormat="1" ht="22.5" customHeight="1" spans="1:13">
      <c r="A504" s="6" t="s">
        <v>306</v>
      </c>
      <c r="B504" s="7">
        <v>3.50026e-28</v>
      </c>
      <c r="C504" s="6">
        <v>19</v>
      </c>
      <c r="D504" s="6">
        <v>19379549</v>
      </c>
      <c r="E504" s="6">
        <v>-0.0860108</v>
      </c>
      <c r="F504" s="6">
        <v>0.00780649</v>
      </c>
      <c r="G504" s="6" t="s">
        <v>34</v>
      </c>
      <c r="H504" s="6" t="s">
        <v>15</v>
      </c>
      <c r="I504" s="6" t="s">
        <v>19</v>
      </c>
      <c r="J504" s="6">
        <v>0.074402</v>
      </c>
      <c r="K504" s="6" t="b">
        <v>1</v>
      </c>
      <c r="L504" s="6" t="s">
        <v>17</v>
      </c>
      <c r="M504" s="9">
        <f t="shared" si="7"/>
        <v>121.393199711287</v>
      </c>
    </row>
    <row r="505" s="3" customFormat="1" ht="22.5" customHeight="1" spans="1:13">
      <c r="A505" s="6" t="s">
        <v>335</v>
      </c>
      <c r="B505" s="7">
        <v>2.99985e-28</v>
      </c>
      <c r="C505" s="6">
        <v>10</v>
      </c>
      <c r="D505" s="6">
        <v>3102379</v>
      </c>
      <c r="E505" s="6">
        <v>-0.0597884</v>
      </c>
      <c r="F505" s="6">
        <v>0.00542484</v>
      </c>
      <c r="G505" s="6" t="s">
        <v>60</v>
      </c>
      <c r="H505" s="6" t="s">
        <v>20</v>
      </c>
      <c r="I505" s="6" t="s">
        <v>19</v>
      </c>
      <c r="J505" s="6">
        <v>0.821772</v>
      </c>
      <c r="K505" s="6" t="b">
        <v>1</v>
      </c>
      <c r="L505" s="6" t="s">
        <v>17</v>
      </c>
      <c r="M505" s="9">
        <f t="shared" si="7"/>
        <v>121.467472708549</v>
      </c>
    </row>
    <row r="506" s="3" customFormat="1" ht="22.5" customHeight="1" spans="1:13">
      <c r="A506" s="6" t="s">
        <v>324</v>
      </c>
      <c r="B506" s="7">
        <v>5.90065e-29</v>
      </c>
      <c r="C506" s="6">
        <v>18</v>
      </c>
      <c r="D506" s="6">
        <v>47167214</v>
      </c>
      <c r="E506" s="6">
        <v>0.059599</v>
      </c>
      <c r="F506" s="6">
        <v>0.00536158</v>
      </c>
      <c r="G506" s="6" t="s">
        <v>28</v>
      </c>
      <c r="H506" s="6" t="s">
        <v>19</v>
      </c>
      <c r="I506" s="6" t="s">
        <v>15</v>
      </c>
      <c r="J506" s="6">
        <v>0.819149</v>
      </c>
      <c r="K506" s="6" t="b">
        <v>1</v>
      </c>
      <c r="L506" s="6" t="s">
        <v>17</v>
      </c>
      <c r="M506" s="9">
        <f t="shared" si="7"/>
        <v>123.564115510542</v>
      </c>
    </row>
    <row r="507" s="3" customFormat="1" ht="22.5" customHeight="1" spans="1:13">
      <c r="A507" s="6" t="s">
        <v>306</v>
      </c>
      <c r="B507" s="7">
        <v>8.9002e-30</v>
      </c>
      <c r="C507" s="6">
        <v>19</v>
      </c>
      <c r="D507" s="6">
        <v>19379549</v>
      </c>
      <c r="E507" s="6">
        <v>-0.0877595</v>
      </c>
      <c r="F507" s="6">
        <v>0.00789228</v>
      </c>
      <c r="G507" s="6" t="s">
        <v>30</v>
      </c>
      <c r="H507" s="6" t="s">
        <v>15</v>
      </c>
      <c r="I507" s="6" t="s">
        <v>19</v>
      </c>
      <c r="J507" s="6">
        <v>0.074402</v>
      </c>
      <c r="K507" s="6" t="b">
        <v>1</v>
      </c>
      <c r="L507" s="6" t="s">
        <v>17</v>
      </c>
      <c r="M507" s="9">
        <f t="shared" si="7"/>
        <v>123.646922417883</v>
      </c>
    </row>
    <row r="508" s="3" customFormat="1" ht="22.5" customHeight="1" spans="1:13">
      <c r="A508" s="6" t="s">
        <v>336</v>
      </c>
      <c r="B508" s="7">
        <v>1.59993e-29</v>
      </c>
      <c r="C508" s="6">
        <v>19</v>
      </c>
      <c r="D508" s="6">
        <v>45176340</v>
      </c>
      <c r="E508" s="6">
        <v>-0.126211</v>
      </c>
      <c r="F508" s="6">
        <v>0.0113307</v>
      </c>
      <c r="G508" s="6" t="s">
        <v>14</v>
      </c>
      <c r="H508" s="6" t="s">
        <v>19</v>
      </c>
      <c r="I508" s="6" t="s">
        <v>15</v>
      </c>
      <c r="J508" s="6">
        <v>0.029784</v>
      </c>
      <c r="K508" s="6" t="b">
        <v>1</v>
      </c>
      <c r="L508" s="6" t="s">
        <v>17</v>
      </c>
      <c r="M508" s="9">
        <f t="shared" si="7"/>
        <v>124.07404283854</v>
      </c>
    </row>
    <row r="509" s="3" customFormat="1" ht="22.5" customHeight="1" spans="1:13">
      <c r="A509" s="6" t="s">
        <v>337</v>
      </c>
      <c r="B509" s="7">
        <v>1.39991e-30</v>
      </c>
      <c r="C509" s="6">
        <v>8</v>
      </c>
      <c r="D509" s="6">
        <v>19859539</v>
      </c>
      <c r="E509" s="6">
        <v>0.0511633</v>
      </c>
      <c r="F509" s="6">
        <v>0.0045564</v>
      </c>
      <c r="G509" s="6" t="s">
        <v>42</v>
      </c>
      <c r="H509" s="6" t="s">
        <v>16</v>
      </c>
      <c r="I509" s="6" t="s">
        <v>20</v>
      </c>
      <c r="J509" s="6">
        <v>0.288459</v>
      </c>
      <c r="K509" s="6" t="b">
        <v>1</v>
      </c>
      <c r="L509" s="6" t="s">
        <v>17</v>
      </c>
      <c r="M509" s="9">
        <f t="shared" si="7"/>
        <v>126.087899676487</v>
      </c>
    </row>
    <row r="510" s="3" customFormat="1" ht="22.5" customHeight="1" spans="1:13">
      <c r="A510" s="6" t="s">
        <v>241</v>
      </c>
      <c r="B510" s="7">
        <v>1.20005e-29</v>
      </c>
      <c r="C510" s="6">
        <v>1</v>
      </c>
      <c r="D510" s="6">
        <v>62960101</v>
      </c>
      <c r="E510" s="6">
        <v>-0.0488586</v>
      </c>
      <c r="F510" s="6">
        <v>0.00432933</v>
      </c>
      <c r="G510" s="6" t="s">
        <v>28</v>
      </c>
      <c r="H510" s="6" t="s">
        <v>20</v>
      </c>
      <c r="I510" s="6" t="s">
        <v>16</v>
      </c>
      <c r="J510" s="6">
        <v>0.355502</v>
      </c>
      <c r="K510" s="6" t="b">
        <v>1</v>
      </c>
      <c r="L510" s="6" t="s">
        <v>17</v>
      </c>
      <c r="M510" s="9">
        <f t="shared" si="7"/>
        <v>127.362230206529</v>
      </c>
    </row>
    <row r="511" s="3" customFormat="1" ht="22.5" customHeight="1" spans="1:13">
      <c r="A511" s="6" t="s">
        <v>306</v>
      </c>
      <c r="B511" s="7">
        <v>1.9002e-29</v>
      </c>
      <c r="C511" s="6">
        <v>19</v>
      </c>
      <c r="D511" s="6">
        <v>19379549</v>
      </c>
      <c r="E511" s="6">
        <v>-0.0885908</v>
      </c>
      <c r="F511" s="6">
        <v>0.00784905</v>
      </c>
      <c r="G511" s="6" t="s">
        <v>39</v>
      </c>
      <c r="H511" s="6" t="s">
        <v>15</v>
      </c>
      <c r="I511" s="6" t="s">
        <v>19</v>
      </c>
      <c r="J511" s="6">
        <v>0.074402</v>
      </c>
      <c r="K511" s="6" t="b">
        <v>1</v>
      </c>
      <c r="L511" s="6" t="s">
        <v>17</v>
      </c>
      <c r="M511" s="9">
        <f t="shared" si="7"/>
        <v>127.392263950429</v>
      </c>
    </row>
    <row r="512" s="3" customFormat="1" ht="22.5" customHeight="1" spans="1:13">
      <c r="A512" s="6" t="s">
        <v>338</v>
      </c>
      <c r="B512" s="7">
        <v>5.79963e-30</v>
      </c>
      <c r="C512" s="6">
        <v>1</v>
      </c>
      <c r="D512" s="6">
        <v>109822166</v>
      </c>
      <c r="E512" s="6">
        <v>0.0558394</v>
      </c>
      <c r="F512" s="6">
        <v>0.0049268</v>
      </c>
      <c r="G512" s="6" t="s">
        <v>30</v>
      </c>
      <c r="H512" s="6" t="s">
        <v>16</v>
      </c>
      <c r="I512" s="6" t="s">
        <v>20</v>
      </c>
      <c r="J512" s="6">
        <v>0.772085</v>
      </c>
      <c r="K512" s="6" t="b">
        <v>1</v>
      </c>
      <c r="L512" s="6" t="s">
        <v>17</v>
      </c>
      <c r="M512" s="9">
        <f t="shared" si="7"/>
        <v>128.455179606001</v>
      </c>
    </row>
    <row r="513" s="3" customFormat="1" ht="22.5" customHeight="1" spans="1:13">
      <c r="A513" s="6" t="s">
        <v>339</v>
      </c>
      <c r="B513" s="7">
        <v>3.50026e-33</v>
      </c>
      <c r="C513" s="6">
        <v>2</v>
      </c>
      <c r="D513" s="6">
        <v>21288226</v>
      </c>
      <c r="E513" s="6">
        <v>0.0571169</v>
      </c>
      <c r="F513" s="6">
        <v>0.00499186</v>
      </c>
      <c r="G513" s="6" t="s">
        <v>14</v>
      </c>
      <c r="H513" s="6" t="s">
        <v>16</v>
      </c>
      <c r="I513" s="6" t="s">
        <v>20</v>
      </c>
      <c r="J513" s="6">
        <v>0.819483</v>
      </c>
      <c r="K513" s="6" t="b">
        <v>1</v>
      </c>
      <c r="L513" s="6" t="s">
        <v>17</v>
      </c>
      <c r="M513" s="9">
        <f t="shared" si="7"/>
        <v>130.919537651947</v>
      </c>
    </row>
    <row r="514" s="3" customFormat="1" ht="22.5" customHeight="1" spans="1:13">
      <c r="A514" s="6" t="s">
        <v>253</v>
      </c>
      <c r="B514" s="7">
        <v>1.20005e-30</v>
      </c>
      <c r="C514" s="6">
        <v>1</v>
      </c>
      <c r="D514" s="6">
        <v>161194641</v>
      </c>
      <c r="E514" s="6">
        <v>0.0488603</v>
      </c>
      <c r="F514" s="6">
        <v>0.00426478</v>
      </c>
      <c r="G514" s="6" t="s">
        <v>28</v>
      </c>
      <c r="H514" s="6" t="s">
        <v>20</v>
      </c>
      <c r="I514" s="6" t="s">
        <v>16</v>
      </c>
      <c r="J514" s="6">
        <v>0.619566</v>
      </c>
      <c r="K514" s="6" t="b">
        <v>1</v>
      </c>
      <c r="L514" s="6" t="s">
        <v>17</v>
      </c>
      <c r="M514" s="9">
        <f t="shared" ref="M514:M577" si="8">POWER(E514,2)/POWER(F514,2)</f>
        <v>131.255947886792</v>
      </c>
    </row>
    <row r="515" s="3" customFormat="1" ht="22.5" customHeight="1" spans="1:13">
      <c r="A515" s="6" t="s">
        <v>253</v>
      </c>
      <c r="B515" s="7">
        <v>3.69999e-31</v>
      </c>
      <c r="C515" s="6">
        <v>1</v>
      </c>
      <c r="D515" s="6">
        <v>161194641</v>
      </c>
      <c r="E515" s="6">
        <v>0.0486612</v>
      </c>
      <c r="F515" s="6">
        <v>0.00422575</v>
      </c>
      <c r="G515" s="6" t="s">
        <v>34</v>
      </c>
      <c r="H515" s="6" t="s">
        <v>20</v>
      </c>
      <c r="I515" s="6" t="s">
        <v>16</v>
      </c>
      <c r="J515" s="6">
        <v>0.619566</v>
      </c>
      <c r="K515" s="6" t="b">
        <v>1</v>
      </c>
      <c r="L515" s="6" t="s">
        <v>17</v>
      </c>
      <c r="M515" s="9">
        <f t="shared" si="8"/>
        <v>132.60442871233</v>
      </c>
    </row>
    <row r="516" s="3" customFormat="1" ht="22.5" customHeight="1" spans="1:13">
      <c r="A516" s="6" t="s">
        <v>253</v>
      </c>
      <c r="B516" s="7">
        <v>1.69981e-31</v>
      </c>
      <c r="C516" s="6">
        <v>1</v>
      </c>
      <c r="D516" s="6">
        <v>161194641</v>
      </c>
      <c r="E516" s="6">
        <v>0.0493656</v>
      </c>
      <c r="F516" s="6">
        <v>0.00424852</v>
      </c>
      <c r="G516" s="6" t="s">
        <v>39</v>
      </c>
      <c r="H516" s="6" t="s">
        <v>20</v>
      </c>
      <c r="I516" s="6" t="s">
        <v>16</v>
      </c>
      <c r="J516" s="6">
        <v>0.619566</v>
      </c>
      <c r="K516" s="6" t="b">
        <v>1</v>
      </c>
      <c r="L516" s="6" t="s">
        <v>17</v>
      </c>
      <c r="M516" s="9">
        <f t="shared" si="8"/>
        <v>135.012352831976</v>
      </c>
    </row>
    <row r="517" s="3" customFormat="1" ht="22.5" customHeight="1" spans="1:13">
      <c r="A517" s="6" t="s">
        <v>340</v>
      </c>
      <c r="B517" s="7">
        <v>6.70039e-32</v>
      </c>
      <c r="C517" s="6">
        <v>21</v>
      </c>
      <c r="D517" s="6">
        <v>45722811</v>
      </c>
      <c r="E517" s="6">
        <v>0.111419</v>
      </c>
      <c r="F517" s="6">
        <v>0.00947941</v>
      </c>
      <c r="G517" s="6" t="s">
        <v>60</v>
      </c>
      <c r="H517" s="6" t="s">
        <v>19</v>
      </c>
      <c r="I517" s="6" t="s">
        <v>16</v>
      </c>
      <c r="J517" s="6">
        <v>0.051861</v>
      </c>
      <c r="K517" s="6" t="b">
        <v>1</v>
      </c>
      <c r="L517" s="6" t="s">
        <v>17</v>
      </c>
      <c r="M517" s="9">
        <f t="shared" si="8"/>
        <v>138.151593092836</v>
      </c>
    </row>
    <row r="518" s="3" customFormat="1" ht="22.5" customHeight="1" spans="1:13">
      <c r="A518" s="6" t="s">
        <v>341</v>
      </c>
      <c r="B518" s="7">
        <v>1.10002e-32</v>
      </c>
      <c r="C518" s="6">
        <v>1</v>
      </c>
      <c r="D518" s="6">
        <v>161193683</v>
      </c>
      <c r="E518" s="6">
        <v>-0.0469392</v>
      </c>
      <c r="F518" s="6">
        <v>0.00397375</v>
      </c>
      <c r="G518" s="6" t="s">
        <v>14</v>
      </c>
      <c r="H518" s="6" t="s">
        <v>16</v>
      </c>
      <c r="I518" s="6" t="s">
        <v>20</v>
      </c>
      <c r="J518" s="6">
        <v>0.620745</v>
      </c>
      <c r="K518" s="6" t="b">
        <v>1</v>
      </c>
      <c r="L518" s="6" t="s">
        <v>17</v>
      </c>
      <c r="M518" s="9">
        <f t="shared" si="8"/>
        <v>139.530864544246</v>
      </c>
    </row>
    <row r="519" s="3" customFormat="1" ht="22.5" customHeight="1" spans="1:13">
      <c r="A519" s="6" t="s">
        <v>299</v>
      </c>
      <c r="B519" s="7">
        <v>4.79954e-33</v>
      </c>
      <c r="C519" s="6">
        <v>11</v>
      </c>
      <c r="D519" s="6">
        <v>75474195</v>
      </c>
      <c r="E519" s="6">
        <v>-0.0839734</v>
      </c>
      <c r="F519" s="6">
        <v>0.00704629</v>
      </c>
      <c r="G519" s="6" t="s">
        <v>34</v>
      </c>
      <c r="H519" s="6" t="s">
        <v>16</v>
      </c>
      <c r="I519" s="6" t="s">
        <v>19</v>
      </c>
      <c r="J519" s="6">
        <v>0.094103</v>
      </c>
      <c r="K519" s="6" t="b">
        <v>1</v>
      </c>
      <c r="L519" s="6" t="s">
        <v>17</v>
      </c>
      <c r="M519" s="9">
        <f t="shared" si="8"/>
        <v>142.024231825669</v>
      </c>
    </row>
    <row r="520" s="3" customFormat="1" ht="22.5" customHeight="1" spans="1:13">
      <c r="A520" s="6" t="s">
        <v>253</v>
      </c>
      <c r="B520" s="7">
        <v>1e-33</v>
      </c>
      <c r="C520" s="6">
        <v>1</v>
      </c>
      <c r="D520" s="6">
        <v>161194641</v>
      </c>
      <c r="E520" s="6">
        <v>0.0511282</v>
      </c>
      <c r="F520" s="6">
        <v>0.00425728</v>
      </c>
      <c r="G520" s="6" t="s">
        <v>42</v>
      </c>
      <c r="H520" s="6" t="s">
        <v>20</v>
      </c>
      <c r="I520" s="6" t="s">
        <v>16</v>
      </c>
      <c r="J520" s="6">
        <v>0.619566</v>
      </c>
      <c r="K520" s="6" t="b">
        <v>1</v>
      </c>
      <c r="L520" s="6" t="s">
        <v>17</v>
      </c>
      <c r="M520" s="9">
        <f t="shared" si="8"/>
        <v>144.230323534577</v>
      </c>
    </row>
    <row r="521" s="3" customFormat="1" ht="22.5" customHeight="1" spans="1:13">
      <c r="A521" s="6" t="s">
        <v>342</v>
      </c>
      <c r="B521" s="7">
        <v>8.30042e-33</v>
      </c>
      <c r="C521" s="6">
        <v>16</v>
      </c>
      <c r="D521" s="6">
        <v>57006590</v>
      </c>
      <c r="E521" s="6">
        <v>-0.0651152</v>
      </c>
      <c r="F521" s="6">
        <v>0.00538739</v>
      </c>
      <c r="G521" s="6" t="s">
        <v>42</v>
      </c>
      <c r="H521" s="6" t="s">
        <v>15</v>
      </c>
      <c r="I521" s="6" t="s">
        <v>19</v>
      </c>
      <c r="J521" s="6">
        <v>0.1791</v>
      </c>
      <c r="K521" s="6" t="b">
        <v>1</v>
      </c>
      <c r="L521" s="6" t="s">
        <v>17</v>
      </c>
      <c r="M521" s="9">
        <f t="shared" si="8"/>
        <v>146.085774040787</v>
      </c>
    </row>
    <row r="522" s="3" customFormat="1" ht="22.5" customHeight="1" spans="1:13">
      <c r="A522" s="6" t="s">
        <v>343</v>
      </c>
      <c r="B522" s="7">
        <v>1.80011e-35</v>
      </c>
      <c r="C522" s="6">
        <v>1</v>
      </c>
      <c r="D522" s="6">
        <v>55505647</v>
      </c>
      <c r="E522" s="6">
        <v>-0.177244</v>
      </c>
      <c r="F522" s="6">
        <v>0.0146566</v>
      </c>
      <c r="G522" s="6" t="s">
        <v>14</v>
      </c>
      <c r="H522" s="6" t="s">
        <v>15</v>
      </c>
      <c r="I522" s="6" t="s">
        <v>20</v>
      </c>
      <c r="J522" s="6">
        <v>0.017458</v>
      </c>
      <c r="K522" s="6" t="b">
        <v>1</v>
      </c>
      <c r="L522" s="6" t="s">
        <v>17</v>
      </c>
      <c r="M522" s="9">
        <f t="shared" si="8"/>
        <v>146.243514053209</v>
      </c>
    </row>
    <row r="523" s="3" customFormat="1" ht="22.5" customHeight="1" spans="1:13">
      <c r="A523" s="6" t="s">
        <v>313</v>
      </c>
      <c r="B523" s="7">
        <v>5.90065e-34</v>
      </c>
      <c r="C523" s="6">
        <v>15</v>
      </c>
      <c r="D523" s="6">
        <v>58575005</v>
      </c>
      <c r="E523" s="6">
        <v>0.0757723</v>
      </c>
      <c r="F523" s="6">
        <v>0.006205</v>
      </c>
      <c r="G523" s="6" t="s">
        <v>50</v>
      </c>
      <c r="H523" s="6" t="s">
        <v>20</v>
      </c>
      <c r="I523" s="6" t="s">
        <v>16</v>
      </c>
      <c r="J523" s="6">
        <v>0.131408</v>
      </c>
      <c r="K523" s="6" t="b">
        <v>1</v>
      </c>
      <c r="L523" s="6" t="s">
        <v>17</v>
      </c>
      <c r="M523" s="9">
        <f t="shared" si="8"/>
        <v>149.120505928974</v>
      </c>
    </row>
    <row r="524" s="3" customFormat="1" ht="22.5" customHeight="1" spans="1:13">
      <c r="A524" s="6" t="s">
        <v>344</v>
      </c>
      <c r="B524" s="7">
        <v>2.19989e-36</v>
      </c>
      <c r="C524" s="6">
        <v>11</v>
      </c>
      <c r="D524" s="6">
        <v>116710968</v>
      </c>
      <c r="E524" s="6">
        <v>-0.0569063</v>
      </c>
      <c r="F524" s="6">
        <v>0.00460984</v>
      </c>
      <c r="G524" s="6" t="s">
        <v>50</v>
      </c>
      <c r="H524" s="6" t="s">
        <v>20</v>
      </c>
      <c r="I524" s="6" t="s">
        <v>16</v>
      </c>
      <c r="J524" s="6">
        <v>0.71631</v>
      </c>
      <c r="K524" s="6" t="b">
        <v>1</v>
      </c>
      <c r="L524" s="6" t="s">
        <v>17</v>
      </c>
      <c r="M524" s="9">
        <f t="shared" si="8"/>
        <v>152.387377136736</v>
      </c>
    </row>
    <row r="525" s="3" customFormat="1" ht="22.5" customHeight="1" spans="1:13">
      <c r="A525" s="6" t="s">
        <v>99</v>
      </c>
      <c r="B525" s="7">
        <v>7.39946e-37</v>
      </c>
      <c r="C525" s="6">
        <v>15</v>
      </c>
      <c r="D525" s="6">
        <v>58723675</v>
      </c>
      <c r="E525" s="6">
        <v>-0.0620765</v>
      </c>
      <c r="F525" s="6">
        <v>0.00502675</v>
      </c>
      <c r="G525" s="6" t="s">
        <v>30</v>
      </c>
      <c r="H525" s="6" t="s">
        <v>15</v>
      </c>
      <c r="I525" s="6" t="s">
        <v>19</v>
      </c>
      <c r="J525" s="6">
        <v>0.215528</v>
      </c>
      <c r="K525" s="6" t="b">
        <v>1</v>
      </c>
      <c r="L525" s="6" t="s">
        <v>17</v>
      </c>
      <c r="M525" s="9">
        <f t="shared" si="8"/>
        <v>152.503521379202</v>
      </c>
    </row>
    <row r="526" s="3" customFormat="1" ht="22.5" customHeight="1" spans="1:13">
      <c r="A526" s="6" t="s">
        <v>315</v>
      </c>
      <c r="B526" s="7">
        <v>5.50047e-36</v>
      </c>
      <c r="C526" s="6">
        <v>2</v>
      </c>
      <c r="D526" s="6">
        <v>27730940</v>
      </c>
      <c r="E526" s="6">
        <v>-0.0525725</v>
      </c>
      <c r="F526" s="6">
        <v>0.00423121</v>
      </c>
      <c r="G526" s="6" t="s">
        <v>30</v>
      </c>
      <c r="H526" s="6" t="s">
        <v>19</v>
      </c>
      <c r="I526" s="6" t="s">
        <v>15</v>
      </c>
      <c r="J526" s="6">
        <v>0.603982</v>
      </c>
      <c r="K526" s="6" t="b">
        <v>1</v>
      </c>
      <c r="L526" s="6" t="s">
        <v>17</v>
      </c>
      <c r="M526" s="9">
        <f t="shared" si="8"/>
        <v>154.378955597299</v>
      </c>
    </row>
    <row r="527" s="3" customFormat="1" ht="22.5" customHeight="1" spans="1:13">
      <c r="A527" s="6" t="s">
        <v>345</v>
      </c>
      <c r="B527" s="7">
        <v>5.60015e-36</v>
      </c>
      <c r="C527" s="6">
        <v>1</v>
      </c>
      <c r="D527" s="6">
        <v>109817590</v>
      </c>
      <c r="E527" s="6">
        <v>-0.0575533</v>
      </c>
      <c r="F527" s="6">
        <v>0.00462788</v>
      </c>
      <c r="G527" s="6" t="s">
        <v>14</v>
      </c>
      <c r="H527" s="6" t="s">
        <v>15</v>
      </c>
      <c r="I527" s="6" t="s">
        <v>20</v>
      </c>
      <c r="J527" s="6">
        <v>0.221059</v>
      </c>
      <c r="K527" s="6" t="b">
        <v>1</v>
      </c>
      <c r="L527" s="6" t="s">
        <v>17</v>
      </c>
      <c r="M527" s="9">
        <f t="shared" si="8"/>
        <v>154.659386157999</v>
      </c>
    </row>
    <row r="528" s="3" customFormat="1" ht="22.5" customHeight="1" spans="1:13">
      <c r="A528" s="6" t="s">
        <v>337</v>
      </c>
      <c r="B528" s="7">
        <v>1.20005e-37</v>
      </c>
      <c r="C528" s="6">
        <v>8</v>
      </c>
      <c r="D528" s="6">
        <v>19859539</v>
      </c>
      <c r="E528" s="6">
        <v>0.0570323</v>
      </c>
      <c r="F528" s="6">
        <v>0.00457125</v>
      </c>
      <c r="G528" s="6" t="s">
        <v>50</v>
      </c>
      <c r="H528" s="6" t="s">
        <v>16</v>
      </c>
      <c r="I528" s="6" t="s">
        <v>20</v>
      </c>
      <c r="J528" s="6">
        <v>0.288459</v>
      </c>
      <c r="K528" s="6" t="b">
        <v>1</v>
      </c>
      <c r="L528" s="6" t="s">
        <v>17</v>
      </c>
      <c r="M528" s="9">
        <f t="shared" si="8"/>
        <v>155.658136063359</v>
      </c>
    </row>
    <row r="529" s="3" customFormat="1" ht="22.5" customHeight="1" spans="1:13">
      <c r="A529" s="6" t="s">
        <v>331</v>
      </c>
      <c r="B529" s="7">
        <v>6.89922e-39</v>
      </c>
      <c r="C529" s="6">
        <v>7</v>
      </c>
      <c r="D529" s="6">
        <v>73037956</v>
      </c>
      <c r="E529" s="6">
        <v>-0.0772811</v>
      </c>
      <c r="F529" s="6">
        <v>0.00599942</v>
      </c>
      <c r="G529" s="6" t="s">
        <v>34</v>
      </c>
      <c r="H529" s="6" t="s">
        <v>20</v>
      </c>
      <c r="I529" s="6" t="s">
        <v>16</v>
      </c>
      <c r="J529" s="6">
        <v>0.134803</v>
      </c>
      <c r="K529" s="6" t="b">
        <v>1</v>
      </c>
      <c r="L529" s="6" t="s">
        <v>17</v>
      </c>
      <c r="M529" s="9">
        <f t="shared" si="8"/>
        <v>165.931201181971</v>
      </c>
    </row>
    <row r="530" s="3" customFormat="1" ht="22.5" customHeight="1" spans="1:13">
      <c r="A530" s="6" t="s">
        <v>346</v>
      </c>
      <c r="B530" s="7">
        <v>1.39991e-38</v>
      </c>
      <c r="C530" s="6">
        <v>19</v>
      </c>
      <c r="D530" s="6">
        <v>11192915</v>
      </c>
      <c r="E530" s="6">
        <v>-0.0760176</v>
      </c>
      <c r="F530" s="6">
        <v>0.0058992</v>
      </c>
      <c r="G530" s="6" t="s">
        <v>14</v>
      </c>
      <c r="H530" s="6" t="s">
        <v>20</v>
      </c>
      <c r="I530" s="6" t="s">
        <v>16</v>
      </c>
      <c r="J530" s="6">
        <v>0.120658</v>
      </c>
      <c r="K530" s="6" t="b">
        <v>1</v>
      </c>
      <c r="L530" s="6" t="s">
        <v>17</v>
      </c>
      <c r="M530" s="9">
        <f t="shared" si="8"/>
        <v>166.051218816227</v>
      </c>
    </row>
    <row r="531" s="3" customFormat="1" ht="22.5" customHeight="1" spans="1:13">
      <c r="A531" s="6" t="s">
        <v>253</v>
      </c>
      <c r="B531" s="7">
        <v>1.20005e-39</v>
      </c>
      <c r="C531" s="6">
        <v>1</v>
      </c>
      <c r="D531" s="6">
        <v>161194641</v>
      </c>
      <c r="E531" s="6">
        <v>0.0558287</v>
      </c>
      <c r="F531" s="6">
        <v>0.00427129</v>
      </c>
      <c r="G531" s="6" t="s">
        <v>50</v>
      </c>
      <c r="H531" s="6" t="s">
        <v>20</v>
      </c>
      <c r="I531" s="6" t="s">
        <v>16</v>
      </c>
      <c r="J531" s="6">
        <v>0.619566</v>
      </c>
      <c r="K531" s="6" t="b">
        <v>1</v>
      </c>
      <c r="L531" s="6" t="s">
        <v>17</v>
      </c>
      <c r="M531" s="9">
        <f t="shared" si="8"/>
        <v>170.842891234788</v>
      </c>
    </row>
    <row r="532" s="3" customFormat="1" ht="22.5" customHeight="1" spans="1:13">
      <c r="A532" s="6" t="s">
        <v>347</v>
      </c>
      <c r="B532" s="7">
        <v>1.39991e-40</v>
      </c>
      <c r="C532" s="6">
        <v>15</v>
      </c>
      <c r="D532" s="6">
        <v>58680178</v>
      </c>
      <c r="E532" s="6">
        <v>-0.0572881</v>
      </c>
      <c r="F532" s="6">
        <v>0.00431972</v>
      </c>
      <c r="G532" s="6" t="s">
        <v>28</v>
      </c>
      <c r="H532" s="6" t="s">
        <v>19</v>
      </c>
      <c r="I532" s="6" t="s">
        <v>15</v>
      </c>
      <c r="J532" s="6">
        <v>0.356084</v>
      </c>
      <c r="K532" s="6" t="b">
        <v>1</v>
      </c>
      <c r="L532" s="6" t="s">
        <v>17</v>
      </c>
      <c r="M532" s="9">
        <f t="shared" si="8"/>
        <v>175.880480424769</v>
      </c>
    </row>
    <row r="533" s="3" customFormat="1" ht="22.5" customHeight="1" spans="1:13">
      <c r="A533" s="6" t="s">
        <v>331</v>
      </c>
      <c r="B533" s="7">
        <v>2.80027e-41</v>
      </c>
      <c r="C533" s="6">
        <v>7</v>
      </c>
      <c r="D533" s="6">
        <v>73037956</v>
      </c>
      <c r="E533" s="6">
        <v>-0.0804183</v>
      </c>
      <c r="F533" s="6">
        <v>0.00603122</v>
      </c>
      <c r="G533" s="6" t="s">
        <v>39</v>
      </c>
      <c r="H533" s="6" t="s">
        <v>20</v>
      </c>
      <c r="I533" s="6" t="s">
        <v>16</v>
      </c>
      <c r="J533" s="6">
        <v>0.134803</v>
      </c>
      <c r="K533" s="6" t="b">
        <v>1</v>
      </c>
      <c r="L533" s="6" t="s">
        <v>17</v>
      </c>
      <c r="M533" s="9">
        <f t="shared" si="8"/>
        <v>177.786768149167</v>
      </c>
    </row>
    <row r="534" s="3" customFormat="1" ht="22.5" customHeight="1" spans="1:13">
      <c r="A534" s="6" t="s">
        <v>147</v>
      </c>
      <c r="B534" s="7">
        <v>2.29985e-40</v>
      </c>
      <c r="C534" s="6">
        <v>8</v>
      </c>
      <c r="D534" s="6">
        <v>126506694</v>
      </c>
      <c r="E534" s="6">
        <v>-0.056824</v>
      </c>
      <c r="F534" s="6">
        <v>0.00425025</v>
      </c>
      <c r="G534" s="6" t="s">
        <v>34</v>
      </c>
      <c r="H534" s="6" t="s">
        <v>16</v>
      </c>
      <c r="I534" s="6" t="s">
        <v>20</v>
      </c>
      <c r="J534" s="6">
        <v>0.392383</v>
      </c>
      <c r="K534" s="6" t="b">
        <v>1</v>
      </c>
      <c r="L534" s="6" t="s">
        <v>17</v>
      </c>
      <c r="M534" s="9">
        <f t="shared" si="8"/>
        <v>178.745308293331</v>
      </c>
    </row>
    <row r="535" s="3" customFormat="1" ht="22.5" customHeight="1" spans="1:13">
      <c r="A535" s="6" t="s">
        <v>332</v>
      </c>
      <c r="B535" s="7">
        <v>1.39991e-43</v>
      </c>
      <c r="C535" s="6">
        <v>16</v>
      </c>
      <c r="D535" s="6">
        <v>57015091</v>
      </c>
      <c r="E535" s="6">
        <v>-0.112853</v>
      </c>
      <c r="F535" s="6">
        <v>0.00841588</v>
      </c>
      <c r="G535" s="6" t="s">
        <v>14</v>
      </c>
      <c r="H535" s="6" t="s">
        <v>19</v>
      </c>
      <c r="I535" s="6" t="s">
        <v>20</v>
      </c>
      <c r="J535" s="6">
        <v>0.054989</v>
      </c>
      <c r="K535" s="6" t="b">
        <v>1</v>
      </c>
      <c r="L535" s="6" t="s">
        <v>17</v>
      </c>
      <c r="M535" s="9">
        <f t="shared" si="8"/>
        <v>179.815509682491</v>
      </c>
    </row>
    <row r="536" s="3" customFormat="1" ht="22.5" customHeight="1" spans="1:13">
      <c r="A536" s="6" t="s">
        <v>348</v>
      </c>
      <c r="B536" s="7">
        <v>3.40017e-41</v>
      </c>
      <c r="C536" s="6">
        <v>7</v>
      </c>
      <c r="D536" s="6">
        <v>73020337</v>
      </c>
      <c r="E536" s="6">
        <v>-0.0832975</v>
      </c>
      <c r="F536" s="6">
        <v>0.00616513</v>
      </c>
      <c r="G536" s="6" t="s">
        <v>30</v>
      </c>
      <c r="H536" s="6" t="s">
        <v>20</v>
      </c>
      <c r="I536" s="6" t="s">
        <v>19</v>
      </c>
      <c r="J536" s="6">
        <v>0.129264</v>
      </c>
      <c r="K536" s="6" t="b">
        <v>1</v>
      </c>
      <c r="L536" s="6" t="s">
        <v>17</v>
      </c>
      <c r="M536" s="9">
        <f t="shared" si="8"/>
        <v>182.548999443493</v>
      </c>
    </row>
    <row r="537" s="3" customFormat="1" ht="22.5" customHeight="1" spans="1:13">
      <c r="A537" s="6" t="s">
        <v>147</v>
      </c>
      <c r="B537" s="7">
        <v>8.60003e-42</v>
      </c>
      <c r="C537" s="6">
        <v>8</v>
      </c>
      <c r="D537" s="6">
        <v>126506694</v>
      </c>
      <c r="E537" s="6">
        <v>-0.0580394</v>
      </c>
      <c r="F537" s="6">
        <v>0.0042729</v>
      </c>
      <c r="G537" s="6" t="s">
        <v>39</v>
      </c>
      <c r="H537" s="6" t="s">
        <v>16</v>
      </c>
      <c r="I537" s="6" t="s">
        <v>20</v>
      </c>
      <c r="J537" s="6">
        <v>0.392383</v>
      </c>
      <c r="K537" s="6" t="b">
        <v>1</v>
      </c>
      <c r="L537" s="6" t="s">
        <v>17</v>
      </c>
      <c r="M537" s="9">
        <f t="shared" si="8"/>
        <v>184.501699215043</v>
      </c>
    </row>
    <row r="538" s="3" customFormat="1" ht="22.5" customHeight="1" spans="1:13">
      <c r="A538" s="6" t="s">
        <v>349</v>
      </c>
      <c r="B538" s="7">
        <v>2.49977e-42</v>
      </c>
      <c r="C538" s="6">
        <v>8</v>
      </c>
      <c r="D538" s="6">
        <v>9184231</v>
      </c>
      <c r="E538" s="6">
        <v>0.0973034</v>
      </c>
      <c r="F538" s="6">
        <v>0.00713169</v>
      </c>
      <c r="G538" s="6" t="s">
        <v>34</v>
      </c>
      <c r="H538" s="6" t="s">
        <v>16</v>
      </c>
      <c r="I538" s="6" t="s">
        <v>20</v>
      </c>
      <c r="J538" s="6">
        <v>0.909226</v>
      </c>
      <c r="K538" s="6" t="b">
        <v>1</v>
      </c>
      <c r="L538" s="6" t="s">
        <v>17</v>
      </c>
      <c r="M538" s="9">
        <f t="shared" si="8"/>
        <v>186.153462015674</v>
      </c>
    </row>
    <row r="539" s="3" customFormat="1" ht="22.5" customHeight="1" spans="1:13">
      <c r="A539" s="6" t="s">
        <v>333</v>
      </c>
      <c r="B539" s="7">
        <v>4.60045e-43</v>
      </c>
      <c r="C539" s="6">
        <v>18</v>
      </c>
      <c r="D539" s="6">
        <v>47158234</v>
      </c>
      <c r="E539" s="6">
        <v>0.0724965</v>
      </c>
      <c r="F539" s="6">
        <v>0.00526314</v>
      </c>
      <c r="G539" s="6" t="s">
        <v>23</v>
      </c>
      <c r="H539" s="6" t="s">
        <v>15</v>
      </c>
      <c r="I539" s="6" t="s">
        <v>19</v>
      </c>
      <c r="J539" s="6">
        <v>0.818411</v>
      </c>
      <c r="K539" s="6" t="b">
        <v>1</v>
      </c>
      <c r="L539" s="6" t="s">
        <v>17</v>
      </c>
      <c r="M539" s="9">
        <f t="shared" si="8"/>
        <v>189.733594878477</v>
      </c>
    </row>
    <row r="540" s="3" customFormat="1" ht="22.5" customHeight="1" spans="1:13">
      <c r="A540" s="6" t="s">
        <v>347</v>
      </c>
      <c r="B540" s="7">
        <v>7.50067e-44</v>
      </c>
      <c r="C540" s="6">
        <v>15</v>
      </c>
      <c r="D540" s="6">
        <v>58680178</v>
      </c>
      <c r="E540" s="6">
        <v>-0.0594828</v>
      </c>
      <c r="F540" s="6">
        <v>0.00431172</v>
      </c>
      <c r="G540" s="6" t="s">
        <v>42</v>
      </c>
      <c r="H540" s="6" t="s">
        <v>19</v>
      </c>
      <c r="I540" s="6" t="s">
        <v>15</v>
      </c>
      <c r="J540" s="6">
        <v>0.356084</v>
      </c>
      <c r="K540" s="6" t="b">
        <v>1</v>
      </c>
      <c r="L540" s="6" t="s">
        <v>17</v>
      </c>
      <c r="M540" s="9">
        <f t="shared" si="8"/>
        <v>190.318806963855</v>
      </c>
    </row>
    <row r="541" s="3" customFormat="1" ht="22.5" customHeight="1" spans="1:13">
      <c r="A541" s="6" t="s">
        <v>349</v>
      </c>
      <c r="B541" s="7">
        <v>1.80011e-43</v>
      </c>
      <c r="C541" s="6">
        <v>8</v>
      </c>
      <c r="D541" s="6">
        <v>9184231</v>
      </c>
      <c r="E541" s="6">
        <v>0.0992744</v>
      </c>
      <c r="F541" s="6">
        <v>0.0071697</v>
      </c>
      <c r="G541" s="6" t="s">
        <v>39</v>
      </c>
      <c r="H541" s="6" t="s">
        <v>16</v>
      </c>
      <c r="I541" s="6" t="s">
        <v>20</v>
      </c>
      <c r="J541" s="6">
        <v>0.909226</v>
      </c>
      <c r="K541" s="6" t="b">
        <v>1</v>
      </c>
      <c r="L541" s="6" t="s">
        <v>17</v>
      </c>
      <c r="M541" s="9">
        <f t="shared" si="8"/>
        <v>191.722275079459</v>
      </c>
    </row>
    <row r="542" s="3" customFormat="1" ht="22.5" customHeight="1" spans="1:13">
      <c r="A542" s="6" t="s">
        <v>349</v>
      </c>
      <c r="B542" s="7">
        <v>6.00067e-44</v>
      </c>
      <c r="C542" s="6">
        <v>8</v>
      </c>
      <c r="D542" s="6">
        <v>9184231</v>
      </c>
      <c r="E542" s="6">
        <v>0.0984099</v>
      </c>
      <c r="F542" s="6">
        <v>0.00706307</v>
      </c>
      <c r="G542" s="6" t="s">
        <v>23</v>
      </c>
      <c r="H542" s="6" t="s">
        <v>16</v>
      </c>
      <c r="I542" s="6" t="s">
        <v>20</v>
      </c>
      <c r="J542" s="6">
        <v>0.909226</v>
      </c>
      <c r="K542" s="6" t="b">
        <v>1</v>
      </c>
      <c r="L542" s="6" t="s">
        <v>17</v>
      </c>
      <c r="M542" s="9">
        <f t="shared" si="8"/>
        <v>194.129063792625</v>
      </c>
    </row>
    <row r="543" s="3" customFormat="1" ht="22.5" customHeight="1" spans="1:13">
      <c r="A543" s="6" t="s">
        <v>307</v>
      </c>
      <c r="B543" s="7">
        <v>2.60016e-43</v>
      </c>
      <c r="C543" s="6">
        <v>18</v>
      </c>
      <c r="D543" s="6">
        <v>47109955</v>
      </c>
      <c r="E543" s="6">
        <v>0.246899</v>
      </c>
      <c r="F543" s="6">
        <v>0.0177068</v>
      </c>
      <c r="G543" s="6" t="s">
        <v>23</v>
      </c>
      <c r="H543" s="6" t="s">
        <v>20</v>
      </c>
      <c r="I543" s="6" t="s">
        <v>16</v>
      </c>
      <c r="J543" s="6">
        <v>0.013239</v>
      </c>
      <c r="K543" s="6" t="b">
        <v>1</v>
      </c>
      <c r="L543" s="6" t="s">
        <v>17</v>
      </c>
      <c r="M543" s="9">
        <f t="shared" si="8"/>
        <v>194.427860882837</v>
      </c>
    </row>
    <row r="544" s="3" customFormat="1" ht="22.5" customHeight="1" spans="1:13">
      <c r="A544" s="6" t="s">
        <v>307</v>
      </c>
      <c r="B544" s="7">
        <v>1.50003e-44</v>
      </c>
      <c r="C544" s="6">
        <v>18</v>
      </c>
      <c r="D544" s="6">
        <v>47109955</v>
      </c>
      <c r="E544" s="6">
        <v>0.253391</v>
      </c>
      <c r="F544" s="6">
        <v>0.0179745</v>
      </c>
      <c r="G544" s="6" t="s">
        <v>39</v>
      </c>
      <c r="H544" s="6" t="s">
        <v>20</v>
      </c>
      <c r="I544" s="6" t="s">
        <v>16</v>
      </c>
      <c r="J544" s="6">
        <v>0.013239</v>
      </c>
      <c r="K544" s="6" t="b">
        <v>1</v>
      </c>
      <c r="L544" s="6" t="s">
        <v>17</v>
      </c>
      <c r="M544" s="9">
        <f t="shared" si="8"/>
        <v>198.732425994763</v>
      </c>
    </row>
    <row r="545" s="3" customFormat="1" ht="22.5" customHeight="1" spans="1:13">
      <c r="A545" s="6" t="s">
        <v>147</v>
      </c>
      <c r="B545" s="7">
        <v>1.99986e-45</v>
      </c>
      <c r="C545" s="6">
        <v>8</v>
      </c>
      <c r="D545" s="6">
        <v>126506694</v>
      </c>
      <c r="E545" s="6">
        <v>-0.0595003</v>
      </c>
      <c r="F545" s="6">
        <v>0.00420935</v>
      </c>
      <c r="G545" s="6" t="s">
        <v>23</v>
      </c>
      <c r="H545" s="6" t="s">
        <v>16</v>
      </c>
      <c r="I545" s="6" t="s">
        <v>20</v>
      </c>
      <c r="J545" s="6">
        <v>0.392383</v>
      </c>
      <c r="K545" s="6" t="b">
        <v>1</v>
      </c>
      <c r="L545" s="6" t="s">
        <v>17</v>
      </c>
      <c r="M545" s="9">
        <f t="shared" si="8"/>
        <v>199.805866203517</v>
      </c>
    </row>
    <row r="546" s="3" customFormat="1" ht="22.5" customHeight="1" spans="1:13">
      <c r="A546" s="6" t="s">
        <v>324</v>
      </c>
      <c r="B546" s="7">
        <v>7.89951e-46</v>
      </c>
      <c r="C546" s="6">
        <v>18</v>
      </c>
      <c r="D546" s="6">
        <v>47167214</v>
      </c>
      <c r="E546" s="6">
        <v>0.0759491</v>
      </c>
      <c r="F546" s="6">
        <v>0.0053417</v>
      </c>
      <c r="G546" s="6" t="s">
        <v>39</v>
      </c>
      <c r="H546" s="6" t="s">
        <v>19</v>
      </c>
      <c r="I546" s="6" t="s">
        <v>15</v>
      </c>
      <c r="J546" s="6">
        <v>0.819149</v>
      </c>
      <c r="K546" s="6" t="b">
        <v>1</v>
      </c>
      <c r="L546" s="6" t="s">
        <v>17</v>
      </c>
      <c r="M546" s="9">
        <f t="shared" si="8"/>
        <v>202.155832782044</v>
      </c>
    </row>
    <row r="547" s="3" customFormat="1" ht="22.5" customHeight="1" spans="1:13">
      <c r="A547" s="6" t="s">
        <v>350</v>
      </c>
      <c r="B547" s="7">
        <v>7.10068e-50</v>
      </c>
      <c r="C547" s="6">
        <v>8</v>
      </c>
      <c r="D547" s="6">
        <v>19818773</v>
      </c>
      <c r="E547" s="6">
        <v>0.0925874</v>
      </c>
      <c r="F547" s="6">
        <v>0.00641384</v>
      </c>
      <c r="G547" s="6" t="s">
        <v>14</v>
      </c>
      <c r="H547" s="6" t="s">
        <v>15</v>
      </c>
      <c r="I547" s="6" t="s">
        <v>20</v>
      </c>
      <c r="J547" s="6">
        <v>0.099922</v>
      </c>
      <c r="K547" s="6" t="b">
        <v>1</v>
      </c>
      <c r="L547" s="6" t="s">
        <v>17</v>
      </c>
      <c r="M547" s="9">
        <f t="shared" si="8"/>
        <v>208.385517875203</v>
      </c>
    </row>
    <row r="548" s="3" customFormat="1" ht="22.5" customHeight="1" spans="1:13">
      <c r="A548" s="6" t="s">
        <v>351</v>
      </c>
      <c r="B548" s="7">
        <v>1.80011e-50</v>
      </c>
      <c r="C548" s="6">
        <v>19</v>
      </c>
      <c r="D548" s="6">
        <v>45392254</v>
      </c>
      <c r="E548" s="6">
        <v>0.0751892</v>
      </c>
      <c r="F548" s="6">
        <v>0.00512692</v>
      </c>
      <c r="G548" s="6" t="s">
        <v>14</v>
      </c>
      <c r="H548" s="6" t="s">
        <v>15</v>
      </c>
      <c r="I548" s="6" t="s">
        <v>19</v>
      </c>
      <c r="J548" s="6">
        <v>0.170748</v>
      </c>
      <c r="K548" s="6" t="b">
        <v>1</v>
      </c>
      <c r="L548" s="6" t="s">
        <v>17</v>
      </c>
      <c r="M548" s="9">
        <f t="shared" si="8"/>
        <v>215.078919714763</v>
      </c>
    </row>
    <row r="549" s="3" customFormat="1" ht="22.5" customHeight="1" spans="1:13">
      <c r="A549" s="6" t="s">
        <v>352</v>
      </c>
      <c r="B549" s="7">
        <v>8.60003e-50</v>
      </c>
      <c r="C549" s="6">
        <v>1</v>
      </c>
      <c r="D549" s="6">
        <v>62963737</v>
      </c>
      <c r="E549" s="6">
        <v>0.0623017</v>
      </c>
      <c r="F549" s="6">
        <v>0.00423595</v>
      </c>
      <c r="G549" s="6" t="s">
        <v>23</v>
      </c>
      <c r="H549" s="6" t="s">
        <v>16</v>
      </c>
      <c r="I549" s="6" t="s">
        <v>20</v>
      </c>
      <c r="J549" s="6">
        <v>0.644777</v>
      </c>
      <c r="K549" s="6" t="b">
        <v>1</v>
      </c>
      <c r="L549" s="6" t="s">
        <v>17</v>
      </c>
      <c r="M549" s="9">
        <f t="shared" si="8"/>
        <v>216.320732128505</v>
      </c>
    </row>
    <row r="550" s="3" customFormat="1" ht="22.5" customHeight="1" spans="1:13">
      <c r="A550" s="6" t="s">
        <v>344</v>
      </c>
      <c r="B550" s="7">
        <v>8.60003e-51</v>
      </c>
      <c r="C550" s="6">
        <v>11</v>
      </c>
      <c r="D550" s="6">
        <v>116710968</v>
      </c>
      <c r="E550" s="6">
        <v>-0.0675886</v>
      </c>
      <c r="F550" s="6">
        <v>0.00459478</v>
      </c>
      <c r="G550" s="6" t="s">
        <v>42</v>
      </c>
      <c r="H550" s="6" t="s">
        <v>20</v>
      </c>
      <c r="I550" s="6" t="s">
        <v>16</v>
      </c>
      <c r="J550" s="6">
        <v>0.71631</v>
      </c>
      <c r="K550" s="6" t="b">
        <v>1</v>
      </c>
      <c r="L550" s="6" t="s">
        <v>17</v>
      </c>
      <c r="M550" s="9">
        <f t="shared" si="8"/>
        <v>216.380169906719</v>
      </c>
    </row>
    <row r="551" s="3" customFormat="1" ht="22.5" customHeight="1" spans="1:13">
      <c r="A551" s="6" t="s">
        <v>353</v>
      </c>
      <c r="B551" s="7">
        <v>5.60015e-50</v>
      </c>
      <c r="C551" s="6">
        <v>8</v>
      </c>
      <c r="D551" s="6">
        <v>9183596</v>
      </c>
      <c r="E551" s="6">
        <v>0.106668</v>
      </c>
      <c r="F551" s="6">
        <v>0.00721338</v>
      </c>
      <c r="G551" s="6" t="s">
        <v>28</v>
      </c>
      <c r="H551" s="6" t="s">
        <v>20</v>
      </c>
      <c r="I551" s="6" t="s">
        <v>16</v>
      </c>
      <c r="J551" s="6">
        <v>0.909149</v>
      </c>
      <c r="K551" s="6" t="b">
        <v>1</v>
      </c>
      <c r="L551" s="6" t="s">
        <v>17</v>
      </c>
      <c r="M551" s="9">
        <f t="shared" si="8"/>
        <v>218.670743578214</v>
      </c>
    </row>
    <row r="552" s="3" customFormat="1" ht="22.5" customHeight="1" spans="1:13">
      <c r="A552" s="6" t="s">
        <v>354</v>
      </c>
      <c r="B552" s="7">
        <v>8.10028e-54</v>
      </c>
      <c r="C552" s="6">
        <v>20</v>
      </c>
      <c r="D552" s="6">
        <v>44698616</v>
      </c>
      <c r="E552" s="6">
        <v>-0.0731851</v>
      </c>
      <c r="F552" s="6">
        <v>0.00484947</v>
      </c>
      <c r="G552" s="6" t="s">
        <v>14</v>
      </c>
      <c r="H552" s="6" t="s">
        <v>15</v>
      </c>
      <c r="I552" s="6" t="s">
        <v>19</v>
      </c>
      <c r="J552" s="6">
        <v>0.196342</v>
      </c>
      <c r="K552" s="6" t="b">
        <v>1</v>
      </c>
      <c r="L552" s="6" t="s">
        <v>17</v>
      </c>
      <c r="M552" s="9">
        <f t="shared" si="8"/>
        <v>227.749161716469</v>
      </c>
    </row>
    <row r="553" s="3" customFormat="1" ht="22.5" customHeight="1" spans="1:13">
      <c r="A553" s="6" t="s">
        <v>351</v>
      </c>
      <c r="B553" s="7">
        <v>4.60045e-52</v>
      </c>
      <c r="C553" s="6">
        <v>19</v>
      </c>
      <c r="D553" s="6">
        <v>45392254</v>
      </c>
      <c r="E553" s="6">
        <v>0.083658</v>
      </c>
      <c r="F553" s="6">
        <v>0.00551814</v>
      </c>
      <c r="G553" s="6" t="s">
        <v>30</v>
      </c>
      <c r="H553" s="6" t="s">
        <v>15</v>
      </c>
      <c r="I553" s="6" t="s">
        <v>19</v>
      </c>
      <c r="J553" s="6">
        <v>0.170748</v>
      </c>
      <c r="K553" s="6" t="b">
        <v>1</v>
      </c>
      <c r="L553" s="6" t="s">
        <v>17</v>
      </c>
      <c r="M553" s="9">
        <f t="shared" si="8"/>
        <v>229.842070923241</v>
      </c>
    </row>
    <row r="554" s="3" customFormat="1" ht="22.5" customHeight="1" spans="1:13">
      <c r="A554" s="6" t="s">
        <v>353</v>
      </c>
      <c r="B554" s="7">
        <v>2.80027e-53</v>
      </c>
      <c r="C554" s="6">
        <v>8</v>
      </c>
      <c r="D554" s="6">
        <v>9183596</v>
      </c>
      <c r="E554" s="6">
        <v>0.109878</v>
      </c>
      <c r="F554" s="6">
        <v>0.00722361</v>
      </c>
      <c r="G554" s="6" t="s">
        <v>50</v>
      </c>
      <c r="H554" s="6" t="s">
        <v>20</v>
      </c>
      <c r="I554" s="6" t="s">
        <v>16</v>
      </c>
      <c r="J554" s="6">
        <v>0.909149</v>
      </c>
      <c r="K554" s="6" t="b">
        <v>1</v>
      </c>
      <c r="L554" s="6" t="s">
        <v>17</v>
      </c>
      <c r="M554" s="9">
        <f t="shared" si="8"/>
        <v>231.373124016167</v>
      </c>
    </row>
    <row r="555" s="3" customFormat="1" ht="22.5" customHeight="1" spans="1:13">
      <c r="A555" s="6" t="s">
        <v>353</v>
      </c>
      <c r="B555" s="7">
        <v>2.60016e-54</v>
      </c>
      <c r="C555" s="6">
        <v>8</v>
      </c>
      <c r="D555" s="6">
        <v>9183596</v>
      </c>
      <c r="E555" s="6">
        <v>0.111138</v>
      </c>
      <c r="F555" s="6">
        <v>0.00720015</v>
      </c>
      <c r="G555" s="6" t="s">
        <v>42</v>
      </c>
      <c r="H555" s="6" t="s">
        <v>20</v>
      </c>
      <c r="I555" s="6" t="s">
        <v>16</v>
      </c>
      <c r="J555" s="6">
        <v>0.909149</v>
      </c>
      <c r="K555" s="6" t="b">
        <v>1</v>
      </c>
      <c r="L555" s="6" t="s">
        <v>17</v>
      </c>
      <c r="M555" s="9">
        <f t="shared" si="8"/>
        <v>238.255023298398</v>
      </c>
    </row>
    <row r="556" s="3" customFormat="1" ht="22.5" customHeight="1" spans="1:13">
      <c r="A556" s="6" t="s">
        <v>355</v>
      </c>
      <c r="B556" s="7">
        <v>3.40017e-55</v>
      </c>
      <c r="C556" s="6">
        <v>15</v>
      </c>
      <c r="D556" s="6">
        <v>58730498</v>
      </c>
      <c r="E556" s="6">
        <v>-0.0781496</v>
      </c>
      <c r="F556" s="6">
        <v>0.00497106</v>
      </c>
      <c r="G556" s="6" t="s">
        <v>23</v>
      </c>
      <c r="H556" s="6" t="s">
        <v>15</v>
      </c>
      <c r="I556" s="6" t="s">
        <v>19</v>
      </c>
      <c r="J556" s="6">
        <v>0.787717</v>
      </c>
      <c r="K556" s="6" t="b">
        <v>1</v>
      </c>
      <c r="L556" s="6" t="s">
        <v>17</v>
      </c>
      <c r="M556" s="9">
        <f t="shared" si="8"/>
        <v>247.147094309157</v>
      </c>
    </row>
    <row r="557" s="3" customFormat="1" ht="22.5" customHeight="1" spans="1:13">
      <c r="A557" s="6" t="s">
        <v>356</v>
      </c>
      <c r="B557" s="7">
        <v>1e-59</v>
      </c>
      <c r="C557" s="6">
        <v>11</v>
      </c>
      <c r="D557" s="6">
        <v>116648917</v>
      </c>
      <c r="E557" s="6">
        <v>-0.0979745</v>
      </c>
      <c r="F557" s="6">
        <v>0.00610213</v>
      </c>
      <c r="G557" s="6" t="s">
        <v>30</v>
      </c>
      <c r="H557" s="6" t="s">
        <v>19</v>
      </c>
      <c r="I557" s="6" t="s">
        <v>20</v>
      </c>
      <c r="J557" s="6">
        <v>0.867255</v>
      </c>
      <c r="K557" s="6" t="b">
        <v>1</v>
      </c>
      <c r="L557" s="6" t="s">
        <v>17</v>
      </c>
      <c r="M557" s="9">
        <f t="shared" si="8"/>
        <v>257.788298682094</v>
      </c>
    </row>
    <row r="558" s="3" customFormat="1" ht="22.5" customHeight="1" spans="1:13">
      <c r="A558" s="6" t="s">
        <v>357</v>
      </c>
      <c r="B558" s="7">
        <v>1.9002e-61</v>
      </c>
      <c r="C558" s="6">
        <v>15</v>
      </c>
      <c r="D558" s="6">
        <v>58683366</v>
      </c>
      <c r="E558" s="6">
        <v>0.0692308</v>
      </c>
      <c r="F558" s="6">
        <v>0.00425289</v>
      </c>
      <c r="G558" s="6" t="s">
        <v>30</v>
      </c>
      <c r="H558" s="6" t="s">
        <v>20</v>
      </c>
      <c r="I558" s="6" t="s">
        <v>16</v>
      </c>
      <c r="J558" s="6">
        <v>0.613957</v>
      </c>
      <c r="K558" s="6" t="b">
        <v>1</v>
      </c>
      <c r="L558" s="6" t="s">
        <v>17</v>
      </c>
      <c r="M558" s="9">
        <f t="shared" si="8"/>
        <v>264.990558468848</v>
      </c>
    </row>
    <row r="559" s="3" customFormat="1" ht="22.5" customHeight="1" spans="1:13">
      <c r="A559" s="6" t="s">
        <v>358</v>
      </c>
      <c r="B559" s="7">
        <v>4.90004e-60</v>
      </c>
      <c r="C559" s="6">
        <v>18</v>
      </c>
      <c r="D559" s="6">
        <v>47181668</v>
      </c>
      <c r="E559" s="6">
        <v>0.087365</v>
      </c>
      <c r="F559" s="6">
        <v>0.00533638</v>
      </c>
      <c r="G559" s="6" t="s">
        <v>34</v>
      </c>
      <c r="H559" s="6" t="s">
        <v>15</v>
      </c>
      <c r="I559" s="6" t="s">
        <v>16</v>
      </c>
      <c r="J559" s="6">
        <v>0.821808</v>
      </c>
      <c r="K559" s="6" t="b">
        <v>1</v>
      </c>
      <c r="L559" s="6" t="s">
        <v>17</v>
      </c>
      <c r="M559" s="9">
        <f t="shared" si="8"/>
        <v>268.028803006553</v>
      </c>
    </row>
    <row r="560" s="3" customFormat="1" ht="22.5" customHeight="1" spans="1:13">
      <c r="A560" s="6" t="s">
        <v>307</v>
      </c>
      <c r="B560" s="7">
        <v>2.49977e-60</v>
      </c>
      <c r="C560" s="6">
        <v>18</v>
      </c>
      <c r="D560" s="6">
        <v>47109955</v>
      </c>
      <c r="E560" s="6">
        <v>0.293879</v>
      </c>
      <c r="F560" s="6">
        <v>0.0178781</v>
      </c>
      <c r="G560" s="6" t="s">
        <v>34</v>
      </c>
      <c r="H560" s="6" t="s">
        <v>20</v>
      </c>
      <c r="I560" s="6" t="s">
        <v>16</v>
      </c>
      <c r="J560" s="6">
        <v>0.013239</v>
      </c>
      <c r="K560" s="6" t="b">
        <v>1</v>
      </c>
      <c r="L560" s="6" t="s">
        <v>17</v>
      </c>
      <c r="M560" s="9">
        <f t="shared" si="8"/>
        <v>270.205622983717</v>
      </c>
    </row>
    <row r="561" s="3" customFormat="1" ht="22.5" customHeight="1" spans="1:13">
      <c r="A561" s="6" t="s">
        <v>359</v>
      </c>
      <c r="B561" s="7">
        <v>1.20005e-64</v>
      </c>
      <c r="C561" s="6">
        <v>11</v>
      </c>
      <c r="D561" s="6">
        <v>116705516</v>
      </c>
      <c r="E561" s="6">
        <v>-0.0760382</v>
      </c>
      <c r="F561" s="6">
        <v>0.00456632</v>
      </c>
      <c r="G561" s="6" t="s">
        <v>28</v>
      </c>
      <c r="H561" s="6" t="s">
        <v>16</v>
      </c>
      <c r="I561" s="6" t="s">
        <v>20</v>
      </c>
      <c r="J561" s="6">
        <v>0.708552</v>
      </c>
      <c r="K561" s="6" t="b">
        <v>1</v>
      </c>
      <c r="L561" s="6" t="s">
        <v>17</v>
      </c>
      <c r="M561" s="9">
        <f t="shared" si="8"/>
        <v>277.287932389401</v>
      </c>
    </row>
    <row r="562" s="3" customFormat="1" ht="22.5" customHeight="1" spans="1:13">
      <c r="A562" s="6" t="s">
        <v>352</v>
      </c>
      <c r="B562" s="7">
        <v>2.80027e-63</v>
      </c>
      <c r="C562" s="6">
        <v>1</v>
      </c>
      <c r="D562" s="6">
        <v>62963737</v>
      </c>
      <c r="E562" s="6">
        <v>0.072026</v>
      </c>
      <c r="F562" s="6">
        <v>0.00429939</v>
      </c>
      <c r="G562" s="6" t="s">
        <v>39</v>
      </c>
      <c r="H562" s="6" t="s">
        <v>16</v>
      </c>
      <c r="I562" s="6" t="s">
        <v>20</v>
      </c>
      <c r="J562" s="6">
        <v>0.644777</v>
      </c>
      <c r="K562" s="6" t="b">
        <v>1</v>
      </c>
      <c r="L562" s="6" t="s">
        <v>17</v>
      </c>
      <c r="M562" s="9">
        <f t="shared" si="8"/>
        <v>280.649911357769</v>
      </c>
    </row>
    <row r="563" s="3" customFormat="1" ht="22.5" customHeight="1" spans="1:13">
      <c r="A563" s="6" t="s">
        <v>332</v>
      </c>
      <c r="B563" s="7">
        <v>2.99985e-66</v>
      </c>
      <c r="C563" s="6">
        <v>16</v>
      </c>
      <c r="D563" s="6">
        <v>57015091</v>
      </c>
      <c r="E563" s="6">
        <v>-0.15316</v>
      </c>
      <c r="F563" s="6">
        <v>0.00905529</v>
      </c>
      <c r="G563" s="6" t="s">
        <v>30</v>
      </c>
      <c r="H563" s="6" t="s">
        <v>19</v>
      </c>
      <c r="I563" s="6" t="s">
        <v>20</v>
      </c>
      <c r="J563" s="6">
        <v>0.054989</v>
      </c>
      <c r="K563" s="6" t="b">
        <v>1</v>
      </c>
      <c r="L563" s="6" t="s">
        <v>17</v>
      </c>
      <c r="M563" s="9">
        <f t="shared" si="8"/>
        <v>286.079006325324</v>
      </c>
    </row>
    <row r="564" s="3" customFormat="1" ht="22.5" customHeight="1" spans="1:13">
      <c r="A564" s="6" t="s">
        <v>360</v>
      </c>
      <c r="B564" s="7">
        <v>9.09913e-67</v>
      </c>
      <c r="C564" s="6">
        <v>15</v>
      </c>
      <c r="D564" s="6">
        <v>58723939</v>
      </c>
      <c r="E564" s="6">
        <v>-0.0850092</v>
      </c>
      <c r="F564" s="6">
        <v>0.004997</v>
      </c>
      <c r="G564" s="6" t="s">
        <v>28</v>
      </c>
      <c r="H564" s="6" t="s">
        <v>16</v>
      </c>
      <c r="I564" s="6" t="s">
        <v>20</v>
      </c>
      <c r="J564" s="6">
        <v>0.218687</v>
      </c>
      <c r="K564" s="6" t="b">
        <v>1</v>
      </c>
      <c r="L564" s="6" t="s">
        <v>17</v>
      </c>
      <c r="M564" s="9">
        <f t="shared" si="8"/>
        <v>289.409750899169</v>
      </c>
    </row>
    <row r="565" s="3" customFormat="1" ht="22.5" customHeight="1" spans="1:13">
      <c r="A565" s="6" t="s">
        <v>304</v>
      </c>
      <c r="B565" s="7">
        <v>3.80014e-72</v>
      </c>
      <c r="C565" s="6">
        <v>15</v>
      </c>
      <c r="D565" s="6">
        <v>58576226</v>
      </c>
      <c r="E565" s="6">
        <v>-0.100911</v>
      </c>
      <c r="F565" s="6">
        <v>0.00576104</v>
      </c>
      <c r="G565" s="6" t="s">
        <v>14</v>
      </c>
      <c r="H565" s="6" t="s">
        <v>15</v>
      </c>
      <c r="I565" s="6" t="s">
        <v>19</v>
      </c>
      <c r="J565" s="6">
        <v>0.129318</v>
      </c>
      <c r="K565" s="6" t="b">
        <v>1</v>
      </c>
      <c r="L565" s="6" t="s">
        <v>17</v>
      </c>
      <c r="M565" s="9">
        <f t="shared" si="8"/>
        <v>306.814046568191</v>
      </c>
    </row>
    <row r="566" s="3" customFormat="1" ht="22.5" customHeight="1" spans="1:13">
      <c r="A566" s="6" t="s">
        <v>361</v>
      </c>
      <c r="B566" s="7">
        <v>3.50026e-71</v>
      </c>
      <c r="C566" s="6">
        <v>7</v>
      </c>
      <c r="D566" s="6">
        <v>73033559</v>
      </c>
      <c r="E566" s="6">
        <v>0.100856</v>
      </c>
      <c r="F566" s="6">
        <v>0.00572038</v>
      </c>
      <c r="G566" s="6" t="s">
        <v>14</v>
      </c>
      <c r="H566" s="6" t="s">
        <v>16</v>
      </c>
      <c r="I566" s="6" t="s">
        <v>20</v>
      </c>
      <c r="J566" s="6">
        <v>0.130287</v>
      </c>
      <c r="K566" s="6" t="b">
        <v>1</v>
      </c>
      <c r="L566" s="6" t="s">
        <v>17</v>
      </c>
      <c r="M566" s="9">
        <f t="shared" si="8"/>
        <v>310.852039070637</v>
      </c>
    </row>
    <row r="567" s="3" customFormat="1" ht="22.5" customHeight="1" spans="1:13">
      <c r="A567" s="6" t="s">
        <v>360</v>
      </c>
      <c r="B567" s="7">
        <v>1.9002e-71</v>
      </c>
      <c r="C567" s="6">
        <v>15</v>
      </c>
      <c r="D567" s="6">
        <v>58723939</v>
      </c>
      <c r="E567" s="6">
        <v>-0.0881158</v>
      </c>
      <c r="F567" s="6">
        <v>0.00498775</v>
      </c>
      <c r="G567" s="6" t="s">
        <v>42</v>
      </c>
      <c r="H567" s="6" t="s">
        <v>16</v>
      </c>
      <c r="I567" s="6" t="s">
        <v>20</v>
      </c>
      <c r="J567" s="6">
        <v>0.218687</v>
      </c>
      <c r="K567" s="6" t="b">
        <v>1</v>
      </c>
      <c r="L567" s="6" t="s">
        <v>17</v>
      </c>
      <c r="M567" s="9">
        <f t="shared" si="8"/>
        <v>312.103200669418</v>
      </c>
    </row>
    <row r="568" s="3" customFormat="1" ht="22.5" customHeight="1" spans="1:13">
      <c r="A568" s="6" t="s">
        <v>362</v>
      </c>
      <c r="B568" s="7">
        <v>8.69961e-72</v>
      </c>
      <c r="C568" s="6">
        <v>16</v>
      </c>
      <c r="D568" s="6">
        <v>56993324</v>
      </c>
      <c r="E568" s="6">
        <v>0.0765805</v>
      </c>
      <c r="F568" s="6">
        <v>0.00433052</v>
      </c>
      <c r="G568" s="6" t="s">
        <v>23</v>
      </c>
      <c r="H568" s="6" t="s">
        <v>16</v>
      </c>
      <c r="I568" s="6" t="s">
        <v>19</v>
      </c>
      <c r="J568" s="6">
        <v>0.324423</v>
      </c>
      <c r="K568" s="6" t="b">
        <v>1</v>
      </c>
      <c r="L568" s="6" t="s">
        <v>17</v>
      </c>
      <c r="M568" s="9">
        <f t="shared" si="8"/>
        <v>312.720461088918</v>
      </c>
    </row>
    <row r="569" s="3" customFormat="1" ht="22.5" customHeight="1" spans="1:13">
      <c r="A569" s="6" t="s">
        <v>315</v>
      </c>
      <c r="B569" s="7">
        <v>2.39994e-70</v>
      </c>
      <c r="C569" s="6">
        <v>2</v>
      </c>
      <c r="D569" s="6">
        <v>27730940</v>
      </c>
      <c r="E569" s="6">
        <v>-0.0751909</v>
      </c>
      <c r="F569" s="6">
        <v>0.00422825</v>
      </c>
      <c r="G569" s="6" t="s">
        <v>50</v>
      </c>
      <c r="H569" s="6" t="s">
        <v>19</v>
      </c>
      <c r="I569" s="6" t="s">
        <v>15</v>
      </c>
      <c r="J569" s="6">
        <v>0.603982</v>
      </c>
      <c r="K569" s="6" t="b">
        <v>1</v>
      </c>
      <c r="L569" s="6" t="s">
        <v>17</v>
      </c>
      <c r="M569" s="9">
        <f t="shared" si="8"/>
        <v>316.234502296908</v>
      </c>
    </row>
    <row r="570" s="3" customFormat="1" ht="22.5" customHeight="1" spans="1:13">
      <c r="A570" s="6" t="s">
        <v>363</v>
      </c>
      <c r="B570" s="7">
        <v>1.20005e-72</v>
      </c>
      <c r="C570" s="6">
        <v>2</v>
      </c>
      <c r="D570" s="6">
        <v>173402900</v>
      </c>
      <c r="E570" s="6">
        <v>-0.0953089</v>
      </c>
      <c r="F570" s="6">
        <v>0.00528646</v>
      </c>
      <c r="G570" s="6" t="s">
        <v>60</v>
      </c>
      <c r="H570" s="6" t="s">
        <v>15</v>
      </c>
      <c r="I570" s="6" t="s">
        <v>19</v>
      </c>
      <c r="J570" s="6">
        <v>0.190296</v>
      </c>
      <c r="K570" s="6" t="b">
        <v>1</v>
      </c>
      <c r="L570" s="6" t="s">
        <v>17</v>
      </c>
      <c r="M570" s="9">
        <f t="shared" si="8"/>
        <v>325.040152793459</v>
      </c>
    </row>
    <row r="571" s="3" customFormat="1" ht="22.5" customHeight="1" spans="1:13">
      <c r="A571" s="6" t="s">
        <v>315</v>
      </c>
      <c r="B571" s="7">
        <v>1.10002e-79</v>
      </c>
      <c r="C571" s="6">
        <v>2</v>
      </c>
      <c r="D571" s="6">
        <v>27730940</v>
      </c>
      <c r="E571" s="6">
        <v>0.072639</v>
      </c>
      <c r="F571" s="6">
        <v>0.00393055</v>
      </c>
      <c r="G571" s="6" t="s">
        <v>14</v>
      </c>
      <c r="H571" s="6" t="s">
        <v>19</v>
      </c>
      <c r="I571" s="6" t="s">
        <v>15</v>
      </c>
      <c r="J571" s="6">
        <v>0.603982</v>
      </c>
      <c r="K571" s="6" t="b">
        <v>1</v>
      </c>
      <c r="L571" s="6" t="s">
        <v>17</v>
      </c>
      <c r="M571" s="9">
        <f t="shared" si="8"/>
        <v>341.533306735632</v>
      </c>
    </row>
    <row r="572" s="3" customFormat="1" ht="22.5" customHeight="1" spans="1:13">
      <c r="A572" s="6" t="s">
        <v>278</v>
      </c>
      <c r="B572" s="7">
        <v>1.39991e-77</v>
      </c>
      <c r="C572" s="6">
        <v>19</v>
      </c>
      <c r="D572" s="6">
        <v>45413233</v>
      </c>
      <c r="E572" s="6">
        <v>0.140136</v>
      </c>
      <c r="F572" s="6">
        <v>0.00755301</v>
      </c>
      <c r="G572" s="6" t="s">
        <v>34</v>
      </c>
      <c r="H572" s="6" t="s">
        <v>15</v>
      </c>
      <c r="I572" s="6" t="s">
        <v>20</v>
      </c>
      <c r="J572" s="6">
        <v>0.080584</v>
      </c>
      <c r="K572" s="6" t="b">
        <v>1</v>
      </c>
      <c r="L572" s="6" t="s">
        <v>17</v>
      </c>
      <c r="M572" s="9">
        <f t="shared" si="8"/>
        <v>344.238400028875</v>
      </c>
    </row>
    <row r="573" s="3" customFormat="1" ht="22.5" customHeight="1" spans="1:13">
      <c r="A573" s="6" t="s">
        <v>352</v>
      </c>
      <c r="B573" s="7">
        <v>4.40048e-80</v>
      </c>
      <c r="C573" s="6">
        <v>1</v>
      </c>
      <c r="D573" s="6">
        <v>62963737</v>
      </c>
      <c r="E573" s="6">
        <v>0.0805091</v>
      </c>
      <c r="F573" s="6">
        <v>0.00427634</v>
      </c>
      <c r="G573" s="6" t="s">
        <v>34</v>
      </c>
      <c r="H573" s="6" t="s">
        <v>16</v>
      </c>
      <c r="I573" s="6" t="s">
        <v>20</v>
      </c>
      <c r="J573" s="6">
        <v>0.644777</v>
      </c>
      <c r="K573" s="6" t="b">
        <v>1</v>
      </c>
      <c r="L573" s="6" t="s">
        <v>17</v>
      </c>
      <c r="M573" s="9">
        <f t="shared" si="8"/>
        <v>354.442253081902</v>
      </c>
    </row>
    <row r="574" s="3" customFormat="1" ht="22.5" customHeight="1" spans="1:13">
      <c r="A574" s="6" t="s">
        <v>364</v>
      </c>
      <c r="B574" s="7">
        <v>1.50003e-79</v>
      </c>
      <c r="C574" s="6">
        <v>15</v>
      </c>
      <c r="D574" s="6">
        <v>58678720</v>
      </c>
      <c r="E574" s="6">
        <v>-0.0806298</v>
      </c>
      <c r="F574" s="6">
        <v>0.00427275</v>
      </c>
      <c r="G574" s="6" t="s">
        <v>23</v>
      </c>
      <c r="H574" s="6" t="s">
        <v>19</v>
      </c>
      <c r="I574" s="6" t="s">
        <v>15</v>
      </c>
      <c r="J574" s="6">
        <v>0.654642</v>
      </c>
      <c r="K574" s="6" t="b">
        <v>1</v>
      </c>
      <c r="L574" s="6" t="s">
        <v>17</v>
      </c>
      <c r="M574" s="9">
        <f t="shared" si="8"/>
        <v>356.103464897763</v>
      </c>
    </row>
    <row r="575" s="3" customFormat="1" ht="22.5" customHeight="1" spans="1:13">
      <c r="A575" s="6" t="s">
        <v>365</v>
      </c>
      <c r="B575" s="7">
        <v>1e-84</v>
      </c>
      <c r="C575" s="6">
        <v>10</v>
      </c>
      <c r="D575" s="6">
        <v>3138009</v>
      </c>
      <c r="E575" s="6">
        <v>-0.0827514</v>
      </c>
      <c r="F575" s="6">
        <v>0.00424265</v>
      </c>
      <c r="G575" s="6" t="s">
        <v>60</v>
      </c>
      <c r="H575" s="6" t="s">
        <v>15</v>
      </c>
      <c r="I575" s="6" t="s">
        <v>19</v>
      </c>
      <c r="J575" s="6">
        <v>0.392713</v>
      </c>
      <c r="K575" s="6" t="b">
        <v>1</v>
      </c>
      <c r="L575" s="6" t="s">
        <v>17</v>
      </c>
      <c r="M575" s="9">
        <f t="shared" si="8"/>
        <v>380.431341073575</v>
      </c>
    </row>
    <row r="576" s="3" customFormat="1" ht="22.5" customHeight="1" spans="1:13">
      <c r="A576" s="6" t="s">
        <v>356</v>
      </c>
      <c r="B576" s="7">
        <v>3.40017e-85</v>
      </c>
      <c r="C576" s="6">
        <v>11</v>
      </c>
      <c r="D576" s="6">
        <v>116648917</v>
      </c>
      <c r="E576" s="6">
        <v>0.110734</v>
      </c>
      <c r="F576" s="6">
        <v>0.00567016</v>
      </c>
      <c r="G576" s="6" t="s">
        <v>14</v>
      </c>
      <c r="H576" s="6" t="s">
        <v>19</v>
      </c>
      <c r="I576" s="6" t="s">
        <v>20</v>
      </c>
      <c r="J576" s="6">
        <v>0.867255</v>
      </c>
      <c r="K576" s="6" t="b">
        <v>1</v>
      </c>
      <c r="L576" s="6" t="s">
        <v>17</v>
      </c>
      <c r="M576" s="9">
        <f t="shared" si="8"/>
        <v>381.391797198646</v>
      </c>
    </row>
    <row r="577" s="3" customFormat="1" ht="22.5" customHeight="1" spans="1:13">
      <c r="A577" s="6" t="s">
        <v>359</v>
      </c>
      <c r="B577" s="7">
        <v>9.79941e-90</v>
      </c>
      <c r="C577" s="6">
        <v>11</v>
      </c>
      <c r="D577" s="6">
        <v>116705516</v>
      </c>
      <c r="E577" s="6">
        <v>-0.0898364</v>
      </c>
      <c r="F577" s="6">
        <v>0.00454948</v>
      </c>
      <c r="G577" s="6" t="s">
        <v>39</v>
      </c>
      <c r="H577" s="6" t="s">
        <v>16</v>
      </c>
      <c r="I577" s="6" t="s">
        <v>20</v>
      </c>
      <c r="J577" s="6">
        <v>0.708552</v>
      </c>
      <c r="K577" s="6" t="b">
        <v>1</v>
      </c>
      <c r="L577" s="6" t="s">
        <v>17</v>
      </c>
      <c r="M577" s="9">
        <f t="shared" si="8"/>
        <v>389.925071124783</v>
      </c>
    </row>
    <row r="578" s="3" customFormat="1" ht="22.5" customHeight="1" spans="1:13">
      <c r="A578" s="6" t="s">
        <v>359</v>
      </c>
      <c r="B578" s="7">
        <v>5.30029e-91</v>
      </c>
      <c r="C578" s="6">
        <v>11</v>
      </c>
      <c r="D578" s="6">
        <v>116705516</v>
      </c>
      <c r="E578" s="6">
        <v>-0.0901067</v>
      </c>
      <c r="F578" s="6">
        <v>0.00452553</v>
      </c>
      <c r="G578" s="6" t="s">
        <v>34</v>
      </c>
      <c r="H578" s="6" t="s">
        <v>16</v>
      </c>
      <c r="I578" s="6" t="s">
        <v>20</v>
      </c>
      <c r="J578" s="6">
        <v>0.708552</v>
      </c>
      <c r="K578" s="6" t="b">
        <v>1</v>
      </c>
      <c r="L578" s="6" t="s">
        <v>17</v>
      </c>
      <c r="M578" s="9">
        <f t="shared" ref="M578:M602" si="9">POWER(E578,2)/POWER(F578,2)</f>
        <v>396.437996822017</v>
      </c>
    </row>
    <row r="579" s="3" customFormat="1" ht="22.5" customHeight="1" spans="1:13">
      <c r="A579" s="6" t="s">
        <v>315</v>
      </c>
      <c r="B579" s="7">
        <v>1.80011e-87</v>
      </c>
      <c r="C579" s="6">
        <v>2</v>
      </c>
      <c r="D579" s="6">
        <v>27730940</v>
      </c>
      <c r="E579" s="6">
        <v>-0.0841107</v>
      </c>
      <c r="F579" s="6">
        <v>0.00421427</v>
      </c>
      <c r="G579" s="6" t="s">
        <v>42</v>
      </c>
      <c r="H579" s="6" t="s">
        <v>19</v>
      </c>
      <c r="I579" s="6" t="s">
        <v>15</v>
      </c>
      <c r="J579" s="6">
        <v>0.603982</v>
      </c>
      <c r="K579" s="6" t="b">
        <v>1</v>
      </c>
      <c r="L579" s="6" t="s">
        <v>17</v>
      </c>
      <c r="M579" s="9">
        <f t="shared" si="9"/>
        <v>398.343542792051</v>
      </c>
    </row>
    <row r="580" s="3" customFormat="1" ht="22.5" customHeight="1" spans="1:13">
      <c r="A580" s="6" t="s">
        <v>359</v>
      </c>
      <c r="B580" s="7">
        <v>3.19963e-92</v>
      </c>
      <c r="C580" s="6">
        <v>11</v>
      </c>
      <c r="D580" s="6">
        <v>116705516</v>
      </c>
      <c r="E580" s="6">
        <v>-0.0899685</v>
      </c>
      <c r="F580" s="6">
        <v>0.00448147</v>
      </c>
      <c r="G580" s="6" t="s">
        <v>23</v>
      </c>
      <c r="H580" s="6" t="s">
        <v>16</v>
      </c>
      <c r="I580" s="6" t="s">
        <v>20</v>
      </c>
      <c r="J580" s="6">
        <v>0.708552</v>
      </c>
      <c r="K580" s="6" t="b">
        <v>1</v>
      </c>
      <c r="L580" s="6" t="s">
        <v>17</v>
      </c>
      <c r="M580" s="9">
        <f t="shared" si="9"/>
        <v>403.03241095574</v>
      </c>
    </row>
    <row r="581" s="3" customFormat="1" ht="22.5" customHeight="1" spans="1:13">
      <c r="A581" s="6" t="s">
        <v>366</v>
      </c>
      <c r="B581" s="7">
        <v>6.79986e-97</v>
      </c>
      <c r="C581" s="6">
        <v>2</v>
      </c>
      <c r="D581" s="6">
        <v>21226560</v>
      </c>
      <c r="E581" s="6">
        <v>0.104991</v>
      </c>
      <c r="F581" s="6">
        <v>0.0051033</v>
      </c>
      <c r="G581" s="6" t="s">
        <v>30</v>
      </c>
      <c r="H581" s="6" t="s">
        <v>20</v>
      </c>
      <c r="I581" s="6" t="s">
        <v>16</v>
      </c>
      <c r="J581" s="6">
        <v>0.793824</v>
      </c>
      <c r="K581" s="6" t="b">
        <v>1</v>
      </c>
      <c r="L581" s="6" t="s">
        <v>17</v>
      </c>
      <c r="M581" s="9">
        <f t="shared" si="9"/>
        <v>423.254852495949</v>
      </c>
    </row>
    <row r="582" s="3" customFormat="1" ht="22.5" customHeight="1" spans="1:13">
      <c r="A582" s="6" t="s">
        <v>367</v>
      </c>
      <c r="B582" s="7">
        <v>2.09894e-103</v>
      </c>
      <c r="C582" s="6">
        <v>20</v>
      </c>
      <c r="D582" s="6">
        <v>44554015</v>
      </c>
      <c r="E582" s="6">
        <v>0.110079</v>
      </c>
      <c r="F582" s="6">
        <v>0.00521761</v>
      </c>
      <c r="G582" s="6" t="s">
        <v>23</v>
      </c>
      <c r="H582" s="6" t="s">
        <v>19</v>
      </c>
      <c r="I582" s="6" t="s">
        <v>15</v>
      </c>
      <c r="J582" s="6">
        <v>0.185854</v>
      </c>
      <c r="K582" s="6" t="b">
        <v>1</v>
      </c>
      <c r="L582" s="6" t="s">
        <v>17</v>
      </c>
      <c r="M582" s="9">
        <f t="shared" si="9"/>
        <v>445.108331628432</v>
      </c>
    </row>
    <row r="583" s="3" customFormat="1" ht="22.5" customHeight="1" spans="1:13">
      <c r="A583" s="6" t="s">
        <v>315</v>
      </c>
      <c r="B583" s="7">
        <v>2.09894e-103</v>
      </c>
      <c r="C583" s="6">
        <v>2</v>
      </c>
      <c r="D583" s="6">
        <v>27730940</v>
      </c>
      <c r="E583" s="6">
        <v>-0.0918238</v>
      </c>
      <c r="F583" s="6">
        <v>0.00422161</v>
      </c>
      <c r="G583" s="6" t="s">
        <v>28</v>
      </c>
      <c r="H583" s="6" t="s">
        <v>19</v>
      </c>
      <c r="I583" s="6" t="s">
        <v>15</v>
      </c>
      <c r="J583" s="6">
        <v>0.603982</v>
      </c>
      <c r="K583" s="6" t="b">
        <v>1</v>
      </c>
      <c r="L583" s="6" t="s">
        <v>17</v>
      </c>
      <c r="M583" s="9">
        <f t="shared" si="9"/>
        <v>473.101476158163</v>
      </c>
    </row>
    <row r="584" s="3" customFormat="1" ht="22.5" customHeight="1" spans="1:13">
      <c r="A584" s="6" t="s">
        <v>368</v>
      </c>
      <c r="B584" s="7">
        <v>1.59956e-111</v>
      </c>
      <c r="C584" s="6">
        <v>12</v>
      </c>
      <c r="D584" s="6">
        <v>48512285</v>
      </c>
      <c r="E584" s="6">
        <v>-0.119237</v>
      </c>
      <c r="F584" s="6">
        <v>0.0053136</v>
      </c>
      <c r="G584" s="6" t="s">
        <v>60</v>
      </c>
      <c r="H584" s="6" t="s">
        <v>16</v>
      </c>
      <c r="I584" s="6" t="s">
        <v>19</v>
      </c>
      <c r="J584" s="6">
        <v>0.81323</v>
      </c>
      <c r="K584" s="6" t="b">
        <v>1</v>
      </c>
      <c r="L584" s="6" t="s">
        <v>17</v>
      </c>
      <c r="M584" s="9">
        <f t="shared" si="9"/>
        <v>503.552045890991</v>
      </c>
    </row>
    <row r="585" s="3" customFormat="1" ht="22.5" customHeight="1" spans="1:13">
      <c r="A585" s="6" t="s">
        <v>315</v>
      </c>
      <c r="B585" s="7">
        <v>2.50035e-121</v>
      </c>
      <c r="C585" s="6">
        <v>2</v>
      </c>
      <c r="D585" s="6">
        <v>27730940</v>
      </c>
      <c r="E585" s="6">
        <v>-0.0969761</v>
      </c>
      <c r="F585" s="6">
        <v>0.00414291</v>
      </c>
      <c r="G585" s="6" t="s">
        <v>23</v>
      </c>
      <c r="H585" s="6" t="s">
        <v>19</v>
      </c>
      <c r="I585" s="6" t="s">
        <v>15</v>
      </c>
      <c r="J585" s="6">
        <v>0.603982</v>
      </c>
      <c r="K585" s="6" t="b">
        <v>1</v>
      </c>
      <c r="L585" s="6" t="s">
        <v>17</v>
      </c>
      <c r="M585" s="9">
        <f t="shared" si="9"/>
        <v>547.921612504727</v>
      </c>
    </row>
    <row r="586" s="3" customFormat="1" ht="22.5" customHeight="1" spans="1:13">
      <c r="A586" s="6" t="s">
        <v>364</v>
      </c>
      <c r="B586" s="7">
        <v>6.80769e-130</v>
      </c>
      <c r="C586" s="6">
        <v>15</v>
      </c>
      <c r="D586" s="6">
        <v>58678720</v>
      </c>
      <c r="E586" s="6">
        <v>0.105046</v>
      </c>
      <c r="F586" s="6">
        <v>0.00435743</v>
      </c>
      <c r="G586" s="6" t="s">
        <v>50</v>
      </c>
      <c r="H586" s="6" t="s">
        <v>19</v>
      </c>
      <c r="I586" s="6" t="s">
        <v>15</v>
      </c>
      <c r="J586" s="6">
        <v>0.654642</v>
      </c>
      <c r="K586" s="6" t="b">
        <v>1</v>
      </c>
      <c r="L586" s="6" t="s">
        <v>17</v>
      </c>
      <c r="M586" s="9">
        <f t="shared" si="9"/>
        <v>581.163326955683</v>
      </c>
    </row>
    <row r="587" s="3" customFormat="1" ht="22.5" customHeight="1" spans="1:13">
      <c r="A587" s="6" t="s">
        <v>315</v>
      </c>
      <c r="B587" s="7">
        <v>9.7949e-132</v>
      </c>
      <c r="C587" s="6">
        <v>2</v>
      </c>
      <c r="D587" s="6">
        <v>27730940</v>
      </c>
      <c r="E587" s="6">
        <v>-0.10288</v>
      </c>
      <c r="F587" s="6">
        <v>0.00418319</v>
      </c>
      <c r="G587" s="6" t="s">
        <v>34</v>
      </c>
      <c r="H587" s="6" t="s">
        <v>19</v>
      </c>
      <c r="I587" s="6" t="s">
        <v>15</v>
      </c>
      <c r="J587" s="6">
        <v>0.603982</v>
      </c>
      <c r="K587" s="6" t="b">
        <v>1</v>
      </c>
      <c r="L587" s="6" t="s">
        <v>17</v>
      </c>
      <c r="M587" s="9">
        <f t="shared" si="9"/>
        <v>604.848669829729</v>
      </c>
    </row>
    <row r="588" s="3" customFormat="1" ht="22.5" customHeight="1" spans="1:13">
      <c r="A588" s="6" t="s">
        <v>315</v>
      </c>
      <c r="B588" s="7">
        <v>3.1989e-137</v>
      </c>
      <c r="C588" s="6">
        <v>2</v>
      </c>
      <c r="D588" s="6">
        <v>27730940</v>
      </c>
      <c r="E588" s="6">
        <v>-0.105463</v>
      </c>
      <c r="F588" s="6">
        <v>0.00420541</v>
      </c>
      <c r="G588" s="6" t="s">
        <v>39</v>
      </c>
      <c r="H588" s="6" t="s">
        <v>19</v>
      </c>
      <c r="I588" s="6" t="s">
        <v>15</v>
      </c>
      <c r="J588" s="6">
        <v>0.603982</v>
      </c>
      <c r="K588" s="6" t="b">
        <v>1</v>
      </c>
      <c r="L588" s="6" t="s">
        <v>17</v>
      </c>
      <c r="M588" s="9">
        <f t="shared" si="9"/>
        <v>628.902840223224</v>
      </c>
    </row>
    <row r="589" s="3" customFormat="1" ht="22.5" customHeight="1" spans="1:13">
      <c r="A589" s="6" t="s">
        <v>362</v>
      </c>
      <c r="B589" s="7">
        <v>3.89942e-146</v>
      </c>
      <c r="C589" s="6">
        <v>16</v>
      </c>
      <c r="D589" s="6">
        <v>56993324</v>
      </c>
      <c r="E589" s="6">
        <v>0.112839</v>
      </c>
      <c r="F589" s="6">
        <v>0.00441968</v>
      </c>
      <c r="G589" s="6" t="s">
        <v>30</v>
      </c>
      <c r="H589" s="6" t="s">
        <v>16</v>
      </c>
      <c r="I589" s="6" t="s">
        <v>19</v>
      </c>
      <c r="J589" s="6">
        <v>0.324423</v>
      </c>
      <c r="K589" s="6" t="b">
        <v>1</v>
      </c>
      <c r="L589" s="6" t="s">
        <v>17</v>
      </c>
      <c r="M589" s="9">
        <f t="shared" si="9"/>
        <v>651.833693075654</v>
      </c>
    </row>
    <row r="590" s="3" customFormat="1" ht="22.5" customHeight="1" spans="1:13">
      <c r="A590" s="6" t="s">
        <v>369</v>
      </c>
      <c r="B590" s="7">
        <v>1.79887e-155</v>
      </c>
      <c r="C590" s="6">
        <v>11</v>
      </c>
      <c r="D590" s="6">
        <v>61579463</v>
      </c>
      <c r="E590" s="6">
        <v>-0.103437</v>
      </c>
      <c r="F590" s="6">
        <v>0.00404656</v>
      </c>
      <c r="G590" s="6" t="s">
        <v>14</v>
      </c>
      <c r="H590" s="6" t="s">
        <v>20</v>
      </c>
      <c r="I590" s="6" t="s">
        <v>16</v>
      </c>
      <c r="J590" s="6">
        <v>0.341706</v>
      </c>
      <c r="K590" s="6" t="b">
        <v>1</v>
      </c>
      <c r="L590" s="6" t="s">
        <v>17</v>
      </c>
      <c r="M590" s="9">
        <f t="shared" si="9"/>
        <v>653.401103811571</v>
      </c>
    </row>
    <row r="591" s="3" customFormat="1" ht="22.5" customHeight="1" spans="1:13">
      <c r="A591" s="6" t="s">
        <v>360</v>
      </c>
      <c r="B591" s="7">
        <v>5.29663e-175</v>
      </c>
      <c r="C591" s="6">
        <v>15</v>
      </c>
      <c r="D591" s="6">
        <v>58723939</v>
      </c>
      <c r="E591" s="6">
        <v>-0.140079</v>
      </c>
      <c r="F591" s="6">
        <v>0.00500187</v>
      </c>
      <c r="G591" s="6" t="s">
        <v>50</v>
      </c>
      <c r="H591" s="6" t="s">
        <v>16</v>
      </c>
      <c r="I591" s="6" t="s">
        <v>20</v>
      </c>
      <c r="J591" s="6">
        <v>0.218687</v>
      </c>
      <c r="K591" s="6" t="b">
        <v>1</v>
      </c>
      <c r="L591" s="6" t="s">
        <v>17</v>
      </c>
      <c r="M591" s="9">
        <f t="shared" si="9"/>
        <v>784.298284818449</v>
      </c>
    </row>
    <row r="592" s="3" customFormat="1" ht="22.5" customHeight="1" spans="1:13">
      <c r="A592" s="6" t="s">
        <v>278</v>
      </c>
      <c r="B592" s="7">
        <v>1.09901e-184</v>
      </c>
      <c r="C592" s="6">
        <v>19</v>
      </c>
      <c r="D592" s="6">
        <v>45413233</v>
      </c>
      <c r="E592" s="6">
        <v>-0.220584</v>
      </c>
      <c r="F592" s="6">
        <v>0.00763601</v>
      </c>
      <c r="G592" s="6" t="s">
        <v>30</v>
      </c>
      <c r="H592" s="6" t="s">
        <v>15</v>
      </c>
      <c r="I592" s="6" t="s">
        <v>20</v>
      </c>
      <c r="J592" s="6">
        <v>0.080584</v>
      </c>
      <c r="K592" s="6" t="b">
        <v>1</v>
      </c>
      <c r="L592" s="6" t="s">
        <v>17</v>
      </c>
      <c r="M592" s="9">
        <f t="shared" si="9"/>
        <v>834.478282794212</v>
      </c>
    </row>
    <row r="593" s="3" customFormat="1" ht="22.5" customHeight="1" spans="1:13">
      <c r="A593" s="6" t="s">
        <v>367</v>
      </c>
      <c r="B593" s="7">
        <v>4.69894e-197</v>
      </c>
      <c r="C593" s="6">
        <v>20</v>
      </c>
      <c r="D593" s="6">
        <v>44554015</v>
      </c>
      <c r="E593" s="6">
        <v>0.154953</v>
      </c>
      <c r="F593" s="6">
        <v>0.00526821</v>
      </c>
      <c r="G593" s="6" t="s">
        <v>34</v>
      </c>
      <c r="H593" s="6" t="s">
        <v>19</v>
      </c>
      <c r="I593" s="6" t="s">
        <v>15</v>
      </c>
      <c r="J593" s="6">
        <v>0.185854</v>
      </c>
      <c r="K593" s="6" t="b">
        <v>1</v>
      </c>
      <c r="L593" s="6" t="s">
        <v>17</v>
      </c>
      <c r="M593" s="9">
        <f t="shared" si="9"/>
        <v>865.114957924824</v>
      </c>
    </row>
    <row r="594" s="3" customFormat="1" ht="22.5" customHeight="1" spans="1:13">
      <c r="A594" s="6" t="s">
        <v>370</v>
      </c>
      <c r="B594" s="7">
        <v>1e-200</v>
      </c>
      <c r="C594" s="6">
        <v>16</v>
      </c>
      <c r="D594" s="6">
        <v>56993886</v>
      </c>
      <c r="E594" s="6">
        <v>0.133476</v>
      </c>
      <c r="F594" s="6">
        <v>0.00410992</v>
      </c>
      <c r="G594" s="6" t="s">
        <v>14</v>
      </c>
      <c r="H594" s="6" t="s">
        <v>20</v>
      </c>
      <c r="I594" s="6" t="s">
        <v>16</v>
      </c>
      <c r="J594" s="6">
        <v>0.324538</v>
      </c>
      <c r="K594" s="6" t="b">
        <v>1</v>
      </c>
      <c r="L594" s="6" t="s">
        <v>17</v>
      </c>
      <c r="M594" s="9">
        <f t="shared" si="9"/>
        <v>1054.72594627264</v>
      </c>
    </row>
    <row r="595" s="3" customFormat="1" ht="22.5" customHeight="1" spans="1:13">
      <c r="A595" s="6" t="s">
        <v>371</v>
      </c>
      <c r="B595" s="7">
        <v>1e-200</v>
      </c>
      <c r="C595" s="6">
        <v>20</v>
      </c>
      <c r="D595" s="6">
        <v>44559748</v>
      </c>
      <c r="E595" s="6">
        <v>0.17339</v>
      </c>
      <c r="F595" s="6">
        <v>0.00528909</v>
      </c>
      <c r="G595" s="6" t="s">
        <v>39</v>
      </c>
      <c r="H595" s="6" t="s">
        <v>15</v>
      </c>
      <c r="I595" s="6" t="s">
        <v>20</v>
      </c>
      <c r="J595" s="6">
        <v>0.186315</v>
      </c>
      <c r="K595" s="6" t="b">
        <v>1</v>
      </c>
      <c r="L595" s="6" t="s">
        <v>17</v>
      </c>
      <c r="M595" s="9">
        <f t="shared" si="9"/>
        <v>1074.69735246848</v>
      </c>
    </row>
    <row r="596" s="3" customFormat="1" ht="22.5" customHeight="1" spans="1:13">
      <c r="A596" s="6" t="s">
        <v>372</v>
      </c>
      <c r="B596" s="7">
        <v>1e-200</v>
      </c>
      <c r="C596" s="6">
        <v>20</v>
      </c>
      <c r="D596" s="6">
        <v>44560820</v>
      </c>
      <c r="E596" s="6">
        <v>0.179047</v>
      </c>
      <c r="F596" s="6">
        <v>0.00529774</v>
      </c>
      <c r="G596" s="6" t="s">
        <v>42</v>
      </c>
      <c r="H596" s="6" t="s">
        <v>15</v>
      </c>
      <c r="I596" s="6" t="s">
        <v>19</v>
      </c>
      <c r="J596" s="6">
        <v>0.186362</v>
      </c>
      <c r="K596" s="6" t="b">
        <v>1</v>
      </c>
      <c r="L596" s="6" t="s">
        <v>17</v>
      </c>
      <c r="M596" s="9">
        <f t="shared" si="9"/>
        <v>1142.22803808603</v>
      </c>
    </row>
    <row r="597" s="3" customFormat="1" ht="22.5" customHeight="1" spans="1:13">
      <c r="A597" s="6" t="s">
        <v>364</v>
      </c>
      <c r="B597" s="7">
        <v>1e-200</v>
      </c>
      <c r="C597" s="6">
        <v>15</v>
      </c>
      <c r="D597" s="6">
        <v>58678720</v>
      </c>
      <c r="E597" s="6">
        <v>-0.14117</v>
      </c>
      <c r="F597" s="6">
        <v>0.00405063</v>
      </c>
      <c r="G597" s="6" t="s">
        <v>14</v>
      </c>
      <c r="H597" s="6" t="s">
        <v>19</v>
      </c>
      <c r="I597" s="6" t="s">
        <v>15</v>
      </c>
      <c r="J597" s="6">
        <v>0.654642</v>
      </c>
      <c r="K597" s="6" t="b">
        <v>1</v>
      </c>
      <c r="L597" s="6" t="s">
        <v>17</v>
      </c>
      <c r="M597" s="9">
        <f t="shared" si="9"/>
        <v>1214.61790719328</v>
      </c>
    </row>
    <row r="598" s="3" customFormat="1" ht="22.5" customHeight="1" spans="1:13">
      <c r="A598" s="6" t="s">
        <v>372</v>
      </c>
      <c r="B598" s="7">
        <v>1e-200</v>
      </c>
      <c r="C598" s="6">
        <v>20</v>
      </c>
      <c r="D598" s="6">
        <v>44560820</v>
      </c>
      <c r="E598" s="6">
        <v>0.187954</v>
      </c>
      <c r="F598" s="6">
        <v>0.00530718</v>
      </c>
      <c r="G598" s="6" t="s">
        <v>28</v>
      </c>
      <c r="H598" s="6" t="s">
        <v>15</v>
      </c>
      <c r="I598" s="6" t="s">
        <v>19</v>
      </c>
      <c r="J598" s="6">
        <v>0.186362</v>
      </c>
      <c r="K598" s="6" t="b">
        <v>1</v>
      </c>
      <c r="L598" s="6" t="s">
        <v>17</v>
      </c>
      <c r="M598" s="9">
        <f t="shared" si="9"/>
        <v>1254.22516514112</v>
      </c>
    </row>
    <row r="599" s="3" customFormat="1" ht="22.5" customHeight="1" spans="1:13">
      <c r="A599" s="6" t="s">
        <v>360</v>
      </c>
      <c r="B599" s="7">
        <v>1e-200</v>
      </c>
      <c r="C599" s="6">
        <v>15</v>
      </c>
      <c r="D599" s="6">
        <v>58723939</v>
      </c>
      <c r="E599" s="6">
        <v>0.16784</v>
      </c>
      <c r="F599" s="6">
        <v>0.0046497</v>
      </c>
      <c r="G599" s="6" t="s">
        <v>14</v>
      </c>
      <c r="H599" s="6" t="s">
        <v>16</v>
      </c>
      <c r="I599" s="6" t="s">
        <v>20</v>
      </c>
      <c r="J599" s="6">
        <v>0.218687</v>
      </c>
      <c r="K599" s="6" t="b">
        <v>1</v>
      </c>
      <c r="L599" s="6" t="s">
        <v>17</v>
      </c>
      <c r="M599" s="9">
        <f t="shared" si="9"/>
        <v>1302.98997917784</v>
      </c>
    </row>
    <row r="600" s="3" customFormat="1" ht="22.5" customHeight="1" spans="1:13">
      <c r="A600" s="6" t="s">
        <v>372</v>
      </c>
      <c r="B600" s="7">
        <v>1e-200</v>
      </c>
      <c r="C600" s="6">
        <v>20</v>
      </c>
      <c r="D600" s="6">
        <v>44560820</v>
      </c>
      <c r="E600" s="6">
        <v>0.193677</v>
      </c>
      <c r="F600" s="6">
        <v>0.00531476</v>
      </c>
      <c r="G600" s="6" t="s">
        <v>50</v>
      </c>
      <c r="H600" s="6" t="s">
        <v>15</v>
      </c>
      <c r="I600" s="6" t="s">
        <v>19</v>
      </c>
      <c r="J600" s="6">
        <v>0.186362</v>
      </c>
      <c r="K600" s="6" t="b">
        <v>1</v>
      </c>
      <c r="L600" s="6" t="s">
        <v>17</v>
      </c>
      <c r="M600" s="9">
        <f t="shared" si="9"/>
        <v>1327.97158766739</v>
      </c>
    </row>
    <row r="601" s="3" customFormat="1" ht="22.5" customHeight="1" spans="1:13">
      <c r="A601" s="6" t="s">
        <v>373</v>
      </c>
      <c r="B601" s="7">
        <v>1e-200</v>
      </c>
      <c r="C601" s="6">
        <v>19</v>
      </c>
      <c r="D601" s="6">
        <v>45412079</v>
      </c>
      <c r="E601" s="6">
        <v>-0.303187</v>
      </c>
      <c r="F601" s="6">
        <v>0.00709107</v>
      </c>
      <c r="G601" s="6" t="s">
        <v>14</v>
      </c>
      <c r="H601" s="6" t="s">
        <v>15</v>
      </c>
      <c r="I601" s="6" t="s">
        <v>19</v>
      </c>
      <c r="J601" s="6">
        <v>0.080658</v>
      </c>
      <c r="K601" s="6" t="b">
        <v>1</v>
      </c>
      <c r="L601" s="6" t="s">
        <v>17</v>
      </c>
      <c r="M601" s="9">
        <f t="shared" si="9"/>
        <v>1828.09014057728</v>
      </c>
    </row>
    <row r="602" s="3" customFormat="1" ht="22.5" customHeight="1" spans="1:13">
      <c r="A602" s="6" t="s">
        <v>374</v>
      </c>
      <c r="B602" s="7">
        <v>1e-200</v>
      </c>
      <c r="C602" s="6">
        <v>20</v>
      </c>
      <c r="D602" s="6">
        <v>44534651</v>
      </c>
      <c r="E602" s="6">
        <v>-0.200597</v>
      </c>
      <c r="F602" s="6">
        <v>0.00468482</v>
      </c>
      <c r="G602" s="6" t="s">
        <v>14</v>
      </c>
      <c r="H602" s="6" t="s">
        <v>16</v>
      </c>
      <c r="I602" s="6" t="s">
        <v>20</v>
      </c>
      <c r="J602" s="6">
        <v>0.214776</v>
      </c>
      <c r="K602" s="6" t="b">
        <v>1</v>
      </c>
      <c r="L602" s="6" t="s">
        <v>17</v>
      </c>
      <c r="M602" s="9">
        <f t="shared" si="9"/>
        <v>1833.42457893123</v>
      </c>
    </row>
  </sheetData>
  <sortState ref="A2:M602">
    <sortCondition ref="M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F34" sqref="F34"/>
    </sheetView>
  </sheetViews>
  <sheetFormatPr defaultColWidth="11" defaultRowHeight="14.4"/>
  <cols>
    <col min="1" max="1" width="24.787037037037" customWidth="1"/>
    <col min="2" max="2" width="16.1203703703704" customWidth="1"/>
    <col min="3" max="3" width="28.5277777777778" customWidth="1"/>
    <col min="4" max="4" width="9.82407407407407" customWidth="1"/>
    <col min="5" max="5" width="17.2314814814815" customWidth="1"/>
    <col min="6" max="7" width="16.4907407407407" customWidth="1"/>
    <col min="8" max="9" width="17.2314814814815" customWidth="1"/>
    <col min="10" max="12" width="16.4907407407407" customWidth="1"/>
  </cols>
  <sheetData>
    <row r="1" ht="22.5" customHeight="1" spans="1:12">
      <c r="A1" s="1" t="s">
        <v>6</v>
      </c>
      <c r="B1" s="1" t="s">
        <v>375</v>
      </c>
      <c r="C1" s="1" t="s">
        <v>376</v>
      </c>
      <c r="D1" s="1" t="s">
        <v>377</v>
      </c>
      <c r="E1" s="1" t="s">
        <v>378</v>
      </c>
      <c r="F1" s="1" t="s">
        <v>379</v>
      </c>
      <c r="G1" s="1" t="s">
        <v>380</v>
      </c>
      <c r="H1" s="1" t="s">
        <v>381</v>
      </c>
      <c r="I1" s="1" t="s">
        <v>382</v>
      </c>
      <c r="J1" s="1" t="s">
        <v>383</v>
      </c>
      <c r="K1" s="1" t="s">
        <v>384</v>
      </c>
      <c r="L1" s="1" t="s">
        <v>385</v>
      </c>
    </row>
    <row r="2" ht="22.5" customHeight="1" spans="1:12">
      <c r="A2" s="2" t="s">
        <v>30</v>
      </c>
      <c r="B2" s="2" t="s">
        <v>386</v>
      </c>
      <c r="C2" s="2" t="s">
        <v>387</v>
      </c>
      <c r="D2" s="2">
        <v>49</v>
      </c>
      <c r="E2" s="2">
        <v>0.00431555962014292</v>
      </c>
      <c r="F2" s="2">
        <v>0.00757529389001339</v>
      </c>
      <c r="G2" s="2">
        <v>0.571601884219313</v>
      </c>
      <c r="H2" s="2">
        <v>-0.0105320164042833</v>
      </c>
      <c r="I2" s="2">
        <v>0.0191631356445692</v>
      </c>
      <c r="J2" s="2">
        <v>1.00432488505756</v>
      </c>
      <c r="K2" s="2">
        <v>0.989523251084284</v>
      </c>
      <c r="L2" s="2">
        <v>1.01934792703519</v>
      </c>
    </row>
    <row r="3" ht="22.5" customHeight="1" spans="1:12">
      <c r="A3" s="2" t="s">
        <v>30</v>
      </c>
      <c r="B3" s="2" t="s">
        <v>386</v>
      </c>
      <c r="C3" s="2" t="s">
        <v>388</v>
      </c>
      <c r="D3" s="2">
        <v>49</v>
      </c>
      <c r="E3" s="2">
        <v>0.00797035340168508</v>
      </c>
      <c r="F3" s="2">
        <v>0.00235561183863769</v>
      </c>
      <c r="G3" s="2">
        <v>0.000715526367276344</v>
      </c>
      <c r="H3" s="2">
        <v>0.00335335419795521</v>
      </c>
      <c r="I3" s="2">
        <v>0.012587352605415</v>
      </c>
      <c r="J3" s="2">
        <v>1.00800220122493</v>
      </c>
      <c r="K3" s="2">
        <v>1.00335898298015</v>
      </c>
      <c r="L3" s="2">
        <v>1.0126669067699</v>
      </c>
    </row>
    <row r="4" ht="22.5" customHeight="1" spans="1:12">
      <c r="A4" s="2" t="s">
        <v>30</v>
      </c>
      <c r="B4" s="2" t="s">
        <v>386</v>
      </c>
      <c r="C4" s="2" t="s">
        <v>389</v>
      </c>
      <c r="D4" s="2">
        <v>49</v>
      </c>
      <c r="E4" s="2">
        <v>0.00874618007569259</v>
      </c>
      <c r="F4" s="2">
        <v>0.00359578672494823</v>
      </c>
      <c r="G4" s="2">
        <v>0.0150015695248931</v>
      </c>
      <c r="H4" s="2">
        <v>0.00169843809479406</v>
      </c>
      <c r="I4" s="2">
        <v>0.0157939220565911</v>
      </c>
      <c r="J4" s="2">
        <v>1.00878453966037</v>
      </c>
      <c r="K4" s="2">
        <v>1.0016998812577</v>
      </c>
      <c r="L4" s="2">
        <v>1.01591930527142</v>
      </c>
    </row>
    <row r="5" ht="22.5" customHeight="1" spans="1:12">
      <c r="A5" s="2" t="s">
        <v>30</v>
      </c>
      <c r="B5" s="2" t="s">
        <v>386</v>
      </c>
      <c r="C5" s="2" t="s">
        <v>390</v>
      </c>
      <c r="D5" s="2">
        <v>49</v>
      </c>
      <c r="E5" s="2">
        <v>0.0104241830922949</v>
      </c>
      <c r="F5" s="2">
        <v>0.00437420958158562</v>
      </c>
      <c r="G5" s="2">
        <v>0.0211734855725947</v>
      </c>
      <c r="H5" s="2">
        <v>0.00185073231238704</v>
      </c>
      <c r="I5" s="2">
        <v>0.0189976338722027</v>
      </c>
      <c r="J5" s="2">
        <v>1.01047870417008</v>
      </c>
      <c r="K5" s="2">
        <v>1.00185244597445</v>
      </c>
      <c r="L5" s="2">
        <v>1.01917923710623</v>
      </c>
    </row>
    <row r="6" ht="22.5" customHeight="1" spans="1:12">
      <c r="A6" s="2" t="s">
        <v>30</v>
      </c>
      <c r="B6" s="2" t="s">
        <v>386</v>
      </c>
      <c r="C6" s="2" t="s">
        <v>391</v>
      </c>
      <c r="D6" s="2">
        <v>49</v>
      </c>
      <c r="E6" s="2">
        <v>0.00724075418418037</v>
      </c>
      <c r="F6" s="2">
        <v>0.00232838004861511</v>
      </c>
      <c r="G6" s="2">
        <v>0.00314658166114482</v>
      </c>
      <c r="H6" s="2">
        <v>0.00267712928889476</v>
      </c>
      <c r="I6" s="2">
        <v>0.011804379079466</v>
      </c>
      <c r="J6" s="2">
        <v>1.00726703182979</v>
      </c>
      <c r="K6" s="2">
        <v>1.00268071599949</v>
      </c>
      <c r="L6" s="2">
        <v>1.01187432571678</v>
      </c>
    </row>
    <row r="7" ht="22.5" customHeight="1" spans="1:12">
      <c r="A7" s="2" t="s">
        <v>60</v>
      </c>
      <c r="B7" s="2" t="s">
        <v>386</v>
      </c>
      <c r="C7" s="2" t="s">
        <v>387</v>
      </c>
      <c r="D7" s="2">
        <v>22</v>
      </c>
      <c r="E7" s="2">
        <v>-0.0153547896855542</v>
      </c>
      <c r="F7" s="2">
        <v>0.0120728123679235</v>
      </c>
      <c r="G7" s="2">
        <v>0.218017737002295</v>
      </c>
      <c r="H7" s="2">
        <v>-0.0390175019266843</v>
      </c>
      <c r="I7" s="2">
        <v>0.00830792255557582</v>
      </c>
      <c r="J7" s="2">
        <v>0.984762494041281</v>
      </c>
      <c r="K7" s="2">
        <v>0.961733876803266</v>
      </c>
      <c r="L7" s="2">
        <v>1.00834252911399</v>
      </c>
    </row>
    <row r="8" ht="22.5" customHeight="1" spans="1:12">
      <c r="A8" s="2" t="s">
        <v>60</v>
      </c>
      <c r="B8" s="2" t="s">
        <v>386</v>
      </c>
      <c r="C8" s="2" t="s">
        <v>388</v>
      </c>
      <c r="D8" s="2">
        <v>22</v>
      </c>
      <c r="E8" s="2">
        <v>-0.00419038985449463</v>
      </c>
      <c r="F8" s="2">
        <v>0.00306744443583169</v>
      </c>
      <c r="G8" s="2">
        <v>0.171912283512192</v>
      </c>
      <c r="H8" s="2">
        <v>-0.0102025809487247</v>
      </c>
      <c r="I8" s="2">
        <v>0.00182180123973548</v>
      </c>
      <c r="J8" s="2">
        <v>0.995818377578476</v>
      </c>
      <c r="K8" s="2">
        <v>0.989849288828538</v>
      </c>
      <c r="L8" s="2">
        <v>1.00182346172782</v>
      </c>
    </row>
    <row r="9" ht="22.5" customHeight="1" spans="1:12">
      <c r="A9" s="2" t="s">
        <v>60</v>
      </c>
      <c r="B9" s="2" t="s">
        <v>386</v>
      </c>
      <c r="C9" s="2" t="s">
        <v>389</v>
      </c>
      <c r="D9" s="2">
        <v>22</v>
      </c>
      <c r="E9" s="2">
        <v>0.00318450250684167</v>
      </c>
      <c r="F9" s="2">
        <v>0.00644202609212849</v>
      </c>
      <c r="G9" s="2">
        <v>0.621071415192977</v>
      </c>
      <c r="H9" s="2">
        <v>-0.00944186863373017</v>
      </c>
      <c r="I9" s="2">
        <v>0.0158108736474135</v>
      </c>
      <c r="J9" s="2">
        <v>1.00318957842161</v>
      </c>
      <c r="K9" s="2">
        <v>0.990602565849766</v>
      </c>
      <c r="L9" s="2">
        <v>1.01593652686576</v>
      </c>
    </row>
    <row r="10" ht="22.5" customHeight="1" spans="1:12">
      <c r="A10" s="2" t="s">
        <v>60</v>
      </c>
      <c r="B10" s="2" t="s">
        <v>386</v>
      </c>
      <c r="C10" s="2" t="s">
        <v>390</v>
      </c>
      <c r="D10" s="2">
        <v>22</v>
      </c>
      <c r="E10" s="2">
        <v>-0.00362601466282207</v>
      </c>
      <c r="F10" s="2">
        <v>0.00612308507565933</v>
      </c>
      <c r="G10" s="2">
        <v>0.560047660440875</v>
      </c>
      <c r="H10" s="2">
        <v>-0.0156272614111144</v>
      </c>
      <c r="I10" s="2">
        <v>0.00837523208547022</v>
      </c>
      <c r="J10" s="2">
        <v>0.996380551389747</v>
      </c>
      <c r="K10" s="2">
        <v>0.984494210656741</v>
      </c>
      <c r="L10" s="2">
        <v>1.00841040245983</v>
      </c>
    </row>
    <row r="11" ht="22.5" customHeight="1" spans="1:12">
      <c r="A11" s="2" t="s">
        <v>60</v>
      </c>
      <c r="B11" s="2" t="s">
        <v>386</v>
      </c>
      <c r="C11" s="2" t="s">
        <v>391</v>
      </c>
      <c r="D11" s="2">
        <v>22</v>
      </c>
      <c r="E11" s="2">
        <v>-0.00578629435058639</v>
      </c>
      <c r="F11" s="2">
        <v>0.0026896846928752</v>
      </c>
      <c r="G11" s="2">
        <v>0.0432463193432013</v>
      </c>
      <c r="H11" s="2">
        <v>-0.0110580763486218</v>
      </c>
      <c r="I11" s="2">
        <v>-0.000514512352550994</v>
      </c>
      <c r="J11" s="2">
        <v>0.994230414008541</v>
      </c>
      <c r="K11" s="2">
        <v>0.98900283943376</v>
      </c>
      <c r="L11" s="2">
        <v>0.999485619986232</v>
      </c>
    </row>
    <row r="12" ht="22.5" customHeight="1" spans="1:12">
      <c r="A12" s="2" t="s">
        <v>42</v>
      </c>
      <c r="B12" s="2" t="s">
        <v>386</v>
      </c>
      <c r="C12" s="2" t="s">
        <v>387</v>
      </c>
      <c r="D12" s="2">
        <v>60</v>
      </c>
      <c r="E12" s="2">
        <v>0.00869975801506444</v>
      </c>
      <c r="F12" s="2">
        <v>0.00679818228006896</v>
      </c>
      <c r="G12" s="2">
        <v>0.205739612945062</v>
      </c>
      <c r="H12" s="2">
        <v>-0.00462467925387072</v>
      </c>
      <c r="I12" s="2">
        <v>0.0220241952839996</v>
      </c>
      <c r="J12" s="2">
        <v>1.00873771089026</v>
      </c>
      <c r="K12" s="2">
        <v>0.995385998109095</v>
      </c>
      <c r="L12" s="2">
        <v>1.02226851824834</v>
      </c>
    </row>
    <row r="13" ht="22.5" customHeight="1" spans="1:12">
      <c r="A13" s="2" t="s">
        <v>42</v>
      </c>
      <c r="B13" s="2" t="s">
        <v>386</v>
      </c>
      <c r="C13" s="2" t="s">
        <v>388</v>
      </c>
      <c r="D13" s="2">
        <v>60</v>
      </c>
      <c r="E13" s="2">
        <v>-0.000300398459476732</v>
      </c>
      <c r="F13" s="2">
        <v>0.00213505079367096</v>
      </c>
      <c r="G13" s="2">
        <v>0.888108124442488</v>
      </c>
      <c r="H13" s="2">
        <v>-0.0044850980150718</v>
      </c>
      <c r="I13" s="2">
        <v>0.00388430109611834</v>
      </c>
      <c r="J13" s="2">
        <v>0.999699646655623</v>
      </c>
      <c r="K13" s="2">
        <v>0.99552494501676</v>
      </c>
      <c r="L13" s="2">
        <v>1.0038918547707</v>
      </c>
    </row>
    <row r="14" ht="22.5" customHeight="1" spans="1:12">
      <c r="A14" s="2" t="s">
        <v>42</v>
      </c>
      <c r="B14" s="2" t="s">
        <v>386</v>
      </c>
      <c r="C14" s="2" t="s">
        <v>389</v>
      </c>
      <c r="D14" s="2">
        <v>60</v>
      </c>
      <c r="E14" s="2">
        <v>0.00991165243202556</v>
      </c>
      <c r="F14" s="2">
        <v>0.00360895184056107</v>
      </c>
      <c r="G14" s="2">
        <v>0.00602518723361889</v>
      </c>
      <c r="H14" s="2">
        <v>0.00283810682452586</v>
      </c>
      <c r="I14" s="2">
        <v>0.0169851980395253</v>
      </c>
      <c r="J14" s="2">
        <v>1.00996093555013</v>
      </c>
      <c r="K14" s="2">
        <v>1.00284213806249</v>
      </c>
      <c r="L14" s="2">
        <v>1.01713026669181</v>
      </c>
    </row>
    <row r="15" ht="22.5" customHeight="1" spans="1:12">
      <c r="A15" s="2" t="s">
        <v>42</v>
      </c>
      <c r="B15" s="2" t="s">
        <v>386</v>
      </c>
      <c r="C15" s="2" t="s">
        <v>390</v>
      </c>
      <c r="D15" s="2">
        <v>60</v>
      </c>
      <c r="E15" s="2">
        <v>0.00167654475086075</v>
      </c>
      <c r="F15" s="2">
        <v>0.00473230351058096</v>
      </c>
      <c r="G15" s="2">
        <v>0.724394625404182</v>
      </c>
      <c r="H15" s="2">
        <v>-0.00759877012987794</v>
      </c>
      <c r="I15" s="2">
        <v>0.0109518596315994</v>
      </c>
      <c r="J15" s="2">
        <v>1.00167795093775</v>
      </c>
      <c r="K15" s="2">
        <v>0.99243002753542</v>
      </c>
      <c r="L15" s="2">
        <v>1.01101205078061</v>
      </c>
    </row>
    <row r="16" ht="22.5" customHeight="1" spans="1:12">
      <c r="A16" s="2" t="s">
        <v>42</v>
      </c>
      <c r="B16" s="2" t="s">
        <v>386</v>
      </c>
      <c r="C16" s="2" t="s">
        <v>391</v>
      </c>
      <c r="D16" s="2">
        <v>60</v>
      </c>
      <c r="E16" s="2">
        <v>0.00073542749937909</v>
      </c>
      <c r="F16" s="2">
        <v>0.0021209624400683</v>
      </c>
      <c r="G16" s="2">
        <v>0.730018574358921</v>
      </c>
      <c r="H16" s="2">
        <v>-0.00342165888315477</v>
      </c>
      <c r="I16" s="2">
        <v>0.00489251388191295</v>
      </c>
      <c r="J16" s="2">
        <v>1.00073569799249</v>
      </c>
      <c r="K16" s="2">
        <v>0.996584188320655</v>
      </c>
      <c r="L16" s="2">
        <v>1.00490450177029</v>
      </c>
    </row>
    <row r="17" ht="22.5" customHeight="1" spans="1:12">
      <c r="A17" s="2" t="s">
        <v>50</v>
      </c>
      <c r="B17" s="2" t="s">
        <v>386</v>
      </c>
      <c r="C17" s="2" t="s">
        <v>387</v>
      </c>
      <c r="D17" s="2">
        <v>54</v>
      </c>
      <c r="E17" s="2">
        <v>0.00492401523822078</v>
      </c>
      <c r="F17" s="2">
        <v>0.006299713412988</v>
      </c>
      <c r="G17" s="2">
        <v>0.437979281883217</v>
      </c>
      <c r="H17" s="2">
        <v>-0.00742342305123569</v>
      </c>
      <c r="I17" s="2">
        <v>0.0172714535276773</v>
      </c>
      <c r="J17" s="2">
        <v>1.00493615812366</v>
      </c>
      <c r="K17" s="2">
        <v>0.99260406249932</v>
      </c>
      <c r="L17" s="2">
        <v>1.01742146748974</v>
      </c>
    </row>
    <row r="18" ht="22.5" customHeight="1" spans="1:12">
      <c r="A18" s="2" t="s">
        <v>50</v>
      </c>
      <c r="B18" s="2" t="s">
        <v>386</v>
      </c>
      <c r="C18" s="2" t="s">
        <v>388</v>
      </c>
      <c r="D18" s="2">
        <v>54</v>
      </c>
      <c r="E18" s="2">
        <v>0.00462548197823831</v>
      </c>
      <c r="F18" s="2">
        <v>0.00217322190272451</v>
      </c>
      <c r="G18" s="2">
        <v>0.033304067313443</v>
      </c>
      <c r="H18" s="2">
        <v>0.000365967048898261</v>
      </c>
      <c r="I18" s="2">
        <v>0.00888499690757836</v>
      </c>
      <c r="J18" s="2">
        <v>1.00463619603286</v>
      </c>
      <c r="K18" s="2">
        <v>1.00036603402301</v>
      </c>
      <c r="L18" s="2">
        <v>1.00892458565437</v>
      </c>
    </row>
    <row r="19" ht="22.5" customHeight="1" spans="1:12">
      <c r="A19" s="2" t="s">
        <v>50</v>
      </c>
      <c r="B19" s="2" t="s">
        <v>386</v>
      </c>
      <c r="C19" s="2" t="s">
        <v>389</v>
      </c>
      <c r="D19" s="2">
        <v>54</v>
      </c>
      <c r="E19" s="2">
        <v>0.00931507449771958</v>
      </c>
      <c r="F19" s="2">
        <v>0.00358197354365601</v>
      </c>
      <c r="G19" s="2">
        <v>0.00930764843387994</v>
      </c>
      <c r="H19" s="2">
        <v>0.00229440635215379</v>
      </c>
      <c r="I19" s="2">
        <v>0.0163357426432854</v>
      </c>
      <c r="J19" s="2">
        <v>1.00935859483092</v>
      </c>
      <c r="K19" s="2">
        <v>1.00229704051664</v>
      </c>
      <c r="L19" s="2">
        <v>1.01646990041386</v>
      </c>
    </row>
    <row r="20" ht="22.5" customHeight="1" spans="1:12">
      <c r="A20" s="2" t="s">
        <v>50</v>
      </c>
      <c r="B20" s="2" t="s">
        <v>386</v>
      </c>
      <c r="C20" s="2" t="s">
        <v>390</v>
      </c>
      <c r="D20" s="2">
        <v>54</v>
      </c>
      <c r="E20" s="2">
        <v>0.00819743548766813</v>
      </c>
      <c r="F20" s="2">
        <v>0.00439459163746263</v>
      </c>
      <c r="G20" s="2">
        <v>0.0676725138470757</v>
      </c>
      <c r="H20" s="2">
        <v>-0.000415964121758625</v>
      </c>
      <c r="I20" s="2">
        <v>0.0168108350970949</v>
      </c>
      <c r="J20" s="2">
        <v>1.00823112645889</v>
      </c>
      <c r="K20" s="2">
        <v>0.999584122379322</v>
      </c>
      <c r="L20" s="2">
        <v>1.01695293232639</v>
      </c>
    </row>
    <row r="21" ht="22.5" customHeight="1" spans="1:12">
      <c r="A21" s="2" t="s">
        <v>50</v>
      </c>
      <c r="B21" s="2" t="s">
        <v>386</v>
      </c>
      <c r="C21" s="2" t="s">
        <v>391</v>
      </c>
      <c r="D21" s="2">
        <v>54</v>
      </c>
      <c r="E21" s="2">
        <v>0.00332349770265235</v>
      </c>
      <c r="F21" s="2">
        <v>0.00152208393182095</v>
      </c>
      <c r="G21" s="2">
        <v>0.033446065772582</v>
      </c>
      <c r="H21" s="2">
        <v>0.000340213196283294</v>
      </c>
      <c r="I21" s="2">
        <v>0.0063067822090214</v>
      </c>
      <c r="J21" s="2">
        <v>1.00332902664459</v>
      </c>
      <c r="K21" s="2">
        <v>1.00034027107536</v>
      </c>
      <c r="L21" s="2">
        <v>1.00632671183518</v>
      </c>
    </row>
    <row r="22" ht="22.5" customHeight="1" spans="1:12">
      <c r="A22" s="2" t="s">
        <v>23</v>
      </c>
      <c r="B22" s="2" t="s">
        <v>386</v>
      </c>
      <c r="C22" s="2" t="s">
        <v>387</v>
      </c>
      <c r="D22" s="2">
        <v>61</v>
      </c>
      <c r="E22" s="2">
        <v>0.00638571234017854</v>
      </c>
      <c r="F22" s="2">
        <v>0.00733330221678224</v>
      </c>
      <c r="G22" s="2">
        <v>0.387402208574101</v>
      </c>
      <c r="H22" s="2">
        <v>-0.00798756000471464</v>
      </c>
      <c r="I22" s="2">
        <v>0.0207589846850717</v>
      </c>
      <c r="J22" s="2">
        <v>1.0064061444693</v>
      </c>
      <c r="K22" s="2">
        <v>0.992044255786165</v>
      </c>
      <c r="L22" s="2">
        <v>1.02097595114133</v>
      </c>
    </row>
    <row r="23" ht="22.5" customHeight="1" spans="1:12">
      <c r="A23" s="2" t="s">
        <v>23</v>
      </c>
      <c r="B23" s="2" t="s">
        <v>386</v>
      </c>
      <c r="C23" s="2" t="s">
        <v>388</v>
      </c>
      <c r="D23" s="2">
        <v>61</v>
      </c>
      <c r="E23" s="2">
        <v>-0.00135519393824485</v>
      </c>
      <c r="F23" s="2">
        <v>0.002385548771263</v>
      </c>
      <c r="G23" s="2">
        <v>0.569977404964202</v>
      </c>
      <c r="H23" s="2">
        <v>-0.00603086952992033</v>
      </c>
      <c r="I23" s="2">
        <v>0.00332048165343063</v>
      </c>
      <c r="J23" s="2">
        <v>0.998645723922387</v>
      </c>
      <c r="K23" s="2">
        <v>0.993987279660261</v>
      </c>
      <c r="L23" s="2">
        <v>1.00332600055942</v>
      </c>
    </row>
    <row r="24" ht="22.5" customHeight="1" spans="1:12">
      <c r="A24" s="2" t="s">
        <v>23</v>
      </c>
      <c r="B24" s="2" t="s">
        <v>386</v>
      </c>
      <c r="C24" s="2" t="s">
        <v>389</v>
      </c>
      <c r="D24" s="2">
        <v>61</v>
      </c>
      <c r="E24" s="2">
        <v>0.0070794621085882</v>
      </c>
      <c r="F24" s="2">
        <v>0.00351339595030484</v>
      </c>
      <c r="G24" s="2">
        <v>0.0439055655716454</v>
      </c>
      <c r="H24" s="2">
        <v>0.000193206045990715</v>
      </c>
      <c r="I24" s="2">
        <v>0.0139657181711857</v>
      </c>
      <c r="J24" s="2">
        <v>1.00710458074094</v>
      </c>
      <c r="K24" s="2">
        <v>1.00019322471148</v>
      </c>
      <c r="L24" s="2">
        <v>1.01406369438462</v>
      </c>
    </row>
    <row r="25" ht="22.5" customHeight="1" spans="1:12">
      <c r="A25" s="2" t="s">
        <v>23</v>
      </c>
      <c r="B25" s="2" t="s">
        <v>386</v>
      </c>
      <c r="C25" s="2" t="s">
        <v>390</v>
      </c>
      <c r="D25" s="2">
        <v>61</v>
      </c>
      <c r="E25" s="2">
        <v>-0.000457818682507771</v>
      </c>
      <c r="F25" s="2">
        <v>0.00474674556357803</v>
      </c>
      <c r="G25" s="2">
        <v>0.923485445539457</v>
      </c>
      <c r="H25" s="2">
        <v>-0.00976143998712071</v>
      </c>
      <c r="I25" s="2">
        <v>0.00884580262210516</v>
      </c>
      <c r="J25" s="2">
        <v>0.999542286100474</v>
      </c>
      <c r="K25" s="2">
        <v>0.990286048224802</v>
      </c>
      <c r="L25" s="2">
        <v>1.00888504235108</v>
      </c>
    </row>
    <row r="26" ht="22.5" customHeight="1" spans="1:12">
      <c r="A26" s="2" t="s">
        <v>23</v>
      </c>
      <c r="B26" s="2" t="s">
        <v>386</v>
      </c>
      <c r="C26" s="2" t="s">
        <v>391</v>
      </c>
      <c r="D26" s="2">
        <v>61</v>
      </c>
      <c r="E26" s="2">
        <v>-0.00401175248510921</v>
      </c>
      <c r="F26" s="2">
        <v>0.00276933425152392</v>
      </c>
      <c r="G26" s="2">
        <v>0.152645925205802</v>
      </c>
      <c r="H26" s="2">
        <v>-0.00943964761809608</v>
      </c>
      <c r="I26" s="2">
        <v>0.00141614264787766</v>
      </c>
      <c r="J26" s="2">
        <v>0.995996283843713</v>
      </c>
      <c r="K26" s="2">
        <v>0.990604765995996</v>
      </c>
      <c r="L26" s="2">
        <v>1.00141714585138</v>
      </c>
    </row>
    <row r="27" ht="22.5" customHeight="1" spans="1:12">
      <c r="A27" s="2" t="s">
        <v>39</v>
      </c>
      <c r="B27" s="2" t="s">
        <v>386</v>
      </c>
      <c r="C27" s="2" t="s">
        <v>387</v>
      </c>
      <c r="D27" s="2">
        <v>58</v>
      </c>
      <c r="E27" s="2">
        <v>0.00798138489677237</v>
      </c>
      <c r="F27" s="2">
        <v>0.00653644078165313</v>
      </c>
      <c r="G27" s="2">
        <v>0.227179534102375</v>
      </c>
      <c r="H27" s="2">
        <v>-0.00483003903526777</v>
      </c>
      <c r="I27" s="2">
        <v>0.0207928088288125</v>
      </c>
      <c r="J27" s="2">
        <v>1.0080133210576</v>
      </c>
      <c r="K27" s="2">
        <v>0.995181606845709</v>
      </c>
      <c r="L27" s="2">
        <v>1.0210104853627</v>
      </c>
    </row>
    <row r="28" ht="22.5" customHeight="1" spans="1:12">
      <c r="A28" s="2" t="s">
        <v>39</v>
      </c>
      <c r="B28" s="2" t="s">
        <v>386</v>
      </c>
      <c r="C28" s="2" t="s">
        <v>388</v>
      </c>
      <c r="D28" s="2">
        <v>58</v>
      </c>
      <c r="E28" s="2">
        <v>0.000140427046636231</v>
      </c>
      <c r="F28" s="2">
        <v>0.00211694553410111</v>
      </c>
      <c r="G28" s="2">
        <v>0.94711131994757</v>
      </c>
      <c r="H28" s="2">
        <v>-0.00400878620020195</v>
      </c>
      <c r="I28" s="2">
        <v>0.00428964029347441</v>
      </c>
      <c r="J28" s="2">
        <v>1.00014043690698</v>
      </c>
      <c r="K28" s="2">
        <v>0.995999238256839</v>
      </c>
      <c r="L28" s="2">
        <v>1.00429885397014</v>
      </c>
    </row>
    <row r="29" ht="22.5" customHeight="1" spans="1:12">
      <c r="A29" s="2" t="s">
        <v>39</v>
      </c>
      <c r="B29" s="2" t="s">
        <v>386</v>
      </c>
      <c r="C29" s="2" t="s">
        <v>389</v>
      </c>
      <c r="D29" s="2">
        <v>58</v>
      </c>
      <c r="E29" s="2">
        <v>0.00958917289077168</v>
      </c>
      <c r="F29" s="2">
        <v>0.00355639769639352</v>
      </c>
      <c r="G29" s="2">
        <v>0.00701110680650972</v>
      </c>
      <c r="H29" s="2">
        <v>0.00261863340584038</v>
      </c>
      <c r="I29" s="2">
        <v>0.016559712375703</v>
      </c>
      <c r="J29" s="2">
        <v>1.00963529631976</v>
      </c>
      <c r="K29" s="2">
        <v>1.00262206502102</v>
      </c>
      <c r="L29" s="2">
        <v>1.01669758440168</v>
      </c>
    </row>
    <row r="30" ht="22.5" customHeight="1" spans="1:12">
      <c r="A30" s="2" t="s">
        <v>39</v>
      </c>
      <c r="B30" s="2" t="s">
        <v>386</v>
      </c>
      <c r="C30" s="2" t="s">
        <v>390</v>
      </c>
      <c r="D30" s="2">
        <v>58</v>
      </c>
      <c r="E30" s="2">
        <v>0.00593674730031941</v>
      </c>
      <c r="F30" s="2">
        <v>0.00711224557887483</v>
      </c>
      <c r="G30" s="2">
        <v>0.407359241050218</v>
      </c>
      <c r="H30" s="2">
        <v>-0.00800325403427525</v>
      </c>
      <c r="I30" s="2">
        <v>0.0198767486349141</v>
      </c>
      <c r="J30" s="2">
        <v>1.00595440470981</v>
      </c>
      <c r="K30" s="2">
        <v>0.99202868673646</v>
      </c>
      <c r="L30" s="2">
        <v>1.0200756065675</v>
      </c>
    </row>
    <row r="31" ht="22.5" customHeight="1" spans="1:12">
      <c r="A31" s="2" t="s">
        <v>39</v>
      </c>
      <c r="B31" s="2" t="s">
        <v>386</v>
      </c>
      <c r="C31" s="2" t="s">
        <v>391</v>
      </c>
      <c r="D31" s="2">
        <v>58</v>
      </c>
      <c r="E31" s="2">
        <v>-0.000839773021354434</v>
      </c>
      <c r="F31" s="2">
        <v>0.0023160455876428</v>
      </c>
      <c r="G31" s="2">
        <v>0.718252834255363</v>
      </c>
      <c r="H31" s="2">
        <v>-0.00537922237313431</v>
      </c>
      <c r="I31" s="2">
        <v>0.00369967633042544</v>
      </c>
      <c r="J31" s="2">
        <v>0.999160579489326</v>
      </c>
      <c r="K31" s="2">
        <v>0.994635219736159</v>
      </c>
      <c r="L31" s="2">
        <v>1.00370652858066</v>
      </c>
    </row>
    <row r="32" ht="22.5" customHeight="1" spans="1:12">
      <c r="A32" s="2" t="s">
        <v>28</v>
      </c>
      <c r="B32" s="2" t="s">
        <v>386</v>
      </c>
      <c r="C32" s="2" t="s">
        <v>387</v>
      </c>
      <c r="D32" s="2">
        <v>53</v>
      </c>
      <c r="E32" s="2">
        <v>0.0047591233838685</v>
      </c>
      <c r="F32" s="2">
        <v>0.00637494514146058</v>
      </c>
      <c r="G32" s="2">
        <v>0.458771653233656</v>
      </c>
      <c r="H32" s="2">
        <v>-0.00773576909339423</v>
      </c>
      <c r="I32" s="2">
        <v>0.0172540158611312</v>
      </c>
      <c r="J32" s="2">
        <v>1.00477046599805</v>
      </c>
      <c r="K32" s="2">
        <v>0.992294074963178</v>
      </c>
      <c r="L32" s="2">
        <v>1.01740372618814</v>
      </c>
    </row>
    <row r="33" ht="22.5" customHeight="1" spans="1:12">
      <c r="A33" s="2" t="s">
        <v>28</v>
      </c>
      <c r="B33" s="2" t="s">
        <v>386</v>
      </c>
      <c r="C33" s="2" t="s">
        <v>388</v>
      </c>
      <c r="D33" s="2">
        <v>53</v>
      </c>
      <c r="E33" s="2">
        <v>-0.000282230879001907</v>
      </c>
      <c r="F33" s="2">
        <v>0.00217510504189681</v>
      </c>
      <c r="G33" s="2">
        <v>0.896760221421244</v>
      </c>
      <c r="H33" s="2">
        <v>-0.00454543676111966</v>
      </c>
      <c r="I33" s="2">
        <v>0.00398097500311585</v>
      </c>
      <c r="J33" s="2">
        <v>0.999717808944386</v>
      </c>
      <c r="K33" s="2">
        <v>0.995464878102117</v>
      </c>
      <c r="L33" s="2">
        <v>1.00398890960977</v>
      </c>
    </row>
    <row r="34" ht="22.5" customHeight="1" spans="1:12">
      <c r="A34" s="2" t="s">
        <v>28</v>
      </c>
      <c r="B34" s="2" t="s">
        <v>386</v>
      </c>
      <c r="C34" s="2" t="s">
        <v>389</v>
      </c>
      <c r="D34" s="2">
        <v>53</v>
      </c>
      <c r="E34" s="2">
        <v>0.0115545625374872</v>
      </c>
      <c r="F34" s="2">
        <v>0.00351258046389195</v>
      </c>
      <c r="G34" s="2">
        <v>0.00100372755294469</v>
      </c>
      <c r="H34" s="2">
        <v>0.00466990482825897</v>
      </c>
      <c r="I34" s="2">
        <v>0.0184392202467154</v>
      </c>
      <c r="J34" s="2">
        <v>1.01162157434386</v>
      </c>
      <c r="K34" s="2">
        <v>1.0046808258272</v>
      </c>
      <c r="L34" s="2">
        <v>1.01861027240702</v>
      </c>
    </row>
    <row r="35" ht="22.5" customHeight="1" spans="1:12">
      <c r="A35" s="2" t="s">
        <v>28</v>
      </c>
      <c r="B35" s="2" t="s">
        <v>386</v>
      </c>
      <c r="C35" s="2" t="s">
        <v>390</v>
      </c>
      <c r="D35" s="2">
        <v>53</v>
      </c>
      <c r="E35" s="2">
        <v>0.0113612142967562</v>
      </c>
      <c r="F35" s="2">
        <v>0.00549677254079288</v>
      </c>
      <c r="G35" s="2">
        <v>0.0437399108610849</v>
      </c>
      <c r="H35" s="2">
        <v>0.000587540116802118</v>
      </c>
      <c r="I35" s="2">
        <v>0.0221348884767102</v>
      </c>
      <c r="J35" s="2">
        <v>1.01142599799996</v>
      </c>
      <c r="K35" s="2">
        <v>1.00058771275231</v>
      </c>
      <c r="L35" s="2">
        <v>1.02238168267758</v>
      </c>
    </row>
    <row r="36" ht="22.5" customHeight="1" spans="1:12">
      <c r="A36" s="2" t="s">
        <v>28</v>
      </c>
      <c r="B36" s="2" t="s">
        <v>386</v>
      </c>
      <c r="C36" s="2" t="s">
        <v>391</v>
      </c>
      <c r="D36" s="2">
        <v>53</v>
      </c>
      <c r="E36" s="2">
        <v>0.00170316903954511</v>
      </c>
      <c r="F36" s="2">
        <v>0.00202553035512779</v>
      </c>
      <c r="G36" s="2">
        <v>0.404281478745299</v>
      </c>
      <c r="H36" s="2">
        <v>-0.00226687045650537</v>
      </c>
      <c r="I36" s="2">
        <v>0.00567320853559558</v>
      </c>
      <c r="J36" s="2">
        <v>1.00170462025571</v>
      </c>
      <c r="K36" s="2">
        <v>0.997735696953966</v>
      </c>
      <c r="L36" s="2">
        <v>1.00568933165867</v>
      </c>
    </row>
    <row r="37" ht="22.5" customHeight="1" spans="1:12">
      <c r="A37" s="2" t="s">
        <v>34</v>
      </c>
      <c r="B37" s="2" t="s">
        <v>386</v>
      </c>
      <c r="C37" s="2" t="s">
        <v>387</v>
      </c>
      <c r="D37" s="2">
        <v>66</v>
      </c>
      <c r="E37" s="2">
        <v>0.00724280867899277</v>
      </c>
      <c r="F37" s="2">
        <v>0.00659804220896511</v>
      </c>
      <c r="G37" s="2">
        <v>0.276439252606906</v>
      </c>
      <c r="H37" s="2">
        <v>-0.00568935405057884</v>
      </c>
      <c r="I37" s="2">
        <v>0.0201749714085644</v>
      </c>
      <c r="J37" s="2">
        <v>1.00726910125681</v>
      </c>
      <c r="K37" s="2">
        <v>0.994326799674904</v>
      </c>
      <c r="L37" s="2">
        <v>1.02037986170988</v>
      </c>
    </row>
    <row r="38" ht="22.5" customHeight="1" spans="1:12">
      <c r="A38" s="2" t="s">
        <v>34</v>
      </c>
      <c r="B38" s="2" t="s">
        <v>386</v>
      </c>
      <c r="C38" s="2" t="s">
        <v>388</v>
      </c>
      <c r="D38" s="2">
        <v>66</v>
      </c>
      <c r="E38" s="2">
        <v>0.000536993429236199</v>
      </c>
      <c r="F38" s="2">
        <v>0.00221725009171548</v>
      </c>
      <c r="G38" s="2">
        <v>0.808633771649563</v>
      </c>
      <c r="H38" s="2">
        <v>-0.00380881675052615</v>
      </c>
      <c r="I38" s="2">
        <v>0.00488280360899855</v>
      </c>
      <c r="J38" s="2">
        <v>1.00053713763602</v>
      </c>
      <c r="K38" s="2">
        <v>0.996198427591618</v>
      </c>
      <c r="L38" s="2">
        <v>1.0048947439207</v>
      </c>
    </row>
    <row r="39" ht="22.5" customHeight="1" spans="1:12">
      <c r="A39" s="2" t="s">
        <v>34</v>
      </c>
      <c r="B39" s="2" t="s">
        <v>386</v>
      </c>
      <c r="C39" s="2" t="s">
        <v>389</v>
      </c>
      <c r="D39" s="2">
        <v>66</v>
      </c>
      <c r="E39" s="2">
        <v>0.00826815001053231</v>
      </c>
      <c r="F39" s="2">
        <v>0.00351873185142384</v>
      </c>
      <c r="G39" s="2">
        <v>0.0187858827201527</v>
      </c>
      <c r="H39" s="2">
        <v>0.00137143558174158</v>
      </c>
      <c r="I39" s="2">
        <v>0.015164864439323</v>
      </c>
      <c r="J39" s="2">
        <v>1.00830242556284</v>
      </c>
      <c r="K39" s="2">
        <v>1.00137237642957</v>
      </c>
      <c r="L39" s="2">
        <v>1.01528043445825</v>
      </c>
    </row>
    <row r="40" ht="22.5" customHeight="1" spans="1:12">
      <c r="A40" s="2" t="s">
        <v>34</v>
      </c>
      <c r="B40" s="2" t="s">
        <v>386</v>
      </c>
      <c r="C40" s="2" t="s">
        <v>390</v>
      </c>
      <c r="D40" s="2">
        <v>66</v>
      </c>
      <c r="E40" s="2">
        <v>0.0076009995045765</v>
      </c>
      <c r="F40" s="2">
        <v>0.00639952648254771</v>
      </c>
      <c r="G40" s="2">
        <v>0.239256398022747</v>
      </c>
      <c r="H40" s="2">
        <v>-0.00494207240121701</v>
      </c>
      <c r="I40" s="2">
        <v>0.02014407141037</v>
      </c>
      <c r="J40" s="2">
        <v>1.00762996043214</v>
      </c>
      <c r="K40" s="2">
        <v>0.995070119545829</v>
      </c>
      <c r="L40" s="2">
        <v>1.02034833246112</v>
      </c>
    </row>
    <row r="41" ht="22.5" customHeight="1" spans="1:12">
      <c r="A41" s="2" t="s">
        <v>34</v>
      </c>
      <c r="B41" s="2" t="s">
        <v>386</v>
      </c>
      <c r="C41" s="2" t="s">
        <v>391</v>
      </c>
      <c r="D41" s="2">
        <v>66</v>
      </c>
      <c r="E41" s="2">
        <v>-0.00147536678074572</v>
      </c>
      <c r="F41" s="2">
        <v>0.00223258814473882</v>
      </c>
      <c r="G41" s="2">
        <v>0.511055185801803</v>
      </c>
      <c r="H41" s="2">
        <v>-0.00585123954443381</v>
      </c>
      <c r="I41" s="2">
        <v>0.00290050598294236</v>
      </c>
      <c r="J41" s="2">
        <v>0.99852572103778</v>
      </c>
      <c r="K41" s="2">
        <v>0.994165845618301</v>
      </c>
      <c r="L41" s="2">
        <v>1.00290471652033</v>
      </c>
    </row>
    <row r="42" ht="22.5" customHeight="1" spans="1:12">
      <c r="A42" s="2" t="s">
        <v>14</v>
      </c>
      <c r="B42" s="2" t="s">
        <v>386</v>
      </c>
      <c r="C42" s="2" t="s">
        <v>387</v>
      </c>
      <c r="D42" s="2">
        <v>106</v>
      </c>
      <c r="E42" s="2">
        <v>-0.00147628561834985</v>
      </c>
      <c r="F42" s="2">
        <v>0.00304018900613957</v>
      </c>
      <c r="G42" s="2">
        <v>0.628279283916179</v>
      </c>
      <c r="H42" s="2">
        <v>-0.00743505607038341</v>
      </c>
      <c r="I42" s="2">
        <v>0.00448248483368371</v>
      </c>
      <c r="J42" s="2">
        <v>0.998524803555221</v>
      </c>
      <c r="K42" s="2">
        <v>0.992592515584418</v>
      </c>
      <c r="L42" s="2">
        <v>1.00449254619651</v>
      </c>
    </row>
    <row r="43" ht="22.5" customHeight="1" spans="1:12">
      <c r="A43" s="2" t="s">
        <v>14</v>
      </c>
      <c r="B43" s="2" t="s">
        <v>386</v>
      </c>
      <c r="C43" s="2" t="s">
        <v>388</v>
      </c>
      <c r="D43" s="2">
        <v>106</v>
      </c>
      <c r="E43" s="2">
        <v>-0.000259829368026773</v>
      </c>
      <c r="F43" s="2">
        <v>0.00151001319048196</v>
      </c>
      <c r="G43" s="2">
        <v>0.863381769472393</v>
      </c>
      <c r="H43" s="2">
        <v>-0.00321945522137142</v>
      </c>
      <c r="I43" s="2">
        <v>0.00269979648531788</v>
      </c>
      <c r="J43" s="2">
        <v>0.9997402043847</v>
      </c>
      <c r="K43" s="2">
        <v>0.996785721667512</v>
      </c>
      <c r="L43" s="2">
        <v>1.00270344421782</v>
      </c>
    </row>
    <row r="44" ht="22.5" customHeight="1" spans="1:12">
      <c r="A44" s="2" t="s">
        <v>14</v>
      </c>
      <c r="B44" s="2" t="s">
        <v>386</v>
      </c>
      <c r="C44" s="2" t="s">
        <v>389</v>
      </c>
      <c r="D44" s="2">
        <v>106</v>
      </c>
      <c r="E44" s="2">
        <v>-0.00123297121824273</v>
      </c>
      <c r="F44" s="2">
        <v>0.00194334471464904</v>
      </c>
      <c r="G44" s="2">
        <v>0.525781761042843</v>
      </c>
      <c r="H44" s="2">
        <v>-0.00504192685895484</v>
      </c>
      <c r="I44" s="2">
        <v>0.00257598442246938</v>
      </c>
      <c r="J44" s="2">
        <v>0.998767788578468</v>
      </c>
      <c r="K44" s="2">
        <v>0.994970762319344</v>
      </c>
      <c r="L44" s="2">
        <v>1.00257930512109</v>
      </c>
    </row>
    <row r="45" ht="22.5" customHeight="1" spans="1:12">
      <c r="A45" s="2" t="s">
        <v>14</v>
      </c>
      <c r="B45" s="2" t="s">
        <v>386</v>
      </c>
      <c r="C45" s="2" t="s">
        <v>390</v>
      </c>
      <c r="D45" s="2">
        <v>106</v>
      </c>
      <c r="E45" s="2">
        <v>-0.00237047646941849</v>
      </c>
      <c r="F45" s="2">
        <v>0.00325605108964522</v>
      </c>
      <c r="G45" s="2">
        <v>0.468220606507924</v>
      </c>
      <c r="H45" s="2">
        <v>-0.00875233660512312</v>
      </c>
      <c r="I45" s="2">
        <v>0.00401138366628615</v>
      </c>
      <c r="J45" s="2">
        <v>0.997632330891229</v>
      </c>
      <c r="K45" s="2">
        <v>0.99128585359386</v>
      </c>
      <c r="L45" s="2">
        <v>1.00401944003454</v>
      </c>
    </row>
    <row r="46" ht="22.5" customHeight="1" spans="1:12">
      <c r="A46" s="2" t="s">
        <v>14</v>
      </c>
      <c r="B46" s="2" t="s">
        <v>386</v>
      </c>
      <c r="C46" s="2" t="s">
        <v>391</v>
      </c>
      <c r="D46" s="2">
        <v>106</v>
      </c>
      <c r="E46" s="2">
        <v>-0.00152049429166456</v>
      </c>
      <c r="F46" s="2">
        <v>0.00104510212866016</v>
      </c>
      <c r="G46" s="2">
        <v>0.148686568164085</v>
      </c>
      <c r="H46" s="2">
        <v>-0.00356889446383848</v>
      </c>
      <c r="I46" s="2">
        <v>0.000527905880509346</v>
      </c>
      <c r="J46" s="2">
        <v>0.998480661074131</v>
      </c>
      <c r="K46" s="2">
        <v>0.996437466470591</v>
      </c>
      <c r="L46" s="2">
        <v>1.00052804524734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" sqref="C$1:C$1048576"/>
    </sheetView>
  </sheetViews>
  <sheetFormatPr defaultColWidth="11" defaultRowHeight="14.4" outlineLevelCol="4"/>
  <cols>
    <col min="1" max="1" width="24.787037037037" customWidth="1"/>
    <col min="2" max="2" width="16.1203703703704" customWidth="1"/>
    <col min="3" max="3" width="22.1944444444444" customWidth="1"/>
    <col min="4" max="5" width="16.4907407407407" customWidth="1"/>
  </cols>
  <sheetData>
    <row r="1" ht="22.5" customHeight="1" spans="1:5">
      <c r="A1" s="1" t="s">
        <v>6</v>
      </c>
      <c r="B1" s="1" t="s">
        <v>375</v>
      </c>
      <c r="C1" s="1" t="s">
        <v>392</v>
      </c>
      <c r="D1" s="1" t="s">
        <v>379</v>
      </c>
      <c r="E1" s="1" t="s">
        <v>380</v>
      </c>
    </row>
    <row r="2" ht="22.5" customHeight="1" spans="1:5">
      <c r="A2" s="2" t="s">
        <v>30</v>
      </c>
      <c r="B2" s="2" t="s">
        <v>386</v>
      </c>
      <c r="C2" s="2">
        <v>0.00028306451838368</v>
      </c>
      <c r="D2" s="2">
        <v>0.000425246250153792</v>
      </c>
      <c r="E2" s="2">
        <v>0.508889626522717</v>
      </c>
    </row>
    <row r="3" ht="22.5" customHeight="1" spans="1:5">
      <c r="A3" s="2" t="s">
        <v>60</v>
      </c>
      <c r="B3" s="2" t="s">
        <v>386</v>
      </c>
      <c r="C3" s="2">
        <v>0.0010766351540299</v>
      </c>
      <c r="D3" s="2">
        <v>0.000603940412160047</v>
      </c>
      <c r="E3" s="2">
        <v>0.0898249420586121</v>
      </c>
    </row>
    <row r="4" ht="22.5" customHeight="1" spans="1:5">
      <c r="A4" s="2" t="s">
        <v>42</v>
      </c>
      <c r="B4" s="2" t="s">
        <v>386</v>
      </c>
      <c r="C4" s="2">
        <v>7.30845463706502e-5</v>
      </c>
      <c r="D4" s="2">
        <v>0.000346307653369494</v>
      </c>
      <c r="E4" s="2">
        <v>0.833596299892966</v>
      </c>
    </row>
    <row r="5" ht="22.5" customHeight="1" spans="1:5">
      <c r="A5" s="2" t="s">
        <v>50</v>
      </c>
      <c r="B5" s="2" t="s">
        <v>386</v>
      </c>
      <c r="C5" s="2">
        <v>0.000314954971091802</v>
      </c>
      <c r="D5" s="2">
        <v>0.000371232975200511</v>
      </c>
      <c r="E5" s="2">
        <v>0.40010249183287</v>
      </c>
    </row>
    <row r="6" ht="22.5" customHeight="1" spans="1:5">
      <c r="A6" s="2" t="s">
        <v>23</v>
      </c>
      <c r="B6" s="2" t="s">
        <v>386</v>
      </c>
      <c r="C6" s="2">
        <v>4.07406834329953e-5</v>
      </c>
      <c r="D6" s="2">
        <v>0.000377063416881235</v>
      </c>
      <c r="E6" s="2">
        <v>0.914324779551234</v>
      </c>
    </row>
    <row r="7" ht="22.5" customHeight="1" spans="1:5">
      <c r="A7" s="2" t="s">
        <v>39</v>
      </c>
      <c r="B7" s="2" t="s">
        <v>386</v>
      </c>
      <c r="C7" s="2">
        <v>0.000102046893037557</v>
      </c>
      <c r="D7" s="2">
        <v>0.000346893862946791</v>
      </c>
      <c r="E7" s="2">
        <v>0.769713180155994</v>
      </c>
    </row>
    <row r="8" ht="22.5" customHeight="1" spans="1:5">
      <c r="A8" s="2" t="s">
        <v>28</v>
      </c>
      <c r="B8" s="2" t="s">
        <v>386</v>
      </c>
      <c r="C8" s="2">
        <v>0.000439342699144432</v>
      </c>
      <c r="D8" s="2">
        <v>0.00034483432230452</v>
      </c>
      <c r="E8" s="2">
        <v>0.208414402677378</v>
      </c>
    </row>
    <row r="9" ht="22.5" customHeight="1" spans="1:5">
      <c r="A9" s="2" t="s">
        <v>34</v>
      </c>
      <c r="B9" s="2" t="s">
        <v>386</v>
      </c>
      <c r="C9" s="2">
        <v>6.24242843900274e-5</v>
      </c>
      <c r="D9" s="2">
        <v>0.000338787141872583</v>
      </c>
      <c r="E9" s="2">
        <v>0.85439355809005</v>
      </c>
    </row>
    <row r="10" ht="22.5" customHeight="1" spans="1:5">
      <c r="A10" s="2" t="s">
        <v>14</v>
      </c>
      <c r="B10" s="2" t="s">
        <v>386</v>
      </c>
      <c r="C10" s="2">
        <v>1.95368662441482e-5</v>
      </c>
      <c r="D10" s="2">
        <v>0.000187109946959234</v>
      </c>
      <c r="E10" s="2">
        <v>0.917042048649792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C1" sqref="C$1:C$1048576"/>
    </sheetView>
  </sheetViews>
  <sheetFormatPr defaultColWidth="11" defaultRowHeight="14.4" outlineLevelCol="5"/>
  <cols>
    <col min="1" max="1" width="24.787037037037" customWidth="1"/>
    <col min="2" max="2" width="16.1203703703704" customWidth="1"/>
    <col min="3" max="3" width="28.5277777777778" customWidth="1"/>
    <col min="4" max="4" width="16.4907407407407" customWidth="1"/>
    <col min="5" max="5" width="9.63888888888889" customWidth="1"/>
    <col min="6" max="6" width="16.1203703703704" customWidth="1"/>
  </cols>
  <sheetData>
    <row r="1" ht="22.5" customHeight="1" spans="1:6">
      <c r="A1" s="1" t="s">
        <v>6</v>
      </c>
      <c r="B1" s="1" t="s">
        <v>375</v>
      </c>
      <c r="C1" s="1" t="s">
        <v>376</v>
      </c>
      <c r="D1" s="1" t="s">
        <v>393</v>
      </c>
      <c r="E1" s="1" t="s">
        <v>394</v>
      </c>
      <c r="F1" s="1" t="s">
        <v>395</v>
      </c>
    </row>
    <row r="2" ht="22.5" customHeight="1" spans="1:6">
      <c r="A2" s="2" t="s">
        <v>30</v>
      </c>
      <c r="B2" s="2" t="s">
        <v>386</v>
      </c>
      <c r="C2" s="2" t="s">
        <v>387</v>
      </c>
      <c r="D2" s="2">
        <v>399.246996342676</v>
      </c>
      <c r="E2" s="2">
        <v>47</v>
      </c>
      <c r="F2" s="2">
        <v>2.40844250199503e-57</v>
      </c>
    </row>
    <row r="3" ht="22.5" customHeight="1" spans="1:6">
      <c r="A3" s="2" t="s">
        <v>30</v>
      </c>
      <c r="B3" s="2" t="s">
        <v>386</v>
      </c>
      <c r="C3" s="2" t="s">
        <v>389</v>
      </c>
      <c r="D3" s="2">
        <v>403.010858272275</v>
      </c>
      <c r="E3" s="2">
        <v>48</v>
      </c>
      <c r="F3" s="2">
        <v>1.33576713568024e-57</v>
      </c>
    </row>
    <row r="4" ht="22.5" customHeight="1" spans="1:6">
      <c r="A4" s="2" t="s">
        <v>60</v>
      </c>
      <c r="B4" s="2" t="s">
        <v>386</v>
      </c>
      <c r="C4" s="2" t="s">
        <v>387</v>
      </c>
      <c r="D4" s="2">
        <v>196.832300058263</v>
      </c>
      <c r="E4" s="2">
        <v>20</v>
      </c>
      <c r="F4" s="2">
        <v>4.75791641290392e-31</v>
      </c>
    </row>
    <row r="5" ht="22.5" customHeight="1" spans="1:6">
      <c r="A5" s="2" t="s">
        <v>60</v>
      </c>
      <c r="B5" s="2" t="s">
        <v>386</v>
      </c>
      <c r="C5" s="2" t="s">
        <v>389</v>
      </c>
      <c r="D5" s="2">
        <v>228.108595151027</v>
      </c>
      <c r="E5" s="2">
        <v>21</v>
      </c>
      <c r="F5" s="2">
        <v>9.82815875961907e-37</v>
      </c>
    </row>
    <row r="6" ht="22.5" customHeight="1" spans="1:6">
      <c r="A6" s="2" t="s">
        <v>42</v>
      </c>
      <c r="B6" s="2" t="s">
        <v>386</v>
      </c>
      <c r="C6" s="2" t="s">
        <v>387</v>
      </c>
      <c r="D6" s="2">
        <v>592.723574203649</v>
      </c>
      <c r="E6" s="2">
        <v>58</v>
      </c>
      <c r="F6" s="2">
        <v>1.15219560781831e-89</v>
      </c>
    </row>
    <row r="7" ht="22.5" customHeight="1" spans="1:6">
      <c r="A7" s="2" t="s">
        <v>42</v>
      </c>
      <c r="B7" s="2" t="s">
        <v>386</v>
      </c>
      <c r="C7" s="2" t="s">
        <v>389</v>
      </c>
      <c r="D7" s="2">
        <v>593.178720632334</v>
      </c>
      <c r="E7" s="2">
        <v>59</v>
      </c>
      <c r="F7" s="2">
        <v>3.01681270353935e-89</v>
      </c>
    </row>
    <row r="8" ht="22.5" customHeight="1" spans="1:6">
      <c r="A8" s="2" t="s">
        <v>50</v>
      </c>
      <c r="B8" s="2" t="s">
        <v>386</v>
      </c>
      <c r="C8" s="2" t="s">
        <v>387</v>
      </c>
      <c r="D8" s="2">
        <v>583.896336714337</v>
      </c>
      <c r="E8" s="2">
        <v>52</v>
      </c>
      <c r="F8" s="2">
        <v>4.8893078462761e-91</v>
      </c>
    </row>
    <row r="9" ht="22.5" customHeight="1" spans="1:6">
      <c r="A9" s="2" t="s">
        <v>50</v>
      </c>
      <c r="B9" s="2" t="s">
        <v>386</v>
      </c>
      <c r="C9" s="2" t="s">
        <v>389</v>
      </c>
      <c r="D9" s="2">
        <v>591.978660595292</v>
      </c>
      <c r="E9" s="2">
        <v>53</v>
      </c>
      <c r="F9" s="2">
        <v>4.11090878157145e-92</v>
      </c>
    </row>
    <row r="10" ht="22.5" customHeight="1" spans="1:6">
      <c r="A10" s="2" t="s">
        <v>23</v>
      </c>
      <c r="B10" s="2" t="s">
        <v>386</v>
      </c>
      <c r="C10" s="2" t="s">
        <v>387</v>
      </c>
      <c r="D10" s="2">
        <v>577.389399668802</v>
      </c>
      <c r="E10" s="2">
        <v>59</v>
      </c>
      <c r="F10" s="2">
        <v>3.76254909130812e-86</v>
      </c>
    </row>
    <row r="11" ht="22.5" customHeight="1" spans="1:6">
      <c r="A11" s="2" t="s">
        <v>23</v>
      </c>
      <c r="B11" s="2" t="s">
        <v>386</v>
      </c>
      <c r="C11" s="2" t="s">
        <v>389</v>
      </c>
      <c r="D11" s="2">
        <v>577.503646619536</v>
      </c>
      <c r="E11" s="2">
        <v>60</v>
      </c>
      <c r="F11" s="2">
        <v>1.12495740575366e-85</v>
      </c>
    </row>
    <row r="12" ht="22.5" customHeight="1" spans="1:6">
      <c r="A12" s="2" t="s">
        <v>39</v>
      </c>
      <c r="B12" s="2" t="s">
        <v>386</v>
      </c>
      <c r="C12" s="2" t="s">
        <v>387</v>
      </c>
      <c r="D12" s="2">
        <v>576.930637102586</v>
      </c>
      <c r="E12" s="2">
        <v>56</v>
      </c>
      <c r="F12" s="2">
        <v>1.40980151430084e-87</v>
      </c>
    </row>
    <row r="13" ht="22.5" customHeight="1" spans="1:6">
      <c r="A13" s="2" t="s">
        <v>39</v>
      </c>
      <c r="B13" s="2" t="s">
        <v>386</v>
      </c>
      <c r="C13" s="2" t="s">
        <v>389</v>
      </c>
      <c r="D13" s="2">
        <v>577.822179323649</v>
      </c>
      <c r="E13" s="2">
        <v>57</v>
      </c>
      <c r="F13" s="2">
        <v>3.04205924991965e-87</v>
      </c>
    </row>
    <row r="14" ht="22.5" customHeight="1" spans="1:6">
      <c r="A14" s="2" t="s">
        <v>28</v>
      </c>
      <c r="B14" s="2" t="s">
        <v>386</v>
      </c>
      <c r="C14" s="2" t="s">
        <v>387</v>
      </c>
      <c r="D14" s="2">
        <v>471.58575035432</v>
      </c>
      <c r="E14" s="2">
        <v>51</v>
      </c>
      <c r="F14" s="2">
        <v>1.91144910889506e-69</v>
      </c>
    </row>
    <row r="15" ht="22.5" customHeight="1" spans="1:6">
      <c r="A15" s="2" t="s">
        <v>28</v>
      </c>
      <c r="B15" s="2" t="s">
        <v>386</v>
      </c>
      <c r="C15" s="2" t="s">
        <v>389</v>
      </c>
      <c r="D15" s="2">
        <v>486.595600407314</v>
      </c>
      <c r="E15" s="2">
        <v>52</v>
      </c>
      <c r="F15" s="2">
        <v>7.02716453855114e-72</v>
      </c>
    </row>
    <row r="16" ht="22.5" customHeight="1" spans="1:6">
      <c r="A16" s="2" t="s">
        <v>34</v>
      </c>
      <c r="B16" s="2" t="s">
        <v>386</v>
      </c>
      <c r="C16" s="2" t="s">
        <v>387</v>
      </c>
      <c r="D16" s="2">
        <v>678.621561186248</v>
      </c>
      <c r="E16" s="2">
        <v>64</v>
      </c>
      <c r="F16" s="2">
        <v>1.63747361888054e-103</v>
      </c>
    </row>
    <row r="17" ht="22.5" customHeight="1" spans="1:6">
      <c r="A17" s="2" t="s">
        <v>34</v>
      </c>
      <c r="B17" s="2" t="s">
        <v>386</v>
      </c>
      <c r="C17" s="2" t="s">
        <v>389</v>
      </c>
      <c r="D17" s="2">
        <v>678.981559931309</v>
      </c>
      <c r="E17" s="2">
        <v>65</v>
      </c>
      <c r="F17" s="2">
        <v>4.55360999038609e-103</v>
      </c>
    </row>
    <row r="18" ht="22.5" customHeight="1" spans="1:6">
      <c r="A18" s="2" t="s">
        <v>14</v>
      </c>
      <c r="B18" s="2" t="s">
        <v>386</v>
      </c>
      <c r="C18" s="2" t="s">
        <v>387</v>
      </c>
      <c r="D18" s="2">
        <v>669.149141839818</v>
      </c>
      <c r="E18" s="2">
        <v>104</v>
      </c>
      <c r="F18" s="2">
        <v>2.11912700637756e-83</v>
      </c>
    </row>
    <row r="19" ht="22.5" customHeight="1" spans="1:6">
      <c r="A19" s="2" t="s">
        <v>14</v>
      </c>
      <c r="B19" s="2" t="s">
        <v>386</v>
      </c>
      <c r="C19" s="2" t="s">
        <v>389</v>
      </c>
      <c r="D19" s="2">
        <v>669.219288280793</v>
      </c>
      <c r="E19" s="2">
        <v>105</v>
      </c>
      <c r="F19" s="2">
        <v>5.23977586375272e-83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Instrumental variables </vt:lpstr>
      <vt:lpstr>MR analysis</vt:lpstr>
      <vt:lpstr>pleiotropy</vt:lpstr>
      <vt:lpstr>heterogeneity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王小志</cp:lastModifiedBy>
  <dcterms:created xsi:type="dcterms:W3CDTF">2023-12-26T22:53:00Z</dcterms:created>
  <dcterms:modified xsi:type="dcterms:W3CDTF">2024-01-01T12:26:48Z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81191757FFBF4606A4968247BD2958F3_12</vt:lpwstr>
  </property>
  <property fmtid="{D5CDD505-2E9C-101B-9397-08002B2CF9AE}" pid="3" name="KSOProductBuildVer">
    <vt:lpwstr>2052-12.1.0.16120</vt:lpwstr>
  </property>
</Properties>
</file>