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我的文件\我的文件（研究生）\文章\初级卫生保健机构高脂血症管理的自动化过程评估：中国安徽省的初步发现和启示\投稿\lipid in health and disease\"/>
    </mc:Choice>
  </mc:AlternateContent>
  <xr:revisionPtr revIDLastSave="0" documentId="13_ncr:1_{2D12206E-FF56-43A5-ABBA-293AC0D1D73A}" xr6:coauthVersionLast="47" xr6:coauthVersionMax="47" xr10:uidLastSave="{00000000-0000-0000-0000-000000000000}"/>
  <bookViews>
    <workbookView xWindow="-93" yWindow="-93" windowWidth="19386" windowHeight="12266" xr2:uid="{00000000-000D-0000-FFFF-FFFF00000000}"/>
  </bookViews>
  <sheets>
    <sheet name="caseQuality" sheetId="1" r:id="rId1"/>
  </sheets>
  <definedNames>
    <definedName name="_Hlk145318149" localSheetId="0">#REF!</definedName>
    <definedName name="_Hlk145318189" localSheetId="0">#REF!</definedName>
    <definedName name="_Hlk145319179" localSheetId="0">#REF!</definedName>
    <definedName name="_Hlk152231797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G13" i="1"/>
  <c r="F13" i="1"/>
  <c r="E13" i="1"/>
  <c r="D13" i="1"/>
  <c r="C13" i="1"/>
  <c r="B13" i="1"/>
</calcChain>
</file>

<file path=xl/sharedStrings.xml><?xml version="1.0" encoding="utf-8"?>
<sst xmlns="http://schemas.openxmlformats.org/spreadsheetml/2006/main" count="32" uniqueCount="32">
  <si>
    <t>Case quality indicator</t>
  </si>
  <si>
    <t>Winter 1 (%)</t>
  </si>
  <si>
    <t>Spring 1 (%)</t>
  </si>
  <si>
    <t>Summer 1 (%)</t>
  </si>
  <si>
    <t>Autumn 1 (%)</t>
  </si>
  <si>
    <t>Winter 2 (%)</t>
  </si>
  <si>
    <t>Spring 2 (%)</t>
  </si>
  <si>
    <t>Summer 2 (%)</t>
  </si>
  <si>
    <t>Autumn 2 (%)</t>
  </si>
  <si>
    <t>Symptoms and history</t>
  </si>
  <si>
    <t>Reported symptoms</t>
  </si>
  <si>
    <t>Disease history</t>
  </si>
  <si>
    <t>Related behaviors</t>
  </si>
  <si>
    <t>Healthcare use</t>
  </si>
  <si>
    <t>Family history</t>
  </si>
  <si>
    <t>Tests and examinations</t>
  </si>
  <si>
    <t>Body signs of ilness</t>
  </si>
  <si>
    <t>Blood lipid test</t>
  </si>
  <si>
    <t>Liver function test</t>
  </si>
  <si>
    <t>Other lab tests</t>
  </si>
  <si>
    <t>Diagnosis and treatment</t>
  </si>
  <si>
    <t>Hyperlipidemia diagnosis</t>
  </si>
  <si>
    <t>Comorbidity diagnosis</t>
  </si>
  <si>
    <t>Complication diagnosis</t>
  </si>
  <si>
    <t>Lipidlowering drugs</t>
  </si>
  <si>
    <t>Other medications</t>
  </si>
  <si>
    <t>Education and counseling</t>
  </si>
  <si>
    <t>Medication instructions</t>
  </si>
  <si>
    <t>Lifestyle modifications</t>
  </si>
  <si>
    <t>Referral assistance</t>
  </si>
  <si>
    <t>Follow-up planning</t>
  </si>
  <si>
    <t>Appendix 7 Scores of processes of primary healthcare for patients with hyperlipidemia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</si>
</sst>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 "/>
  </numFmts>
  <fonts count="5" x14ac:knownFonts="1">
    <font>
      <sz val="11"/>
      <color theme="1"/>
      <name val="等线"/>
      <charset val="134"/>
      <scheme val="minor"/>
    </font>
    <font>
      <b/>
      <sz val="10"/>
      <color rgb="FF008080"/>
      <name val="Calibri"/>
      <family val="2"/>
    </font>
    <font>
      <sz val="11"/>
      <color rgb="FF000000"/>
      <name val="等线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showGridLines="0" tabSelected="1" workbookViewId="0">
      <selection activeCell="B6" sqref="B6"/>
    </sheetView>
  </sheetViews>
  <sheetFormatPr defaultColWidth="9" defaultRowHeight="14" x14ac:dyDescent="0.45"/>
  <cols>
    <col min="1" max="1" width="21.9375" style="5" customWidth="1"/>
    <col min="2" max="9" width="7.64453125" style="4" customWidth="1"/>
  </cols>
  <sheetData>
    <row r="1" spans="1:9" x14ac:dyDescent="0.45">
      <c r="A1" s="6" t="s">
        <v>31</v>
      </c>
    </row>
    <row r="2" spans="1:9" s="9" customFormat="1" ht="26" x14ac:dyDescent="0.4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</row>
    <row r="3" spans="1:9" x14ac:dyDescent="0.45">
      <c r="A3" s="1" t="s">
        <v>9</v>
      </c>
      <c r="B3" s="2">
        <v>8.49</v>
      </c>
      <c r="C3" s="2">
        <v>7.43</v>
      </c>
      <c r="D3" s="2">
        <v>10.9</v>
      </c>
      <c r="E3" s="2">
        <v>12.06</v>
      </c>
      <c r="F3" s="2">
        <v>10.87</v>
      </c>
      <c r="G3" s="2">
        <v>10.65</v>
      </c>
      <c r="H3" s="2">
        <v>10.87</v>
      </c>
      <c r="I3" s="2">
        <v>11.65</v>
      </c>
    </row>
    <row r="4" spans="1:9" x14ac:dyDescent="0.45">
      <c r="A4" s="3" t="s">
        <v>10</v>
      </c>
      <c r="B4" s="2">
        <v>22.41</v>
      </c>
      <c r="C4" s="2">
        <v>20.02</v>
      </c>
      <c r="D4" s="2">
        <v>31.34</v>
      </c>
      <c r="E4" s="2">
        <v>33.07</v>
      </c>
      <c r="F4" s="2">
        <v>29.17</v>
      </c>
      <c r="G4" s="2">
        <v>28.08</v>
      </c>
      <c r="H4" s="2">
        <v>27.63</v>
      </c>
      <c r="I4" s="2">
        <v>30.36</v>
      </c>
    </row>
    <row r="5" spans="1:9" x14ac:dyDescent="0.45">
      <c r="A5" s="3" t="s">
        <v>11</v>
      </c>
      <c r="B5" s="2">
        <v>4.78</v>
      </c>
      <c r="C5" s="2">
        <v>4.45</v>
      </c>
      <c r="D5" s="2">
        <v>6.46</v>
      </c>
      <c r="E5" s="2">
        <v>6.87</v>
      </c>
      <c r="F5" s="2">
        <v>6.59</v>
      </c>
      <c r="G5" s="2">
        <v>6.65</v>
      </c>
      <c r="H5" s="2">
        <v>7.04</v>
      </c>
      <c r="I5" s="2">
        <v>7.39</v>
      </c>
    </row>
    <row r="6" spans="1:9" x14ac:dyDescent="0.45">
      <c r="A6" s="3" t="s">
        <v>12</v>
      </c>
      <c r="B6" s="2">
        <v>2.88</v>
      </c>
      <c r="C6" s="2">
        <v>2.89</v>
      </c>
      <c r="D6" s="2">
        <v>5.28</v>
      </c>
      <c r="E6" s="2">
        <v>5.83</v>
      </c>
      <c r="F6" s="2">
        <v>4.87</v>
      </c>
      <c r="G6" s="2">
        <v>4.3600000000000003</v>
      </c>
      <c r="H6" s="2">
        <v>4.34</v>
      </c>
      <c r="I6" s="2">
        <v>4.4800000000000004</v>
      </c>
    </row>
    <row r="7" spans="1:9" x14ac:dyDescent="0.45">
      <c r="A7" s="3" t="s">
        <v>13</v>
      </c>
      <c r="B7" s="2">
        <v>10.34</v>
      </c>
      <c r="C7" s="2">
        <v>8.7799999999999994</v>
      </c>
      <c r="D7" s="2">
        <v>12.05</v>
      </c>
      <c r="E7" s="2">
        <v>13.46</v>
      </c>
      <c r="F7" s="2">
        <v>11.34</v>
      </c>
      <c r="G7" s="2">
        <v>11.51</v>
      </c>
      <c r="H7" s="2">
        <v>10.57</v>
      </c>
      <c r="I7" s="2">
        <v>11.53</v>
      </c>
    </row>
    <row r="8" spans="1:9" x14ac:dyDescent="0.45">
      <c r="A8" s="3" t="s">
        <v>14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</row>
    <row r="9" spans="1:9" x14ac:dyDescent="0.45">
      <c r="A9" s="1" t="s">
        <v>15</v>
      </c>
      <c r="B9" s="2">
        <v>0.34</v>
      </c>
      <c r="C9" s="2">
        <v>0.42</v>
      </c>
      <c r="D9" s="2">
        <v>1.04</v>
      </c>
      <c r="E9" s="2">
        <v>0.76</v>
      </c>
      <c r="F9" s="2">
        <v>0.87</v>
      </c>
      <c r="G9" s="2">
        <v>0.91</v>
      </c>
      <c r="H9" s="2">
        <v>1.02</v>
      </c>
      <c r="I9" s="2">
        <v>0.94</v>
      </c>
    </row>
    <row r="10" spans="1:9" x14ac:dyDescent="0.45">
      <c r="A10" s="3" t="s">
        <v>16</v>
      </c>
      <c r="B10" s="2">
        <v>10.55</v>
      </c>
      <c r="C10" s="2">
        <v>8.4600000000000009</v>
      </c>
      <c r="D10" s="2">
        <v>10.3</v>
      </c>
      <c r="E10" s="2">
        <v>13.1</v>
      </c>
      <c r="F10" s="2">
        <v>13.25</v>
      </c>
      <c r="G10" s="2">
        <v>13.31</v>
      </c>
      <c r="H10" s="2">
        <v>15.68</v>
      </c>
      <c r="I10" s="2">
        <v>16.14</v>
      </c>
    </row>
    <row r="11" spans="1:9" x14ac:dyDescent="0.45">
      <c r="A11" s="3" t="s">
        <v>17</v>
      </c>
      <c r="B11" s="2">
        <v>1.27</v>
      </c>
      <c r="C11" s="2">
        <v>1.76</v>
      </c>
      <c r="D11" s="2">
        <v>4.93</v>
      </c>
      <c r="E11" s="2">
        <v>3.44</v>
      </c>
      <c r="F11" s="2">
        <v>4.03</v>
      </c>
      <c r="G11" s="2">
        <v>4.1900000000000004</v>
      </c>
      <c r="H11" s="2">
        <v>4.72</v>
      </c>
      <c r="I11" s="2">
        <v>4.3</v>
      </c>
    </row>
    <row r="12" spans="1:9" x14ac:dyDescent="0.45">
      <c r="A12" s="3" t="s">
        <v>18</v>
      </c>
      <c r="B12" s="2">
        <v>0.01</v>
      </c>
      <c r="C12" s="2">
        <v>0.04</v>
      </c>
      <c r="D12" s="2">
        <v>0.05</v>
      </c>
      <c r="E12" s="2">
        <v>0.03</v>
      </c>
      <c r="F12" s="2">
        <v>0</v>
      </c>
      <c r="G12" s="2">
        <v>0.04</v>
      </c>
      <c r="H12" s="2">
        <v>0.04</v>
      </c>
      <c r="I12" s="2">
        <v>0.08</v>
      </c>
    </row>
    <row r="13" spans="1:9" x14ac:dyDescent="0.45">
      <c r="A13" s="3" t="s">
        <v>19</v>
      </c>
      <c r="B13" s="4">
        <f t="shared" ref="B13:I13" si="0">B12/3</f>
        <v>3.3333333333333335E-3</v>
      </c>
      <c r="C13" s="4">
        <f t="shared" si="0"/>
        <v>1.3333333333333334E-2</v>
      </c>
      <c r="D13" s="4">
        <f t="shared" si="0"/>
        <v>1.6666666666666666E-2</v>
      </c>
      <c r="E13" s="4">
        <f t="shared" si="0"/>
        <v>0.01</v>
      </c>
      <c r="F13" s="4">
        <f t="shared" si="0"/>
        <v>0</v>
      </c>
      <c r="G13" s="4">
        <f t="shared" si="0"/>
        <v>1.3333333333333334E-2</v>
      </c>
      <c r="H13" s="4">
        <f t="shared" si="0"/>
        <v>1.3333333333333334E-2</v>
      </c>
      <c r="I13" s="4">
        <f t="shared" si="0"/>
        <v>2.6666666666666668E-2</v>
      </c>
    </row>
    <row r="14" spans="1:9" x14ac:dyDescent="0.45">
      <c r="A14" s="1" t="s">
        <v>20</v>
      </c>
      <c r="B14" s="2">
        <v>21.03</v>
      </c>
      <c r="C14" s="2">
        <v>20.9</v>
      </c>
      <c r="D14" s="2">
        <v>27.34</v>
      </c>
      <c r="E14" s="2">
        <v>27.77</v>
      </c>
      <c r="F14" s="2">
        <v>28.23</v>
      </c>
      <c r="G14" s="2">
        <v>28.21</v>
      </c>
      <c r="H14" s="2">
        <v>29.76</v>
      </c>
      <c r="I14" s="2">
        <v>30.58</v>
      </c>
    </row>
    <row r="15" spans="1:9" x14ac:dyDescent="0.45">
      <c r="A15" s="3" t="s">
        <v>21</v>
      </c>
      <c r="B15" s="2">
        <v>6.76</v>
      </c>
      <c r="C15" s="2">
        <v>7.59</v>
      </c>
      <c r="D15" s="2">
        <v>11.24</v>
      </c>
      <c r="E15" s="2">
        <v>9.83</v>
      </c>
      <c r="F15" s="2">
        <v>12.07</v>
      </c>
      <c r="G15" s="2">
        <v>12.33</v>
      </c>
      <c r="H15" s="2">
        <v>13.28</v>
      </c>
      <c r="I15" s="2">
        <v>13.33</v>
      </c>
    </row>
    <row r="16" spans="1:9" x14ac:dyDescent="0.45">
      <c r="A16" s="3" t="s">
        <v>22</v>
      </c>
      <c r="B16" s="2">
        <v>21.520399999999999</v>
      </c>
      <c r="C16" s="2">
        <v>20.602499999999999</v>
      </c>
      <c r="D16" s="2">
        <v>31.1282</v>
      </c>
      <c r="E16" s="2">
        <v>31.965699999999998</v>
      </c>
      <c r="F16" s="2">
        <v>31.436399999999999</v>
      </c>
      <c r="G16" s="2">
        <v>30.8401</v>
      </c>
      <c r="H16" s="2">
        <v>31.1952</v>
      </c>
      <c r="I16" s="2">
        <v>32.360999999999997</v>
      </c>
    </row>
    <row r="17" spans="1:9" x14ac:dyDescent="0.45">
      <c r="A17" s="3" t="s">
        <v>23</v>
      </c>
      <c r="B17" s="2">
        <v>21.7348</v>
      </c>
      <c r="C17" s="2">
        <v>20.7834</v>
      </c>
      <c r="D17" s="2">
        <v>31.309100000000001</v>
      </c>
      <c r="E17" s="2">
        <v>32.166699999999999</v>
      </c>
      <c r="F17" s="2">
        <v>31.6374</v>
      </c>
      <c r="G17" s="2">
        <v>31.061199999999999</v>
      </c>
      <c r="H17" s="2">
        <v>31.422999999999998</v>
      </c>
      <c r="I17" s="2">
        <v>32.535200000000003</v>
      </c>
    </row>
    <row r="18" spans="1:9" x14ac:dyDescent="0.45">
      <c r="A18" s="3" t="s">
        <v>24</v>
      </c>
      <c r="B18" s="2">
        <v>27.78</v>
      </c>
      <c r="C18" s="2">
        <v>27.51</v>
      </c>
      <c r="D18" s="2">
        <v>26.98</v>
      </c>
      <c r="E18" s="2">
        <v>27.48</v>
      </c>
      <c r="F18" s="2">
        <v>28.61</v>
      </c>
      <c r="G18" s="2">
        <v>30.19</v>
      </c>
      <c r="H18" s="2">
        <v>35.299999999999997</v>
      </c>
      <c r="I18" s="2">
        <v>36.08</v>
      </c>
    </row>
    <row r="19" spans="1:9" x14ac:dyDescent="0.45">
      <c r="A19" s="3" t="s">
        <v>25</v>
      </c>
      <c r="B19" s="2">
        <v>6.08</v>
      </c>
      <c r="C19" s="2">
        <v>7.63</v>
      </c>
      <c r="D19" s="2">
        <v>5.28</v>
      </c>
      <c r="E19" s="2">
        <v>5.81</v>
      </c>
      <c r="F19" s="2">
        <v>6.31</v>
      </c>
      <c r="G19" s="2">
        <v>6.14</v>
      </c>
      <c r="H19" s="2">
        <v>6.76</v>
      </c>
      <c r="I19" s="2">
        <v>6.62</v>
      </c>
    </row>
    <row r="20" spans="1:9" x14ac:dyDescent="0.45">
      <c r="A20" s="1" t="s">
        <v>26</v>
      </c>
      <c r="B20" s="2">
        <v>2.77</v>
      </c>
      <c r="C20" s="2">
        <v>3.57</v>
      </c>
      <c r="D20" s="2">
        <v>5.49</v>
      </c>
      <c r="E20" s="2">
        <v>7.27</v>
      </c>
      <c r="F20" s="2">
        <v>6.76</v>
      </c>
      <c r="G20" s="2">
        <v>6.97</v>
      </c>
      <c r="H20" s="2">
        <v>7.74</v>
      </c>
      <c r="I20" s="2">
        <v>8.41</v>
      </c>
    </row>
    <row r="21" spans="1:9" x14ac:dyDescent="0.45">
      <c r="A21" s="3" t="s">
        <v>27</v>
      </c>
      <c r="B21" s="2">
        <v>10.65</v>
      </c>
      <c r="C21" s="2">
        <v>11.52</v>
      </c>
      <c r="D21" s="2">
        <v>17.55</v>
      </c>
      <c r="E21" s="2">
        <v>20.85</v>
      </c>
      <c r="F21" s="2">
        <v>20.53</v>
      </c>
      <c r="G21" s="2">
        <v>21.17</v>
      </c>
      <c r="H21" s="2">
        <v>23.66</v>
      </c>
      <c r="I21" s="2">
        <v>24.98</v>
      </c>
    </row>
    <row r="22" spans="1:9" x14ac:dyDescent="0.45">
      <c r="A22" s="3" t="s">
        <v>28</v>
      </c>
      <c r="B22" s="2">
        <v>0.31</v>
      </c>
      <c r="C22" s="2">
        <v>1.68</v>
      </c>
      <c r="D22" s="2">
        <v>2.44</v>
      </c>
      <c r="E22" s="2">
        <v>4.9400000000000004</v>
      </c>
      <c r="F22" s="2">
        <v>3.73</v>
      </c>
      <c r="G22" s="2">
        <v>3.77</v>
      </c>
      <c r="H22" s="2">
        <v>3.34</v>
      </c>
      <c r="I22" s="2">
        <v>4.34</v>
      </c>
    </row>
    <row r="23" spans="1:9" x14ac:dyDescent="0.45">
      <c r="A23" s="3" t="s">
        <v>29</v>
      </c>
      <c r="B23" s="2">
        <v>0.03</v>
      </c>
      <c r="C23" s="2">
        <v>0.32</v>
      </c>
      <c r="D23" s="2">
        <v>0.37</v>
      </c>
      <c r="E23" s="2">
        <v>0.6</v>
      </c>
      <c r="F23" s="2">
        <v>0.56000000000000005</v>
      </c>
      <c r="G23" s="2">
        <v>0.65</v>
      </c>
      <c r="H23" s="2">
        <v>0.61</v>
      </c>
      <c r="I23" s="2">
        <v>0.74</v>
      </c>
    </row>
    <row r="24" spans="1:9" x14ac:dyDescent="0.45">
      <c r="A24" s="3" t="s">
        <v>30</v>
      </c>
      <c r="B24" s="2">
        <v>0.09</v>
      </c>
      <c r="C24" s="2">
        <v>0.75</v>
      </c>
      <c r="D24" s="2">
        <v>1.61</v>
      </c>
      <c r="E24" s="2">
        <v>2.69</v>
      </c>
      <c r="F24" s="2">
        <v>2.2200000000000002</v>
      </c>
      <c r="G24" s="2">
        <v>2.2999999999999998</v>
      </c>
      <c r="H24" s="2">
        <v>3.36</v>
      </c>
      <c r="I24" s="2">
        <v>3.59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caseQuality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 Wang</dc:creator>
  <cp:lastModifiedBy>Ningjing Yang</cp:lastModifiedBy>
  <dcterms:created xsi:type="dcterms:W3CDTF">2024-08-08T07:18:00Z</dcterms:created>
  <dcterms:modified xsi:type="dcterms:W3CDTF">2024-12-20T10:33:15Z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EB5DAA7E215E4209834812645C23865A_13</vt:lpwstr>
  </property>
  <property fmtid="{D5CDD505-2E9C-101B-9397-08002B2CF9AE}" pid="3" name="KSOProductBuildVer">
    <vt:lpwstr>2052-12.1.0.18912</vt:lpwstr>
  </property>
</Properties>
</file>