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3760" yWindow="460" windowWidth="25600" windowHeight="18380" tabRatio="500"/>
  </bookViews>
  <sheets>
    <sheet name="GO analysis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19" i="1" l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<sst xmlns="http://schemas.openxmlformats.org/spreadsheetml/2006/main" count="1845" uniqueCount="1157">
  <si>
    <t>Term</t>
  </si>
  <si>
    <t>P-value</t>
  </si>
  <si>
    <t>Adjusted P-value</t>
  </si>
  <si>
    <t>Log pvalue</t>
  </si>
  <si>
    <t>Old P-value</t>
  </si>
  <si>
    <t>Old Adjusted P-value</t>
  </si>
  <si>
    <t>Z-score</t>
  </si>
  <si>
    <t>Combined Score</t>
  </si>
  <si>
    <t>Genes</t>
  </si>
  <si>
    <t>chronic inflammatory response (GO:0002544)</t>
  </si>
  <si>
    <t>CCL23;CD40;CXCL8;CCL20;TNFRSF9;LY75;FPR3;CXCL3;TNF;NFKB1;IL6;CCL7;CCL5;CCL4;CCL2;CCR7</t>
  </si>
  <si>
    <t>inflammatory response to wounding (GO:0090594)</t>
  </si>
  <si>
    <t>inflammatory response (GO:0006954)</t>
  </si>
  <si>
    <t>acute inflammatory response (GO:0002526)</t>
  </si>
  <si>
    <t>neutrophil chemotaxis (GO:0030593)</t>
  </si>
  <si>
    <t>CCL23;CXCL8;CCL7;CCL20;CCL5;CCL4;PDE4B;CCL2;CXCL3</t>
  </si>
  <si>
    <t>chemokine (C-X-C motif) ligand 12 signaling pathway (GO:0038146)</t>
  </si>
  <si>
    <t>CCL23;CXCL8;CCL7;CCL20;CCL5;CCL4;CCL2;CXCL3</t>
  </si>
  <si>
    <t>C-X-C chemokine receptor CXCR4 signaling pathway (GO:0038159)</t>
  </si>
  <si>
    <t>chemokine (C-C motif) ligand 2 signaling pathway (GO:0038148)</t>
  </si>
  <si>
    <t>C-C chemokine receptor CCR4 signaling pathway (GO:0038152)</t>
  </si>
  <si>
    <t>chemokine (C-C motif) ligand 21 signaling pathway (GO:0038116)</t>
  </si>
  <si>
    <t>C-C chemokine receptor CCR7 signaling pathway (GO:0038118)</t>
  </si>
  <si>
    <t>chemokine (C-C motif) ligand 19 signaling pathway (GO:0038115)</t>
  </si>
  <si>
    <t>chemokine (C-C motif) ligand 5 signaling pathway (GO:0035689)</t>
  </si>
  <si>
    <t>C-C chemokine receptor CCR2 signaling pathway (GO:0038150)</t>
  </si>
  <si>
    <t>thrombopoietin-mediated signaling pathway (GO:0038163)</t>
  </si>
  <si>
    <t>cellular response to interleukin-1 (GO:0071347)</t>
  </si>
  <si>
    <t>CCL23;CXCL8;CCL7;CCL20;CCL5;CCL4;CCL2;CCR7;NFKB1</t>
  </si>
  <si>
    <t>monocyte chemotaxis (GO:0002548)</t>
  </si>
  <si>
    <t>CCL23;IL6;CCL7;CCL20;CCL5;CCL4;CCL2</t>
  </si>
  <si>
    <t>cellular response to lipopolysaccharide (GO:0071222)</t>
  </si>
  <si>
    <t>CYP27B1;IL6;CD40;CXCL8;TNFRSF9;TNIP3;PDE4B;CCL2;CXCL3;NFKB1</t>
  </si>
  <si>
    <t>lipopolysaccharide-mediated signaling pathway (GO:0031663)</t>
  </si>
  <si>
    <t>IL6;CXCL8;TNIP3;CCL5;PDE4B;CCL2;TNF;NFKB1</t>
  </si>
  <si>
    <t>cellular response to interferon-gamma (GO:0071346)</t>
  </si>
  <si>
    <t>CYP27B1;CCL23;CCL7;CCL20;CCL5;CCL4;CCL2;CCR7</t>
  </si>
  <si>
    <t>tumor necrosis factor-mediated signaling pathway (GO:0033209)</t>
  </si>
  <si>
    <t>CCL23;CD40;IL6;CXCL8;CCL7;CCL20;TNFRSF9;CCL5;CCL4;CCL2;TNF;BIRC3</t>
  </si>
  <si>
    <t>chemokine-mediated signaling pathway (GO:0070098)</t>
  </si>
  <si>
    <t>CCL23;IL6;CXCL8;CCL7;CCL20;CCL5;CCL4;CCL2;CXCL3</t>
  </si>
  <si>
    <t>positive regulation of ERK1 and ERK2 cascade via TNFSF11-mediated signaling (GO:0071848)</t>
  </si>
  <si>
    <t>CCL23;CCL7;CCL20;CCL5;CCL4;CCL2;CCR7;TNF;SCIMP</t>
  </si>
  <si>
    <t>cellular response to tumor necrosis factor (GO:0071356)</t>
  </si>
  <si>
    <t>CCL23;CXCL8;CCL7;CCL20;CCL5;CCL4;CCL2;CCR7</t>
  </si>
  <si>
    <t>positive regulation of ERK1 and ERK2 cascade (GO:0070374)</t>
  </si>
  <si>
    <t>CCL23;IL6;CCL7;CCL20;CCL5;CCL4;CCL2;CCR7;TNF;SCIMP</t>
  </si>
  <si>
    <t>interleukin-1-mediated signaling pathway (GO:0070498)</t>
  </si>
  <si>
    <t>CCL23;IL6;CXCL8;CCL7;CCL20;CCL5;CCL4;CCL2;NFKB1</t>
  </si>
  <si>
    <t>positive regulation of natural killer cell chemotaxis (GO:2000503)</t>
  </si>
  <si>
    <t>IL6;CCL7;CCL5;CCL4</t>
  </si>
  <si>
    <t>cellular response to catecholamine stimulus (GO:0071870)</t>
  </si>
  <si>
    <t>NR4A3;CCL5;CCL2;TNF</t>
  </si>
  <si>
    <t>positive regulation of guanyl-nucleotide exchange factor activity (GO:1905099)</t>
  </si>
  <si>
    <t>CCL23;CD40;CCL7;CCL20;CCL5;CCL4;CCL2</t>
  </si>
  <si>
    <t>cellular response to vitamin D (GO:0071305)</t>
  </si>
  <si>
    <t>CYP27B1;CCL5;CCL2;TNF</t>
  </si>
  <si>
    <t>activation of GTPase activity (GO:0090630)</t>
  </si>
  <si>
    <t>CCL23;CD40;CCL7;CCL20;CCL5;CCL4;CCL2;CCR7</t>
  </si>
  <si>
    <t>helper T cell diapedesis (GO:0035685)</t>
  </si>
  <si>
    <t>CCL20;CCL2;MYO1G</t>
  </si>
  <si>
    <t>interferon-gamma-mediated signaling pathway (GO:0060333)</t>
  </si>
  <si>
    <t>CCL23;IL6;CCL7;CCL20;IRF4;CCL5;CCL4;CCL2</t>
  </si>
  <si>
    <t>cell chemotaxis to fibroblast growth factor (GO:0035766)</t>
  </si>
  <si>
    <t>CXCL8;CCL20;CCL5;CCL2;FPR3</t>
  </si>
  <si>
    <t>positive regulation of GTPase activity (GO:0043547)</t>
  </si>
  <si>
    <t>cellular response to nicotine (GO:0071316)</t>
  </si>
  <si>
    <t>CCL5;CCL2;TNF;NFKB1</t>
  </si>
  <si>
    <t>positive regulation of vascular smooth muscle cell proliferation (GO:1904707)</t>
  </si>
  <si>
    <t>IL6;NR4A3;CCL5;TNF</t>
  </si>
  <si>
    <t>positive regulation of activation of Janus kinase activity (GO:0010536)</t>
  </si>
  <si>
    <t>IL6;CD80;CCL5;IL12B;CCR7;TNF</t>
  </si>
  <si>
    <t>cellular response to strigolactone (GO:1902348)</t>
  </si>
  <si>
    <t>CCL5;CCL2;TNF</t>
  </si>
  <si>
    <t>cellular response to dehydroepiandrosterone (GO:1903495)</t>
  </si>
  <si>
    <t>cellular response to resveratrol (GO:1904639)</t>
  </si>
  <si>
    <t>cellular response to dinitrophenol (GO:1904642)</t>
  </si>
  <si>
    <t>cellular response to rotenone (GO:1904648)</t>
  </si>
  <si>
    <t>cellular response to serotonin (GO:1904015)</t>
  </si>
  <si>
    <t>cellular response to salicylic acid stimulus (GO:0071446)</t>
  </si>
  <si>
    <t>cellular response to thapsigargin (GO:1904579)</t>
  </si>
  <si>
    <t>cellular response to vitamin E (GO:0071306)</t>
  </si>
  <si>
    <t>cellular response to polycyclic arene (GO:1903166)</t>
  </si>
  <si>
    <t>cellular response to 17alpha-ethynylestradiol (GO:1904487)</t>
  </si>
  <si>
    <t>cellular response to erythromycin (GO:0072743)</t>
  </si>
  <si>
    <t>cellular response to curcumin (GO:1904644)</t>
  </si>
  <si>
    <t>cellular response to plumbagin (GO:1902709)</t>
  </si>
  <si>
    <t>cellular response to papulacandin B (GO:0072731)</t>
  </si>
  <si>
    <t>cellular response to bisphenol A (GO:1903926)</t>
  </si>
  <si>
    <t>cellular response to phenylpropanoid (GO:1905546)</t>
  </si>
  <si>
    <t>cellular response to hesperadin (GO:0072763)</t>
  </si>
  <si>
    <t>cellular response to wortmannin (GO:1904568)</t>
  </si>
  <si>
    <t>cellular response to trichodermin (GO:0072744)</t>
  </si>
  <si>
    <t>cellular response to benzoic acid (GO:0071319)</t>
  </si>
  <si>
    <t>cellular response to 3,3',4,4',5-pentachlorobiphenyl (GO:1904611)</t>
  </si>
  <si>
    <t>cellular response to biphenyl (GO:1904615)</t>
  </si>
  <si>
    <t>cellular response to cyclopentenone (GO:0071410)</t>
  </si>
  <si>
    <t>cellular response to 2,3,7,8-tetrachlorodibenzodioxine (GO:1904613)</t>
  </si>
  <si>
    <t>cellular response to differentiation-inducing factor 1 (GO:1903014)</t>
  </si>
  <si>
    <t>cellular response to cycloalkane (GO:0071408)</t>
  </si>
  <si>
    <t>positive regulation of cell adhesion (GO:0045785)</t>
  </si>
  <si>
    <t>CCL5;IL12B;CCR7;TNF</t>
  </si>
  <si>
    <t>cellular response to dsDNA (GO:1990786)</t>
  </si>
  <si>
    <t>cellular response to latrunculin B (GO:1903957)</t>
  </si>
  <si>
    <t>cellular response to cordycepin (GO:1904310)</t>
  </si>
  <si>
    <t>cellular response to miconazole (GO:1905308)</t>
  </si>
  <si>
    <t>cellular response to antimycin A (GO:0072745)</t>
  </si>
  <si>
    <t>cellular response to desipramine (GO:1904308)</t>
  </si>
  <si>
    <t>cellular response to haloperidol (GO:1905120)</t>
  </si>
  <si>
    <t>cellular response to cycloheximide (GO:0071409)</t>
  </si>
  <si>
    <t>cellular response to cobalamin (GO:0071297)</t>
  </si>
  <si>
    <t>cellular response to indolebutyric acid stimulus (GO:0071366)</t>
  </si>
  <si>
    <t>cellular response to acadesine (GO:1904102)</t>
  </si>
  <si>
    <t>cellular response to cytochalasin B (GO:0072749)</t>
  </si>
  <si>
    <t>cellular response to thiabendazole (GO:0072713)</t>
  </si>
  <si>
    <t>cellular response to 4-nitroquinoline N-oxide (GO:0072725)</t>
  </si>
  <si>
    <t>cellular response to chloroquine (GO:1902350)</t>
  </si>
  <si>
    <t>cellular response to vitamin B1 (GO:0071301)</t>
  </si>
  <si>
    <t>cellular response to CCCP (GO:0072727)</t>
  </si>
  <si>
    <t>cellular response to pyrimidine ribonucleotide (GO:1905835)</t>
  </si>
  <si>
    <t>cellular response to dextromethorphan (GO:1904559)</t>
  </si>
  <si>
    <t>cellular response to diphenidol (GO:1904561)</t>
  </si>
  <si>
    <t>cellular response to nocodazole (GO:1904403)</t>
  </si>
  <si>
    <t>cellular response to vitamin B2 (GO:0071302)</t>
  </si>
  <si>
    <t>cellular response to amiloride (GO:0036254)</t>
  </si>
  <si>
    <t>cellular response to latrunculin A (GO:1904805)</t>
  </si>
  <si>
    <t>cellular response to amitrole (GO:0072723)</t>
  </si>
  <si>
    <t>cellular response to bile acid (GO:1903413)</t>
  </si>
  <si>
    <t>cellular response to puromycin (GO:1905795)</t>
  </si>
  <si>
    <t>cellular response to carbendazim (GO:0072762)</t>
  </si>
  <si>
    <t>cellular response to methotrexate (GO:0071414)</t>
  </si>
  <si>
    <t>cellular response to dsRNA (GO:0071359)</t>
  </si>
  <si>
    <t>cellular response to biotin (GO:0071296)</t>
  </si>
  <si>
    <t>cellular response to rapamycin (GO:0072752)</t>
  </si>
  <si>
    <t>cellular response to capsazepine (GO:0072761)</t>
  </si>
  <si>
    <t>cellular response to brefeldin A (GO:0071238)</t>
  </si>
  <si>
    <t>cellular response to purine-containing compound (GO:0071415)</t>
  </si>
  <si>
    <t>cellular response to mycophenolic acid (GO:0071506)</t>
  </si>
  <si>
    <t>cellular response to sterol (GO:0036315)</t>
  </si>
  <si>
    <t>cellular response to vitamin B6 (GO:0071304)</t>
  </si>
  <si>
    <t>cellular response to benomyl (GO:0072755)</t>
  </si>
  <si>
    <t>cellular response to isoquinoline alkaloid (GO:0071317)</t>
  </si>
  <si>
    <t>cellular response to tropane (GO:0071416)</t>
  </si>
  <si>
    <t>cellular response to folic acid (GO:0071231)</t>
  </si>
  <si>
    <t>cellular response to tetrahydrofolate (GO:1904482)</t>
  </si>
  <si>
    <t>cellular response to trichostatin A (GO:0035984)</t>
  </si>
  <si>
    <t>cellular response to testosterone stimulus (GO:0071394)</t>
  </si>
  <si>
    <t>cellular calcium ion homeostasis (GO:0006874)</t>
  </si>
  <si>
    <t>CYP27B1;CCL23;CD40;CCL7;CCL5</t>
  </si>
  <si>
    <t>cellular response to camptothecin (GO:0072757)</t>
  </si>
  <si>
    <t>response to lipopolysaccharide (GO:0032496)</t>
  </si>
  <si>
    <t>CYP27B1;CD40;CXCL8;TNFRSF9;CXCL3</t>
  </si>
  <si>
    <t>cellular response to indole-3-methanol (GO:0071681)</t>
  </si>
  <si>
    <t>cellular response to cocaine (GO:0071314)</t>
  </si>
  <si>
    <t>cellular response to staurosporine (GO:0072734)</t>
  </si>
  <si>
    <t>cellular response to cGMP (GO:0071321)</t>
  </si>
  <si>
    <t>positive regulation of cell-substrate adhesion (GO:0010811)</t>
  </si>
  <si>
    <t>positive regulation of interferon-gamma production (GO:0032729)</t>
  </si>
  <si>
    <t>PDE4B;IL12B;CCR7;TNF</t>
  </si>
  <si>
    <t>cellular response to forskolin (GO:1904322)</t>
  </si>
  <si>
    <t>cellular response to organic cyclic compound (GO:0071407)</t>
  </si>
  <si>
    <t>positive regulation of cell-cell adhesion (GO:0022409)</t>
  </si>
  <si>
    <t>protein kinase B signaling (GO:0043491)</t>
  </si>
  <si>
    <t>positive regulation of tyrosine phosphorylation of STAT protein (GO:0042531)</t>
  </si>
  <si>
    <t>IL6;CD40;CD80;CCL5;IL12B</t>
  </si>
  <si>
    <t>cellular response to leptomycin B (GO:0072750)</t>
  </si>
  <si>
    <t>positive regulation of interleukin-2 biosynthetic process (GO:0045086)</t>
  </si>
  <si>
    <t>IRF4;CD80;PDE4B</t>
  </si>
  <si>
    <t>cellular response to lipoic acid (GO:1903443)</t>
  </si>
  <si>
    <t>cellular response to ionomycin (GO:1904637)</t>
  </si>
  <si>
    <t>positive regulation of cell adhesion mediated by integrin (GO:0033630)</t>
  </si>
  <si>
    <t>cellular response to histamine (GO:0071420)</t>
  </si>
  <si>
    <t>positive regulation of NF-kappaB import into nucleus (GO:0042346)</t>
  </si>
  <si>
    <t>CD40;IL12B;CCR7;TNF;LITAF;BIRC3</t>
  </si>
  <si>
    <t>positive regulation of T cell proliferation (GO:0042102)</t>
  </si>
  <si>
    <t>IL6;CCL5;CCL2;IL12B</t>
  </si>
  <si>
    <t>positive regulation of T cell chemotaxis (GO:0010820)</t>
  </si>
  <si>
    <t>IL6;CCL20;CCL5</t>
  </si>
  <si>
    <t>cellular response to ATP (GO:0071318)</t>
  </si>
  <si>
    <t>positive regulation of neutrophil chemotaxis (GO:0090023)</t>
  </si>
  <si>
    <t>CXCL8;CCR7;CXCL3</t>
  </si>
  <si>
    <t>vacuolar calcium ion homeostasis (GO:0007036)</t>
  </si>
  <si>
    <t>CCL23;CD40;CCL7;CCL5</t>
  </si>
  <si>
    <t>Golgi calcium ion homeostasis (GO:0032468)</t>
  </si>
  <si>
    <t>positive regulation of protein kinase B signaling (GO:0051897)</t>
  </si>
  <si>
    <t>HIP1;CCR7;HPSE;TXN</t>
  </si>
  <si>
    <t>positive regulation of apoptotic cell clearance (GO:2000427)</t>
  </si>
  <si>
    <t>CCL2;MERTK;TNF</t>
  </si>
  <si>
    <t>positive regulation of toll-like receptor signaling pathway (GO:0034123)</t>
  </si>
  <si>
    <t>CD80;CCL5;BIRC3</t>
  </si>
  <si>
    <t>positive regulation of activated CD8-positive, alpha-beta T cell apoptotic process (GO:1905404)</t>
  </si>
  <si>
    <t>CCL5;IDO1</t>
  </si>
  <si>
    <t>T cell migration (GO:0072678)</t>
  </si>
  <si>
    <t>CCL20;MYO1G</t>
  </si>
  <si>
    <t>thymocyte migration (GO:0072679)</t>
  </si>
  <si>
    <t>T cell extravasation (GO:0072683)</t>
  </si>
  <si>
    <t>positive regulation of monocyte chemotaxis (GO:0090026)</t>
  </si>
  <si>
    <t>IL6;CCL5;TNF</t>
  </si>
  <si>
    <t>positive regulation of calcium ion import (GO:0090280)</t>
  </si>
  <si>
    <t>CCL5;CCL4;CCL2</t>
  </si>
  <si>
    <t>positive regulation of activated T cell autonomous cell death (GO:0070241)</t>
  </si>
  <si>
    <t>negative regulation of lipid storage (GO:0010888)</t>
  </si>
  <si>
    <t>IL6;TNF</t>
  </si>
  <si>
    <t>positive regulation of T cell apoptotic process (GO:0070234)</t>
  </si>
  <si>
    <t>positive regulation of activation-induced cell death of T cells (GO:0070237)</t>
  </si>
  <si>
    <t>negative regulation of relaxation of cardiac muscle (GO:1901898)</t>
  </si>
  <si>
    <t>TIFAB;PDE4B</t>
  </si>
  <si>
    <t>negative regulation of lymphocyte apoptotic process (GO:0070229)</t>
  </si>
  <si>
    <t>CCR7;MERTK</t>
  </si>
  <si>
    <t>negative regulation of calcidiol 1-monooxygenase activity (GO:0010956)</t>
  </si>
  <si>
    <t>CYP27B1;NFKB1</t>
  </si>
  <si>
    <t>mitochondrial calcium ion homeostasis (GO:0051560)</t>
  </si>
  <si>
    <t>endoplasmic reticulum calcium ion homeostasis (GO:0032469)</t>
  </si>
  <si>
    <t>positive regulation of vitamin D receptor signaling pathway (GO:0070564)</t>
  </si>
  <si>
    <t>CYP27B1;CD80</t>
  </si>
  <si>
    <t>positive regulation of thymocyte apoptotic process (GO:0070245)</t>
  </si>
  <si>
    <t>detection of lipopolysaccharide (GO:0032497)</t>
  </si>
  <si>
    <t>CYP27B1;CD40;TNFRSF9;CXCL3</t>
  </si>
  <si>
    <t>cellular response to fibroblast growth factor stimulus (GO:0044344)</t>
  </si>
  <si>
    <t>CXCL8;CCL5;CCL2</t>
  </si>
  <si>
    <t>positive regulation of cytokine biosynthetic process (GO:0042108)</t>
  </si>
  <si>
    <t>CCL5;IL12B;TNF</t>
  </si>
  <si>
    <t>positive regulation of immature T cell proliferation (GO:0033091)</t>
  </si>
  <si>
    <t>IL6;CCL5;IL12B</t>
  </si>
  <si>
    <t>positive regulation of T cell homeostatic proliferation (GO:0042103)</t>
  </si>
  <si>
    <t>regulation of interferon-gamma biosynthetic process (GO:0045072)</t>
  </si>
  <si>
    <t>IL12B;CCR7</t>
  </si>
  <si>
    <t>negative regulation of neutrophil apoptotic process (GO:0033030)</t>
  </si>
  <si>
    <t>negative regulation by symbiont of host G-protein coupled receptor protein signal transduction (GO:0075120)</t>
  </si>
  <si>
    <t>CXCL8;CCL5</t>
  </si>
  <si>
    <t>negative regulation of octopamine or tyramine signaling pathway (GO:2000126)</t>
  </si>
  <si>
    <t>negative regulation of dendritic cell apoptotic process (GO:2000669)</t>
  </si>
  <si>
    <t>detection of glucocorticoid hormone stimulus (GO:0051468)</t>
  </si>
  <si>
    <t>negative regulation of pheromone-dependent signal transduction involved in conjugation with cellular fusion (GO:0090029)</t>
  </si>
  <si>
    <t>response to dexamethasone (GO:0071548)</t>
  </si>
  <si>
    <t>T-helper 17 cell lineage commitment (GO:0072540)</t>
  </si>
  <si>
    <t>IL6;IRF4</t>
  </si>
  <si>
    <t>response to corticosterone (GO:0051412)</t>
  </si>
  <si>
    <t>negative regulation by host of symbiont G-protein coupled receptor protein signal transduction (GO:0075089)</t>
  </si>
  <si>
    <t>negative regulation of G-protein coupled receptor protein signaling pathway in response to host (GO:0075158)</t>
  </si>
  <si>
    <t>response to cortisone (GO:0051413)</t>
  </si>
  <si>
    <t>neutrophil activation (GO:0042119)</t>
  </si>
  <si>
    <t>cellular response to proline (GO:0071235)</t>
  </si>
  <si>
    <t>cellular response to 3,3',5-triiodo-L-thyronine (GO:1905243)</t>
  </si>
  <si>
    <t>cellular response to kainic acid (GO:1904374)</t>
  </si>
  <si>
    <t>cellular response to histidine (GO:0071232)</t>
  </si>
  <si>
    <t>cellular response to phenylalanine (GO:0071234)</t>
  </si>
  <si>
    <t>positive regulation of gamma-delta T cell proliferation (GO:0046648)</t>
  </si>
  <si>
    <t>T cell chemotaxis (GO:0010818)</t>
  </si>
  <si>
    <t>CCL23;CCL20;MYO1G</t>
  </si>
  <si>
    <t>positive regulation by symbiont of host I-kappaB kinase/NF-kappaB cascade (GO:0085033)</t>
  </si>
  <si>
    <t>CD40;CCR7;TNF;LITAF;BIRC3</t>
  </si>
  <si>
    <t>cellular response to estradiol stimulus (GO:0071392)</t>
  </si>
  <si>
    <t>establishment of T cell polarity (GO:0001768)</t>
  </si>
  <si>
    <t>IRF4;CD80;CCR7</t>
  </si>
  <si>
    <t>positive regulation of alpha-beta T cell proliferation (GO:0046641)</t>
  </si>
  <si>
    <t>macrophage chemotaxis (GO:0048246)</t>
  </si>
  <si>
    <t>CCL5;CCL2</t>
  </si>
  <si>
    <t>desensitization of G-protein coupled receptor protein signaling pathway (GO:0002029)</t>
  </si>
  <si>
    <t>positive regulation of fever generation (GO:0031622)</t>
  </si>
  <si>
    <t>positive regulation of T cell migration (GO:2000406)</t>
  </si>
  <si>
    <t>CCL20;CCL5</t>
  </si>
  <si>
    <t>negative regulation of mast cell apoptotic process (GO:0033026)</t>
  </si>
  <si>
    <t>negative regulation of adrenergic receptor signaling pathway (GO:0071878)</t>
  </si>
  <si>
    <t>negative regulation of adenosine receptor signaling pathway (GO:0060169)</t>
  </si>
  <si>
    <t>negative regulation of phospholipase C-activating G-protein coupled receptor signaling pathway (GO:1900737)</t>
  </si>
  <si>
    <t>response to glucocorticoid (GO:0051384)</t>
  </si>
  <si>
    <t>eosinophil chemotaxis (GO:0048245)</t>
  </si>
  <si>
    <t>CCL7;CCL5</t>
  </si>
  <si>
    <t>positive regulation of interleukin-12 production (GO:0032735)</t>
  </si>
  <si>
    <t>IL12B;CCR7;TNF</t>
  </si>
  <si>
    <t>regulation of cytosolic calcium ion concentration (GO:0051480)</t>
  </si>
  <si>
    <t>negative regulation of macrophage apoptotic process (GO:2000110)</t>
  </si>
  <si>
    <t>negative regulation of proteinase activated receptor activity (GO:1900277)</t>
  </si>
  <si>
    <t>positive regulation of thymocyte migration (GO:2000412)</t>
  </si>
  <si>
    <t>embryonic ectodermal digestive tract development (GO:0048611)</t>
  </si>
  <si>
    <t>CXCL8;TNF</t>
  </si>
  <si>
    <t>negative regulation of opioid receptor signaling pathway (GO:2000475)</t>
  </si>
  <si>
    <t>cellular response to corticotropin-releasing hormone stimulus (GO:0071376)</t>
  </si>
  <si>
    <t>NR4A3;NFKB1</t>
  </si>
  <si>
    <t>neutrophil activation involved in immune response (GO:0002283)</t>
  </si>
  <si>
    <t>response to cortisol (GO:0051414)</t>
  </si>
  <si>
    <t>proteoglycan metabolic process (GO:0006029)</t>
  </si>
  <si>
    <t>HPSE;GAL3ST4</t>
  </si>
  <si>
    <t>response to peptidoglycan (GO:0032494)</t>
  </si>
  <si>
    <t>IL6;CXCL8</t>
  </si>
  <si>
    <t>positive regulation of I-kappaB kinase/NF-kappaB signaling (GO:0043123)</t>
  </si>
  <si>
    <t>negative regulation of single stranded viral RNA replication via double stranded DNA intermediate (GO:0045869)</t>
  </si>
  <si>
    <t>CXCL8;CCL5;TNF</t>
  </si>
  <si>
    <t>positive regulation of interleukin-12 secretion (GO:2001184)</t>
  </si>
  <si>
    <t>cellular response to brassinosteroid stimulus (GO:0071367)</t>
  </si>
  <si>
    <t>termination of G-protein coupled receptor signaling pathway (GO:0038032)</t>
  </si>
  <si>
    <t>negative regulation of sequestering of triglyceride (GO:0010891)</t>
  </si>
  <si>
    <t>positive regulation of T cell extravasation (GO:2000409)</t>
  </si>
  <si>
    <t>negative regulation of thrombin-activated receptor signaling pathway (GO:0070495)</t>
  </si>
  <si>
    <t>negative regulation of adenylate cyclase-activating glucose-activated G-protein coupled receptor signaling pathway (GO:0110034)</t>
  </si>
  <si>
    <t>PERK-mediated unfolded protein response (GO:0036499)</t>
  </si>
  <si>
    <t>CXCL8;CCL2</t>
  </si>
  <si>
    <t>positive regulation of vascular endothelial growth factor production (GO:0010575)</t>
  </si>
  <si>
    <t>IL6;HPSE;TNF</t>
  </si>
  <si>
    <t>astrocyte chemotaxis (GO:0035700)</t>
  </si>
  <si>
    <t>CCL20;CCL2;FPR3</t>
  </si>
  <si>
    <t>I-kappaB kinase/NF-kappaB signaling (GO:0007249)</t>
  </si>
  <si>
    <t>TNF;NFKB1;BIRC3</t>
  </si>
  <si>
    <t>positive regulation of RIG-I signaling pathway (GO:1900246)</t>
  </si>
  <si>
    <t>CCL5;TNF;BIRC3</t>
  </si>
  <si>
    <t>cellular response to thyroxine stimulus (GO:0097069)</t>
  </si>
  <si>
    <t>positive regulation of T-helper 1 cell differentiation (GO:0045627)</t>
  </si>
  <si>
    <t>CD80;IL12B</t>
  </si>
  <si>
    <t>negative regulation of cholesterol storage (GO:0010887)</t>
  </si>
  <si>
    <t>positive regulation of granulocyte macrophage colony-stimulating factor biosynthetic process (GO:0045425)</t>
  </si>
  <si>
    <t>positive regulation of chemokine (C-C motif) ligand 6 production (GO:0035533)</t>
  </si>
  <si>
    <t>positive regulation of fractalkine production (GO:0032724)</t>
  </si>
  <si>
    <t>positive regulation of chemokine (C-C motif) ligand 20 production (GO:1903886)</t>
  </si>
  <si>
    <t>positive regulation of chemokine (C-C motif) ligand 4 production (GO:0071645)</t>
  </si>
  <si>
    <t>positive regulation of macrophage inflammatory protein 1 alpha production (GO:0071642)</t>
  </si>
  <si>
    <t>positive regulation of macrophage inflammatory protein-1 gamma production (GO:0071648)</t>
  </si>
  <si>
    <t>positive regulation of chemokine (C-X-C motif) ligand 9 production (GO:0035396)</t>
  </si>
  <si>
    <t>positive regulation of chemokine (C-C motif) ligand 1 production (GO:0071654)</t>
  </si>
  <si>
    <t>NF-kappaB import into nucleus (GO:0042348)</t>
  </si>
  <si>
    <t>cellular response to cAMP (GO:0071320)</t>
  </si>
  <si>
    <t>positive regulation of calcium ion transport into cytosol (GO:0010524)</t>
  </si>
  <si>
    <t>CCL5;CCL4;FPR3;CCR7</t>
  </si>
  <si>
    <t>positive regulation of interferon-gamma secretion (GO:1902715)</t>
  </si>
  <si>
    <t>PDE4B;IL12B;TNF</t>
  </si>
  <si>
    <t>negative regulation of dopamine receptor signaling pathway (GO:0060160)</t>
  </si>
  <si>
    <t>negative regulation of hydrogen peroxide-induced neuron death (GO:1903208)</t>
  </si>
  <si>
    <t>NR4A3;TXN</t>
  </si>
  <si>
    <t>cellular response to epinephrine stimulus (GO:0071872)</t>
  </si>
  <si>
    <t>NR4A3;PDE4B</t>
  </si>
  <si>
    <t>positive regulation of IP-10 production (GO:0071660)</t>
  </si>
  <si>
    <t>positive regulation of chemokine (C-X-C motif) ligand 1 production (GO:2000340)</t>
  </si>
  <si>
    <t>positive regulation of protein tyrosine kinase activity (GO:0061098)</t>
  </si>
  <si>
    <t>IL6;CD80;CCR7;TNF</t>
  </si>
  <si>
    <t>positive regulation of chemokine (C-X-C motif) ligand 2 production (GO:2000343)</t>
  </si>
  <si>
    <t>positive regulation of activated T cell proliferation (GO:0042104)</t>
  </si>
  <si>
    <t>TNFSF11-mediated signaling pathway (GO:0071847)</t>
  </si>
  <si>
    <t>CD40;TNFRSF9;TNF;BIRC3</t>
  </si>
  <si>
    <t>myeloid dendritic cell chemotaxis (GO:0002408)</t>
  </si>
  <si>
    <t>CCL5;CCR7</t>
  </si>
  <si>
    <t>plasmacytoid dendritic cell chemotaxis (GO:0002410)</t>
  </si>
  <si>
    <t>dendritic cell chemotaxis (GO:0002407)</t>
  </si>
  <si>
    <t>positive regulation of chemokine (C-C motif) ligand 5 production (GO:0071651)</t>
  </si>
  <si>
    <t>positive regulation of JAK-STAT cascade (GO:0046427)</t>
  </si>
  <si>
    <t>IL6;CCL5</t>
  </si>
  <si>
    <t>positive regulation of interleukin-10 biosynthetic process (GO:0045082)</t>
  </si>
  <si>
    <t>IRF4;IL12B</t>
  </si>
  <si>
    <t>positive regulation of osteoclast development (GO:2001206)</t>
  </si>
  <si>
    <t>IL12B;TNF</t>
  </si>
  <si>
    <t>positive regulation of dendritic cell chemotaxis (GO:2000510)</t>
  </si>
  <si>
    <t>IL6;CCR7</t>
  </si>
  <si>
    <t>positive regulation of chemokine biosynthetic process (GO:0045080)</t>
  </si>
  <si>
    <t>positive regulation of monocyte chemotactic protein-1 production (GO:0071639)</t>
  </si>
  <si>
    <t>negative regulation of outer hair cell apoptotic process (GO:1905586)</t>
  </si>
  <si>
    <t>NRBP2;CCL2;SOD2</t>
  </si>
  <si>
    <t>positive regulation of SREBP signaling pathway (GO:2000640)</t>
  </si>
  <si>
    <t>MMP12;CD40;IL6;NR4A3;IRF4;CD80;CCNL2;MZF1;TNF;NFKB1</t>
  </si>
  <si>
    <t>positive regulation of central gap gene transcription (GO:0007357)</t>
  </si>
  <si>
    <t>MMP12;CD40;IL6;TIFAB;NR4A3;IRF4;CCNL2;MZF1;TNF;NFKB1</t>
  </si>
  <si>
    <t>cellular response to steroid hormone stimulus (GO:0071383)</t>
  </si>
  <si>
    <t>ncRNA export from nucleus (GO:0097064)</t>
  </si>
  <si>
    <t>NXF1;DDX39B;SRSF5</t>
  </si>
  <si>
    <t>positive regulation of calcium ion export from cell (GO:1905914)</t>
  </si>
  <si>
    <t>CCL5;CCL4</t>
  </si>
  <si>
    <t>negative regulation of autophagosome maturation (GO:1901097)</t>
  </si>
  <si>
    <t>NRBP2;TNF</t>
  </si>
  <si>
    <t>negative regulation of motor neuron apoptotic process (GO:2000672)</t>
  </si>
  <si>
    <t>snRNA export from nucleus (GO:0006408)</t>
  </si>
  <si>
    <t>miRNA export from nucleus (GO:0061716)</t>
  </si>
  <si>
    <t>positive regulation of transcription elongation from RNA polymerase II promoter (GO:0032968)</t>
  </si>
  <si>
    <t>MMP12;CD40;IL6;NR4A3;DDX39B;IRF4;CCNL2;MZF1;TNF;NFKB1</t>
  </si>
  <si>
    <t>regulation of smooth muscle cell proliferation (GO:0048660)</t>
  </si>
  <si>
    <t>CD40;NR4A3;TNFRSF9;CXCL3</t>
  </si>
  <si>
    <t>positive regulation of T cell costimulation (GO:2000525)</t>
  </si>
  <si>
    <t>CCL2;CCR7</t>
  </si>
  <si>
    <t>negative regulation of cell proliferation (GO:0008285)</t>
  </si>
  <si>
    <t>CYP27B1;CCL23;CD40;CXCL8;TNFRSF9;CXCL3;SOD2</t>
  </si>
  <si>
    <t>negative regulation of neuron apoptotic process (GO:0043524)</t>
  </si>
  <si>
    <t>NRBP2;RNF144B;IL6;CCL2;SOD2;NFKB1;BIRC3</t>
  </si>
  <si>
    <t>negative regulation of RNA splicing (GO:0033119)</t>
  </si>
  <si>
    <t>HNRNPH1;ITGB8;TNF;NFKB1</t>
  </si>
  <si>
    <t>negative regulation of smooth muscle cell proliferation (GO:0048662)</t>
  </si>
  <si>
    <t>CYP27B1;CCL23;NR4A3;CXCL8;IL12B;SOD2</t>
  </si>
  <si>
    <t>cellular response to glucocorticoid stimulus (GO:0071385)</t>
  </si>
  <si>
    <t>positive regulation of cornification (GO:1905717)</t>
  </si>
  <si>
    <t>CYP27B1;TNF</t>
  </si>
  <si>
    <t>positive regulation of osteoclast differentiation (GO:0045672)</t>
  </si>
  <si>
    <t>proteoglycan biosynthetic process (GO:0030166)</t>
  </si>
  <si>
    <t>positive regulation of calcium ion transmembrane transport (GO:1904427)</t>
  </si>
  <si>
    <t>positive regulation of macrophage chemotaxis (GO:0010759)</t>
  </si>
  <si>
    <t>heparan sulfate proteoglycan biosynthetic process (GO:0015012)</t>
  </si>
  <si>
    <t>HS3ST3B1;GAL3ST4</t>
  </si>
  <si>
    <t>cartilage morphogenesis (GO:0060536)</t>
  </si>
  <si>
    <t>COL11A2;ITGB8</t>
  </si>
  <si>
    <t>positive regulation of transcription from RNA polymerase II promoter involved in defense response to Gram-negative bacterium (GO:1902097)</t>
  </si>
  <si>
    <t>MMP12;CD40;IL6;NR4A3;IRF4;IL12B;CCNL2;MZF1;TNF;NFKB1</t>
  </si>
  <si>
    <t>positive regulation of necroptotic process (GO:0060545)</t>
  </si>
  <si>
    <t>TNF;BIRC3</t>
  </si>
  <si>
    <t>G-protein coupled receptor catabolic process (GO:1990172)</t>
  </si>
  <si>
    <t>positive regulation by organism of phagocytosis in other organism involved in symbiotic interaction (GO:0052522)</t>
  </si>
  <si>
    <t>MERTK;TNF</t>
  </si>
  <si>
    <t>trachea cartilage development (GO:0060534)</t>
  </si>
  <si>
    <t>bronchus cartilage development (GO:0060532)</t>
  </si>
  <si>
    <t>regulation of insulin secretion involved in cellular response to glucose stimulus (GO:0061178)</t>
  </si>
  <si>
    <t>MARCKS;CCL5;TNF</t>
  </si>
  <si>
    <t>positive regulation of Fc-gamma receptor signaling pathway involved in phagocytosis (GO:1905451)</t>
  </si>
  <si>
    <t>positive regulation of transcription from RNA polymerase II promoter involved in neuron differentiation (GO:1904081)</t>
  </si>
  <si>
    <t>MMP12;NRBP2;CD40;IL6;NR4A3;IRF4;CCNL2;MZF1;TNF;NFKB1</t>
  </si>
  <si>
    <t>negative regulation of endoplasmic reticulum stress-induced neuron intrinsic apoptotic signaling pathway (GO:1903382)</t>
  </si>
  <si>
    <t>regulation of insulin secretion (GO:0050796)</t>
  </si>
  <si>
    <t>positive regulation of plant-type hypersensitive response (GO:0034052)</t>
  </si>
  <si>
    <t>CCL5;TNF</t>
  </si>
  <si>
    <t>positive regulation of nucleotide-binding oligomerization domain containing signaling pathway (GO:0070426)</t>
  </si>
  <si>
    <t>CCL5;BIRC3</t>
  </si>
  <si>
    <t>chondroblast differentiation (GO:0060591)</t>
  </si>
  <si>
    <t>RNA export from nucleus (GO:0006405)</t>
  </si>
  <si>
    <t>positive regulation of transcription from RNA polymerase II promoter (GO:0045944)</t>
  </si>
  <si>
    <t>CD40;CD80;ETV3;SOD2;LITAF;TNF;NFKB1;MMP12;IL6;NR4A3;IRF4;CCNL2;MZF1</t>
  </si>
  <si>
    <t>negative regulation of oxidative stress-induced neuron intrinsic apoptotic signaling pathway (GO:1903377)</t>
  </si>
  <si>
    <t>rRNA export from nucleus (GO:0006407)</t>
  </si>
  <si>
    <t>pre-miRNA export from nucleus (GO:0035281)</t>
  </si>
  <si>
    <t>positive regulation of peptidyl-serine phosphorylation of STAT protein (GO:0033141)</t>
  </si>
  <si>
    <t>IL6;TXN;TNF</t>
  </si>
  <si>
    <t>positive regulation of interleukin-12 biosynthetic process (GO:0045084)</t>
  </si>
  <si>
    <t>negative regulation by host of viral transcription (GO:0043922)</t>
  </si>
  <si>
    <t>positive regulation of opsonization (GO:1903028)</t>
  </si>
  <si>
    <t>cartilage development involved in endochondral bone morphogenesis (GO:0060351)</t>
  </si>
  <si>
    <t>negative regulation of leukocyte apoptotic process (GO:2000107)</t>
  </si>
  <si>
    <t>RNF144B;IL6;CCR7;MERTK;NFKB1;BIRC3</t>
  </si>
  <si>
    <t>phagolysosome assembly (GO:0001845)</t>
  </si>
  <si>
    <t>CD93;MYO7A;MERTK</t>
  </si>
  <si>
    <t>positive regulation of single stranded viral RNA replication via double stranded DNA intermediate (GO:0045870)</t>
  </si>
  <si>
    <t>positive regulation of phagocytosis, engulfment (GO:0060100)</t>
  </si>
  <si>
    <t>mitochondrial respiratory chain supercomplex assembly (GO:0097250)</t>
  </si>
  <si>
    <t>ALAS1;CCL5;SOD2</t>
  </si>
  <si>
    <t>negative regulation of insulin secretion (GO:0046676)</t>
  </si>
  <si>
    <t>positive regulation of T cell activation (GO:0050870)</t>
  </si>
  <si>
    <t>positive regulation of STAT protein import into nucleus (GO:2000366)</t>
  </si>
  <si>
    <t>equilibrioception (GO:0050957)</t>
  </si>
  <si>
    <t>TIFAB;MYO7A</t>
  </si>
  <si>
    <t>clathrin coat assembly (GO:0048268)</t>
  </si>
  <si>
    <t>HIP1;CCL5</t>
  </si>
  <si>
    <t>lymphocyte chemotaxis (GO:0048247)</t>
  </si>
  <si>
    <t>CCL23;CCL20</t>
  </si>
  <si>
    <t>regulation of phospholipid metabolic process (GO:1903725)</t>
  </si>
  <si>
    <t>CPT1A;ALAS1;G0S2</t>
  </si>
  <si>
    <t>regulation of membrane lipid metabolic process (GO:1905038)</t>
  </si>
  <si>
    <t>regulation of lipoprotein lipid oxidation (GO:0060587)</t>
  </si>
  <si>
    <t>regulation of lipid metabolic process (GO:0019216)</t>
  </si>
  <si>
    <t>regulation of lipid catabolic process (GO:0050994)</t>
  </si>
  <si>
    <t>regulation of triglyceride metabolic process (GO:0090207)</t>
  </si>
  <si>
    <t>regulation of isoprenoid metabolic process (GO:0019747)</t>
  </si>
  <si>
    <t>positive regulation of nitric oxide biosynthetic process (GO:0045429)</t>
  </si>
  <si>
    <t>positive regulation of cytotoxic T cell degranulation (GO:0043319)</t>
  </si>
  <si>
    <t>CCL2;IL12B</t>
  </si>
  <si>
    <t>embryonic digestive tract development (GO:0048566)</t>
  </si>
  <si>
    <t>lymphocyte chemotaxis across high endothelial venule (GO:0002518)</t>
  </si>
  <si>
    <t>embryonic digestive tract morphogenesis (GO:0048557)</t>
  </si>
  <si>
    <t>I-kappaB phosphorylation (GO:0007252)</t>
  </si>
  <si>
    <t>NRBP2;CCL2;MERTK;TNF;NFKB1;BIRC3</t>
  </si>
  <si>
    <t>regulation of steroid metabolic process (GO:0019218)</t>
  </si>
  <si>
    <t>regulation of lipid biosynthetic process (GO:0046890)</t>
  </si>
  <si>
    <t>ribonucleoprotein complex export from nucleus (GO:0071426)</t>
  </si>
  <si>
    <t>mitochondrial respiratory chain complex assembly (GO:0033108)</t>
  </si>
  <si>
    <t>positive regulation of RNA splicing (GO:0033120)</t>
  </si>
  <si>
    <t>IL6;HNRNPH1;LAMP3;ITGB8;TNF</t>
  </si>
  <si>
    <t>positive regulation of lipid metabolic process (GO:0045834)</t>
  </si>
  <si>
    <t>natural killer cell chemotaxis (GO:0035747)</t>
  </si>
  <si>
    <t>oligosaccharide biosynthetic process (GO:0009312)</t>
  </si>
  <si>
    <t>B4GALT1;GAL3ST4</t>
  </si>
  <si>
    <t>cellular response to interleukin-6 (GO:0071354)</t>
  </si>
  <si>
    <t>CCR7;NFKB1</t>
  </si>
  <si>
    <t>stress-activated MAPK cascade (GO:0051403)</t>
  </si>
  <si>
    <t>CCL5;CCL2;TNF;CSF2RA;NFKB1</t>
  </si>
  <si>
    <t>positive regulation of peptidyl-serine phosphorylation (GO:0033138)</t>
  </si>
  <si>
    <t>IL6;CD40;TXN;TNF</t>
  </si>
  <si>
    <t>negative regulation of lipid metabolic process (GO:0045833)</t>
  </si>
  <si>
    <t>positive regulation of I-kappaB phosphorylation (GO:1903721)</t>
  </si>
  <si>
    <t>CD40;CCR7;LITAF;TNF;BIRC3</t>
  </si>
  <si>
    <t>regulation of fatty acid metabolic process (GO:0019217)</t>
  </si>
  <si>
    <t>tRNA export from nucleus (GO:0006409)</t>
  </si>
  <si>
    <t>extrinsic apoptotic signaling pathway (GO:0097191)</t>
  </si>
  <si>
    <t>G0S2;TNF</t>
  </si>
  <si>
    <t>ripoptosome assembly involved in extrinsic apoptotic signaling pathway (GO:1901025)</t>
  </si>
  <si>
    <t>regulation of lipid kinase activity (GO:0043550)</t>
  </si>
  <si>
    <t>positive regulation of granulocyte macrophage colony-stimulating factor production (GO:0032725)</t>
  </si>
  <si>
    <t>positive regulation of calcium ion transport (GO:0051928)</t>
  </si>
  <si>
    <t>fibroblast growth factor receptor signaling pathway (GO:0008543)</t>
  </si>
  <si>
    <t>CXCL8;HNRNPH1;CCL5;CCL2</t>
  </si>
  <si>
    <t>positive regulation of ethanol catabolic process by positive regulation of transcription from RNA polymerase II promoter (GO:0061425)</t>
  </si>
  <si>
    <t>MMP12;CD40;IL6;NR4A3;IRF4;CCNL2;MZF1;TNF;NFKB1</t>
  </si>
  <si>
    <t>positive regulation of ribosomal protein gene transcription from RNA polymerase II promoter (GO:0060963)</t>
  </si>
  <si>
    <t>positive regulation of transcription from RNA polymerase II promoter by histone modification (GO:1903757)</t>
  </si>
  <si>
    <t>regulation of cellular ketone metabolic process by positive regulation of transcription from RNA polymerase II promoter (GO:0072366)</t>
  </si>
  <si>
    <t>positive regulation of sulfite transport by positive regulation of transcription from RNA polymerase II promoter (GO:0061426)</t>
  </si>
  <si>
    <t>positive regulation of starch catabolic process by positive regulation of transcription from RNA polymerase II promoter (GO:0035957)</t>
  </si>
  <si>
    <t>positive regulation of cellular alcohol catabolic process by positive regulation of transcription from RNA polymerase II promoter (GO:1900422)</t>
  </si>
  <si>
    <t>positive regulation of transcription from RNA polymerase II promoter by calcium-mediated signaling (GO:1900622)</t>
  </si>
  <si>
    <t>regulation of lipid transport by positive regulation of transcription from RNA polymerase II promoter (GO:0072369)</t>
  </si>
  <si>
    <t>positive regulation of filamentous growth of a population of unicellular organisms in response to starvation by positive regulation of transcription from RNA polymerase II promoter (GO:1904741)</t>
  </si>
  <si>
    <t>transcriptional activation by promoter-terminator looping (GO:0090203)</t>
  </si>
  <si>
    <t>positive regulation of transcription from RNA polymerase II promoter involved in heart development (GO:1901228)</t>
  </si>
  <si>
    <t>positive regulation of termination of RNA polymerase II transcription (GO:1904595)</t>
  </si>
  <si>
    <t>positive regulation of oligopeptide transport by positive regulation of transcription from RNA polymerase II promoter (GO:0035951)</t>
  </si>
  <si>
    <t>positive regulation of mating type switching by positive regulation of transcription from RNA polymerase II promoter (GO:1900423)</t>
  </si>
  <si>
    <t>positive regulation of invasive growth in response to glucose limitation by positive regulation of transcription from RNA polymerase II promoter (GO:0036095)</t>
  </si>
  <si>
    <t>positive regulation of transcription from RNA polymerase II promoter involved in stress response to cadmium ion (GO:1902901)</t>
  </si>
  <si>
    <t>positive regulation of telomeric RNA transcription from RNA pol II promoter (GO:1901582)</t>
  </si>
  <si>
    <t>positive regulation of flocculation via cell wall protein-carbohydrate interaction by positive regulation of transcription from RNA polymerase II promoter (GO:1900524)</t>
  </si>
  <si>
    <t>positive regulation of transcription from RNA polymerase II promoter involved in meiotic cell cycle (GO:0010673)</t>
  </si>
  <si>
    <t>positive regulation of ergosterol biosynthetic process by positive regulation of transcription from RNA polymerase II promoter (GO:0035961)</t>
  </si>
  <si>
    <t>positive regulation of snRNA transcription from RNA polymerase II promoter (GO:1905382)</t>
  </si>
  <si>
    <t>positive regulation of purine nucleotide biosynthetic process by positive regulation of transcription from RNA polymerase II promoter (GO:1900418)</t>
  </si>
  <si>
    <t>positive regulation of peroxisome organization by positive regulation of transcription from RNA polymerase II promoter (GO:0061424)</t>
  </si>
  <si>
    <t>positive regulation of pseudohyphal growth by positive regulation of transcription from RNA polymerase II promoter (GO:1900461)</t>
  </si>
  <si>
    <t>positive regulation of sulfate assimilation by positive regulation of transcription from RNA polymerase II promoter (GO:1900478)</t>
  </si>
  <si>
    <t>positive regulation of pyrimidine-containing compound salvage by positive regulation of transcription from RNA polymerase II promoter (GO:1904001)</t>
  </si>
  <si>
    <t>regulation of glycolytic process by positive regulation of transcription from RNA polymerase II promoter (GO:0072363)</t>
  </si>
  <si>
    <t>positive regulation of peptidyl-tyrosine phosphorylation (GO:0050731)</t>
  </si>
  <si>
    <t>IL6;CD40;CD80;TNF</t>
  </si>
  <si>
    <t>TRIF-dependent toll-like receptor signaling pathway (GO:0035666)</t>
  </si>
  <si>
    <t>TNIP3;BIRC3</t>
  </si>
  <si>
    <t>positive regulation of innate immune response (GO:0045089)</t>
  </si>
  <si>
    <t>positive regulation of interleukin-2 production (GO:0032743)</t>
  </si>
  <si>
    <t>PDE4B;TNF</t>
  </si>
  <si>
    <t>negative regulation of brown fat cell differentiation (GO:1903444)</t>
  </si>
  <si>
    <t>positive regulation of interleukin-2 secretion (GO:1900042)</t>
  </si>
  <si>
    <t>positive regulation of phospholipid biosynthetic process by positive regulation of transcription from RNA polymerase II promoter (GO:1900413)</t>
  </si>
  <si>
    <t>positive regulation of terminal gap gene transcription (GO:0007363)</t>
  </si>
  <si>
    <t>positive regulation of transcription from RNA polymerase II promoter involved in smooth muscle cell differentiation (GO:2000721)</t>
  </si>
  <si>
    <t>positive regulation of transcription via serum response element binding (GO:0010735)</t>
  </si>
  <si>
    <t>positive regulation of posterior gap gene transcription (GO:0007360)</t>
  </si>
  <si>
    <t>positive regulation of transcription from RNA polymerase II promoter during mitotic cell cycle (GO:0046022)</t>
  </si>
  <si>
    <t>positive regulation of transcription involved in G2/M transition of mitotic cell cycle (GO:0090282)</t>
  </si>
  <si>
    <t>positive regulation of inositol biosynthetic process by positive regulation of transcription from RNA polymerase II promoter (GO:1900375)</t>
  </si>
  <si>
    <t>transcriptional activation by promoter-enhancer looping (GO:0071733)</t>
  </si>
  <si>
    <t>positive regulation of transcription from RNA polymerase II promoter in response to stress (GO:0036003)</t>
  </si>
  <si>
    <t>positive regulation of gluconeogenesis by positive regulation of transcription from RNA polymerase II promoter (GO:0035948)</t>
  </si>
  <si>
    <t>positive regulation of transcription from RNA polymerase II promoter involved in cellular response to chemical stimulus (GO:1901522)</t>
  </si>
  <si>
    <t>positive regulation of transcription from RNA polymerase II promoter involved in norepinephrine biosynthetic process (GO:2000763)</t>
  </si>
  <si>
    <t>positive regulation of pri-miRNA transcription from RNA polymerase II promoter (GO:1902895)</t>
  </si>
  <si>
    <t>positive regulation of transcription from RNA polymerase II promoter in response to nitrogen starvation (GO:0036278)</t>
  </si>
  <si>
    <t>SREBP signaling pathway (GO:0032933)</t>
  </si>
  <si>
    <t>positive regulation of transcription initiation from RNA polymerase II promoter (GO:0060261)</t>
  </si>
  <si>
    <t>positive regulation of transcription from RNA polymerase II promoter in response to acidic pH (GO:0061402)</t>
  </si>
  <si>
    <t>positive regulation of interleukin-17 production (GO:0032740)</t>
  </si>
  <si>
    <t>cellular response to interferon-alpha (GO:0035457)</t>
  </si>
  <si>
    <t>LAMP3;CCR7</t>
  </si>
  <si>
    <t>positive regulation of interleukin-17 secretion (GO:1905078)</t>
  </si>
  <si>
    <t>B cell chemotaxis (GO:0035754)</t>
  </si>
  <si>
    <t>regulation of potassium ion concentration by positive regulation of transcription from RNA polymerase II promoter (GO:0097301)</t>
  </si>
  <si>
    <t>regulation of reactive oxygen species metabolic process by positive regulation of transcription from RNA polymerase II promoter (GO:1904488)</t>
  </si>
  <si>
    <t>positive regulation of transcription from RNA polymerase II promoter involved in defense response to fungus (GO:1901244)</t>
  </si>
  <si>
    <t>positive regulation of sodium ion transport by positive regulation of transcription from RNA polymerase II promoter (GO:0061423)</t>
  </si>
  <si>
    <t>positive regulation of chemokine production (GO:0032722)</t>
  </si>
  <si>
    <t>positive regulation of DNA repair by positive regulation of transcription from RNA polymerase II promoter (GO:1900404)</t>
  </si>
  <si>
    <t>MAPK import into nucleus (GO:0000189)</t>
  </si>
  <si>
    <t>MMP12;CCL5;CCL2;TNF;CSF2RA</t>
  </si>
  <si>
    <t>positive regulation of cerebellar granule cell migration by calcium (GO:0021945)</t>
  </si>
  <si>
    <t>CXCL8;CCL7;CCL5;SOD2</t>
  </si>
  <si>
    <t>apoptotic cell clearance (GO:0043277)</t>
  </si>
  <si>
    <t>CD93;MERTK</t>
  </si>
  <si>
    <t>positive regulation of transcription of Notch receptor target (GO:0007221)</t>
  </si>
  <si>
    <t>positive regulation of translation (GO:0045727)</t>
  </si>
  <si>
    <t>IL6;LAMP3;CCL5;ITGB8;TNF</t>
  </si>
  <si>
    <t>negative regulation of protein maturation (GO:1903318)</t>
  </si>
  <si>
    <t>ITGB8;TNF;NFKB1</t>
  </si>
  <si>
    <t>suppression by virus of host gene expression (GO:0039657)</t>
  </si>
  <si>
    <t>negative regulation of snoRNA processing (GO:1902797)</t>
  </si>
  <si>
    <t>negative regulation of production of siRNA involved in RNA interference (GO:1903704)</t>
  </si>
  <si>
    <t>negative regulation of histone gene expression (GO:0036208)</t>
  </si>
  <si>
    <t>negative regulation of tRNA processing (GO:2000236)</t>
  </si>
  <si>
    <t>regulation of tumor necrosis factor-mediated signaling pathway (GO:0010803)</t>
  </si>
  <si>
    <t>positive regulation of interleukin-10 production (GO:0032733)</t>
  </si>
  <si>
    <t>axonemal dynein complex assembly (GO:0070286)</t>
  </si>
  <si>
    <t>TTLL3;CCL5</t>
  </si>
  <si>
    <t>regulation of neuron apoptotic process (GO:0043523)</t>
  </si>
  <si>
    <t>HIP1;TNFRSF9;CCL5;BIRC3</t>
  </si>
  <si>
    <t>negative regulation of rhodopsin gene expression (GO:0045871)</t>
  </si>
  <si>
    <t>positive regulation of thyroid hormone receptor activity (GO:1904169)</t>
  </si>
  <si>
    <t>IL6;CD80;TNF</t>
  </si>
  <si>
    <t>T cell activation (GO:0042110)</t>
  </si>
  <si>
    <t>IRF4;CD80</t>
  </si>
  <si>
    <t>negative regulation of rRNA processing (GO:2000233)</t>
  </si>
  <si>
    <t>leptin-mediated signaling pathway (GO:0033210)</t>
  </si>
  <si>
    <t>IL6;NR4A3;CCL2</t>
  </si>
  <si>
    <t>mRNA splice site selection (GO:0006376)</t>
  </si>
  <si>
    <t>DDX39B;SRSF5</t>
  </si>
  <si>
    <t>alpha-beta T cell activation (GO:0046631)</t>
  </si>
  <si>
    <t>memory T cell activation (GO:0035709)</t>
  </si>
  <si>
    <t>negative regulation of production of miRNAs involved in gene silencing by miRNA (GO:1903799)</t>
  </si>
  <si>
    <t>positive regulation of NF-kappaB transcription factor activity (GO:0051092)</t>
  </si>
  <si>
    <t>IL6;CD40;TNF;NFKB1</t>
  </si>
  <si>
    <t>poly(A)+ mRNA export from nucleus (GO:0016973)</t>
  </si>
  <si>
    <t>TRIF-dependent toll-like receptor 4 signaling pathway (GO:0035667)</t>
  </si>
  <si>
    <t>positive regulation of chemokine secretion (GO:0090197)</t>
  </si>
  <si>
    <t>positive regulation of interleukin-10 secretion (GO:2001181)</t>
  </si>
  <si>
    <t>positive regulation of interferon-gamma biosynthetic process (GO:0045078)</t>
  </si>
  <si>
    <t>PDE4B;IL12B</t>
  </si>
  <si>
    <t>interleukin-6-mediated signaling pathway (GO:0070102)</t>
  </si>
  <si>
    <t>IL6;CCL2;NFKB1</t>
  </si>
  <si>
    <t>extrinsic apoptotic signaling pathway in absence of ligand (GO:0097192)</t>
  </si>
  <si>
    <t>positive regulation of chronic inflammatory response (GO:0002678)</t>
  </si>
  <si>
    <t>CCL5;IL12B</t>
  </si>
  <si>
    <t>positive regulation of phagocytosis (GO:0050766)</t>
  </si>
  <si>
    <t>fibroblast growth factor receptor apoptotic signaling pathway (GO:1902178)</t>
  </si>
  <si>
    <t>HNRNPH1;G0S2;TNF</t>
  </si>
  <si>
    <t>positive regulation of JUN kinase activity (GO:0043507)</t>
  </si>
  <si>
    <t>CD40;CCR7;TNF</t>
  </si>
  <si>
    <t>positive regulation of cell migration (GO:0030335)</t>
  </si>
  <si>
    <t>CCL7;CCL5;CCR7;SOD2</t>
  </si>
  <si>
    <t>protein repair (GO:0030091)</t>
  </si>
  <si>
    <t>IL6;TXN;FSTL1;CSF2RA</t>
  </si>
  <si>
    <t>gamma-delta T cell activation (GO:0046629)</t>
  </si>
  <si>
    <t>negative regulation of viral genome replication (GO:0045071)</t>
  </si>
  <si>
    <t>negative regulation of mRNA processing (GO:0050686)</t>
  </si>
  <si>
    <t>cytokine-mediated signaling pathway (GO:0019221)</t>
  </si>
  <si>
    <t>IL6;CCL2;CCR7</t>
  </si>
  <si>
    <t>positive regulation of tumor necrosis factor-mediated signaling pathway (GO:1903265)</t>
  </si>
  <si>
    <t>cellular response to glucagon stimulus (GO:0071377)</t>
  </si>
  <si>
    <t>PRKAR2B;NFKB1</t>
  </si>
  <si>
    <t>T cell proliferation (GO:0042098)</t>
  </si>
  <si>
    <t>chondrocyte differentiation (GO:0002062)</t>
  </si>
  <si>
    <t>negative regulation of neuron apoptotic process by negative regulation of transcription from RNA polymerase II promoter (GO:1904089)</t>
  </si>
  <si>
    <t>NRBP2;NR4A3;CCL2;MZF1;SOD2;TNF;NFKB1</t>
  </si>
  <si>
    <t>positive regulation of insulin secretion (GO:0032024)</t>
  </si>
  <si>
    <t>G-protein coupled receptor signaling pathway involved in defense response to Gram-negative bacterium (GO:1903554)</t>
  </si>
  <si>
    <t>IL6;IL12B</t>
  </si>
  <si>
    <t>positive regulation of MDA-5 signaling pathway (GO:1900245)</t>
  </si>
  <si>
    <t>biosynthetic process of antibacterial peptides active against Gram-negative bacteria (GO:0002812)</t>
  </si>
  <si>
    <t>positive regulation of interleukin-6 production (GO:0032755)</t>
  </si>
  <si>
    <t>positive regulation of protein histidine kinase activity (GO:0010864)</t>
  </si>
  <si>
    <t>CCR7;TNF</t>
  </si>
  <si>
    <t>neutrophil mediated killing of gram-negative bacterium (GO:0070945)</t>
  </si>
  <si>
    <t>regulation of chronic inflammatory response (GO:0002676)</t>
  </si>
  <si>
    <t>mRNA export from nucleus (GO:0006406)</t>
  </si>
  <si>
    <t>negative regulation of I-kappaB kinase/NF-kappaB signaling (GO:0043124)</t>
  </si>
  <si>
    <t>TNIP3;TNF</t>
  </si>
  <si>
    <t>fibroblast chemotaxis (GO:1990956)</t>
  </si>
  <si>
    <t>CCL20;FPR3</t>
  </si>
  <si>
    <t>positive regulation of acute inflammatory response (GO:0002675)</t>
  </si>
  <si>
    <t>cell chemotaxis to angiotensin (GO:0071434)</t>
  </si>
  <si>
    <t>muscle cell chemotaxis toward tendon cell (GO:0036061)</t>
  </si>
  <si>
    <t>Schwann cell chemotaxis (GO:1990751)</t>
  </si>
  <si>
    <t>cell chemotaxis (GO:0060326)</t>
  </si>
  <si>
    <t>cell chemotaxis involved in Malpighian tubule morphogenesis (GO:0061352)</t>
  </si>
  <si>
    <t>positive regulation of cyclin-dependent protein kinase activity (GO:1904031)</t>
  </si>
  <si>
    <t>positive regulation of MAP kinase activity (GO:0043406)</t>
  </si>
  <si>
    <t>IL6;CD40;TNF</t>
  </si>
  <si>
    <t>positive regulation of translational termination (GO:0045905)</t>
  </si>
  <si>
    <t>colon epithelial cell chemotaxis (GO:0061583)</t>
  </si>
  <si>
    <t>negative regulation of fat cell differentiation (GO:0045599)</t>
  </si>
  <si>
    <t>positive regulation of tRNA processing (GO:2000237)</t>
  </si>
  <si>
    <t>IL6;LAMP3;ITGB8;TNF</t>
  </si>
  <si>
    <t>positive regulation of histone gene expression (GO:0036207)</t>
  </si>
  <si>
    <t>positive regulation of snoRNA processing (GO:1902798)</t>
  </si>
  <si>
    <t>regulation of leukocyte proliferation (GO:0070663)</t>
  </si>
  <si>
    <t>CD40;TNFRSF9;CXCL3</t>
  </si>
  <si>
    <t>regulation of germ cell proliferation (GO:1905936)</t>
  </si>
  <si>
    <t>regulation of mammary stem cell proliferation (GO:2000101)</t>
  </si>
  <si>
    <t>regulation of cell proliferation involved in kidney development (GO:1901722)</t>
  </si>
  <si>
    <t>regulation of glial cell proliferation (GO:0060251)</t>
  </si>
  <si>
    <t>regulation of hair follicle cell proliferation (GO:0071336)</t>
  </si>
  <si>
    <t>regulation of cell proliferation in bone marrow (GO:0071863)</t>
  </si>
  <si>
    <t>regulation of fat cell proliferation (GO:0070344)</t>
  </si>
  <si>
    <t>regulation of synoviocyte proliferation (GO:1901645)</t>
  </si>
  <si>
    <t>regulation of hemocyte proliferation (GO:0035206)</t>
  </si>
  <si>
    <t>regulation of skeletal muscle cell proliferation (GO:0014857)</t>
  </si>
  <si>
    <t>regulation of mesenchymal cell proliferation (GO:0010464)</t>
  </si>
  <si>
    <t>regulation of sebum secreting cell proliferation (GO:1904002)</t>
  </si>
  <si>
    <t>regulation of cell proliferation (GO:0042127)</t>
  </si>
  <si>
    <t>cellular response to mechanical stimulus (GO:0071260)</t>
  </si>
  <si>
    <t>CD40;NFKB1</t>
  </si>
  <si>
    <t>positive regulation of tau-protein kinase activity (GO:1902949)</t>
  </si>
  <si>
    <t>positive regulation of rhodopsin gene expression (GO:0045872)</t>
  </si>
  <si>
    <t>positive regulation of production of siRNA involved in RNA interference (GO:1903705)</t>
  </si>
  <si>
    <t>negative regulation of mRNA catabolic process (GO:1902373)</t>
  </si>
  <si>
    <t>regulation of cell proliferation involved in imaginal disc-derived wing morphogenesis (GO:0090256)</t>
  </si>
  <si>
    <t>regulation of cell proliferation involved in compound eye morphogenesis (GO:2000495)</t>
  </si>
  <si>
    <t>regulation of cell proliferation involved in heart morphogenesis (GO:2000136)</t>
  </si>
  <si>
    <t>regulation of epithelial cell proliferation (GO:0050678)</t>
  </si>
  <si>
    <t>regulation of cell proliferation involved in tissue homeostasis (GO:0060784)</t>
  </si>
  <si>
    <t>regulation of chorionic trophoblast cell proliferation (GO:1901382)</t>
  </si>
  <si>
    <t>regulation of fibroblast proliferation (GO:0048145)</t>
  </si>
  <si>
    <t>positive regulation of phosphorylation of RNA polymerase II C-terminal domain (GO:1901409)</t>
  </si>
  <si>
    <t>CD40;CCNL2;TNF</t>
  </si>
  <si>
    <t>negative regulation of gene silencing (GO:0060969)</t>
  </si>
  <si>
    <t>regulation of cardiac muscle cell proliferation (GO:0060043)</t>
  </si>
  <si>
    <t>regulation of myoblast proliferation (GO:2000291)</t>
  </si>
  <si>
    <t>regulation of neural precursor cell proliferation (GO:2000177)</t>
  </si>
  <si>
    <t>regulation of osteoblast proliferation (GO:0033688)</t>
  </si>
  <si>
    <t>regulation of cell proliferation involved in kidney morphogenesis (GO:0061006)</t>
  </si>
  <si>
    <t>positive regulation of rRNA processing (GO:2000234)</t>
  </si>
  <si>
    <t>extrinsic apoptotic signaling pathway via death domain receptors (GO:0008625)</t>
  </si>
  <si>
    <t>positive regulation of tumor necrosis factor secretion (GO:1904469)</t>
  </si>
  <si>
    <t>smooth muscle cell chemotaxis (GO:0071670)</t>
  </si>
  <si>
    <t>mRNA export from nucleus in response to heat stress (GO:0031990)</t>
  </si>
  <si>
    <t>regulation of stem cell proliferation (GO:0072091)</t>
  </si>
  <si>
    <t>negative regulation of glial cell apoptotic process (GO:0034351)</t>
  </si>
  <si>
    <t>RNF144B;IL6;CCL2;NFKB1;BIRC3</t>
  </si>
  <si>
    <t>regulation of growth plate cartilage chondrocyte proliferation (GO:0003420)</t>
  </si>
  <si>
    <t>positive regulation of protein maturation (GO:1903319)</t>
  </si>
  <si>
    <t>chondroitin sulfate proteoglycan biosynthetic process (GO:0050650)</t>
  </si>
  <si>
    <t>positive regulation of NF-kappaB transcription factor activity by ER overload response (GO:0006985)</t>
  </si>
  <si>
    <t>CD40;TNF;NFKB1</t>
  </si>
  <si>
    <t>regulation of cell proliferation involved in embryonic placenta development (GO:0060723)</t>
  </si>
  <si>
    <t>regulation of trophectodermal cell proliferation (GO:1904073)</t>
  </si>
  <si>
    <t>positive regulation of mRNA processing (GO:0050685)</t>
  </si>
  <si>
    <t>negative regulation of G-protein coupled receptor protein signaling pathway (GO:0045744)</t>
  </si>
  <si>
    <t>positive regulation of interleukin-6 secretion (GO:2000778)</t>
  </si>
  <si>
    <t>negative regulation by host of viral genome replication (GO:0044828)</t>
  </si>
  <si>
    <t>activation of signaling protein activity involved in unfolded protein response (GO:0006987)</t>
  </si>
  <si>
    <t>positive regulation of production of miRNAs involved in gene silencing by miRNA (GO:1903800)</t>
  </si>
  <si>
    <t>negative regulation of tumor necrosis factor-mediated signaling pathway (GO:0010804)</t>
  </si>
  <si>
    <t>death-inducing signaling complex assembly (GO:0071550)</t>
  </si>
  <si>
    <t>CD40;G0S2;TNF</t>
  </si>
  <si>
    <t>mRNA catabolic process (GO:0006402)</t>
  </si>
  <si>
    <t>calcium-mediated signaling using intracellular calcium source (GO:0035584)</t>
  </si>
  <si>
    <t>CXCL8;CCL20</t>
  </si>
  <si>
    <t>negative regulation of gene expression, epigenetic (GO:0045814)</t>
  </si>
  <si>
    <t>positive regulation of connective tissue replacement (GO:1905205)</t>
  </si>
  <si>
    <t>IL12B</t>
  </si>
  <si>
    <t>positive regulation of mammary gland involution (GO:1903521)</t>
  </si>
  <si>
    <t>positive regulation of auxin mediated signaling pathway (GO:0010929)</t>
  </si>
  <si>
    <t>CD80</t>
  </si>
  <si>
    <t>positive regulation of glucocorticoid mediated signaling pathway (GO:1900171)</t>
  </si>
  <si>
    <t>positive regulation of intracellular steroid hormone receptor signaling pathway (GO:0033145)</t>
  </si>
  <si>
    <t>positive regulation of calcidiol 1-monooxygenase activity (GO:0060559)</t>
  </si>
  <si>
    <t>TNF</t>
  </si>
  <si>
    <t>positive regulation of protein transport (GO:0051222)</t>
  </si>
  <si>
    <t>T-helper 17 cell differentiation (GO:0072539)</t>
  </si>
  <si>
    <t>acetylcholine-mediated vasodilation involved in regulation of systemic arterial blood pressure (GO:0003069)</t>
  </si>
  <si>
    <t>SOD2</t>
  </si>
  <si>
    <t>regulation of interleukin-3 biosynthetic process (GO:0045399)</t>
  </si>
  <si>
    <t>positive regulation of Roundabout signaling pathway (GO:0035388)</t>
  </si>
  <si>
    <t>regulation of interleukin-7 biosynthetic process (GO:0045411)</t>
  </si>
  <si>
    <t>regulation of establishment of endothelial barrier (GO:1903140)</t>
  </si>
  <si>
    <t>regulation of interleukin-4 biosynthetic process (GO:0045402)</t>
  </si>
  <si>
    <t>regulation of interleukin-14 biosynthetic process (GO:0045369)</t>
  </si>
  <si>
    <t>positive adaptation of signaling pathway (GO:0023059)</t>
  </si>
  <si>
    <t>positive regulation of sevenless signaling pathway (GO:0045874)</t>
  </si>
  <si>
    <t>positive regulation of cellular biosynthetic process (GO:0031328)</t>
  </si>
  <si>
    <t>CCL5</t>
  </si>
  <si>
    <t>regulation of hepatocyte growth factor biosynthetic process (GO:0048176)</t>
  </si>
  <si>
    <t>positive regulation of monocyte extravasation (GO:2000439)</t>
  </si>
  <si>
    <t>regulation of transposition, DNA-mediated (GO:0000337)</t>
  </si>
  <si>
    <t>IL7R</t>
  </si>
  <si>
    <t>heparan sulfate proteoglycan metabolic process (GO:0030201)</t>
  </si>
  <si>
    <t>HPSE</t>
  </si>
  <si>
    <t>regulation of interleukin-22 biosynthetic process (GO:0045393)</t>
  </si>
  <si>
    <t>positive regulation of gibberellic acid mediated signaling pathway (GO:0009939)</t>
  </si>
  <si>
    <t>positive regulation by symbiont of host salicylic acid-mediated defense response (GO:0052074)</t>
  </si>
  <si>
    <t>compound eye photoreceptor development (GO:0042051)</t>
  </si>
  <si>
    <t>MYO7A</t>
  </si>
  <si>
    <t>regulation of interleukin-17 biosynthetic process (GO:0045378)</t>
  </si>
  <si>
    <t>positive regulation of transmembrane receptor protein serine/threonine kinase signaling pathway (GO:0090100)</t>
  </si>
  <si>
    <t>positive regulation of red or far-red light signaling pathway (GO:0090228)</t>
  </si>
  <si>
    <t>positive regulation of signal transduction in response to host (GO:0075148)</t>
  </si>
  <si>
    <t>regulation of interleukin-24 biosynthetic process (GO:0045528)</t>
  </si>
  <si>
    <t>regulation of interleukin-20 biosynthetic process (GO:0045387)</t>
  </si>
  <si>
    <t>positive regulation of brassinosteroid mediated signaling pathway (GO:1900459)</t>
  </si>
  <si>
    <t>positive regulation of humoral immune response mediated by circulating immunoglobulin (GO:0002925)</t>
  </si>
  <si>
    <t>CCR7</t>
  </si>
  <si>
    <t>regulation of interleukin-5 biosynthetic process (GO:0045405)</t>
  </si>
  <si>
    <t>regulation of strand invasion (GO:0060542)</t>
  </si>
  <si>
    <t>regulation of interferon-alpha biosynthetic process (GO:0045354)</t>
  </si>
  <si>
    <t>regulation of TRAIL biosynthetic process (GO:0045554)</t>
  </si>
  <si>
    <t>positive regulation of apolipoprotein A-I-mediated signaling pathway (GO:1905096)</t>
  </si>
  <si>
    <t>regulation of interleukin-35 biosynthetic process (GO:0070750)</t>
  </si>
  <si>
    <t>positive regulation by symbiont of host cAMP-mediated signal transduction (GO:0075209)</t>
  </si>
  <si>
    <t>regulation of hair follicle development (GO:0051797)</t>
  </si>
  <si>
    <t>proprioception involved in equilibrioception (GO:0051355)</t>
  </si>
  <si>
    <t>regulation of interleukin-16 biosynthetic process (GO:0045375)</t>
  </si>
  <si>
    <t>positive regulation of interleukin-13 biosynthetic process (GO:0045368)</t>
  </si>
  <si>
    <t>IRF4</t>
  </si>
  <si>
    <t>regulation of connective tissue growth factor biosynthetic process (GO:0045420)</t>
  </si>
  <si>
    <t>regulation of DNA recombination at telomere (GO:0072695)</t>
  </si>
  <si>
    <t>regulation of interleukin-27 biosynthetic process (GO:0045531)</t>
  </si>
  <si>
    <t>regulation of interleukin-13 biosynthetic process (GO:0045366)</t>
  </si>
  <si>
    <t>negative regulation of cholesterol import (GO:0060621)</t>
  </si>
  <si>
    <t>NFKB1</t>
  </si>
  <si>
    <t>regulation of DNA recombination (GO:0000018)</t>
  </si>
  <si>
    <t>T-helper 1 type immune response (GO:0042088)</t>
  </si>
  <si>
    <t>negative regulation of chemokine biosynthetic process (GO:0045079)</t>
  </si>
  <si>
    <t>IL6</t>
  </si>
  <si>
    <t>positive regulation of sphingolipid mediated signaling pathway (GO:1902070)</t>
  </si>
  <si>
    <t>positive regulation of netrin-activated signaling pathway (GO:1902843)</t>
  </si>
  <si>
    <t>positive regulation of salicylic acid mediated signaling pathway (GO:0080151)</t>
  </si>
  <si>
    <t>regulation of interleukin-10 biosynthetic process (GO:0045074)</t>
  </si>
  <si>
    <t>positive regulation of signal transduction involved in conjugation with cellular fusion (GO:0060239)</t>
  </si>
  <si>
    <t>negative regulation of nucleotide-binding oligomerization domain containing signaling pathway (GO:0070425)</t>
  </si>
  <si>
    <t>BIRC3</t>
  </si>
  <si>
    <t>regulation of interleukin-11 biosynthetic process (GO:0045363)</t>
  </si>
  <si>
    <t>positive regulation of mesenchymal stem cell proliferation (GO:1902462)</t>
  </si>
  <si>
    <t>LTBP2</t>
  </si>
  <si>
    <t>positive regulation of semaphorin-plexin signaling pathway (GO:2001262)</t>
  </si>
  <si>
    <t>positive regulation of Toll signaling pathway (GO:0045752)</t>
  </si>
  <si>
    <t>regulation of lymphotoxin A biosynthetic process (GO:0043016)</t>
  </si>
  <si>
    <t>positive regulation of DNA recombination (GO:0045911)</t>
  </si>
  <si>
    <t>positive regulation of anti-Mullerian hormone signaling pathway (GO:1902614)</t>
  </si>
  <si>
    <t>regulation of single-strand break repair via homologous recombination (GO:1903110)</t>
  </si>
  <si>
    <t>regulation of interleukin-23 biosynthetic process (GO:0045396)</t>
  </si>
  <si>
    <t>regulation of interleukin-21 biosynthetic process (GO:0045390)</t>
  </si>
  <si>
    <t>positive regulation of cytokinin-activated signaling pathway (GO:0080038)</t>
  </si>
  <si>
    <t>raffinose family oligosaccharide biosynthetic process (GO:0010325)</t>
  </si>
  <si>
    <t>B4GALT1</t>
  </si>
  <si>
    <t>regulation of interleukin-9 biosynthetic process (GO:0045417)</t>
  </si>
  <si>
    <t>oxygen homeostasis (GO:0032364)</t>
  </si>
  <si>
    <t>photosystem II repair (GO:0010206)</t>
  </si>
  <si>
    <t>TXN</t>
  </si>
  <si>
    <t>positive regulation of kinin cascade (GO:0002258)</t>
  </si>
  <si>
    <t>regulation of viral life cycle (GO:1903900)</t>
  </si>
  <si>
    <t>LAMP3</t>
  </si>
  <si>
    <t>regulation of interleukin-26 biosynthetic process (GO:0045530)</t>
  </si>
  <si>
    <t>regulation of interleukin-19 biosynthetic process (GO:0045384)</t>
  </si>
  <si>
    <t>lipooligosaccharide biosynthetic process (GO:1901271)</t>
  </si>
  <si>
    <t>regulation of interleukin-15 biosynthetic process (GO:0045372)</t>
  </si>
  <si>
    <t>regulation of DNA recombination at centromere (GO:0061806)</t>
  </si>
  <si>
    <t>regulation of vascular smooth muscle cell proliferation (GO:1904705)</t>
  </si>
  <si>
    <t>NR4A3</t>
  </si>
  <si>
    <t>positive regulation of myeloid dendritic cell antigen processing and presentation (GO:0002609)</t>
  </si>
  <si>
    <t>trigeminal nerve maturation (GO:0021635)</t>
  </si>
  <si>
    <t>TIFAB</t>
  </si>
  <si>
    <t>regulation of ureter smooth muscle cell differentiation (GO:2000061)</t>
  </si>
  <si>
    <t>cellular response to oxidopamine (GO:1905842)</t>
  </si>
  <si>
    <t>positive regulation of RNA biosynthetic process (GO:1902680)</t>
  </si>
  <si>
    <t>positive regulation of dendritic cell antigen processing and presentation (GO:0002606)</t>
  </si>
  <si>
    <t>trigeminal nerve morphogenesis (GO:0021636)</t>
  </si>
  <si>
    <t>positive regulation of plasmacytoid dendritic cell antigen processing and presentation (GO:0002612)</t>
  </si>
  <si>
    <t>positive regulation of T-helper 17 type immune response (GO:2000318)</t>
  </si>
  <si>
    <t>lipopolysaccharide core region biosynthetic process (GO:0009244)</t>
  </si>
  <si>
    <t>MAPK cascade involved in innate immune response (GO:0035420)</t>
  </si>
  <si>
    <t>CCL5;CCL2;TNF;CSF2RA</t>
  </si>
  <si>
    <t>MAPK cascade (GO:0000165)</t>
  </si>
  <si>
    <t>ERK5 cascade (GO:0070375)</t>
  </si>
  <si>
    <t>MAPK cascade involved in osmosensory signaling pathway (GO:0000161)</t>
  </si>
  <si>
    <t>inhibition of cysteine-type endopeptidase activity involved in apoptotic process (GO:1990001)</t>
  </si>
  <si>
    <t>LAMP3;BIRC3</t>
  </si>
  <si>
    <t>negative regulation of cysteine-type endopeptidase activity involved in apoptotic process (GO:0043154)</t>
  </si>
  <si>
    <t>RNF144B;IL6;LAMP3;NFKB1;BIRC3</t>
  </si>
  <si>
    <t>negative regulation of apoptotic process (GO:0043066)</t>
  </si>
  <si>
    <t>RNF144B;IL6;HIP1;TNFRSF9;NFKB1;BIRC3</t>
  </si>
  <si>
    <t>T cell differentiation (GO:0030217)</t>
  </si>
  <si>
    <t>MAPK cascade involved in axon regeneration (GO:1903616)</t>
  </si>
  <si>
    <t>T cell activation involved in immune response (GO:0002286)</t>
  </si>
  <si>
    <t>positive regulation of interleukin-8 secretion (GO:2000484)</t>
  </si>
  <si>
    <t>FCN1;TNF</t>
  </si>
  <si>
    <t>pre-mRNA cleavage required for polyadenylation (GO:0098789)</t>
  </si>
  <si>
    <t>mitochondrial mRNA 3'-end processing (GO:0090616)</t>
  </si>
  <si>
    <t>calcium ion export (GO:1901660)</t>
  </si>
  <si>
    <t>CYP27B1;CCL5</t>
  </si>
  <si>
    <t>activation of NF-kappaB-inducing kinase activity (GO:0007250)</t>
  </si>
  <si>
    <t>cytosolic calcium ion transport (GO:0060401)</t>
  </si>
  <si>
    <t>Golgi calcium ion transport (GO:0032472)</t>
  </si>
  <si>
    <t>recruitment of 3'-end processing factors to RNA polymerase II holoenzyme complex (GO:0034402)</t>
  </si>
  <si>
    <t>calcium ion transport (GO:0006816)</t>
  </si>
  <si>
    <t>positive regulation of erythrocyte clearance (GO:0034108)</t>
  </si>
  <si>
    <t>negative regulation of SNARE complex disassembly (GO:0035541)</t>
  </si>
  <si>
    <t>positive regulation of signal transduction by receptor internalization (GO:0038010)</t>
  </si>
  <si>
    <t>negative regulation of viral life cycle (GO:1903901)</t>
  </si>
  <si>
    <t>positive regulation of brain-derived neurotrophic factor receptor signaling pathway (GO:0031550)</t>
  </si>
  <si>
    <t>activation of MAPKKK activity involved in conjugation with cellular fusion (GO:0071510)</t>
  </si>
  <si>
    <t>defense response to protozoan (GO:0042832)</t>
  </si>
  <si>
    <t>positive regulation of peptidoglycan recognition protein signaling pathway (GO:0061059)</t>
  </si>
  <si>
    <t>positive regulation of ephrin receptor signaling pathway (GO:1901189)</t>
  </si>
  <si>
    <t>negative regulation of entry of bacterium into host cell (GO:2000536)</t>
  </si>
  <si>
    <t>CXCL8</t>
  </si>
  <si>
    <t>positive regulation of high voltage-gated calcium channel activity (GO:1901843)</t>
  </si>
  <si>
    <t>PDE4B</t>
  </si>
  <si>
    <t>activation of MAPKKK activity involved in cell wall organization or biogenesis (GO:0000197)</t>
  </si>
  <si>
    <t>positive regulation of ERBB signaling pathway (GO:1901186)</t>
  </si>
  <si>
    <t>activation of MAPKKK activity involved in osmosensory signaling pathway (GO:0000167)</t>
  </si>
  <si>
    <t>positive regulation of glucosylceramide biosynthetic process (GO:0046319)</t>
  </si>
  <si>
    <t>defense response to protozoan, incompatible interaction (GO:0009818)</t>
  </si>
  <si>
    <t>activation of MAPKKK activity involved in innate immune response (GO:0035422)</t>
  </si>
  <si>
    <t>regulation of interleukin-12 biosynthetic process (GO:0045075)</t>
  </si>
  <si>
    <t>positive regulation of abscisic acid-activated signaling pathway (GO:0009789)</t>
  </si>
  <si>
    <t>negative regulation of cholesterol transport (GO:0032375)</t>
  </si>
  <si>
    <t>cellular response to gastrin (GO:1990878)</t>
  </si>
  <si>
    <t>negative regulation of establishment of endothelial barrier (GO:1903141)</t>
  </si>
  <si>
    <t>regulation of interleukin-8 biosynthetic process (GO:0045414)</t>
  </si>
  <si>
    <t>positive regulation of superoxide dismutase activity (GO:1901671)</t>
  </si>
  <si>
    <t>positive regulation of hypoxia-inducible factor-1alpha signaling pathway (GO:1902073)</t>
  </si>
  <si>
    <t>T-helper 1 cell cytokine production (GO:0035744)</t>
  </si>
  <si>
    <t>regulation of interleukin-18 biosynthetic process (GO:0045381)</t>
  </si>
  <si>
    <t>positive regulation of humoral immune response (GO:0002922)</t>
  </si>
  <si>
    <t>regulation of interleukin-1 biosynthetic process (GO:0045360)</t>
  </si>
  <si>
    <t>heparan sulfate proteoglycan catabolic process (GO:0030200)</t>
  </si>
  <si>
    <t>macrophage activation (GO:0042116)</t>
  </si>
  <si>
    <t>CD93</t>
  </si>
  <si>
    <t>histone H3-K4 demethylation, trimethyl-H3-K4-specific (GO:0034721)</t>
  </si>
  <si>
    <t>KDM5D</t>
  </si>
  <si>
    <t>regulation of cytokine biosynthetic process involved in immune response (GO:0002742)</t>
  </si>
  <si>
    <t>regulation of reciprocal meiotic recombination (GO:0010520)</t>
  </si>
  <si>
    <t>positive regulation of natural killer cell proliferation involved in immune response (GO:0032822)</t>
  </si>
  <si>
    <t>histone H3-K4 demethylation (GO:0034720)</t>
  </si>
  <si>
    <t>positive regulation of T-helper cell differentiation (GO:0045624)</t>
  </si>
  <si>
    <t>vascular wound healing (GO:0061042)</t>
  </si>
  <si>
    <t>positive regulation of neuronal signal transduction (GO:1902849)</t>
  </si>
  <si>
    <t>regulation of granulocyte macrophage colony-stimulating factor biosynthetic process (GO:0045423)</t>
  </si>
  <si>
    <t>detection of mechanical stimulus involved in equilibrioception (GO:0050973)</t>
  </si>
  <si>
    <t>regulation of interleukin-2 biosynthetic process (GO:0045076)</t>
  </si>
  <si>
    <t>negative regulation of vitamin D biosynthetic process (GO:0010957)</t>
  </si>
  <si>
    <t>cellular response to prolactin (GO:1990646)</t>
  </si>
  <si>
    <t>negative regulation of oligodendrocyte apoptotic process (GO:1900142)</t>
  </si>
  <si>
    <t>CCL2</t>
  </si>
  <si>
    <t>negative regulation of vascular endothelial growth factor production (GO:1904046)</t>
  </si>
  <si>
    <t>positive regulation of hormone biosynthetic process (GO:0046886)</t>
  </si>
  <si>
    <t>positive regulation of thyroid hormone mediated signaling pathway (GO:0002157)</t>
  </si>
  <si>
    <t>negative regulation of intracellular cholesterol transport (GO:0032384)</t>
  </si>
  <si>
    <t>positive regulation of myeloid dendritic cell chemotaxis (GO:2000529)</t>
  </si>
  <si>
    <t>cellular response to cholecystokinin (GO:0061848)</t>
  </si>
  <si>
    <t>positive regulation of Fas signaling pathway (GO:1902046)</t>
  </si>
  <si>
    <t>type IV hypersensitivity (GO:0001806)</t>
  </si>
  <si>
    <t>MYO1G</t>
  </si>
  <si>
    <t>cellular response to endothelin (GO:1990859)</t>
  </si>
  <si>
    <t>extracellular matrix-dependent thymocyte migration (GO:0072680)</t>
  </si>
  <si>
    <t>CCL20</t>
  </si>
  <si>
    <t>regulation of striated muscle tissue development (GO:0016202)</t>
  </si>
  <si>
    <t>positive regulation of acute inflammatory response to antigenic stimulus (GO:0002866)</t>
  </si>
  <si>
    <t>disaccharide biosynthetic process (GO:0046351)</t>
  </si>
  <si>
    <t>T cell mediated immunity (GO:0002456)</t>
  </si>
  <si>
    <t>T cell mediated immune response to tumor cell (GO:0002424)</t>
  </si>
  <si>
    <t>heparan sulfate proteoglycan biosynthetic process, polysaccharide chain biosynthetic process (GO:0015014)</t>
  </si>
  <si>
    <t>HS3ST3B1</t>
  </si>
  <si>
    <t>complement component C5a signaling pathway (GO:0038178)</t>
  </si>
  <si>
    <t>FPR3</t>
  </si>
  <si>
    <t>positive regulation of T-helper 17 cell differentiation (GO:2000321)</t>
  </si>
  <si>
    <t>carnitine metabolic process, CoA-linked (GO:0019254)</t>
  </si>
  <si>
    <t>CPT1A</t>
  </si>
  <si>
    <t>positive regulation of vitamin D 24-hydroxylase activity (GO:0010980)</t>
  </si>
  <si>
    <t>CYP27B1</t>
  </si>
  <si>
    <t>cellular response to norepinephrine stimulus (GO:0071874)</t>
  </si>
  <si>
    <t>positive regulation of T-helper 1 type immune response (GO:0002827)</t>
  </si>
  <si>
    <t>positive regulation of glycoprotein biosynthetic process involved in immunological synapse formation (GO:2000526)</t>
  </si>
  <si>
    <t>ERK1 and ERK2 cascade (GO:0070371)</t>
  </si>
  <si>
    <t>sarcoplasmic reticulum calcium ion transport (GO:0070296)</t>
  </si>
  <si>
    <t>positive regulation of metanephric mesenchymal cell migration (GO:2000591)</t>
  </si>
  <si>
    <t>CCL7;CCL5;SOD2</t>
  </si>
  <si>
    <t>positive regulation of neuroblast migration (GO:0061854)</t>
  </si>
  <si>
    <t>positive regulation of cell migration in other organism (GO:0044623)</t>
  </si>
  <si>
    <t>positive regulation of mesenchymal stem cell migration (GO:1905322)</t>
  </si>
  <si>
    <t>positive regulation of distal tip cell migration (GO:1903356)</t>
  </si>
  <si>
    <t>positive regulation of formation of radial glial scaffolds (GO:0061926)</t>
  </si>
  <si>
    <t>neutrophil degranulation (GO:0043312)</t>
  </si>
  <si>
    <t>FCN1;IL6;B4GALT1;CD93;HPSE;NFKB1</t>
  </si>
  <si>
    <t>positive regulation of glial cell migration (GO:1903977)</t>
  </si>
  <si>
    <t>positive regulation of cardiac neural crest cell migration involved in outflow tract morphogenesis (GO:1905312)</t>
  </si>
  <si>
    <t>positive regulation of cell migration by vascular endothelial growth factor signaling pathway (GO:0038089)</t>
  </si>
  <si>
    <t>positive regulation of DNA-templated transcription, elongation (GO:0032786)</t>
  </si>
  <si>
    <t>IL6;DDX39B;IRF4;CD80;TNF;NFKB1</t>
  </si>
  <si>
    <t>positive regulation of hematopoietic stem cell migration (GO:2000473)</t>
  </si>
  <si>
    <t>positive regulation of respiratory burst involved in inflammatory response (GO:0060265)</t>
  </si>
  <si>
    <t>positive regulation of trophoblast cell migration (GO:1901165)</t>
  </si>
  <si>
    <t>positive regulation of smooth muscle cell migration (GO:0014911)</t>
  </si>
  <si>
    <t>type I interferon signaling pathway (GO:0060337)</t>
  </si>
  <si>
    <t>IL6;IRF4;CCL2</t>
  </si>
  <si>
    <t>positive regulation of platelet-derived growth factor receptor signaling pathway (GO:0010641)</t>
  </si>
  <si>
    <t>positive regulation of bile acid biosynthetic process (GO:0070859)</t>
  </si>
  <si>
    <t>TRAIL death-inducing signaling complex assembly (GO:1903074)</t>
  </si>
  <si>
    <t>positive regulation of CD40 signaling pathway (GO:2000350)</t>
  </si>
  <si>
    <t>neurotransmitter receptor transport to plasma membrane (GO:0098877)</t>
  </si>
  <si>
    <t>HIP1</t>
  </si>
  <si>
    <t>cellular response to peptidoglycan (GO:0071224)</t>
  </si>
  <si>
    <t>viral mRNA export from host cell nucleus (GO:0046784)</t>
  </si>
  <si>
    <t>DDX39B</t>
  </si>
  <si>
    <t>induction of programmed cell death (GO:0012502)</t>
  </si>
  <si>
    <t>positive regulation of autophagic cell death (GO:1904094)</t>
  </si>
  <si>
    <t>gastrulation with mouth forming first (GO:0001703)</t>
  </si>
  <si>
    <t>positive regulation of fever generation by positive regulation of prostaglandin secretion (GO:0071812)</t>
  </si>
  <si>
    <t>positive regulation of ceramide biosynthetic process (GO:2000304)</t>
  </si>
  <si>
    <t>response to bacterial lipoprotein (GO:0032493)</t>
  </si>
  <si>
    <t>response to molecule of bacterial origin (GO:0002237)</t>
  </si>
  <si>
    <t>negative regulation of saliva secretion (GO:1905747)</t>
  </si>
  <si>
    <t>response to lipoteichoic acid (GO:0070391)</t>
  </si>
  <si>
    <t>regulation of chemokine biosynthetic process (GO:0045073)</t>
  </si>
  <si>
    <t>gastrulation (GO:0007369)</t>
  </si>
  <si>
    <t>mannoprotein metabolic process (GO:0006056)</t>
  </si>
  <si>
    <t>GAL3ST4</t>
  </si>
  <si>
    <t>positive regulation of fatty acid oxidation (GO:0046321)</t>
  </si>
  <si>
    <t>glycoprotein metabolic process (GO:0009100)</t>
  </si>
  <si>
    <t>regulation of mitotic recombination (GO:0000019)</t>
  </si>
  <si>
    <t>positive regulation of neurotrophin TRK receptor signaling pathway (GO:0051388)</t>
  </si>
  <si>
    <t>negative regulation of DNA damage checkpoint (GO:2000002)</t>
  </si>
  <si>
    <t>neutrophil mediated immunity (GO:0002446)</t>
  </si>
  <si>
    <t>positive regulation of mononuclear cell migration (GO:0071677)</t>
  </si>
  <si>
    <t>cellular response to insulin-like growth factor stimulus (GO:1990314)</t>
  </si>
  <si>
    <t>cellular response to vasopressin (GO:1904117)</t>
  </si>
  <si>
    <t>positive regulation of mesenchymal stem cell differentiation (GO:2000741)</t>
  </si>
  <si>
    <t>peripheral T cell tolerance induction (GO:0002458)</t>
  </si>
  <si>
    <t>cellular response to thyrotropin-releasing hormone (GO:1905229)</t>
  </si>
  <si>
    <t>positive regulation of acute inflammatory response to non-antigenic stimulus (GO:0002879)</t>
  </si>
  <si>
    <t>T cell cytokine production (GO:0002369)</t>
  </si>
  <si>
    <t>trigeminal nerve development (GO:0021559)</t>
  </si>
  <si>
    <t>negative regulation of activation-induced cell death of T cells (GO:0070236)</t>
  </si>
  <si>
    <t>positive regulation of glycoprotein biosynthetic process (GO:0010560)</t>
  </si>
  <si>
    <t>6-alpha-maltosylglucose biosynthetic process (GO:0051680)</t>
  </si>
  <si>
    <t>negative regulation of hydrogen peroxide-induced neuron intrinsic apoptotic signaling pathway (GO:1903384)</t>
  </si>
  <si>
    <t>hexose transmembrane transport (GO:0035428)</t>
  </si>
  <si>
    <t>SLC2A6</t>
  </si>
  <si>
    <t>regulation of gamma-delta T cell activation (GO:0046643)</t>
  </si>
  <si>
    <t>positive regulation of viral life cycle (GO:1903902)</t>
  </si>
  <si>
    <t>regulation of memory T cell activation (GO:2000567)</t>
  </si>
  <si>
    <t>regulation of alpha-beta T cell activation (GO:0046634)</t>
  </si>
  <si>
    <t>regulation of T cell costimulation (GO:2000523)</t>
  </si>
  <si>
    <t>positive regulation of cell chemotaxis to fibroblast growth factor (GO:1904849)</t>
  </si>
  <si>
    <t>positive regulation of fibroblast chemotaxis (GO:1905212)</t>
  </si>
  <si>
    <t>positive regulation of endothelial cell chemotaxis to vascular endothelial growth factor (GO:1904859)</t>
  </si>
  <si>
    <t>positive regulation of leukocyte migration (GO:0002687)</t>
  </si>
  <si>
    <t>positive regulation of protein phosphorylation (GO:0001934)</t>
  </si>
  <si>
    <t>CD40;CCL5;TNF</t>
  </si>
  <si>
    <t>positive regulation of apoptotic process (GO:0043065)</t>
  </si>
  <si>
    <t>IL6;HIP1;TNFRSF9;TNF;BIRC3</t>
  </si>
  <si>
    <t>positive regulation of cytokine production involved in inflammatory response (GO:1900017)</t>
  </si>
  <si>
    <t>calcium ion import (GO:0070509)</t>
  </si>
  <si>
    <t>store-operated calcium entry (GO:0002115)</t>
  </si>
  <si>
    <t>mitochondrion organization (GO:0007005)</t>
  </si>
  <si>
    <t>ALAS1;SOD2</t>
  </si>
  <si>
    <t>sperm mitochondrion organization (GO:0030382)</t>
  </si>
  <si>
    <t>NIK/NF-kappaB signaling (GO:0038061)</t>
  </si>
  <si>
    <t>NFKB1;BIRC3</t>
  </si>
  <si>
    <t>regulation of lysosomal lumen pH (GO:0035751)</t>
  </si>
  <si>
    <t>SLC9A9;MYO7A</t>
  </si>
  <si>
    <t>positive regulation of fibroblast migration (GO:0010763)</t>
  </si>
  <si>
    <t>protein targeting to mitochondrion (GO:0006626)</t>
  </si>
  <si>
    <t>ALAS1;LTBP2;SOD2</t>
  </si>
  <si>
    <t>regulation of apoptotic process involved in development (GO:1904748)</t>
  </si>
  <si>
    <t>HIP1;TNFRSF9;BIRC3</t>
  </si>
  <si>
    <t>regulation of epithelial cell apoptotic process (GO:1904035)</t>
  </si>
  <si>
    <t>modulation of apoptotic process in other organism (GO:0044532)</t>
  </si>
  <si>
    <t>regulation of apoptotic process in bone marrow (GO:0071865)</t>
  </si>
  <si>
    <t>regulation of muscle cell apoptotic process (GO:0010660)</t>
  </si>
  <si>
    <t>regulation of apoptotic process (GO:0042981)</t>
  </si>
  <si>
    <t>regulation of fat cell apoptotic process (GO:1904649)</t>
  </si>
  <si>
    <t>regulation of leukocyte apoptotic process (GO:2000106)</t>
  </si>
  <si>
    <t>regulation of myeloid cell apoptotic process (GO:0033032)</t>
  </si>
  <si>
    <t>regulation of mesenchymal cell apoptotic process (GO:2001053)</t>
  </si>
  <si>
    <t>regulation of myofibroblast cell apoptotic process (GO:1904520)</t>
  </si>
  <si>
    <t>regulation of glial cell apoptotic process (GO:0034350)</t>
  </si>
  <si>
    <t>regulation of compound eye retinal cell apoptotic process (GO:1901692)</t>
  </si>
  <si>
    <t>cell chemotaxis to vascular endothelial growth factor (GO:0090667)</t>
  </si>
  <si>
    <t>keratan sulfate biosynthetic process (GO:0018146)</t>
  </si>
  <si>
    <t>HS3ST3B1;B4GALT1</t>
  </si>
  <si>
    <t>mitochondrion disassembly (GO:0061726)</t>
  </si>
  <si>
    <t>mRNA 3'-end processing by stem-loop binding and cleavage (GO:0006398)</t>
  </si>
  <si>
    <t>regulation of execution phase of apoptosis (GO:1900117)</t>
  </si>
  <si>
    <t>regulation of apoptosis involved in tissue homeostasis (GO:0060785)</t>
  </si>
  <si>
    <t>regulation of anoikis (GO:2000209)</t>
  </si>
  <si>
    <t>regulation of fibroblast apoptotic process (GO:2000269)</t>
  </si>
  <si>
    <t>positive regulation of gene expression, epigenetic (GO:0045815)</t>
  </si>
  <si>
    <t>positive regulation of substrate-dependent cell migration, cell attachment to substrate (GO:1904237)</t>
  </si>
  <si>
    <t>mitochondrial membrane organization (GO:0007006)</t>
  </si>
  <si>
    <t>activation of protein kinase activity (GO:0032147)</t>
  </si>
  <si>
    <t>positive regulation of glial cell-derived neurotrophic factor receptor signaling pathway involved in ureteric bud formation (GO:2000735)</t>
  </si>
  <si>
    <t>positive regulation of growth hormone receptor signaling pathway (GO:0060399)</t>
  </si>
  <si>
    <t>regulation of interferon-beta biosynthetic process (GO:0045357)</t>
  </si>
  <si>
    <t>positive regulation of glutamate receptor signaling pathway (GO:1900451)</t>
  </si>
  <si>
    <t>retinal rod cell development (GO:0046548)</t>
  </si>
  <si>
    <t>positive regulation of hydrogen peroxide-mediated programmed cell death (GO:1901300)</t>
  </si>
  <si>
    <t>positive regulation of hepatocyte growth factor receptor signaling pathway (GO:1902204)</t>
  </si>
  <si>
    <t>mesendoderm migration (GO:0090133)</t>
  </si>
  <si>
    <t>regulation of interleukin-6 biosynthetic process (GO:0045408)</t>
  </si>
  <si>
    <t>positive regulation of DNA biosynthetic process (GO:2000573)</t>
  </si>
  <si>
    <t>retinal cone cell development (GO:0046549)</t>
  </si>
  <si>
    <t>detection of light stimulus involved in sensory perception (GO:0050962)</t>
  </si>
  <si>
    <t>positive regulation of retinal cell programmed cell death (GO:0046670)</t>
  </si>
  <si>
    <t>carnitine biosynthetic process (GO:0045329)</t>
  </si>
  <si>
    <t>negative regulation of intestinal cholesterol absorption (GO:0045796)</t>
  </si>
  <si>
    <t>cellular response to angiotensin (GO:1904385)</t>
  </si>
  <si>
    <t>cellular response to salt stress (GO:0071472)</t>
  </si>
  <si>
    <t>positive regulation of glucose mediated signaling pathway (GO:1902661)</t>
  </si>
  <si>
    <t>positive regulation of blood coagulation, intrinsic pathway (GO:2000268)</t>
  </si>
  <si>
    <t>positive regulation of blood coagulation, common pathway (GO:2000262)</t>
  </si>
  <si>
    <t>negative regulation of RIG-I signaling pathway (GO:0039536)</t>
  </si>
  <si>
    <t>positive regulation of blood coagulation, extrinsic pathway (GO:2000265)</t>
  </si>
  <si>
    <t>negative regulation of interleukin-1-mediated signaling pathway (GO:2000660)</t>
  </si>
  <si>
    <t>positive regulation of vascular associated smooth muscle cell migration (GO:1904754)</t>
  </si>
  <si>
    <t>positive regulation of blood coagulation in other organism (GO:0035807)</t>
  </si>
  <si>
    <t>elastin metabolic process (GO:0051541)</t>
  </si>
  <si>
    <t>genitalia development (GO:0048806)</t>
  </si>
  <si>
    <t>positive regulation of natural killer cell proliferation (GO:0032819)</t>
  </si>
  <si>
    <t>imaginal disc-derived genitalia development (GO:0007484)</t>
  </si>
  <si>
    <t>regulation of isotype switching (GO:0045191)</t>
  </si>
  <si>
    <t>negative regulation of cholesterol efflux (GO:0090370)</t>
  </si>
  <si>
    <t>regulation of vascular endothelial growth factor production (GO:0010574)</t>
  </si>
  <si>
    <t>regulation of cysteine-type endopeptidase activity (GO:2000116)</t>
  </si>
  <si>
    <t>positive regulation of natural killer cell differentiation (GO:0032825)</t>
  </si>
  <si>
    <t>positive regulation of lipid storage (GO:0010884)</t>
  </si>
  <si>
    <t>tryptophan catabolic process to indole-3-acetate (GO:0019440)</t>
  </si>
  <si>
    <t>IDO1</t>
  </si>
  <si>
    <t>positive regulation of phosphorylation of RNA polymerase II C-terminal domain serine 2 residues (GO:2001165)</t>
  </si>
  <si>
    <t>CCNL2</t>
  </si>
  <si>
    <t>negative regulation of ERAD pathway (GO:1904293)</t>
  </si>
  <si>
    <t>tryptophan catabolic process to catechol (GO:0019444)</t>
  </si>
  <si>
    <t>regulation of T cell activation (GO:0050863)</t>
  </si>
  <si>
    <t>positive regulation of wound healing, spreading of epidermal cells (GO:1903691)</t>
  </si>
  <si>
    <t>STAT protein import into nucleus (GO:0007262)</t>
  </si>
  <si>
    <t>MMP12;CCL2</t>
  </si>
  <si>
    <t>activation of MAPKKK activity (GO:0000185)</t>
  </si>
  <si>
    <t>CD40;TNF</t>
  </si>
  <si>
    <t>activation of cysteine-type endopeptidase activity involved in apoptotic process by cytochrome c (GO:0008635)</t>
  </si>
  <si>
    <t>HIP1;TNF</t>
  </si>
  <si>
    <t>positive regulation of protein serine/threonine kinase activity (GO:0071902)</t>
  </si>
  <si>
    <t>mitochondrial proton-transporting ATP synthase complex assembly (GO:0033615)</t>
  </si>
  <si>
    <t>termination of RNA polymerase II transcription, poly(A)-coupled (GO:0030846)</t>
  </si>
  <si>
    <t>termination of RNA polymerase II transcription, exosome-dependent (GO:0030847)</t>
  </si>
  <si>
    <t>regulation of apoptosis by sphingosine-1-phosphate signaling pathway (GO:0003377)</t>
  </si>
  <si>
    <t>apoptotic mitochondrial changes (GO:0008637)</t>
  </si>
  <si>
    <t>HIP1;ALAS1;TNFRSF9;SOD2</t>
  </si>
  <si>
    <t>sensory perception of sound (GO:0007605)</t>
  </si>
  <si>
    <t>COL11A2;MYO7A</t>
  </si>
  <si>
    <t>regulation of cysteine-type endopeptidase activity involved in apoptotic process (GO:0043281)</t>
  </si>
  <si>
    <t>negative regulation of angiogenesis (GO:0016525)</t>
  </si>
  <si>
    <t>IL6;STAB1</t>
  </si>
  <si>
    <t>defense response to Gram-negative bacterium (GO:0050829)</t>
  </si>
  <si>
    <t>IL6;STAB1;IL12B</t>
  </si>
  <si>
    <t>negative regulation of xenophagy (GO:1904416)</t>
  </si>
  <si>
    <t>NRBP2</t>
  </si>
  <si>
    <t>negative regulation of lipophagy (GO:1904503)</t>
  </si>
  <si>
    <t>positive regulation of bone remodeling (GO:0046852)</t>
  </si>
  <si>
    <t>regulation of tumor necrosis factor biosynthetic process (GO:0042534)</t>
  </si>
  <si>
    <t>negative regulation of aggrephagy (GO:1905336)</t>
  </si>
  <si>
    <t>positive regulation of tissue remodeling (GO:0034105)</t>
  </si>
  <si>
    <t>detection of molecule of bacterial origin (GO:0032490)</t>
  </si>
  <si>
    <t>positive regulation of antigen receptor-mediated signaling pathway (GO:0050857)</t>
  </si>
  <si>
    <t>negative regulation of interleukin-17 biosynthetic process (GO:0045379)</t>
  </si>
  <si>
    <t>cellular response to growth hormone stimulus (GO:0071378)</t>
  </si>
  <si>
    <t>activation of phospholipase D activity (GO:0031584)</t>
  </si>
  <si>
    <t>complement activation, lectin pathway (GO:0001867)</t>
  </si>
  <si>
    <t>FCN1</t>
  </si>
  <si>
    <t>macrophage activation involved in immune response (GO:0002281)</t>
  </si>
  <si>
    <t>negative regulation of cholesterol transporter activity (GO:0060695)</t>
  </si>
  <si>
    <t>gastrulation with mouth forming second (GO:0001702)</t>
  </si>
  <si>
    <t>positive regulation of cysteine-type endopeptidase activity (GO:2001056)</t>
  </si>
  <si>
    <t>positive regulation of corticotropin-releasing hormone receptor activity (GO:1900012)</t>
  </si>
  <si>
    <t>negative regulation of bicellular tight junction assembly (GO:1903347)</t>
  </si>
  <si>
    <t>positive regulation of advanced glycation end-product receptor activity (GO:1904605)</t>
  </si>
  <si>
    <t>negative regulation of protein import into nucleus, translocation (GO:0033159)</t>
  </si>
  <si>
    <t>positive regulation of nitric-oxide synthase biosynthetic process (GO:0051770)</t>
  </si>
  <si>
    <t>cell migration involved in gastrulation (GO:0042074)</t>
  </si>
  <si>
    <t>regulation of high voltage-gated calcium channel activity (GO:1901841)</t>
  </si>
  <si>
    <t>T-helper 1 cell differentiation (GO:0045063)</t>
  </si>
  <si>
    <t>regulation of interferon-gamma production (GO:0032649)</t>
  </si>
  <si>
    <t>complement receptor mediated signaling pathway (GO:0002430)</t>
  </si>
  <si>
    <t>proteoglycan catabolic process (GO:0030167)</t>
  </si>
  <si>
    <t>positive regulation of feeding behavior (GO:2000253)</t>
  </si>
  <si>
    <t>positive regulation of homotypic cell-cell adhesion (GO:0034112)</t>
  </si>
  <si>
    <t>age-dependent response to reactive oxygen species (GO:0001315)</t>
  </si>
  <si>
    <t>negative regulation of cellular protein metabolic process (GO:0032269)</t>
  </si>
  <si>
    <t>regulation of bone mineralization involved in bone maturation (GO:1900157)</t>
  </si>
  <si>
    <t>vitamin D5 metabolic process (GO:0070642)</t>
  </si>
  <si>
    <t>tryptophan catabolic process (GO:0006569)</t>
  </si>
  <si>
    <t>vitamin D2 metabolic process (GO:0070639)</t>
  </si>
  <si>
    <t>vitamin D3 metabolic process (GO:0070640)</t>
  </si>
  <si>
    <t>vitamin D4 metabolic process (GO:0070641)</t>
  </si>
  <si>
    <t>regulation of cytotoxic T cell degranulation (GO:0043317)</t>
  </si>
  <si>
    <t>positive regulation of neuron migration (GO:2001224)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</si>
</sst>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9"/>
  <sheetViews>
    <sheetView tabSelected="1" workbookViewId="0">
      <selection activeCell="A9" sqref="A9"/>
    </sheetView>
  </sheetViews>
  <sheetFormatPr baseColWidth="10" defaultRowHeight="16" x14ac:dyDescent="0.2"/>
  <cols>
    <col min="1" max="1" width="83.1640625" customWidth="1"/>
    <col min="2" max="2" width="9.33203125" style="1" bestFit="1" customWidth="1"/>
    <col min="3" max="3" width="15.1640625" style="1" bestFit="1" customWidth="1"/>
    <col min="4" max="4" width="10" style="1" bestFit="1" customWidth="1"/>
    <col min="5" max="5" width="10.6640625" style="1" bestFit="1" customWidth="1"/>
    <col min="6" max="6" width="18.5" style="1" bestFit="1" customWidth="1"/>
    <col min="7" max="7" width="10.1640625" style="1" bestFit="1" customWidth="1"/>
    <col min="8" max="8" width="14.6640625" style="1" bestFit="1" customWidth="1"/>
    <col min="9" max="9" width="79.5" style="1" bestFit="1" customWidth="1"/>
  </cols>
  <sheetData>
    <row r="1" spans="1:9" s="2" customFormat="1" x14ac:dyDescent="0.2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t="s">
        <v>9</v>
      </c>
      <c r="B2" s="5">
        <v>9.6490884442838905E-15</v>
      </c>
      <c r="C2" s="5">
        <v>6.8267333475551201E-12</v>
      </c>
      <c r="D2" s="6">
        <f t="shared" ref="D2:D65" si="0">LOG10(B2)*(-1)</f>
        <v>14.015513712803001</v>
      </c>
      <c r="E2" s="5">
        <v>1.3011695625498799E-13</v>
      </c>
      <c r="F2" s="5">
        <v>9.1509085499669303E-11</v>
      </c>
      <c r="G2" s="5">
        <v>-3.7162208368337302</v>
      </c>
      <c r="H2" s="5">
        <v>119.92955533349399</v>
      </c>
      <c r="I2" s="1" t="s">
        <v>10</v>
      </c>
    </row>
    <row r="3" spans="1:9" x14ac:dyDescent="0.2">
      <c r="A3" t="s">
        <v>11</v>
      </c>
      <c r="B3" s="5">
        <v>9.6490884442838905E-15</v>
      </c>
      <c r="C3" s="5">
        <v>6.8267333475551201E-12</v>
      </c>
      <c r="D3" s="6">
        <f t="shared" si="0"/>
        <v>14.015513712803001</v>
      </c>
      <c r="E3" s="5">
        <v>1.3011695625498799E-13</v>
      </c>
      <c r="F3" s="5">
        <v>9.1509085499669303E-11</v>
      </c>
      <c r="G3" s="5">
        <v>-3.71389891445483</v>
      </c>
      <c r="H3" s="5">
        <v>119.854622456616</v>
      </c>
      <c r="I3" s="1" t="s">
        <v>10</v>
      </c>
    </row>
    <row r="4" spans="1:9" x14ac:dyDescent="0.2">
      <c r="A4" t="s">
        <v>12</v>
      </c>
      <c r="B4" s="5">
        <v>9.6490884442838905E-15</v>
      </c>
      <c r="C4" s="5">
        <v>6.8267333475551201E-12</v>
      </c>
      <c r="D4" s="6">
        <f t="shared" si="0"/>
        <v>14.015513712803001</v>
      </c>
      <c r="E4" s="5">
        <v>1.3011695625498799E-13</v>
      </c>
      <c r="F4" s="5">
        <v>9.1509085499669303E-11</v>
      </c>
      <c r="G4" s="5">
        <v>-3.7121639849980599</v>
      </c>
      <c r="H4" s="5">
        <v>119.79863296422</v>
      </c>
      <c r="I4" s="1" t="s">
        <v>10</v>
      </c>
    </row>
    <row r="5" spans="1:9" x14ac:dyDescent="0.2">
      <c r="A5" t="s">
        <v>13</v>
      </c>
      <c r="B5" s="5">
        <v>1.03947215037002E-14</v>
      </c>
      <c r="C5" s="5">
        <v>6.8267333475551201E-12</v>
      </c>
      <c r="D5" s="6">
        <f t="shared" si="0"/>
        <v>13.983187141832893</v>
      </c>
      <c r="E5" s="5">
        <v>1.39336255043272E-13</v>
      </c>
      <c r="F5" s="5">
        <v>9.1509085499669303E-11</v>
      </c>
      <c r="G5" s="5">
        <v>-3.7310974703152699</v>
      </c>
      <c r="H5" s="5">
        <v>120.131929706305</v>
      </c>
      <c r="I5" s="1" t="s">
        <v>10</v>
      </c>
    </row>
    <row r="6" spans="1:9" x14ac:dyDescent="0.2">
      <c r="A6" t="s">
        <v>14</v>
      </c>
      <c r="B6" s="5">
        <v>7.7892963718558201E-12</v>
      </c>
      <c r="C6" s="5">
        <v>4.09249631377304E-9</v>
      </c>
      <c r="D6" s="6">
        <f t="shared" si="0"/>
        <v>11.108501771547195</v>
      </c>
      <c r="E6" s="5">
        <v>8.4084064976398802E-11</v>
      </c>
      <c r="F6" s="5">
        <v>4.4177767738599901E-8</v>
      </c>
      <c r="G6" s="5">
        <v>-2.8218398973146499</v>
      </c>
      <c r="H6" s="5">
        <v>72.177784440110599</v>
      </c>
      <c r="I6" s="1" t="s">
        <v>15</v>
      </c>
    </row>
    <row r="7" spans="1:9" x14ac:dyDescent="0.2">
      <c r="A7" t="s">
        <v>16</v>
      </c>
      <c r="B7" s="5">
        <v>1.2129171072225001E-10</v>
      </c>
      <c r="C7" s="5">
        <v>2.2759523147667999E-8</v>
      </c>
      <c r="D7" s="6">
        <f t="shared" si="0"/>
        <v>9.9161688785282962</v>
      </c>
      <c r="E7" s="5">
        <v>1.01469523951763E-9</v>
      </c>
      <c r="F7" s="5">
        <v>1.9040031387234399E-7</v>
      </c>
      <c r="G7" s="5">
        <v>-2.5092689751266599</v>
      </c>
      <c r="H7" s="5">
        <v>57.293693463392103</v>
      </c>
      <c r="I7" s="1" t="s">
        <v>17</v>
      </c>
    </row>
    <row r="8" spans="1:9" x14ac:dyDescent="0.2">
      <c r="A8" t="s">
        <v>18</v>
      </c>
      <c r="B8" s="5">
        <v>1.2129171072225001E-10</v>
      </c>
      <c r="C8" s="5">
        <v>2.2759523147667999E-8</v>
      </c>
      <c r="D8" s="6">
        <f t="shared" si="0"/>
        <v>9.9161688785282962</v>
      </c>
      <c r="E8" s="5">
        <v>1.01469523951763E-9</v>
      </c>
      <c r="F8" s="5">
        <v>1.9040031387234399E-7</v>
      </c>
      <c r="G8" s="5">
        <v>-2.5021093920986801</v>
      </c>
      <c r="H8" s="5">
        <v>57.1302199739429</v>
      </c>
      <c r="I8" s="1" t="s">
        <v>17</v>
      </c>
    </row>
    <row r="9" spans="1:9" x14ac:dyDescent="0.2">
      <c r="A9" t="s">
        <v>19</v>
      </c>
      <c r="B9" s="5">
        <v>1.2129171072225001E-10</v>
      </c>
      <c r="C9" s="5">
        <v>2.2759523147667999E-8</v>
      </c>
      <c r="D9" s="6">
        <f t="shared" si="0"/>
        <v>9.9161688785282962</v>
      </c>
      <c r="E9" s="5">
        <v>1.01469523951763E-9</v>
      </c>
      <c r="F9" s="5">
        <v>1.9040031387234399E-7</v>
      </c>
      <c r="G9" s="5">
        <v>-2.5006323941774902</v>
      </c>
      <c r="H9" s="5">
        <v>57.0964959423696</v>
      </c>
      <c r="I9" s="1" t="s">
        <v>17</v>
      </c>
    </row>
    <row r="10" spans="1:9" x14ac:dyDescent="0.2">
      <c r="A10" t="s">
        <v>20</v>
      </c>
      <c r="B10" s="5">
        <v>1.2129171072225001E-10</v>
      </c>
      <c r="C10" s="5">
        <v>2.2759523147667999E-8</v>
      </c>
      <c r="D10" s="6">
        <f t="shared" si="0"/>
        <v>9.9161688785282962</v>
      </c>
      <c r="E10" s="5">
        <v>1.01469523951763E-9</v>
      </c>
      <c r="F10" s="5">
        <v>1.9040031387234399E-7</v>
      </c>
      <c r="G10" s="5">
        <v>-2.5003652384370501</v>
      </c>
      <c r="H10" s="5">
        <v>57.090396022731099</v>
      </c>
      <c r="I10" s="1" t="s">
        <v>17</v>
      </c>
    </row>
    <row r="11" spans="1:9" x14ac:dyDescent="0.2">
      <c r="A11" t="s">
        <v>21</v>
      </c>
      <c r="B11" s="5">
        <v>1.2129171072225001E-10</v>
      </c>
      <c r="C11" s="5">
        <v>2.2759523147667999E-8</v>
      </c>
      <c r="D11" s="6">
        <f t="shared" si="0"/>
        <v>9.9161688785282962</v>
      </c>
      <c r="E11" s="5">
        <v>1.01469523951763E-9</v>
      </c>
      <c r="F11" s="5">
        <v>1.9040031387234399E-7</v>
      </c>
      <c r="G11" s="5">
        <v>-2.4964463619544999</v>
      </c>
      <c r="H11" s="5">
        <v>57.000917011059798</v>
      </c>
      <c r="I11" s="1" t="s">
        <v>17</v>
      </c>
    </row>
    <row r="12" spans="1:9" x14ac:dyDescent="0.2">
      <c r="A12" t="s">
        <v>22</v>
      </c>
      <c r="B12" s="5">
        <v>1.2129171072225001E-10</v>
      </c>
      <c r="C12" s="5">
        <v>2.2759523147667999E-8</v>
      </c>
      <c r="D12" s="6">
        <f t="shared" si="0"/>
        <v>9.9161688785282962</v>
      </c>
      <c r="E12" s="5">
        <v>1.01469523951763E-9</v>
      </c>
      <c r="F12" s="5">
        <v>1.9040031387234399E-7</v>
      </c>
      <c r="G12" s="5">
        <v>-2.4937207034508901</v>
      </c>
      <c r="H12" s="5">
        <v>56.9386825338714</v>
      </c>
      <c r="I12" s="1" t="s">
        <v>17</v>
      </c>
    </row>
    <row r="13" spans="1:9" x14ac:dyDescent="0.2">
      <c r="A13" t="s">
        <v>23</v>
      </c>
      <c r="B13" s="5">
        <v>1.2129171072225001E-10</v>
      </c>
      <c r="C13" s="5">
        <v>2.2759523147667999E-8</v>
      </c>
      <c r="D13" s="6">
        <f t="shared" si="0"/>
        <v>9.9161688785282962</v>
      </c>
      <c r="E13" s="5">
        <v>1.01469523951763E-9</v>
      </c>
      <c r="F13" s="5">
        <v>1.9040031387234399E-7</v>
      </c>
      <c r="G13" s="5">
        <v>-2.4910146321511402</v>
      </c>
      <c r="H13" s="5">
        <v>56.876895287834898</v>
      </c>
      <c r="I13" s="1" t="s">
        <v>17</v>
      </c>
    </row>
    <row r="14" spans="1:9" x14ac:dyDescent="0.2">
      <c r="A14" t="s">
        <v>24</v>
      </c>
      <c r="B14" s="5">
        <v>1.2129171072225001E-10</v>
      </c>
      <c r="C14" s="5">
        <v>2.2759523147667999E-8</v>
      </c>
      <c r="D14" s="6">
        <f t="shared" si="0"/>
        <v>9.9161688785282962</v>
      </c>
      <c r="E14" s="5">
        <v>1.01469523951763E-9</v>
      </c>
      <c r="F14" s="5">
        <v>1.9040031387234399E-7</v>
      </c>
      <c r="G14" s="5">
        <v>-2.4902920498360799</v>
      </c>
      <c r="H14" s="5">
        <v>56.860396693992698</v>
      </c>
      <c r="I14" s="1" t="s">
        <v>17</v>
      </c>
    </row>
    <row r="15" spans="1:9" x14ac:dyDescent="0.2">
      <c r="A15" t="s">
        <v>25</v>
      </c>
      <c r="B15" s="5">
        <v>1.2129171072225001E-10</v>
      </c>
      <c r="C15" s="5">
        <v>2.2759523147667999E-8</v>
      </c>
      <c r="D15" s="6">
        <f t="shared" si="0"/>
        <v>9.9161688785282962</v>
      </c>
      <c r="E15" s="5">
        <v>1.01469523951763E-9</v>
      </c>
      <c r="F15" s="5">
        <v>1.9040031387234399E-7</v>
      </c>
      <c r="G15" s="5">
        <v>-2.4891273789216499</v>
      </c>
      <c r="H15" s="5">
        <v>56.833803969570397</v>
      </c>
      <c r="I15" s="1" t="s">
        <v>17</v>
      </c>
    </row>
    <row r="16" spans="1:9" x14ac:dyDescent="0.2">
      <c r="A16" t="s">
        <v>26</v>
      </c>
      <c r="B16" s="5">
        <v>1.69846135891523E-10</v>
      </c>
      <c r="C16" s="5">
        <v>2.97457199324688E-8</v>
      </c>
      <c r="D16" s="6">
        <f t="shared" si="0"/>
        <v>9.7699443291594434</v>
      </c>
      <c r="E16" s="5">
        <v>1.34934074308901E-9</v>
      </c>
      <c r="F16" s="5">
        <v>2.36314542139656E-7</v>
      </c>
      <c r="G16" s="5">
        <v>-2.48758792949956</v>
      </c>
      <c r="H16" s="5">
        <v>55.961096900406602</v>
      </c>
      <c r="I16" s="1" t="s">
        <v>17</v>
      </c>
    </row>
    <row r="17" spans="1:9" x14ac:dyDescent="0.2">
      <c r="A17" t="s">
        <v>27</v>
      </c>
      <c r="B17" s="5">
        <v>7.4819080715681104E-10</v>
      </c>
      <c r="C17" s="5">
        <v>1.22843578150059E-7</v>
      </c>
      <c r="D17" s="6">
        <f t="shared" si="0"/>
        <v>9.1259876321784397</v>
      </c>
      <c r="E17" s="5">
        <v>4.5075651964695097E-9</v>
      </c>
      <c r="F17" s="5">
        <v>7.40085860695338E-7</v>
      </c>
      <c r="G17" s="5">
        <v>-2.86231140525953</v>
      </c>
      <c r="H17" s="5">
        <v>60.1467888087532</v>
      </c>
      <c r="I17" s="1" t="s">
        <v>28</v>
      </c>
    </row>
    <row r="18" spans="1:9" x14ac:dyDescent="0.2">
      <c r="A18" t="s">
        <v>29</v>
      </c>
      <c r="B18" s="5">
        <v>1.10322299564619E-9</v>
      </c>
      <c r="C18" s="5">
        <v>1.7048040056250301E-7</v>
      </c>
      <c r="D18" s="6">
        <f t="shared" si="0"/>
        <v>8.9573366942776715</v>
      </c>
      <c r="E18" s="5">
        <v>7.7668999487393103E-9</v>
      </c>
      <c r="F18" s="5">
        <v>1.1335358980743401E-6</v>
      </c>
      <c r="G18" s="5">
        <v>-2.4131762142866</v>
      </c>
      <c r="H18" s="5">
        <v>49.771831682638698</v>
      </c>
      <c r="I18" s="1" t="s">
        <v>30</v>
      </c>
    </row>
    <row r="19" spans="1:9" x14ac:dyDescent="0.2">
      <c r="A19" t="s">
        <v>31</v>
      </c>
      <c r="B19" s="5">
        <v>1.2835129429107699E-9</v>
      </c>
      <c r="C19" s="5">
        <v>1.87321583390366E-7</v>
      </c>
      <c r="D19" s="6">
        <f t="shared" si="0"/>
        <v>8.8915997475563202</v>
      </c>
      <c r="E19" s="5">
        <v>7.2087247646971997E-9</v>
      </c>
      <c r="F19" s="5">
        <v>1.11395999746232E-6</v>
      </c>
      <c r="G19" s="5">
        <v>-3.2910979926246</v>
      </c>
      <c r="H19" s="5">
        <v>67.3808378871435</v>
      </c>
      <c r="I19" s="1" t="s">
        <v>32</v>
      </c>
    </row>
    <row r="20" spans="1:9" x14ac:dyDescent="0.2">
      <c r="A20" t="s">
        <v>33</v>
      </c>
      <c r="B20" s="5">
        <v>2.0700534323476702E-9</v>
      </c>
      <c r="C20" s="5">
        <v>2.86212124567228E-7</v>
      </c>
      <c r="D20" s="6">
        <f t="shared" si="0"/>
        <v>8.6840184443622821</v>
      </c>
      <c r="E20" s="5">
        <v>1.17968248049416E-8</v>
      </c>
      <c r="F20" s="5">
        <v>1.6310662506621899E-6</v>
      </c>
      <c r="G20" s="5">
        <v>-2.8369256945055499</v>
      </c>
      <c r="H20" s="5">
        <v>56.726290761068498</v>
      </c>
      <c r="I20" s="1" t="s">
        <v>34</v>
      </c>
    </row>
    <row r="21" spans="1:9" x14ac:dyDescent="0.2">
      <c r="A21" t="s">
        <v>35</v>
      </c>
      <c r="B21" s="5">
        <v>8.36131678021891E-9</v>
      </c>
      <c r="C21" s="5">
        <v>1.0982589590817499E-6</v>
      </c>
      <c r="D21" s="6">
        <f t="shared" si="0"/>
        <v>8.0777253223994823</v>
      </c>
      <c r="E21" s="5">
        <v>4.096008164836E-8</v>
      </c>
      <c r="F21" s="5">
        <v>5.3801067245120896E-6</v>
      </c>
      <c r="G21" s="5">
        <v>-2.72031947053173</v>
      </c>
      <c r="H21" s="5">
        <v>50.596989802476301</v>
      </c>
      <c r="I21" s="1" t="s">
        <v>36</v>
      </c>
    </row>
    <row r="22" spans="1:9" x14ac:dyDescent="0.2">
      <c r="A22" t="s">
        <v>37</v>
      </c>
      <c r="B22" s="5">
        <v>1.2793701733498E-8</v>
      </c>
      <c r="C22" s="5">
        <v>1.6004311644713901E-6</v>
      </c>
      <c r="D22" s="6">
        <f t="shared" si="0"/>
        <v>7.8930037784430542</v>
      </c>
      <c r="E22" s="5">
        <v>6.4221734956776805E-8</v>
      </c>
      <c r="F22" s="5">
        <v>8.0338332253072601E-6</v>
      </c>
      <c r="G22" s="5">
        <v>-4.1425580096504504</v>
      </c>
      <c r="H22" s="5">
        <v>75.288145221874004</v>
      </c>
      <c r="I22" s="1" t="s">
        <v>38</v>
      </c>
    </row>
    <row r="23" spans="1:9" x14ac:dyDescent="0.2">
      <c r="A23" t="s">
        <v>39</v>
      </c>
      <c r="B23" s="5">
        <v>3.5419209835294703E-8</v>
      </c>
      <c r="C23" s="5">
        <v>4.2293756471508803E-6</v>
      </c>
      <c r="D23" s="6">
        <f t="shared" si="0"/>
        <v>7.4507611316834677</v>
      </c>
      <c r="E23" s="5">
        <v>1.52647071308272E-7</v>
      </c>
      <c r="F23" s="5">
        <v>1.82274480148559E-5</v>
      </c>
      <c r="G23" s="5">
        <v>-3.0340892217108602</v>
      </c>
      <c r="H23" s="5">
        <v>52.052869619971503</v>
      </c>
      <c r="I23" s="1" t="s">
        <v>40</v>
      </c>
    </row>
    <row r="24" spans="1:9" x14ac:dyDescent="0.2">
      <c r="A24" t="s">
        <v>41</v>
      </c>
      <c r="B24" s="5">
        <v>7.2538612470793294E-8</v>
      </c>
      <c r="C24" s="5">
        <v>8.2851710852510495E-6</v>
      </c>
      <c r="D24" s="6">
        <f t="shared" si="0"/>
        <v>7.1394307559246108</v>
      </c>
      <c r="E24" s="5">
        <v>2.9710996356710499E-7</v>
      </c>
      <c r="F24" s="5">
        <v>3.3935124969164601E-5</v>
      </c>
      <c r="G24" s="5">
        <v>-3.30702278497807</v>
      </c>
      <c r="H24" s="5">
        <v>54.364633135899602</v>
      </c>
      <c r="I24" s="1" t="s">
        <v>42</v>
      </c>
    </row>
    <row r="25" spans="1:9" x14ac:dyDescent="0.2">
      <c r="A25" t="s">
        <v>43</v>
      </c>
      <c r="B25" s="5">
        <v>7.9698227522535399E-8</v>
      </c>
      <c r="C25" s="5">
        <v>8.7236351542375199E-6</v>
      </c>
      <c r="D25" s="6">
        <f t="shared" si="0"/>
        <v>7.0985513371451923</v>
      </c>
      <c r="E25" s="5">
        <v>3.18652951939136E-7</v>
      </c>
      <c r="F25" s="5">
        <v>3.4879221031004598E-5</v>
      </c>
      <c r="G25" s="5">
        <v>-2.9714098801513402</v>
      </c>
      <c r="H25" s="5">
        <v>48.567749434710997</v>
      </c>
      <c r="I25" s="1" t="s">
        <v>44</v>
      </c>
    </row>
    <row r="26" spans="1:9" x14ac:dyDescent="0.2">
      <c r="A26" t="s">
        <v>45</v>
      </c>
      <c r="B26" s="5">
        <v>9.6148114200372604E-8</v>
      </c>
      <c r="C26" s="5">
        <v>1.01032438401751E-5</v>
      </c>
      <c r="D26" s="6">
        <f t="shared" si="0"/>
        <v>7.0170592293704184</v>
      </c>
      <c r="E26" s="5">
        <v>3.9914655476170699E-7</v>
      </c>
      <c r="F26" s="5">
        <v>4.1029225436974497E-5</v>
      </c>
      <c r="G26" s="5">
        <v>-3.72633617152592</v>
      </c>
      <c r="H26" s="5">
        <v>60.2078145445278</v>
      </c>
      <c r="I26" s="1" t="s">
        <v>46</v>
      </c>
    </row>
    <row r="27" spans="1:9" x14ac:dyDescent="0.2">
      <c r="A27" t="s">
        <v>47</v>
      </c>
      <c r="B27" s="5">
        <v>1.0142984406071201E-7</v>
      </c>
      <c r="C27" s="5">
        <v>1.02483153979804E-5</v>
      </c>
      <c r="D27" s="6">
        <f t="shared" si="0"/>
        <v>6.993834242202869</v>
      </c>
      <c r="E27" s="5">
        <v>4.0607531837127403E-7</v>
      </c>
      <c r="F27" s="5">
        <v>4.1029225436974497E-5</v>
      </c>
      <c r="G27" s="5">
        <v>-3.2104658490975</v>
      </c>
      <c r="H27" s="5">
        <v>51.7010160719542</v>
      </c>
      <c r="I27" s="1" t="s">
        <v>48</v>
      </c>
    </row>
    <row r="28" spans="1:9" x14ac:dyDescent="0.2">
      <c r="A28" t="s">
        <v>49</v>
      </c>
      <c r="B28" s="5">
        <v>8.0123778811165103E-7</v>
      </c>
      <c r="C28" s="5">
        <v>7.7957469235900297E-5</v>
      </c>
      <c r="D28" s="6">
        <f t="shared" si="0"/>
        <v>6.0962385766258747</v>
      </c>
      <c r="E28" s="5">
        <v>3.5513271727746901E-6</v>
      </c>
      <c r="F28" s="5">
        <v>3.45530980847374E-4</v>
      </c>
      <c r="G28" s="5">
        <v>-3.11254462645707</v>
      </c>
      <c r="H28" s="5">
        <v>43.691125293883402</v>
      </c>
      <c r="I28" s="1" t="s">
        <v>50</v>
      </c>
    </row>
    <row r="29" spans="1:9" x14ac:dyDescent="0.2">
      <c r="A29" t="s">
        <v>51</v>
      </c>
      <c r="B29" s="5">
        <v>1.7753810120278999E-6</v>
      </c>
      <c r="C29" s="5">
        <v>1.62653450187527E-4</v>
      </c>
      <c r="D29" s="6">
        <f t="shared" si="0"/>
        <v>5.7507084292769486</v>
      </c>
      <c r="E29" s="5">
        <v>6.6158460442505803E-6</v>
      </c>
      <c r="F29" s="5">
        <v>5.9930439856021602E-4</v>
      </c>
      <c r="G29" s="5">
        <v>-3.0201638920908098</v>
      </c>
      <c r="H29" s="5">
        <v>39.991486596676602</v>
      </c>
      <c r="I29" s="1" t="s">
        <v>52</v>
      </c>
    </row>
    <row r="30" spans="1:9" x14ac:dyDescent="0.2">
      <c r="A30" t="s">
        <v>53</v>
      </c>
      <c r="B30" s="5">
        <v>1.7955653046967199E-6</v>
      </c>
      <c r="C30" s="5">
        <v>1.62653450187527E-4</v>
      </c>
      <c r="D30" s="6">
        <f t="shared" si="0"/>
        <v>5.7457987949636014</v>
      </c>
      <c r="E30" s="5">
        <v>5.57205059144942E-6</v>
      </c>
      <c r="F30" s="5">
        <v>5.2277774656205804E-4</v>
      </c>
      <c r="G30" s="5">
        <v>-2.9469101482612801</v>
      </c>
      <c r="H30" s="5">
        <v>38.988183097656098</v>
      </c>
      <c r="I30" s="1" t="s">
        <v>54</v>
      </c>
    </row>
    <row r="31" spans="1:9" x14ac:dyDescent="0.2">
      <c r="A31" t="s">
        <v>55</v>
      </c>
      <c r="B31" s="5">
        <v>2.7892827825266801E-6</v>
      </c>
      <c r="C31" s="5">
        <v>2.4424819565658601E-4</v>
      </c>
      <c r="D31" s="6">
        <f t="shared" si="0"/>
        <v>5.5545074539428745</v>
      </c>
      <c r="E31" s="5">
        <v>9.5276278659693807E-6</v>
      </c>
      <c r="F31" s="5">
        <v>8.3430261346338597E-4</v>
      </c>
      <c r="G31" s="5">
        <v>-2.7343945375944601</v>
      </c>
      <c r="H31" s="5">
        <v>34.972157082282699</v>
      </c>
      <c r="I31" s="1" t="s">
        <v>56</v>
      </c>
    </row>
    <row r="32" spans="1:9" x14ac:dyDescent="0.2">
      <c r="A32" t="s">
        <v>57</v>
      </c>
      <c r="B32" s="5">
        <v>3.9617217880637599E-6</v>
      </c>
      <c r="C32" s="5">
        <v>3.35723972169145E-4</v>
      </c>
      <c r="D32" s="6">
        <f t="shared" si="0"/>
        <v>5.402116026059236</v>
      </c>
      <c r="E32" s="5">
        <v>1.2157540133244699E-5</v>
      </c>
      <c r="F32" s="5">
        <v>1.0302534816140001E-3</v>
      </c>
      <c r="G32" s="5">
        <v>-3.4335443167309898</v>
      </c>
      <c r="H32" s="5">
        <v>42.709280344319701</v>
      </c>
      <c r="I32" s="1" t="s">
        <v>58</v>
      </c>
    </row>
    <row r="33" spans="1:9" x14ac:dyDescent="0.2">
      <c r="A33" t="s">
        <v>59</v>
      </c>
      <c r="B33" s="5">
        <v>4.3112668472590204E-6</v>
      </c>
      <c r="C33" s="5">
        <v>3.5392806274217001E-4</v>
      </c>
      <c r="D33" s="6">
        <f t="shared" si="0"/>
        <v>5.3653950955164449</v>
      </c>
      <c r="E33" s="5">
        <v>2.0800135140579599E-5</v>
      </c>
      <c r="F33" s="5">
        <v>1.70756109419695E-3</v>
      </c>
      <c r="G33" s="5">
        <v>-1.86584270099279</v>
      </c>
      <c r="H33" s="5">
        <v>23.051140859629999</v>
      </c>
      <c r="I33" s="1" t="s">
        <v>60</v>
      </c>
    </row>
    <row r="34" spans="1:9" x14ac:dyDescent="0.2">
      <c r="A34" t="s">
        <v>61</v>
      </c>
      <c r="B34" s="5">
        <v>9.1673607723961295E-6</v>
      </c>
      <c r="C34" s="5">
        <v>7.29777477244989E-4</v>
      </c>
      <c r="D34" s="6">
        <f t="shared" si="0"/>
        <v>5.0377556770847578</v>
      </c>
      <c r="E34" s="5">
        <v>2.6841189116808699E-5</v>
      </c>
      <c r="F34" s="5">
        <v>2.1367213275714099E-3</v>
      </c>
      <c r="G34" s="5">
        <v>-3.6399185460194898</v>
      </c>
      <c r="H34" s="5">
        <v>42.222549637231403</v>
      </c>
      <c r="I34" s="1" t="s">
        <v>62</v>
      </c>
    </row>
    <row r="35" spans="1:9" x14ac:dyDescent="0.2">
      <c r="A35" t="s">
        <v>63</v>
      </c>
      <c r="B35" s="5">
        <v>1.6562872826342599E-5</v>
      </c>
      <c r="C35" s="5">
        <v>9.6305868967598498E-4</v>
      </c>
      <c r="D35" s="6">
        <f t="shared" si="0"/>
        <v>4.780864332743211</v>
      </c>
      <c r="E35" s="5">
        <v>4.16433137014646E-5</v>
      </c>
      <c r="F35" s="5">
        <v>2.6466381888774599E-3</v>
      </c>
      <c r="G35" s="5">
        <v>-2.7537589577192798</v>
      </c>
      <c r="H35" s="5">
        <v>30.3143340072764</v>
      </c>
      <c r="I35" s="1" t="s">
        <v>64</v>
      </c>
    </row>
    <row r="36" spans="1:9" x14ac:dyDescent="0.2">
      <c r="A36" t="s">
        <v>65</v>
      </c>
      <c r="B36" s="5">
        <v>1.6842126644847799E-5</v>
      </c>
      <c r="C36" s="5">
        <v>9.6305868967598498E-4</v>
      </c>
      <c r="D36" s="6">
        <f t="shared" si="0"/>
        <v>4.7736030712799957</v>
      </c>
      <c r="E36" s="5">
        <v>4.5322046739197898E-5</v>
      </c>
      <c r="F36" s="5">
        <v>2.6466381888774599E-3</v>
      </c>
      <c r="G36" s="5">
        <v>-3.2033016617702601</v>
      </c>
      <c r="H36" s="5">
        <v>35.209497905315999</v>
      </c>
      <c r="I36" s="1" t="s">
        <v>54</v>
      </c>
    </row>
    <row r="37" spans="1:9" x14ac:dyDescent="0.2">
      <c r="A37" t="s">
        <v>66</v>
      </c>
      <c r="B37" s="5">
        <v>1.73579678311994E-5</v>
      </c>
      <c r="C37" s="5">
        <v>9.6305868967598498E-4</v>
      </c>
      <c r="D37" s="6">
        <f t="shared" si="0"/>
        <v>4.7605011208275467</v>
      </c>
      <c r="E37" s="5">
        <v>4.4768523945428502E-5</v>
      </c>
      <c r="F37" s="5">
        <v>2.6466381888774599E-3</v>
      </c>
      <c r="G37" s="5">
        <v>-2.7647224765793501</v>
      </c>
      <c r="H37" s="5">
        <v>30.305391841163399</v>
      </c>
      <c r="I37" s="1" t="s">
        <v>67</v>
      </c>
    </row>
    <row r="38" spans="1:9" x14ac:dyDescent="0.2">
      <c r="A38" t="s">
        <v>68</v>
      </c>
      <c r="B38" s="5">
        <v>1.73579678311994E-5</v>
      </c>
      <c r="C38" s="5">
        <v>9.6305868967598498E-4</v>
      </c>
      <c r="D38" s="6">
        <f t="shared" si="0"/>
        <v>4.7605011208275467</v>
      </c>
      <c r="E38" s="5">
        <v>4.4768523945428502E-5</v>
      </c>
      <c r="F38" s="5">
        <v>2.6466381888774599E-3</v>
      </c>
      <c r="G38" s="5">
        <v>-2.2897673809119201</v>
      </c>
      <c r="H38" s="5">
        <v>25.099191073060499</v>
      </c>
      <c r="I38" s="1" t="s">
        <v>69</v>
      </c>
    </row>
    <row r="39" spans="1:9" x14ac:dyDescent="0.2">
      <c r="A39" t="s">
        <v>70</v>
      </c>
      <c r="B39" s="5">
        <v>2.45146050804153E-5</v>
      </c>
      <c r="C39" s="5">
        <v>9.6305868967598498E-4</v>
      </c>
      <c r="D39" s="6">
        <f t="shared" si="0"/>
        <v>4.6105750986559393</v>
      </c>
      <c r="E39" s="5">
        <v>6.1568579211896494E-5</v>
      </c>
      <c r="F39" s="5">
        <v>2.6466381888774599E-3</v>
      </c>
      <c r="G39" s="5">
        <v>-3.15290297286364</v>
      </c>
      <c r="H39" s="5">
        <v>33.471979361694302</v>
      </c>
      <c r="I39" s="1" t="s">
        <v>71</v>
      </c>
    </row>
    <row r="40" spans="1:9" x14ac:dyDescent="0.2">
      <c r="A40" t="s">
        <v>72</v>
      </c>
      <c r="B40" s="5">
        <v>2.6605621647440701E-5</v>
      </c>
      <c r="C40" s="5">
        <v>9.6305868967598498E-4</v>
      </c>
      <c r="D40" s="6">
        <f t="shared" si="0"/>
        <v>4.5750265892143913</v>
      </c>
      <c r="E40" s="5">
        <v>7.7262693414312806E-5</v>
      </c>
      <c r="F40" s="5">
        <v>2.6466381888774599E-3</v>
      </c>
      <c r="G40" s="5">
        <v>-2.8855990141265999</v>
      </c>
      <c r="H40" s="5">
        <v>30.398019697567801</v>
      </c>
      <c r="I40" s="1" t="s">
        <v>73</v>
      </c>
    </row>
    <row r="41" spans="1:9" x14ac:dyDescent="0.2">
      <c r="A41" t="s">
        <v>74</v>
      </c>
      <c r="B41" s="5">
        <v>2.6605621647440701E-5</v>
      </c>
      <c r="C41" s="5">
        <v>9.6305868967598498E-4</v>
      </c>
      <c r="D41" s="6">
        <f t="shared" si="0"/>
        <v>4.5750265892143913</v>
      </c>
      <c r="E41" s="5">
        <v>7.7262693414312806E-5</v>
      </c>
      <c r="F41" s="5">
        <v>2.6466381888774599E-3</v>
      </c>
      <c r="G41" s="5">
        <v>-2.83282565292251</v>
      </c>
      <c r="H41" s="5">
        <v>29.8420846332933</v>
      </c>
      <c r="I41" s="1" t="s">
        <v>73</v>
      </c>
    </row>
    <row r="42" spans="1:9" x14ac:dyDescent="0.2">
      <c r="A42" t="s">
        <v>75</v>
      </c>
      <c r="B42" s="5">
        <v>2.6605621647440701E-5</v>
      </c>
      <c r="C42" s="5">
        <v>9.6305868967598498E-4</v>
      </c>
      <c r="D42" s="6">
        <f t="shared" si="0"/>
        <v>4.5750265892143913</v>
      </c>
      <c r="E42" s="5">
        <v>7.7262693414312806E-5</v>
      </c>
      <c r="F42" s="5">
        <v>2.6466381888774599E-3</v>
      </c>
      <c r="G42" s="5">
        <v>-2.7842465748761902</v>
      </c>
      <c r="H42" s="5">
        <v>29.330333775286899</v>
      </c>
      <c r="I42" s="1" t="s">
        <v>73</v>
      </c>
    </row>
    <row r="43" spans="1:9" x14ac:dyDescent="0.2">
      <c r="A43" t="s">
        <v>76</v>
      </c>
      <c r="B43" s="5">
        <v>2.6605621647440701E-5</v>
      </c>
      <c r="C43" s="5">
        <v>9.6305868967598498E-4</v>
      </c>
      <c r="D43" s="6">
        <f t="shared" si="0"/>
        <v>4.5750265892143913</v>
      </c>
      <c r="E43" s="5">
        <v>7.7262693414312806E-5</v>
      </c>
      <c r="F43" s="5">
        <v>2.6466381888774599E-3</v>
      </c>
      <c r="G43" s="5">
        <v>-2.7678100948388198</v>
      </c>
      <c r="H43" s="5">
        <v>29.157185516818299</v>
      </c>
      <c r="I43" s="1" t="s">
        <v>73</v>
      </c>
    </row>
    <row r="44" spans="1:9" x14ac:dyDescent="0.2">
      <c r="A44" t="s">
        <v>77</v>
      </c>
      <c r="B44" s="5">
        <v>2.6605621647440701E-5</v>
      </c>
      <c r="C44" s="5">
        <v>9.6305868967598498E-4</v>
      </c>
      <c r="D44" s="6">
        <f t="shared" si="0"/>
        <v>4.5750265892143913</v>
      </c>
      <c r="E44" s="5">
        <v>7.7262693414312806E-5</v>
      </c>
      <c r="F44" s="5">
        <v>2.6466381888774599E-3</v>
      </c>
      <c r="G44" s="5">
        <v>-2.7637260331440698</v>
      </c>
      <c r="H44" s="5">
        <v>29.114162426210399</v>
      </c>
      <c r="I44" s="1" t="s">
        <v>73</v>
      </c>
    </row>
    <row r="45" spans="1:9" x14ac:dyDescent="0.2">
      <c r="A45" t="s">
        <v>78</v>
      </c>
      <c r="B45" s="5">
        <v>2.6605621647440701E-5</v>
      </c>
      <c r="C45" s="5">
        <v>9.6305868967598498E-4</v>
      </c>
      <c r="D45" s="6">
        <f t="shared" si="0"/>
        <v>4.5750265892143913</v>
      </c>
      <c r="E45" s="5">
        <v>7.7262693414312806E-5</v>
      </c>
      <c r="F45" s="5">
        <v>2.6466381888774599E-3</v>
      </c>
      <c r="G45" s="5">
        <v>-2.7490709213305</v>
      </c>
      <c r="H45" s="5">
        <v>28.9597797918255</v>
      </c>
      <c r="I45" s="1" t="s">
        <v>73</v>
      </c>
    </row>
    <row r="46" spans="1:9" x14ac:dyDescent="0.2">
      <c r="A46" t="s">
        <v>79</v>
      </c>
      <c r="B46" s="5">
        <v>2.6605621647440701E-5</v>
      </c>
      <c r="C46" s="5">
        <v>9.6305868967598498E-4</v>
      </c>
      <c r="D46" s="6">
        <f t="shared" si="0"/>
        <v>4.5750265892143913</v>
      </c>
      <c r="E46" s="5">
        <v>7.7262693414312806E-5</v>
      </c>
      <c r="F46" s="5">
        <v>2.6466381888774599E-3</v>
      </c>
      <c r="G46" s="5">
        <v>-2.7435540408849501</v>
      </c>
      <c r="H46" s="5">
        <v>28.901662832528</v>
      </c>
      <c r="I46" s="1" t="s">
        <v>73</v>
      </c>
    </row>
    <row r="47" spans="1:9" x14ac:dyDescent="0.2">
      <c r="A47" t="s">
        <v>80</v>
      </c>
      <c r="B47" s="5">
        <v>2.6605621647440701E-5</v>
      </c>
      <c r="C47" s="5">
        <v>9.6305868967598498E-4</v>
      </c>
      <c r="D47" s="6">
        <f t="shared" si="0"/>
        <v>4.5750265892143913</v>
      </c>
      <c r="E47" s="5">
        <v>7.7262693414312806E-5</v>
      </c>
      <c r="F47" s="5">
        <v>2.6466381888774599E-3</v>
      </c>
      <c r="G47" s="5">
        <v>-2.7316372724976898</v>
      </c>
      <c r="H47" s="5">
        <v>28.776126970340002</v>
      </c>
      <c r="I47" s="1" t="s">
        <v>73</v>
      </c>
    </row>
    <row r="48" spans="1:9" x14ac:dyDescent="0.2">
      <c r="A48" t="s">
        <v>81</v>
      </c>
      <c r="B48" s="5">
        <v>2.6605621647440701E-5</v>
      </c>
      <c r="C48" s="5">
        <v>9.6305868967598498E-4</v>
      </c>
      <c r="D48" s="6">
        <f t="shared" si="0"/>
        <v>4.5750265892143913</v>
      </c>
      <c r="E48" s="5">
        <v>7.7262693414312806E-5</v>
      </c>
      <c r="F48" s="5">
        <v>2.6466381888774599E-3</v>
      </c>
      <c r="G48" s="5">
        <v>-2.7145185152182298</v>
      </c>
      <c r="H48" s="5">
        <v>28.595791338663101</v>
      </c>
      <c r="I48" s="1" t="s">
        <v>73</v>
      </c>
    </row>
    <row r="49" spans="1:9" x14ac:dyDescent="0.2">
      <c r="A49" t="s">
        <v>82</v>
      </c>
      <c r="B49" s="5">
        <v>2.6605621647440701E-5</v>
      </c>
      <c r="C49" s="5">
        <v>9.6305868967598498E-4</v>
      </c>
      <c r="D49" s="6">
        <f t="shared" si="0"/>
        <v>4.5750265892143913</v>
      </c>
      <c r="E49" s="5">
        <v>7.7262693414312806E-5</v>
      </c>
      <c r="F49" s="5">
        <v>2.6466381888774599E-3</v>
      </c>
      <c r="G49" s="5">
        <v>-2.7070528666589802</v>
      </c>
      <c r="H49" s="5">
        <v>28.517145299886302</v>
      </c>
      <c r="I49" s="1" t="s">
        <v>73</v>
      </c>
    </row>
    <row r="50" spans="1:9" x14ac:dyDescent="0.2">
      <c r="A50" t="s">
        <v>83</v>
      </c>
      <c r="B50" s="5">
        <v>2.6605621647440701E-5</v>
      </c>
      <c r="C50" s="5">
        <v>9.6305868967598498E-4</v>
      </c>
      <c r="D50" s="6">
        <f t="shared" si="0"/>
        <v>4.5750265892143913</v>
      </c>
      <c r="E50" s="5">
        <v>7.7262693414312806E-5</v>
      </c>
      <c r="F50" s="5">
        <v>2.6466381888774599E-3</v>
      </c>
      <c r="G50" s="5">
        <v>-2.6859952803763099</v>
      </c>
      <c r="H50" s="5">
        <v>28.295316515127801</v>
      </c>
      <c r="I50" s="1" t="s">
        <v>73</v>
      </c>
    </row>
    <row r="51" spans="1:9" x14ac:dyDescent="0.2">
      <c r="A51" t="s">
        <v>84</v>
      </c>
      <c r="B51" s="5">
        <v>2.6605621647440701E-5</v>
      </c>
      <c r="C51" s="5">
        <v>9.6305868967598498E-4</v>
      </c>
      <c r="D51" s="6">
        <f t="shared" si="0"/>
        <v>4.5750265892143913</v>
      </c>
      <c r="E51" s="5">
        <v>7.7262693414312806E-5</v>
      </c>
      <c r="F51" s="5">
        <v>2.6466381888774599E-3</v>
      </c>
      <c r="G51" s="5">
        <v>-2.67095335249333</v>
      </c>
      <c r="H51" s="5">
        <v>28.1368590101739</v>
      </c>
      <c r="I51" s="1" t="s">
        <v>73</v>
      </c>
    </row>
    <row r="52" spans="1:9" x14ac:dyDescent="0.2">
      <c r="A52" t="s">
        <v>85</v>
      </c>
      <c r="B52" s="5">
        <v>2.6605621647440701E-5</v>
      </c>
      <c r="C52" s="5">
        <v>9.6305868967598498E-4</v>
      </c>
      <c r="D52" s="6">
        <f t="shared" si="0"/>
        <v>4.5750265892143913</v>
      </c>
      <c r="E52" s="5">
        <v>7.7262693414312806E-5</v>
      </c>
      <c r="F52" s="5">
        <v>2.6466381888774599E-3</v>
      </c>
      <c r="G52" s="5">
        <v>-2.6640203631617498</v>
      </c>
      <c r="H52" s="5">
        <v>28.063824210386102</v>
      </c>
      <c r="I52" s="1" t="s">
        <v>73</v>
      </c>
    </row>
    <row r="53" spans="1:9" x14ac:dyDescent="0.2">
      <c r="A53" t="s">
        <v>86</v>
      </c>
      <c r="B53" s="5">
        <v>2.6605621647440701E-5</v>
      </c>
      <c r="C53" s="5">
        <v>9.6305868967598498E-4</v>
      </c>
      <c r="D53" s="6">
        <f t="shared" si="0"/>
        <v>4.5750265892143913</v>
      </c>
      <c r="E53" s="5">
        <v>7.7262693414312806E-5</v>
      </c>
      <c r="F53" s="5">
        <v>2.6466381888774599E-3</v>
      </c>
      <c r="G53" s="5">
        <v>-2.6620825622675701</v>
      </c>
      <c r="H53" s="5">
        <v>28.0434106638528</v>
      </c>
      <c r="I53" s="1" t="s">
        <v>73</v>
      </c>
    </row>
    <row r="54" spans="1:9" x14ac:dyDescent="0.2">
      <c r="A54" t="s">
        <v>87</v>
      </c>
      <c r="B54" s="5">
        <v>2.6605621647440701E-5</v>
      </c>
      <c r="C54" s="5">
        <v>9.6305868967598498E-4</v>
      </c>
      <c r="D54" s="6">
        <f t="shared" si="0"/>
        <v>4.5750265892143913</v>
      </c>
      <c r="E54" s="5">
        <v>7.7262693414312806E-5</v>
      </c>
      <c r="F54" s="5">
        <v>2.6466381888774599E-3</v>
      </c>
      <c r="G54" s="5">
        <v>-2.66085092033213</v>
      </c>
      <c r="H54" s="5">
        <v>28.030436069797901</v>
      </c>
      <c r="I54" s="1" t="s">
        <v>73</v>
      </c>
    </row>
    <row r="55" spans="1:9" x14ac:dyDescent="0.2">
      <c r="A55" t="s">
        <v>88</v>
      </c>
      <c r="B55" s="5">
        <v>2.6605621647440701E-5</v>
      </c>
      <c r="C55" s="5">
        <v>9.6305868967598498E-4</v>
      </c>
      <c r="D55" s="6">
        <f t="shared" si="0"/>
        <v>4.5750265892143913</v>
      </c>
      <c r="E55" s="5">
        <v>7.7262693414312806E-5</v>
      </c>
      <c r="F55" s="5">
        <v>2.6466381888774599E-3</v>
      </c>
      <c r="G55" s="5">
        <v>-2.6577698014782798</v>
      </c>
      <c r="H55" s="5">
        <v>27.997978368242201</v>
      </c>
      <c r="I55" s="1" t="s">
        <v>73</v>
      </c>
    </row>
    <row r="56" spans="1:9" x14ac:dyDescent="0.2">
      <c r="A56" t="s">
        <v>89</v>
      </c>
      <c r="B56" s="5">
        <v>2.6605621647440701E-5</v>
      </c>
      <c r="C56" s="5">
        <v>9.6305868967598498E-4</v>
      </c>
      <c r="D56" s="6">
        <f t="shared" si="0"/>
        <v>4.5750265892143913</v>
      </c>
      <c r="E56" s="5">
        <v>7.7262693414312806E-5</v>
      </c>
      <c r="F56" s="5">
        <v>2.6466381888774599E-3</v>
      </c>
      <c r="G56" s="5">
        <v>-2.6389135787312701</v>
      </c>
      <c r="H56" s="5">
        <v>27.7993396011511</v>
      </c>
      <c r="I56" s="1" t="s">
        <v>73</v>
      </c>
    </row>
    <row r="57" spans="1:9" x14ac:dyDescent="0.2">
      <c r="A57" t="s">
        <v>90</v>
      </c>
      <c r="B57" s="5">
        <v>2.6605621647440701E-5</v>
      </c>
      <c r="C57" s="5">
        <v>9.6305868967598498E-4</v>
      </c>
      <c r="D57" s="6">
        <f t="shared" si="0"/>
        <v>4.5750265892143913</v>
      </c>
      <c r="E57" s="5">
        <v>7.7262693414312806E-5</v>
      </c>
      <c r="F57" s="5">
        <v>2.6466381888774599E-3</v>
      </c>
      <c r="G57" s="5">
        <v>-2.6389062239246699</v>
      </c>
      <c r="H57" s="5">
        <v>27.7992621227645</v>
      </c>
      <c r="I57" s="1" t="s">
        <v>73</v>
      </c>
    </row>
    <row r="58" spans="1:9" x14ac:dyDescent="0.2">
      <c r="A58" t="s">
        <v>91</v>
      </c>
      <c r="B58" s="5">
        <v>2.6605621647440701E-5</v>
      </c>
      <c r="C58" s="5">
        <v>9.6305868967598498E-4</v>
      </c>
      <c r="D58" s="6">
        <f t="shared" si="0"/>
        <v>4.5750265892143913</v>
      </c>
      <c r="E58" s="5">
        <v>7.7262693414312806E-5</v>
      </c>
      <c r="F58" s="5">
        <v>2.6466381888774599E-3</v>
      </c>
      <c r="G58" s="5">
        <v>-2.6254032913254601</v>
      </c>
      <c r="H58" s="5">
        <v>27.6570169912974</v>
      </c>
      <c r="I58" s="1" t="s">
        <v>73</v>
      </c>
    </row>
    <row r="59" spans="1:9" x14ac:dyDescent="0.2">
      <c r="A59" t="s">
        <v>92</v>
      </c>
      <c r="B59" s="5">
        <v>2.6605621647440701E-5</v>
      </c>
      <c r="C59" s="5">
        <v>9.6305868967598498E-4</v>
      </c>
      <c r="D59" s="6">
        <f t="shared" si="0"/>
        <v>4.5750265892143913</v>
      </c>
      <c r="E59" s="5">
        <v>7.7262693414312806E-5</v>
      </c>
      <c r="F59" s="5">
        <v>2.6466381888774599E-3</v>
      </c>
      <c r="G59" s="5">
        <v>-2.60067731383542</v>
      </c>
      <c r="H59" s="5">
        <v>27.3965439501353</v>
      </c>
      <c r="I59" s="1" t="s">
        <v>73</v>
      </c>
    </row>
    <row r="60" spans="1:9" x14ac:dyDescent="0.2">
      <c r="A60" t="s">
        <v>93</v>
      </c>
      <c r="B60" s="5">
        <v>2.6605621647440701E-5</v>
      </c>
      <c r="C60" s="5">
        <v>9.6305868967598498E-4</v>
      </c>
      <c r="D60" s="6">
        <f t="shared" si="0"/>
        <v>4.5750265892143913</v>
      </c>
      <c r="E60" s="5">
        <v>7.7262693414312806E-5</v>
      </c>
      <c r="F60" s="5">
        <v>2.6466381888774599E-3</v>
      </c>
      <c r="G60" s="5">
        <v>-2.5682059169967202</v>
      </c>
      <c r="H60" s="5">
        <v>27.054477656143</v>
      </c>
      <c r="I60" s="1" t="s">
        <v>73</v>
      </c>
    </row>
    <row r="61" spans="1:9" x14ac:dyDescent="0.2">
      <c r="A61" t="s">
        <v>94</v>
      </c>
      <c r="B61" s="5">
        <v>2.6605621647440701E-5</v>
      </c>
      <c r="C61" s="5">
        <v>9.6305868967598498E-4</v>
      </c>
      <c r="D61" s="6">
        <f t="shared" si="0"/>
        <v>4.5750265892143913</v>
      </c>
      <c r="E61" s="5">
        <v>7.7262693414312806E-5</v>
      </c>
      <c r="F61" s="5">
        <v>2.6466381888774599E-3</v>
      </c>
      <c r="G61" s="5">
        <v>-2.5547646163588298</v>
      </c>
      <c r="H61" s="5">
        <v>26.912881779671199</v>
      </c>
      <c r="I61" s="1" t="s">
        <v>73</v>
      </c>
    </row>
    <row r="62" spans="1:9" x14ac:dyDescent="0.2">
      <c r="A62" t="s">
        <v>95</v>
      </c>
      <c r="B62" s="5">
        <v>2.6605621647440701E-5</v>
      </c>
      <c r="C62" s="5">
        <v>9.6305868967598498E-4</v>
      </c>
      <c r="D62" s="6">
        <f t="shared" si="0"/>
        <v>4.5750265892143913</v>
      </c>
      <c r="E62" s="5">
        <v>7.7262693414312806E-5</v>
      </c>
      <c r="F62" s="5">
        <v>2.6466381888774599E-3</v>
      </c>
      <c r="G62" s="5">
        <v>-2.5428321009161898</v>
      </c>
      <c r="H62" s="5">
        <v>26.787180031891602</v>
      </c>
      <c r="I62" s="1" t="s">
        <v>73</v>
      </c>
    </row>
    <row r="63" spans="1:9" x14ac:dyDescent="0.2">
      <c r="A63" t="s">
        <v>96</v>
      </c>
      <c r="B63" s="5">
        <v>2.6605621647440701E-5</v>
      </c>
      <c r="C63" s="5">
        <v>9.6305868967598498E-4</v>
      </c>
      <c r="D63" s="6">
        <f t="shared" si="0"/>
        <v>4.5750265892143913</v>
      </c>
      <c r="E63" s="5">
        <v>7.7262693414312806E-5</v>
      </c>
      <c r="F63" s="5">
        <v>2.6466381888774599E-3</v>
      </c>
      <c r="G63" s="5">
        <v>-2.50790377258024</v>
      </c>
      <c r="H63" s="5">
        <v>26.4192314681578</v>
      </c>
      <c r="I63" s="1" t="s">
        <v>73</v>
      </c>
    </row>
    <row r="64" spans="1:9" x14ac:dyDescent="0.2">
      <c r="A64" t="s">
        <v>97</v>
      </c>
      <c r="B64" s="5">
        <v>2.6605621647440701E-5</v>
      </c>
      <c r="C64" s="5">
        <v>9.6305868967598498E-4</v>
      </c>
      <c r="D64" s="6">
        <f t="shared" si="0"/>
        <v>4.5750265892143913</v>
      </c>
      <c r="E64" s="5">
        <v>7.7262693414312806E-5</v>
      </c>
      <c r="F64" s="5">
        <v>2.6466381888774599E-3</v>
      </c>
      <c r="G64" s="5">
        <v>-2.5075201091656698</v>
      </c>
      <c r="H64" s="5">
        <v>26.415189808877901</v>
      </c>
      <c r="I64" s="1" t="s">
        <v>73</v>
      </c>
    </row>
    <row r="65" spans="1:9" x14ac:dyDescent="0.2">
      <c r="A65" t="s">
        <v>98</v>
      </c>
      <c r="B65" s="5">
        <v>2.6605621647440701E-5</v>
      </c>
      <c r="C65" s="5">
        <v>9.6305868967598498E-4</v>
      </c>
      <c r="D65" s="6">
        <f t="shared" si="0"/>
        <v>4.5750265892143913</v>
      </c>
      <c r="E65" s="5">
        <v>7.7262693414312806E-5</v>
      </c>
      <c r="F65" s="5">
        <v>2.6466381888774599E-3</v>
      </c>
      <c r="G65" s="5">
        <v>-2.5062085402234202</v>
      </c>
      <c r="H65" s="5">
        <v>26.4013732327195</v>
      </c>
      <c r="I65" s="1" t="s">
        <v>73</v>
      </c>
    </row>
    <row r="66" spans="1:9" x14ac:dyDescent="0.2">
      <c r="A66" t="s">
        <v>99</v>
      </c>
      <c r="B66" s="5">
        <v>2.6605621647440701E-5</v>
      </c>
      <c r="C66" s="5">
        <v>9.6305868967598498E-4</v>
      </c>
      <c r="D66" s="6">
        <f t="shared" ref="D66:D129" si="1">LOG10(B66)*(-1)</f>
        <v>4.5750265892143913</v>
      </c>
      <c r="E66" s="5">
        <v>7.7262693414312806E-5</v>
      </c>
      <c r="F66" s="5">
        <v>2.6466381888774599E-3</v>
      </c>
      <c r="G66" s="5">
        <v>-2.42997928071471</v>
      </c>
      <c r="H66" s="5">
        <v>25.598344634244</v>
      </c>
      <c r="I66" s="1" t="s">
        <v>73</v>
      </c>
    </row>
    <row r="67" spans="1:9" x14ac:dyDescent="0.2">
      <c r="A67" t="s">
        <v>100</v>
      </c>
      <c r="B67" s="5">
        <v>3.1872057367309602E-5</v>
      </c>
      <c r="C67" s="5">
        <v>9.6305868967598498E-4</v>
      </c>
      <c r="D67" s="6">
        <f t="shared" si="1"/>
        <v>4.4965899015582407</v>
      </c>
      <c r="E67" s="5">
        <v>7.6471316781409298E-5</v>
      </c>
      <c r="F67" s="5">
        <v>2.6466381888774599E-3</v>
      </c>
      <c r="G67" s="5">
        <v>-2.5721757541131098</v>
      </c>
      <c r="H67" s="5">
        <v>26.631744134281998</v>
      </c>
      <c r="I67" s="1" t="s">
        <v>101</v>
      </c>
    </row>
    <row r="68" spans="1:9" x14ac:dyDescent="0.2">
      <c r="A68" t="s">
        <v>102</v>
      </c>
      <c r="B68" s="5">
        <v>3.4460417521713897E-5</v>
      </c>
      <c r="C68" s="5">
        <v>9.6305868967598498E-4</v>
      </c>
      <c r="D68" s="6">
        <f t="shared" si="1"/>
        <v>4.4626794649530535</v>
      </c>
      <c r="E68" s="5">
        <v>9.4702698802619695E-5</v>
      </c>
      <c r="F68" s="5">
        <v>2.6466381888774599E-3</v>
      </c>
      <c r="G68" s="5">
        <v>-2.8449671627733601</v>
      </c>
      <c r="H68" s="5">
        <v>29.234026829295001</v>
      </c>
      <c r="I68" s="1" t="s">
        <v>73</v>
      </c>
    </row>
    <row r="69" spans="1:9" x14ac:dyDescent="0.2">
      <c r="A69" t="s">
        <v>103</v>
      </c>
      <c r="B69" s="5">
        <v>3.4460417521713897E-5</v>
      </c>
      <c r="C69" s="5">
        <v>9.6305868967598498E-4</v>
      </c>
      <c r="D69" s="6">
        <f t="shared" si="1"/>
        <v>4.4626794649530535</v>
      </c>
      <c r="E69" s="5">
        <v>9.4702698802619695E-5</v>
      </c>
      <c r="F69" s="5">
        <v>2.6466381888774599E-3</v>
      </c>
      <c r="G69" s="5">
        <v>-2.8339782469639201</v>
      </c>
      <c r="H69" s="5">
        <v>29.1211080357843</v>
      </c>
      <c r="I69" s="1" t="s">
        <v>73</v>
      </c>
    </row>
    <row r="70" spans="1:9" x14ac:dyDescent="0.2">
      <c r="A70" t="s">
        <v>104</v>
      </c>
      <c r="B70" s="5">
        <v>3.4460417521713897E-5</v>
      </c>
      <c r="C70" s="5">
        <v>9.6305868967598498E-4</v>
      </c>
      <c r="D70" s="6">
        <f t="shared" si="1"/>
        <v>4.4626794649530535</v>
      </c>
      <c r="E70" s="5">
        <v>9.4702698802619695E-5</v>
      </c>
      <c r="F70" s="5">
        <v>2.6466381888774599E-3</v>
      </c>
      <c r="G70" s="5">
        <v>-2.8250447551508202</v>
      </c>
      <c r="H70" s="5">
        <v>29.0293101610105</v>
      </c>
      <c r="I70" s="1" t="s">
        <v>73</v>
      </c>
    </row>
    <row r="71" spans="1:9" x14ac:dyDescent="0.2">
      <c r="A71" t="s">
        <v>105</v>
      </c>
      <c r="B71" s="5">
        <v>3.4460417521713897E-5</v>
      </c>
      <c r="C71" s="5">
        <v>9.6305868967598498E-4</v>
      </c>
      <c r="D71" s="6">
        <f t="shared" si="1"/>
        <v>4.4626794649530535</v>
      </c>
      <c r="E71" s="5">
        <v>9.4702698802619695E-5</v>
      </c>
      <c r="F71" s="5">
        <v>2.6466381888774599E-3</v>
      </c>
      <c r="G71" s="5">
        <v>-2.8196624707424101</v>
      </c>
      <c r="H71" s="5">
        <v>28.974003425362699</v>
      </c>
      <c r="I71" s="1" t="s">
        <v>73</v>
      </c>
    </row>
    <row r="72" spans="1:9" x14ac:dyDescent="0.2">
      <c r="A72" t="s">
        <v>106</v>
      </c>
      <c r="B72" s="5">
        <v>3.4460417521713897E-5</v>
      </c>
      <c r="C72" s="5">
        <v>9.6305868967598498E-4</v>
      </c>
      <c r="D72" s="6">
        <f t="shared" si="1"/>
        <v>4.4626794649530535</v>
      </c>
      <c r="E72" s="5">
        <v>9.4702698802619695E-5</v>
      </c>
      <c r="F72" s="5">
        <v>2.6466381888774599E-3</v>
      </c>
      <c r="G72" s="5">
        <v>-2.7960222215387498</v>
      </c>
      <c r="H72" s="5">
        <v>28.731083335277301</v>
      </c>
      <c r="I72" s="1" t="s">
        <v>73</v>
      </c>
    </row>
    <row r="73" spans="1:9" x14ac:dyDescent="0.2">
      <c r="A73" t="s">
        <v>107</v>
      </c>
      <c r="B73" s="5">
        <v>3.4460417521713897E-5</v>
      </c>
      <c r="C73" s="5">
        <v>9.6305868967598498E-4</v>
      </c>
      <c r="D73" s="6">
        <f t="shared" si="1"/>
        <v>4.4626794649530535</v>
      </c>
      <c r="E73" s="5">
        <v>9.4702698802619695E-5</v>
      </c>
      <c r="F73" s="5">
        <v>2.6466381888774599E-3</v>
      </c>
      <c r="G73" s="5">
        <v>-2.7632190953604501</v>
      </c>
      <c r="H73" s="5">
        <v>28.394008277494699</v>
      </c>
      <c r="I73" s="1" t="s">
        <v>73</v>
      </c>
    </row>
    <row r="74" spans="1:9" x14ac:dyDescent="0.2">
      <c r="A74" t="s">
        <v>108</v>
      </c>
      <c r="B74" s="5">
        <v>3.4460417521713897E-5</v>
      </c>
      <c r="C74" s="5">
        <v>9.6305868967598498E-4</v>
      </c>
      <c r="D74" s="6">
        <f t="shared" si="1"/>
        <v>4.4626794649530535</v>
      </c>
      <c r="E74" s="5">
        <v>9.4702698802619695E-5</v>
      </c>
      <c r="F74" s="5">
        <v>2.6466381888774599E-3</v>
      </c>
      <c r="G74" s="5">
        <v>-2.76304257805812</v>
      </c>
      <c r="H74" s="5">
        <v>28.3921944387906</v>
      </c>
      <c r="I74" s="1" t="s">
        <v>73</v>
      </c>
    </row>
    <row r="75" spans="1:9" x14ac:dyDescent="0.2">
      <c r="A75" t="s">
        <v>109</v>
      </c>
      <c r="B75" s="5">
        <v>3.4460417521713897E-5</v>
      </c>
      <c r="C75" s="5">
        <v>9.6305868967598498E-4</v>
      </c>
      <c r="D75" s="6">
        <f t="shared" si="1"/>
        <v>4.4626794649530535</v>
      </c>
      <c r="E75" s="5">
        <v>9.4702698802619695E-5</v>
      </c>
      <c r="F75" s="5">
        <v>2.6466381888774599E-3</v>
      </c>
      <c r="G75" s="5">
        <v>-2.74052391072548</v>
      </c>
      <c r="H75" s="5">
        <v>28.160799386651998</v>
      </c>
      <c r="I75" s="1" t="s">
        <v>73</v>
      </c>
    </row>
    <row r="76" spans="1:9" x14ac:dyDescent="0.2">
      <c r="A76" t="s">
        <v>110</v>
      </c>
      <c r="B76" s="5">
        <v>3.4460417521713897E-5</v>
      </c>
      <c r="C76" s="5">
        <v>9.6305868967598498E-4</v>
      </c>
      <c r="D76" s="6">
        <f t="shared" si="1"/>
        <v>4.4626794649530535</v>
      </c>
      <c r="E76" s="5">
        <v>9.4702698802619695E-5</v>
      </c>
      <c r="F76" s="5">
        <v>2.6466381888774599E-3</v>
      </c>
      <c r="G76" s="5">
        <v>-2.7349258911473902</v>
      </c>
      <c r="H76" s="5">
        <v>28.103275821291302</v>
      </c>
      <c r="I76" s="1" t="s">
        <v>73</v>
      </c>
    </row>
    <row r="77" spans="1:9" x14ac:dyDescent="0.2">
      <c r="A77" t="s">
        <v>111</v>
      </c>
      <c r="B77" s="5">
        <v>3.4460417521713897E-5</v>
      </c>
      <c r="C77" s="5">
        <v>9.6305868967598498E-4</v>
      </c>
      <c r="D77" s="6">
        <f t="shared" si="1"/>
        <v>4.4626794649530535</v>
      </c>
      <c r="E77" s="5">
        <v>9.4702698802619695E-5</v>
      </c>
      <c r="F77" s="5">
        <v>2.6466381888774599E-3</v>
      </c>
      <c r="G77" s="5">
        <v>-2.7281341523457199</v>
      </c>
      <c r="H77" s="5">
        <v>28.033485956246899</v>
      </c>
      <c r="I77" s="1" t="s">
        <v>73</v>
      </c>
    </row>
    <row r="78" spans="1:9" x14ac:dyDescent="0.2">
      <c r="A78" t="s">
        <v>112</v>
      </c>
      <c r="B78" s="5">
        <v>3.4460417521713897E-5</v>
      </c>
      <c r="C78" s="5">
        <v>9.6305868967598498E-4</v>
      </c>
      <c r="D78" s="6">
        <f t="shared" si="1"/>
        <v>4.4626794649530535</v>
      </c>
      <c r="E78" s="5">
        <v>9.4702698802619695E-5</v>
      </c>
      <c r="F78" s="5">
        <v>2.6466381888774599E-3</v>
      </c>
      <c r="G78" s="5">
        <v>-2.7015190400608202</v>
      </c>
      <c r="H78" s="5">
        <v>27.759997067945299</v>
      </c>
      <c r="I78" s="1" t="s">
        <v>73</v>
      </c>
    </row>
    <row r="79" spans="1:9" x14ac:dyDescent="0.2">
      <c r="A79" t="s">
        <v>113</v>
      </c>
      <c r="B79" s="5">
        <v>3.4460417521713897E-5</v>
      </c>
      <c r="C79" s="5">
        <v>9.6305868967598498E-4</v>
      </c>
      <c r="D79" s="6">
        <f t="shared" si="1"/>
        <v>4.4626794649530535</v>
      </c>
      <c r="E79" s="5">
        <v>9.4702698802619695E-5</v>
      </c>
      <c r="F79" s="5">
        <v>2.6466381888774599E-3</v>
      </c>
      <c r="G79" s="5">
        <v>-2.69945224682359</v>
      </c>
      <c r="H79" s="5">
        <v>27.738759322308599</v>
      </c>
      <c r="I79" s="1" t="s">
        <v>73</v>
      </c>
    </row>
    <row r="80" spans="1:9" x14ac:dyDescent="0.2">
      <c r="A80" t="s">
        <v>114</v>
      </c>
      <c r="B80" s="5">
        <v>3.4460417521713897E-5</v>
      </c>
      <c r="C80" s="5">
        <v>9.6305868967598498E-4</v>
      </c>
      <c r="D80" s="6">
        <f t="shared" si="1"/>
        <v>4.4626794649530535</v>
      </c>
      <c r="E80" s="5">
        <v>9.4702698802619695E-5</v>
      </c>
      <c r="F80" s="5">
        <v>2.6466381888774599E-3</v>
      </c>
      <c r="G80" s="5">
        <v>-2.6872128178355101</v>
      </c>
      <c r="H80" s="5">
        <v>27.612990631515</v>
      </c>
      <c r="I80" s="1" t="s">
        <v>73</v>
      </c>
    </row>
    <row r="81" spans="1:9" x14ac:dyDescent="0.2">
      <c r="A81" t="s">
        <v>115</v>
      </c>
      <c r="B81" s="5">
        <v>3.4460417521713897E-5</v>
      </c>
      <c r="C81" s="5">
        <v>9.6305868967598498E-4</v>
      </c>
      <c r="D81" s="6">
        <f t="shared" si="1"/>
        <v>4.4626794649530535</v>
      </c>
      <c r="E81" s="5">
        <v>9.4702698802619695E-5</v>
      </c>
      <c r="F81" s="5">
        <v>2.6466381888774599E-3</v>
      </c>
      <c r="G81" s="5">
        <v>-2.6865614790193799</v>
      </c>
      <c r="H81" s="5">
        <v>27.606297669756099</v>
      </c>
      <c r="I81" s="1" t="s">
        <v>73</v>
      </c>
    </row>
    <row r="82" spans="1:9" x14ac:dyDescent="0.2">
      <c r="A82" t="s">
        <v>116</v>
      </c>
      <c r="B82" s="5">
        <v>3.4460417521713897E-5</v>
      </c>
      <c r="C82" s="5">
        <v>9.6305868967598498E-4</v>
      </c>
      <c r="D82" s="6">
        <f t="shared" si="1"/>
        <v>4.4626794649530535</v>
      </c>
      <c r="E82" s="5">
        <v>9.4702698802619695E-5</v>
      </c>
      <c r="F82" s="5">
        <v>2.6466381888774599E-3</v>
      </c>
      <c r="G82" s="5">
        <v>-2.6796102559078401</v>
      </c>
      <c r="H82" s="5">
        <v>27.534868991914799</v>
      </c>
      <c r="I82" s="1" t="s">
        <v>73</v>
      </c>
    </row>
    <row r="83" spans="1:9" x14ac:dyDescent="0.2">
      <c r="A83" t="s">
        <v>117</v>
      </c>
      <c r="B83" s="5">
        <v>3.4460417521713897E-5</v>
      </c>
      <c r="C83" s="5">
        <v>9.6305868967598498E-4</v>
      </c>
      <c r="D83" s="6">
        <f t="shared" si="1"/>
        <v>4.4626794649530535</v>
      </c>
      <c r="E83" s="5">
        <v>9.4702698802619695E-5</v>
      </c>
      <c r="F83" s="5">
        <v>2.6466381888774599E-3</v>
      </c>
      <c r="G83" s="5">
        <v>-2.6767856034676898</v>
      </c>
      <c r="H83" s="5">
        <v>27.5058437130646</v>
      </c>
      <c r="I83" s="1" t="s">
        <v>73</v>
      </c>
    </row>
    <row r="84" spans="1:9" x14ac:dyDescent="0.2">
      <c r="A84" t="s">
        <v>118</v>
      </c>
      <c r="B84" s="5">
        <v>3.4460417521713897E-5</v>
      </c>
      <c r="C84" s="5">
        <v>9.6305868967598498E-4</v>
      </c>
      <c r="D84" s="6">
        <f t="shared" si="1"/>
        <v>4.4626794649530535</v>
      </c>
      <c r="E84" s="5">
        <v>9.4702698802619695E-5</v>
      </c>
      <c r="F84" s="5">
        <v>2.6466381888774599E-3</v>
      </c>
      <c r="G84" s="5">
        <v>-2.66948169132678</v>
      </c>
      <c r="H84" s="5">
        <v>27.4307909088425</v>
      </c>
      <c r="I84" s="1" t="s">
        <v>73</v>
      </c>
    </row>
    <row r="85" spans="1:9" x14ac:dyDescent="0.2">
      <c r="A85" t="s">
        <v>119</v>
      </c>
      <c r="B85" s="5">
        <v>3.4460417521713897E-5</v>
      </c>
      <c r="C85" s="5">
        <v>9.6305868967598498E-4</v>
      </c>
      <c r="D85" s="6">
        <f t="shared" si="1"/>
        <v>4.4626794649530535</v>
      </c>
      <c r="E85" s="5">
        <v>9.4702698802619695E-5</v>
      </c>
      <c r="F85" s="5">
        <v>2.6466381888774599E-3</v>
      </c>
      <c r="G85" s="5">
        <v>-2.6531567178807798</v>
      </c>
      <c r="H85" s="5">
        <v>27.263040392086801</v>
      </c>
      <c r="I85" s="1" t="s">
        <v>73</v>
      </c>
    </row>
    <row r="86" spans="1:9" x14ac:dyDescent="0.2">
      <c r="A86" t="s">
        <v>120</v>
      </c>
      <c r="B86" s="5">
        <v>3.4460417521713897E-5</v>
      </c>
      <c r="C86" s="5">
        <v>9.6305868967598498E-4</v>
      </c>
      <c r="D86" s="6">
        <f t="shared" si="1"/>
        <v>4.4626794649530535</v>
      </c>
      <c r="E86" s="5">
        <v>9.4702698802619695E-5</v>
      </c>
      <c r="F86" s="5">
        <v>2.6466381888774599E-3</v>
      </c>
      <c r="G86" s="5">
        <v>-2.63537898268972</v>
      </c>
      <c r="H86" s="5">
        <v>27.080361732614101</v>
      </c>
      <c r="I86" s="1" t="s">
        <v>73</v>
      </c>
    </row>
    <row r="87" spans="1:9" x14ac:dyDescent="0.2">
      <c r="A87" t="s">
        <v>121</v>
      </c>
      <c r="B87" s="5">
        <v>3.4460417521713897E-5</v>
      </c>
      <c r="C87" s="5">
        <v>9.6305868967598498E-4</v>
      </c>
      <c r="D87" s="6">
        <f t="shared" si="1"/>
        <v>4.4626794649530535</v>
      </c>
      <c r="E87" s="5">
        <v>9.4702698802619695E-5</v>
      </c>
      <c r="F87" s="5">
        <v>2.6466381888774599E-3</v>
      </c>
      <c r="G87" s="5">
        <v>-2.6282538270367501</v>
      </c>
      <c r="H87" s="5">
        <v>27.0071457762939</v>
      </c>
      <c r="I87" s="1" t="s">
        <v>73</v>
      </c>
    </row>
    <row r="88" spans="1:9" x14ac:dyDescent="0.2">
      <c r="A88" t="s">
        <v>122</v>
      </c>
      <c r="B88" s="5">
        <v>3.4460417521713897E-5</v>
      </c>
      <c r="C88" s="5">
        <v>9.6305868967598498E-4</v>
      </c>
      <c r="D88" s="6">
        <f t="shared" si="1"/>
        <v>4.4626794649530535</v>
      </c>
      <c r="E88" s="5">
        <v>9.4702698802619695E-5</v>
      </c>
      <c r="F88" s="5">
        <v>2.6466381888774599E-3</v>
      </c>
      <c r="G88" s="5">
        <v>-2.6185268843379101</v>
      </c>
      <c r="H88" s="5">
        <v>26.907194638879901</v>
      </c>
      <c r="I88" s="1" t="s">
        <v>73</v>
      </c>
    </row>
    <row r="89" spans="1:9" x14ac:dyDescent="0.2">
      <c r="A89" t="s">
        <v>123</v>
      </c>
      <c r="B89" s="5">
        <v>3.4460417521713897E-5</v>
      </c>
      <c r="C89" s="5">
        <v>9.6305868967598498E-4</v>
      </c>
      <c r="D89" s="6">
        <f t="shared" si="1"/>
        <v>4.4626794649530535</v>
      </c>
      <c r="E89" s="5">
        <v>9.4702698802619695E-5</v>
      </c>
      <c r="F89" s="5">
        <v>2.6466381888774599E-3</v>
      </c>
      <c r="G89" s="5">
        <v>-2.6143572039500702</v>
      </c>
      <c r="H89" s="5">
        <v>26.864348257409201</v>
      </c>
      <c r="I89" s="1" t="s">
        <v>73</v>
      </c>
    </row>
    <row r="90" spans="1:9" x14ac:dyDescent="0.2">
      <c r="A90" t="s">
        <v>124</v>
      </c>
      <c r="B90" s="5">
        <v>3.4460417521713897E-5</v>
      </c>
      <c r="C90" s="5">
        <v>9.6305868967598498E-4</v>
      </c>
      <c r="D90" s="6">
        <f t="shared" si="1"/>
        <v>4.4626794649530535</v>
      </c>
      <c r="E90" s="5">
        <v>9.4702698802619695E-5</v>
      </c>
      <c r="F90" s="5">
        <v>2.6466381888774599E-3</v>
      </c>
      <c r="G90" s="5">
        <v>-2.6125493627448599</v>
      </c>
      <c r="H90" s="5">
        <v>26.845771424963502</v>
      </c>
      <c r="I90" s="1" t="s">
        <v>73</v>
      </c>
    </row>
    <row r="91" spans="1:9" x14ac:dyDescent="0.2">
      <c r="A91" t="s">
        <v>125</v>
      </c>
      <c r="B91" s="5">
        <v>3.4460417521713897E-5</v>
      </c>
      <c r="C91" s="5">
        <v>9.6305868967598498E-4</v>
      </c>
      <c r="D91" s="6">
        <f t="shared" si="1"/>
        <v>4.4626794649530535</v>
      </c>
      <c r="E91" s="5">
        <v>9.4702698802619695E-5</v>
      </c>
      <c r="F91" s="5">
        <v>2.6466381888774599E-3</v>
      </c>
      <c r="G91" s="5">
        <v>-2.6010619762979799</v>
      </c>
      <c r="H91" s="5">
        <v>26.727730497117101</v>
      </c>
      <c r="I91" s="1" t="s">
        <v>73</v>
      </c>
    </row>
    <row r="92" spans="1:9" x14ac:dyDescent="0.2">
      <c r="A92" t="s">
        <v>126</v>
      </c>
      <c r="B92" s="5">
        <v>3.4460417521713897E-5</v>
      </c>
      <c r="C92" s="5">
        <v>9.6305868967598498E-4</v>
      </c>
      <c r="D92" s="6">
        <f t="shared" si="1"/>
        <v>4.4626794649530535</v>
      </c>
      <c r="E92" s="5">
        <v>9.4702698802619695E-5</v>
      </c>
      <c r="F92" s="5">
        <v>2.6466381888774599E-3</v>
      </c>
      <c r="G92" s="5">
        <v>-2.60000868325784</v>
      </c>
      <c r="H92" s="5">
        <v>26.716907174655699</v>
      </c>
      <c r="I92" s="1" t="s">
        <v>73</v>
      </c>
    </row>
    <row r="93" spans="1:9" x14ac:dyDescent="0.2">
      <c r="A93" t="s">
        <v>127</v>
      </c>
      <c r="B93" s="5">
        <v>3.4460417521713897E-5</v>
      </c>
      <c r="C93" s="5">
        <v>9.6305868967598498E-4</v>
      </c>
      <c r="D93" s="6">
        <f t="shared" si="1"/>
        <v>4.4626794649530535</v>
      </c>
      <c r="E93" s="5">
        <v>9.4702698802619695E-5</v>
      </c>
      <c r="F93" s="5">
        <v>2.6466381888774599E-3</v>
      </c>
      <c r="G93" s="5">
        <v>-2.5871617330916901</v>
      </c>
      <c r="H93" s="5">
        <v>26.584895778972101</v>
      </c>
      <c r="I93" s="1" t="s">
        <v>73</v>
      </c>
    </row>
    <row r="94" spans="1:9" x14ac:dyDescent="0.2">
      <c r="A94" t="s">
        <v>128</v>
      </c>
      <c r="B94" s="5">
        <v>3.4460417521713897E-5</v>
      </c>
      <c r="C94" s="5">
        <v>9.6305868967598498E-4</v>
      </c>
      <c r="D94" s="6">
        <f t="shared" si="1"/>
        <v>4.4626794649530535</v>
      </c>
      <c r="E94" s="5">
        <v>9.4702698802619695E-5</v>
      </c>
      <c r="F94" s="5">
        <v>2.6466381888774599E-3</v>
      </c>
      <c r="G94" s="5">
        <v>-2.5707360366460201</v>
      </c>
      <c r="H94" s="5">
        <v>26.416110262968299</v>
      </c>
      <c r="I94" s="1" t="s">
        <v>73</v>
      </c>
    </row>
    <row r="95" spans="1:9" x14ac:dyDescent="0.2">
      <c r="A95" t="s">
        <v>129</v>
      </c>
      <c r="B95" s="5">
        <v>3.4460417521713897E-5</v>
      </c>
      <c r="C95" s="5">
        <v>9.6305868967598498E-4</v>
      </c>
      <c r="D95" s="6">
        <f t="shared" si="1"/>
        <v>4.4626794649530535</v>
      </c>
      <c r="E95" s="5">
        <v>9.4702698802619695E-5</v>
      </c>
      <c r="F95" s="5">
        <v>2.6466381888774599E-3</v>
      </c>
      <c r="G95" s="5">
        <v>-2.53080371900572</v>
      </c>
      <c r="H95" s="5">
        <v>26.005777778106001</v>
      </c>
      <c r="I95" s="1" t="s">
        <v>73</v>
      </c>
    </row>
    <row r="96" spans="1:9" x14ac:dyDescent="0.2">
      <c r="A96" t="s">
        <v>130</v>
      </c>
      <c r="B96" s="5">
        <v>4.3697842103905703E-5</v>
      </c>
      <c r="C96" s="5">
        <v>1.05315808446752E-3</v>
      </c>
      <c r="D96" s="6">
        <f t="shared" si="1"/>
        <v>4.3595400089221519</v>
      </c>
      <c r="E96" s="5">
        <v>1.14524792981886E-4</v>
      </c>
      <c r="F96" s="5">
        <v>2.7601525794808701E-3</v>
      </c>
      <c r="G96" s="5">
        <v>-2.8994508594983199</v>
      </c>
      <c r="H96" s="5">
        <v>29.105301938196298</v>
      </c>
      <c r="I96" s="1" t="s">
        <v>73</v>
      </c>
    </row>
    <row r="97" spans="1:9" x14ac:dyDescent="0.2">
      <c r="A97" t="s">
        <v>131</v>
      </c>
      <c r="B97" s="5">
        <v>4.3697842103905703E-5</v>
      </c>
      <c r="C97" s="5">
        <v>1.05315808446752E-3</v>
      </c>
      <c r="D97" s="6">
        <f t="shared" si="1"/>
        <v>4.3595400089221519</v>
      </c>
      <c r="E97" s="5">
        <v>1.14524792981886E-4</v>
      </c>
      <c r="F97" s="5">
        <v>2.7601525794808701E-3</v>
      </c>
      <c r="G97" s="5">
        <v>-2.88775900462963</v>
      </c>
      <c r="H97" s="5">
        <v>28.987936622258498</v>
      </c>
      <c r="I97" s="1" t="s">
        <v>73</v>
      </c>
    </row>
    <row r="98" spans="1:9" x14ac:dyDescent="0.2">
      <c r="A98" t="s">
        <v>132</v>
      </c>
      <c r="B98" s="5">
        <v>4.3697842103905703E-5</v>
      </c>
      <c r="C98" s="5">
        <v>1.05315808446752E-3</v>
      </c>
      <c r="D98" s="6">
        <f t="shared" si="1"/>
        <v>4.3595400089221519</v>
      </c>
      <c r="E98" s="5">
        <v>1.14524792981886E-4</v>
      </c>
      <c r="F98" s="5">
        <v>2.7601525794808701E-3</v>
      </c>
      <c r="G98" s="5">
        <v>-2.8087712417629702</v>
      </c>
      <c r="H98" s="5">
        <v>28.1950407260837</v>
      </c>
      <c r="I98" s="1" t="s">
        <v>73</v>
      </c>
    </row>
    <row r="99" spans="1:9" x14ac:dyDescent="0.2">
      <c r="A99" t="s">
        <v>133</v>
      </c>
      <c r="B99" s="5">
        <v>4.3697842103905703E-5</v>
      </c>
      <c r="C99" s="5">
        <v>1.05315808446752E-3</v>
      </c>
      <c r="D99" s="6">
        <f t="shared" si="1"/>
        <v>4.3595400089221519</v>
      </c>
      <c r="E99" s="5">
        <v>1.14524792981886E-4</v>
      </c>
      <c r="F99" s="5">
        <v>2.7601525794808701E-3</v>
      </c>
      <c r="G99" s="5">
        <v>-2.8001087046785198</v>
      </c>
      <c r="H99" s="5">
        <v>28.1080843437854</v>
      </c>
      <c r="I99" s="1" t="s">
        <v>73</v>
      </c>
    </row>
    <row r="100" spans="1:9" x14ac:dyDescent="0.2">
      <c r="A100" t="s">
        <v>134</v>
      </c>
      <c r="B100" s="5">
        <v>4.3697842103905703E-5</v>
      </c>
      <c r="C100" s="5">
        <v>1.05315808446752E-3</v>
      </c>
      <c r="D100" s="6">
        <f t="shared" si="1"/>
        <v>4.3595400089221519</v>
      </c>
      <c r="E100" s="5">
        <v>1.14524792981886E-4</v>
      </c>
      <c r="F100" s="5">
        <v>2.7601525794808701E-3</v>
      </c>
      <c r="G100" s="5">
        <v>-2.7874267548643998</v>
      </c>
      <c r="H100" s="5">
        <v>27.980780245046901</v>
      </c>
      <c r="I100" s="1" t="s">
        <v>73</v>
      </c>
    </row>
    <row r="101" spans="1:9" x14ac:dyDescent="0.2">
      <c r="A101" t="s">
        <v>135</v>
      </c>
      <c r="B101" s="5">
        <v>4.3697842103905703E-5</v>
      </c>
      <c r="C101" s="5">
        <v>1.05315808446752E-3</v>
      </c>
      <c r="D101" s="6">
        <f t="shared" si="1"/>
        <v>4.3595400089221519</v>
      </c>
      <c r="E101" s="5">
        <v>1.14524792981886E-4</v>
      </c>
      <c r="F101" s="5">
        <v>2.7601525794808701E-3</v>
      </c>
      <c r="G101" s="5">
        <v>-2.7587029837619399</v>
      </c>
      <c r="H101" s="5">
        <v>27.692444945967001</v>
      </c>
      <c r="I101" s="1" t="s">
        <v>73</v>
      </c>
    </row>
    <row r="102" spans="1:9" x14ac:dyDescent="0.2">
      <c r="A102" t="s">
        <v>136</v>
      </c>
      <c r="B102" s="5">
        <v>4.3697842103905703E-5</v>
      </c>
      <c r="C102" s="5">
        <v>1.05315808446752E-3</v>
      </c>
      <c r="D102" s="6">
        <f t="shared" si="1"/>
        <v>4.3595400089221519</v>
      </c>
      <c r="E102" s="5">
        <v>1.14524792981886E-4</v>
      </c>
      <c r="F102" s="5">
        <v>2.7601525794808701E-3</v>
      </c>
      <c r="G102" s="5">
        <v>-2.7360289962670001</v>
      </c>
      <c r="H102" s="5">
        <v>27.4648386563067</v>
      </c>
      <c r="I102" s="1" t="s">
        <v>73</v>
      </c>
    </row>
    <row r="103" spans="1:9" x14ac:dyDescent="0.2">
      <c r="A103" t="s">
        <v>137</v>
      </c>
      <c r="B103" s="5">
        <v>4.3697842103905703E-5</v>
      </c>
      <c r="C103" s="5">
        <v>1.05315808446752E-3</v>
      </c>
      <c r="D103" s="6">
        <f t="shared" si="1"/>
        <v>4.3595400089221519</v>
      </c>
      <c r="E103" s="5">
        <v>1.14524792981886E-4</v>
      </c>
      <c r="F103" s="5">
        <v>2.7601525794808701E-3</v>
      </c>
      <c r="G103" s="5">
        <v>-2.7340887382295702</v>
      </c>
      <c r="H103" s="5">
        <v>27.4453619351087</v>
      </c>
      <c r="I103" s="1" t="s">
        <v>73</v>
      </c>
    </row>
    <row r="104" spans="1:9" x14ac:dyDescent="0.2">
      <c r="A104" t="s">
        <v>138</v>
      </c>
      <c r="B104" s="5">
        <v>4.3697842103905703E-5</v>
      </c>
      <c r="C104" s="5">
        <v>1.05315808446752E-3</v>
      </c>
      <c r="D104" s="6">
        <f t="shared" si="1"/>
        <v>4.3595400089221519</v>
      </c>
      <c r="E104" s="5">
        <v>1.14524792981886E-4</v>
      </c>
      <c r="F104" s="5">
        <v>2.7601525794808701E-3</v>
      </c>
      <c r="G104" s="5">
        <v>-2.5858924774641001</v>
      </c>
      <c r="H104" s="5">
        <v>25.957736476115102</v>
      </c>
      <c r="I104" s="1" t="s">
        <v>73</v>
      </c>
    </row>
    <row r="105" spans="1:9" x14ac:dyDescent="0.2">
      <c r="A105" t="s">
        <v>139</v>
      </c>
      <c r="B105" s="5">
        <v>4.3697842103905703E-5</v>
      </c>
      <c r="C105" s="5">
        <v>1.05315808446752E-3</v>
      </c>
      <c r="D105" s="6">
        <f t="shared" si="1"/>
        <v>4.3595400089221519</v>
      </c>
      <c r="E105" s="5">
        <v>1.14524792981886E-4</v>
      </c>
      <c r="F105" s="5">
        <v>2.7601525794808701E-3</v>
      </c>
      <c r="G105" s="5">
        <v>-2.5095265440232701</v>
      </c>
      <c r="H105" s="5">
        <v>25.191159059116899</v>
      </c>
      <c r="I105" s="1" t="s">
        <v>73</v>
      </c>
    </row>
    <row r="106" spans="1:9" x14ac:dyDescent="0.2">
      <c r="A106" t="s">
        <v>140</v>
      </c>
      <c r="B106" s="5">
        <v>4.3697842103905703E-5</v>
      </c>
      <c r="C106" s="5">
        <v>1.05315808446752E-3</v>
      </c>
      <c r="D106" s="6">
        <f t="shared" si="1"/>
        <v>4.3595400089221519</v>
      </c>
      <c r="E106" s="5">
        <v>1.14524792981886E-4</v>
      </c>
      <c r="F106" s="5">
        <v>2.7601525794808701E-3</v>
      </c>
      <c r="G106" s="5">
        <v>-2.49141836394727</v>
      </c>
      <c r="H106" s="5">
        <v>25.0093853115341</v>
      </c>
      <c r="I106" s="1" t="s">
        <v>73</v>
      </c>
    </row>
    <row r="107" spans="1:9" x14ac:dyDescent="0.2">
      <c r="A107" t="s">
        <v>141</v>
      </c>
      <c r="B107" s="5">
        <v>4.3697842103905703E-5</v>
      </c>
      <c r="C107" s="5">
        <v>1.05315808446752E-3</v>
      </c>
      <c r="D107" s="6">
        <f t="shared" si="1"/>
        <v>4.3595400089221519</v>
      </c>
      <c r="E107" s="5">
        <v>1.14524792981886E-4</v>
      </c>
      <c r="F107" s="5">
        <v>2.7601525794808701E-3</v>
      </c>
      <c r="G107" s="5">
        <v>-2.3122801587480302</v>
      </c>
      <c r="H107" s="5">
        <v>23.211158059670101</v>
      </c>
      <c r="I107" s="1" t="s">
        <v>73</v>
      </c>
    </row>
    <row r="108" spans="1:9" x14ac:dyDescent="0.2">
      <c r="A108" t="s">
        <v>142</v>
      </c>
      <c r="B108" s="5">
        <v>4.3697842103905703E-5</v>
      </c>
      <c r="C108" s="5">
        <v>1.05315808446752E-3</v>
      </c>
      <c r="D108" s="6">
        <f t="shared" si="1"/>
        <v>4.3595400089221519</v>
      </c>
      <c r="E108" s="5">
        <v>1.14524792981886E-4</v>
      </c>
      <c r="F108" s="5">
        <v>2.7601525794808701E-3</v>
      </c>
      <c r="G108" s="5">
        <v>-2.26761940172611</v>
      </c>
      <c r="H108" s="5">
        <v>22.7628439198898</v>
      </c>
      <c r="I108" s="1" t="s">
        <v>73</v>
      </c>
    </row>
    <row r="109" spans="1:9" x14ac:dyDescent="0.2">
      <c r="A109" t="s">
        <v>143</v>
      </c>
      <c r="B109" s="5">
        <v>4.3697842103905703E-5</v>
      </c>
      <c r="C109" s="5">
        <v>1.05315808446752E-3</v>
      </c>
      <c r="D109" s="6">
        <f t="shared" si="1"/>
        <v>4.3595400089221519</v>
      </c>
      <c r="E109" s="5">
        <v>1.14524792981886E-4</v>
      </c>
      <c r="F109" s="5">
        <v>2.7601525794808701E-3</v>
      </c>
      <c r="G109" s="5">
        <v>-2.2336528792292398</v>
      </c>
      <c r="H109" s="5">
        <v>22.421880771704899</v>
      </c>
      <c r="I109" s="1" t="s">
        <v>73</v>
      </c>
    </row>
    <row r="110" spans="1:9" x14ac:dyDescent="0.2">
      <c r="A110" t="s">
        <v>144</v>
      </c>
      <c r="B110" s="5">
        <v>4.3697842103905703E-5</v>
      </c>
      <c r="C110" s="5">
        <v>1.05315808446752E-3</v>
      </c>
      <c r="D110" s="6">
        <f t="shared" si="1"/>
        <v>4.3595400089221519</v>
      </c>
      <c r="E110" s="5">
        <v>1.14524792981886E-4</v>
      </c>
      <c r="F110" s="5">
        <v>2.7601525794808701E-3</v>
      </c>
      <c r="G110" s="5">
        <v>-2.2052450894878799</v>
      </c>
      <c r="H110" s="5">
        <v>22.1367173604642</v>
      </c>
      <c r="I110" s="1" t="s">
        <v>73</v>
      </c>
    </row>
    <row r="111" spans="1:9" x14ac:dyDescent="0.2">
      <c r="A111" t="s">
        <v>145</v>
      </c>
      <c r="B111" s="5">
        <v>5.44219931841508E-5</v>
      </c>
      <c r="C111" s="5">
        <v>1.29969614631603E-3</v>
      </c>
      <c r="D111" s="6">
        <f t="shared" si="1"/>
        <v>4.2642255563999534</v>
      </c>
      <c r="E111" s="5">
        <v>1.368665842998E-4</v>
      </c>
      <c r="F111" s="5">
        <v>3.2686228814143301E-3</v>
      </c>
      <c r="G111" s="5">
        <v>-2.93534013441452</v>
      </c>
      <c r="H111" s="5">
        <v>28.821348047165099</v>
      </c>
      <c r="I111" s="1" t="s">
        <v>73</v>
      </c>
    </row>
    <row r="112" spans="1:9" x14ac:dyDescent="0.2">
      <c r="A112" t="s">
        <v>146</v>
      </c>
      <c r="B112" s="5">
        <v>6.6735335450631103E-5</v>
      </c>
      <c r="C112" s="5">
        <v>1.5794029389982699E-3</v>
      </c>
      <c r="D112" s="6">
        <f t="shared" si="1"/>
        <v>4.1756441521739935</v>
      </c>
      <c r="E112" s="5">
        <v>1.6186319500620001E-4</v>
      </c>
      <c r="F112" s="5">
        <v>3.8307622818134E-3</v>
      </c>
      <c r="G112" s="5">
        <v>-2.3789138868447699</v>
      </c>
      <c r="H112" s="5">
        <v>22.872724094020999</v>
      </c>
      <c r="I112" s="1" t="s">
        <v>73</v>
      </c>
    </row>
    <row r="113" spans="1:9" x14ac:dyDescent="0.2">
      <c r="A113" t="s">
        <v>147</v>
      </c>
      <c r="B113" s="5">
        <v>7.9122330882628906E-5</v>
      </c>
      <c r="C113" s="5">
        <v>1.85584252882737E-3</v>
      </c>
      <c r="D113" s="6">
        <f t="shared" si="1"/>
        <v>4.1017009272431206</v>
      </c>
      <c r="E113" s="5">
        <v>1.7664383439102601E-4</v>
      </c>
      <c r="F113" s="5">
        <v>4.1432442227252401E-3</v>
      </c>
      <c r="G113" s="5">
        <v>-2.5589487623993299</v>
      </c>
      <c r="H113" s="5">
        <v>24.168031022413899</v>
      </c>
      <c r="I113" s="1" t="s">
        <v>148</v>
      </c>
    </row>
    <row r="114" spans="1:9" x14ac:dyDescent="0.2">
      <c r="A114" t="s">
        <v>149</v>
      </c>
      <c r="B114" s="5">
        <v>8.0738716689053005E-5</v>
      </c>
      <c r="C114" s="5">
        <v>1.8769965375410799E-3</v>
      </c>
      <c r="D114" s="6">
        <f t="shared" si="1"/>
        <v>4.092918157815129</v>
      </c>
      <c r="E114" s="5">
        <v>1.8964728899469301E-4</v>
      </c>
      <c r="F114" s="5">
        <v>4.4088798954784103E-3</v>
      </c>
      <c r="G114" s="5">
        <v>-2.3369872590907699</v>
      </c>
      <c r="H114" s="5">
        <v>22.024451117585301</v>
      </c>
      <c r="I114" s="1" t="s">
        <v>73</v>
      </c>
    </row>
    <row r="115" spans="1:9" x14ac:dyDescent="0.2">
      <c r="A115" t="s">
        <v>150</v>
      </c>
      <c r="B115" s="5">
        <v>8.8176784676047694E-5</v>
      </c>
      <c r="C115" s="5">
        <v>2.03193345038576E-3</v>
      </c>
      <c r="D115" s="6">
        <f t="shared" si="1"/>
        <v>4.0546457415599253</v>
      </c>
      <c r="E115" s="5">
        <v>1.95430744362064E-4</v>
      </c>
      <c r="F115" s="5">
        <v>4.503478644203E-3</v>
      </c>
      <c r="G115" s="5">
        <v>-2.5119985996773799</v>
      </c>
      <c r="H115" s="5">
        <v>23.4524380331762</v>
      </c>
      <c r="I115" s="1" t="s">
        <v>151</v>
      </c>
    </row>
    <row r="116" spans="1:9" x14ac:dyDescent="0.2">
      <c r="A116" t="s">
        <v>152</v>
      </c>
      <c r="B116" s="5">
        <v>9.6531383820172098E-5</v>
      </c>
      <c r="C116" s="5">
        <v>2.14905038386095E-3</v>
      </c>
      <c r="D116" s="6">
        <f t="shared" si="1"/>
        <v>4.0153314679613805</v>
      </c>
      <c r="E116" s="5">
        <v>2.20349099239377E-4</v>
      </c>
      <c r="F116" s="5">
        <v>4.8643452411919804E-3</v>
      </c>
      <c r="G116" s="5">
        <v>-2.5138741978971</v>
      </c>
      <c r="H116" s="5">
        <v>23.242381825981901</v>
      </c>
      <c r="I116" s="1" t="s">
        <v>73</v>
      </c>
    </row>
    <row r="117" spans="1:9" x14ac:dyDescent="0.2">
      <c r="A117" t="s">
        <v>153</v>
      </c>
      <c r="B117" s="5">
        <v>9.6531383820172098E-5</v>
      </c>
      <c r="C117" s="5">
        <v>2.14905038386095E-3</v>
      </c>
      <c r="D117" s="6">
        <f t="shared" si="1"/>
        <v>4.0153314679613805</v>
      </c>
      <c r="E117" s="5">
        <v>2.20349099239377E-4</v>
      </c>
      <c r="F117" s="5">
        <v>4.8643452411919804E-3</v>
      </c>
      <c r="G117" s="5">
        <v>-2.3318662356346298</v>
      </c>
      <c r="H117" s="5">
        <v>21.5596012963071</v>
      </c>
      <c r="I117" s="1" t="s">
        <v>73</v>
      </c>
    </row>
    <row r="118" spans="1:9" x14ac:dyDescent="0.2">
      <c r="A118" t="s">
        <v>154</v>
      </c>
      <c r="B118" s="5">
        <v>9.6531383820172098E-5</v>
      </c>
      <c r="C118" s="5">
        <v>2.14905038386095E-3</v>
      </c>
      <c r="D118" s="6">
        <f t="shared" si="1"/>
        <v>4.0153314679613805</v>
      </c>
      <c r="E118" s="5">
        <v>2.20349099239377E-4</v>
      </c>
      <c r="F118" s="5">
        <v>4.8643452411919804E-3</v>
      </c>
      <c r="G118" s="5">
        <v>-2.0778458226189902</v>
      </c>
      <c r="H118" s="5">
        <v>19.211019399948899</v>
      </c>
      <c r="I118" s="1" t="s">
        <v>73</v>
      </c>
    </row>
    <row r="119" spans="1:9" x14ac:dyDescent="0.2">
      <c r="A119" t="s">
        <v>155</v>
      </c>
      <c r="B119" s="5">
        <v>9.6531383820172098E-5</v>
      </c>
      <c r="C119" s="5">
        <v>2.14905038386095E-3</v>
      </c>
      <c r="D119" s="6">
        <f t="shared" si="1"/>
        <v>4.0153314679613805</v>
      </c>
      <c r="E119" s="5">
        <v>2.20349099239377E-4</v>
      </c>
      <c r="F119" s="5">
        <v>4.8643452411919804E-3</v>
      </c>
      <c r="G119" s="5">
        <v>-2.0464689497928501</v>
      </c>
      <c r="H119" s="5">
        <v>18.920920054746801</v>
      </c>
      <c r="I119" s="1" t="s">
        <v>73</v>
      </c>
    </row>
    <row r="120" spans="1:9" x14ac:dyDescent="0.2">
      <c r="A120" t="s">
        <v>156</v>
      </c>
      <c r="B120" s="5">
        <v>1.0050467054765801E-4</v>
      </c>
      <c r="C120" s="5">
        <v>2.2187039456193201E-3</v>
      </c>
      <c r="D120" s="6">
        <f t="shared" si="1"/>
        <v>3.9978137556967868</v>
      </c>
      <c r="E120" s="5">
        <v>2.15108143679893E-4</v>
      </c>
      <c r="F120" s="5">
        <v>4.8643452411919804E-3</v>
      </c>
      <c r="G120" s="5">
        <v>-2.3873397869624302</v>
      </c>
      <c r="H120" s="5">
        <v>21.9761941206676</v>
      </c>
      <c r="I120" s="1" t="s">
        <v>101</v>
      </c>
    </row>
    <row r="121" spans="1:9" x14ac:dyDescent="0.2">
      <c r="A121" t="s">
        <v>157</v>
      </c>
      <c r="B121" s="5">
        <v>1.0901603606895499E-4</v>
      </c>
      <c r="C121" s="5">
        <v>2.3865427229428802E-3</v>
      </c>
      <c r="D121" s="6">
        <f t="shared" si="1"/>
        <v>3.9625096133987374</v>
      </c>
      <c r="E121" s="5">
        <v>2.3166775825930199E-4</v>
      </c>
      <c r="F121" s="5">
        <v>5.0715933412265497E-3</v>
      </c>
      <c r="G121" s="5">
        <v>-2.2921469509519801</v>
      </c>
      <c r="H121" s="5">
        <v>20.9135844615524</v>
      </c>
      <c r="I121" s="1" t="s">
        <v>158</v>
      </c>
    </row>
    <row r="122" spans="1:9" x14ac:dyDescent="0.2">
      <c r="A122" t="s">
        <v>159</v>
      </c>
      <c r="B122" s="5">
        <v>1.14210998842843E-4</v>
      </c>
      <c r="C122" s="5">
        <v>2.4592810980340199E-3</v>
      </c>
      <c r="D122" s="6">
        <f t="shared" si="1"/>
        <v>3.9422920702868431</v>
      </c>
      <c r="E122" s="5">
        <v>2.5409645500638098E-4</v>
      </c>
      <c r="F122" s="5">
        <v>5.4269218479818197E-3</v>
      </c>
      <c r="G122" s="5">
        <v>-2.73367267622542</v>
      </c>
      <c r="H122" s="5">
        <v>24.8148124448057</v>
      </c>
      <c r="I122" s="1" t="s">
        <v>73</v>
      </c>
    </row>
    <row r="123" spans="1:9" x14ac:dyDescent="0.2">
      <c r="A123" t="s">
        <v>160</v>
      </c>
      <c r="B123" s="5">
        <v>1.14210998842843E-4</v>
      </c>
      <c r="C123" s="5">
        <v>2.4592810980340199E-3</v>
      </c>
      <c r="D123" s="6">
        <f t="shared" si="1"/>
        <v>3.9422920702868431</v>
      </c>
      <c r="E123" s="5">
        <v>2.5409645500638098E-4</v>
      </c>
      <c r="F123" s="5">
        <v>5.4269218479818197E-3</v>
      </c>
      <c r="G123" s="5">
        <v>-2.4051967083495902</v>
      </c>
      <c r="H123" s="5">
        <v>21.8330840153731</v>
      </c>
      <c r="I123" s="1" t="s">
        <v>73</v>
      </c>
    </row>
    <row r="124" spans="1:9" x14ac:dyDescent="0.2">
      <c r="A124" t="s">
        <v>161</v>
      </c>
      <c r="B124" s="5">
        <v>1.1803841034631601E-4</v>
      </c>
      <c r="C124" s="5">
        <v>2.52103173967295E-3</v>
      </c>
      <c r="D124" s="6">
        <f t="shared" si="1"/>
        <v>3.927976647888376</v>
      </c>
      <c r="E124" s="5">
        <v>2.491257100935E-4</v>
      </c>
      <c r="F124" s="5">
        <v>5.4087044662448399E-3</v>
      </c>
      <c r="G124" s="5">
        <v>-2.4454779012814898</v>
      </c>
      <c r="H124" s="5">
        <v>22.1181260398806</v>
      </c>
      <c r="I124" s="1" t="s">
        <v>101</v>
      </c>
    </row>
    <row r="125" spans="1:9" x14ac:dyDescent="0.2">
      <c r="A125" t="s">
        <v>162</v>
      </c>
      <c r="B125" s="5">
        <v>1.33873654622363E-4</v>
      </c>
      <c r="C125" s="5">
        <v>2.8361781507495899E-3</v>
      </c>
      <c r="D125" s="6">
        <f t="shared" si="1"/>
        <v>3.8733048806270891</v>
      </c>
      <c r="E125" s="5">
        <v>2.91014808836669E-4</v>
      </c>
      <c r="F125" s="5">
        <v>6.1652895388220096E-3</v>
      </c>
      <c r="G125" s="5">
        <v>-2.33330767647537</v>
      </c>
      <c r="H125" s="5">
        <v>20.809870693475698</v>
      </c>
      <c r="I125" s="1" t="s">
        <v>73</v>
      </c>
    </row>
    <row r="126" spans="1:9" x14ac:dyDescent="0.2">
      <c r="A126" t="s">
        <v>163</v>
      </c>
      <c r="B126" s="5">
        <v>1.53083648160039E-4</v>
      </c>
      <c r="C126" s="5">
        <v>3.2172059497313902E-3</v>
      </c>
      <c r="D126" s="6">
        <f t="shared" si="1"/>
        <v>3.8150711965854067</v>
      </c>
      <c r="E126" s="5">
        <v>3.2746283922402203E-4</v>
      </c>
      <c r="F126" s="5">
        <v>6.8514489812370001E-3</v>
      </c>
      <c r="G126" s="5">
        <v>-2.75570930908885</v>
      </c>
      <c r="H126" s="5">
        <v>24.207600255923101</v>
      </c>
      <c r="I126" s="1" t="s">
        <v>164</v>
      </c>
    </row>
    <row r="127" spans="1:9" x14ac:dyDescent="0.2">
      <c r="A127" t="s">
        <v>165</v>
      </c>
      <c r="B127" s="5">
        <v>1.5561389053505201E-4</v>
      </c>
      <c r="C127" s="5">
        <v>3.2188794522486799E-3</v>
      </c>
      <c r="D127" s="6">
        <f t="shared" si="1"/>
        <v>3.8079516392648833</v>
      </c>
      <c r="E127" s="5">
        <v>3.3122726327259201E-4</v>
      </c>
      <c r="F127" s="5">
        <v>6.8514489812370001E-3</v>
      </c>
      <c r="G127" s="5">
        <v>-2.6105956639894998</v>
      </c>
      <c r="H127" s="5">
        <v>22.890049154161598</v>
      </c>
      <c r="I127" s="1" t="s">
        <v>73</v>
      </c>
    </row>
    <row r="128" spans="1:9" x14ac:dyDescent="0.2">
      <c r="A128" t="s">
        <v>166</v>
      </c>
      <c r="B128" s="5">
        <v>1.5561389053505201E-4</v>
      </c>
      <c r="C128" s="5">
        <v>3.2188794522486799E-3</v>
      </c>
      <c r="D128" s="6">
        <f t="shared" si="1"/>
        <v>3.8079516392648833</v>
      </c>
      <c r="E128" s="5">
        <v>3.3122726327259201E-4</v>
      </c>
      <c r="F128" s="5">
        <v>6.8514489812370001E-3</v>
      </c>
      <c r="G128" s="5">
        <v>-2.29412186721733</v>
      </c>
      <c r="H128" s="5">
        <v>20.115164914505499</v>
      </c>
      <c r="I128" s="1" t="s">
        <v>167</v>
      </c>
    </row>
    <row r="129" spans="1:9" x14ac:dyDescent="0.2">
      <c r="A129" t="s">
        <v>168</v>
      </c>
      <c r="B129" s="5">
        <v>1.79524708025137E-4</v>
      </c>
      <c r="C129" s="5">
        <v>3.6559023874576401E-3</v>
      </c>
      <c r="D129" s="6">
        <f t="shared" si="1"/>
        <v>3.7458757709267916</v>
      </c>
      <c r="E129" s="5">
        <v>3.7485459728517801E-4</v>
      </c>
      <c r="F129" s="5">
        <v>7.5749463620627998E-3</v>
      </c>
      <c r="G129" s="5">
        <v>-2.6359507997741498</v>
      </c>
      <c r="H129" s="5">
        <v>22.735596802790401</v>
      </c>
      <c r="I129" s="1" t="s">
        <v>73</v>
      </c>
    </row>
    <row r="130" spans="1:9" x14ac:dyDescent="0.2">
      <c r="A130" t="s">
        <v>169</v>
      </c>
      <c r="B130" s="5">
        <v>1.79524708025137E-4</v>
      </c>
      <c r="C130" s="5">
        <v>3.6559023874576401E-3</v>
      </c>
      <c r="D130" s="6">
        <f t="shared" ref="D130:D193" si="2">LOG10(B130)*(-1)</f>
        <v>3.7458757709267916</v>
      </c>
      <c r="E130" s="5">
        <v>3.7485459728517801E-4</v>
      </c>
      <c r="F130" s="5">
        <v>7.5749463620627998E-3</v>
      </c>
      <c r="G130" s="5">
        <v>-2.4945102987803698</v>
      </c>
      <c r="H130" s="5">
        <v>21.515644517468999</v>
      </c>
      <c r="I130" s="1" t="s">
        <v>73</v>
      </c>
    </row>
    <row r="131" spans="1:9" x14ac:dyDescent="0.2">
      <c r="A131" t="s">
        <v>170</v>
      </c>
      <c r="B131" s="5">
        <v>1.83936468768649E-4</v>
      </c>
      <c r="C131" s="5">
        <v>3.7169315650403098E-3</v>
      </c>
      <c r="D131" s="6">
        <f t="shared" si="2"/>
        <v>3.7353321554015233</v>
      </c>
      <c r="E131" s="5">
        <v>3.7433621139704599E-4</v>
      </c>
      <c r="F131" s="5">
        <v>7.5749463620627998E-3</v>
      </c>
      <c r="G131" s="5">
        <v>-2.6519291551204298</v>
      </c>
      <c r="H131" s="5">
        <v>22.809030875908899</v>
      </c>
      <c r="I131" s="1" t="s">
        <v>101</v>
      </c>
    </row>
    <row r="132" spans="1:9" x14ac:dyDescent="0.2">
      <c r="A132" t="s">
        <v>171</v>
      </c>
      <c r="B132" s="5">
        <v>2.05697586039918E-4</v>
      </c>
      <c r="C132" s="5">
        <v>4.1249431948615599E-3</v>
      </c>
      <c r="D132" s="6">
        <f t="shared" si="2"/>
        <v>3.6867708049299464</v>
      </c>
      <c r="E132" s="5">
        <v>4.2201529262845199E-4</v>
      </c>
      <c r="F132" s="5">
        <v>8.4628562880529994E-3</v>
      </c>
      <c r="G132" s="5">
        <v>-2.18002926990409</v>
      </c>
      <c r="H132" s="5">
        <v>18.506494098089</v>
      </c>
      <c r="I132" s="1" t="s">
        <v>73</v>
      </c>
    </row>
    <row r="133" spans="1:9" x14ac:dyDescent="0.2">
      <c r="A133" t="s">
        <v>172</v>
      </c>
      <c r="B133" s="5">
        <v>2.2460519331995801E-4</v>
      </c>
      <c r="C133" s="5">
        <v>4.4500657936817501E-3</v>
      </c>
      <c r="D133" s="6">
        <f t="shared" si="2"/>
        <v>3.648580206204012</v>
      </c>
      <c r="E133" s="5">
        <v>4.9638766193703897E-4</v>
      </c>
      <c r="F133" s="5">
        <v>9.8045893827714403E-3</v>
      </c>
      <c r="G133" s="5">
        <v>-3.43458815464647</v>
      </c>
      <c r="H133" s="5">
        <v>28.8545465799805</v>
      </c>
      <c r="I133" s="1" t="s">
        <v>173</v>
      </c>
    </row>
    <row r="134" spans="1:9" x14ac:dyDescent="0.2">
      <c r="A134" t="s">
        <v>174</v>
      </c>
      <c r="B134" s="5">
        <v>2.2529834433181301E-4</v>
      </c>
      <c r="C134" s="5">
        <v>4.4500657936817501E-3</v>
      </c>
      <c r="D134" s="6">
        <f t="shared" si="2"/>
        <v>3.6472419997994692</v>
      </c>
      <c r="E134" s="5">
        <v>4.5140102703336099E-4</v>
      </c>
      <c r="F134" s="5">
        <v>8.9835643789139292E-3</v>
      </c>
      <c r="G134" s="5">
        <v>-2.3733910488035801</v>
      </c>
      <c r="H134" s="5">
        <v>19.931939906786301</v>
      </c>
      <c r="I134" s="1" t="s">
        <v>175</v>
      </c>
    </row>
    <row r="135" spans="1:9" x14ac:dyDescent="0.2">
      <c r="A135" t="s">
        <v>176</v>
      </c>
      <c r="B135" s="5">
        <v>2.6518791837986403E-4</v>
      </c>
      <c r="C135" s="5">
        <v>5.1988706088350904E-3</v>
      </c>
      <c r="D135" s="6">
        <f t="shared" si="2"/>
        <v>3.5764462657140159</v>
      </c>
      <c r="E135" s="5">
        <v>5.2739936344337903E-4</v>
      </c>
      <c r="F135" s="5">
        <v>1.03393890131772E-2</v>
      </c>
      <c r="G135" s="5">
        <v>-2.2632881368090199</v>
      </c>
      <c r="H135" s="5">
        <v>18.638340440458698</v>
      </c>
      <c r="I135" s="1" t="s">
        <v>177</v>
      </c>
    </row>
    <row r="136" spans="1:9" x14ac:dyDescent="0.2">
      <c r="A136" t="s">
        <v>178</v>
      </c>
      <c r="B136" s="5">
        <v>3.3478684639488197E-4</v>
      </c>
      <c r="C136" s="5">
        <v>6.4668018049952704E-3</v>
      </c>
      <c r="D136" s="6">
        <f t="shared" si="2"/>
        <v>3.4752316135531496</v>
      </c>
      <c r="E136" s="5">
        <v>6.4828236591517503E-4</v>
      </c>
      <c r="F136" s="5">
        <v>1.25223365827879E-2</v>
      </c>
      <c r="G136" s="5">
        <v>-2.1220649768876099</v>
      </c>
      <c r="H136" s="5">
        <v>16.98079897625</v>
      </c>
      <c r="I136" s="1" t="s">
        <v>73</v>
      </c>
    </row>
    <row r="137" spans="1:9" x14ac:dyDescent="0.2">
      <c r="A137" t="s">
        <v>179</v>
      </c>
      <c r="B137" s="5">
        <v>3.3478684639488197E-4</v>
      </c>
      <c r="C137" s="5">
        <v>6.4668018049952704E-3</v>
      </c>
      <c r="D137" s="6">
        <f t="shared" si="2"/>
        <v>3.4752316135531496</v>
      </c>
      <c r="E137" s="5">
        <v>6.4828236591517503E-4</v>
      </c>
      <c r="F137" s="5">
        <v>1.25223365827879E-2</v>
      </c>
      <c r="G137" s="5">
        <v>-2.0678575354037001</v>
      </c>
      <c r="H137" s="5">
        <v>16.547030134635499</v>
      </c>
      <c r="I137" s="1" t="s">
        <v>180</v>
      </c>
    </row>
    <row r="138" spans="1:9" x14ac:dyDescent="0.2">
      <c r="A138" t="s">
        <v>181</v>
      </c>
      <c r="B138" s="5">
        <v>3.4726290753903701E-4</v>
      </c>
      <c r="C138" s="5">
        <v>6.6105772326453E-3</v>
      </c>
      <c r="D138" s="6">
        <f t="shared" si="2"/>
        <v>3.459341602843629</v>
      </c>
      <c r="E138" s="5">
        <v>6.7422818973133798E-4</v>
      </c>
      <c r="F138" s="5">
        <v>1.28347641624943E-2</v>
      </c>
      <c r="G138" s="5">
        <v>-2.3882114877116698</v>
      </c>
      <c r="H138" s="5">
        <v>19.0231276244272</v>
      </c>
      <c r="I138" s="1" t="s">
        <v>182</v>
      </c>
    </row>
    <row r="139" spans="1:9" x14ac:dyDescent="0.2">
      <c r="A139" t="s">
        <v>183</v>
      </c>
      <c r="B139" s="5">
        <v>3.4726290753903701E-4</v>
      </c>
      <c r="C139" s="5">
        <v>6.6105772326453E-3</v>
      </c>
      <c r="D139" s="6">
        <f t="shared" si="2"/>
        <v>3.459341602843629</v>
      </c>
      <c r="E139" s="5">
        <v>6.7422818973133798E-4</v>
      </c>
      <c r="F139" s="5">
        <v>1.28347641624943E-2</v>
      </c>
      <c r="G139" s="5">
        <v>-2.3852741901585501</v>
      </c>
      <c r="H139" s="5">
        <v>18.9997307910599</v>
      </c>
      <c r="I139" s="1" t="s">
        <v>182</v>
      </c>
    </row>
    <row r="140" spans="1:9" x14ac:dyDescent="0.2">
      <c r="A140" t="s">
        <v>184</v>
      </c>
      <c r="B140" s="5">
        <v>3.67889314355283E-4</v>
      </c>
      <c r="C140" s="5">
        <v>6.7721557139164704E-3</v>
      </c>
      <c r="D140" s="6">
        <f t="shared" si="2"/>
        <v>3.434282826422562</v>
      </c>
      <c r="E140" s="5">
        <v>7.1141637826795795E-4</v>
      </c>
      <c r="F140" s="5">
        <v>1.3317744097346901E-2</v>
      </c>
      <c r="G140" s="5">
        <v>-2.5381212374664099</v>
      </c>
      <c r="H140" s="5">
        <v>20.070773496843799</v>
      </c>
      <c r="I140" s="1" t="s">
        <v>185</v>
      </c>
    </row>
    <row r="141" spans="1:9" x14ac:dyDescent="0.2">
      <c r="A141" t="s">
        <v>186</v>
      </c>
      <c r="B141" s="5">
        <v>3.7358998600553299E-4</v>
      </c>
      <c r="C141" s="5">
        <v>6.7721557139164704E-3</v>
      </c>
      <c r="D141" s="6">
        <f t="shared" si="2"/>
        <v>3.4276047734505779</v>
      </c>
      <c r="E141" s="5">
        <v>7.1480849551805101E-4</v>
      </c>
      <c r="F141" s="5">
        <v>1.3317744097346901E-2</v>
      </c>
      <c r="G141" s="5">
        <v>-2.0335031647320601</v>
      </c>
      <c r="H141" s="5">
        <v>16.0491220697001</v>
      </c>
      <c r="I141" s="1" t="s">
        <v>187</v>
      </c>
    </row>
    <row r="142" spans="1:9" x14ac:dyDescent="0.2">
      <c r="A142" t="s">
        <v>188</v>
      </c>
      <c r="B142" s="5">
        <v>3.7358998600553299E-4</v>
      </c>
      <c r="C142" s="5">
        <v>6.7721557139164704E-3</v>
      </c>
      <c r="D142" s="6">
        <f t="shared" si="2"/>
        <v>3.4276047734505779</v>
      </c>
      <c r="E142" s="5">
        <v>7.1480849551805101E-4</v>
      </c>
      <c r="F142" s="5">
        <v>1.3317744097346901E-2</v>
      </c>
      <c r="G142" s="5">
        <v>-1.9959347888446599</v>
      </c>
      <c r="H142" s="5">
        <v>15.7526192360511</v>
      </c>
      <c r="I142" s="1" t="s">
        <v>189</v>
      </c>
    </row>
    <row r="143" spans="1:9" x14ac:dyDescent="0.2">
      <c r="A143" t="s">
        <v>190</v>
      </c>
      <c r="B143" s="5">
        <v>3.7379618519904297E-4</v>
      </c>
      <c r="C143" s="5">
        <v>6.7721557139164704E-3</v>
      </c>
      <c r="D143" s="6">
        <f t="shared" si="2"/>
        <v>3.4273651351547767</v>
      </c>
      <c r="E143" s="5">
        <v>8.7943380899534196E-4</v>
      </c>
      <c r="F143" s="5">
        <v>1.57161402464677E-2</v>
      </c>
      <c r="G143" s="5">
        <v>2.3546525350169301</v>
      </c>
      <c r="H143" s="5">
        <v>-18.582446566103599</v>
      </c>
      <c r="I143" s="1" t="s">
        <v>191</v>
      </c>
    </row>
    <row r="144" spans="1:9" x14ac:dyDescent="0.2">
      <c r="A144" t="s">
        <v>192</v>
      </c>
      <c r="B144" s="5">
        <v>3.7379618519904297E-4</v>
      </c>
      <c r="C144" s="5">
        <v>6.7721557139164704E-3</v>
      </c>
      <c r="D144" s="6">
        <f t="shared" si="2"/>
        <v>3.4273651351547767</v>
      </c>
      <c r="E144" s="5">
        <v>8.7943380899534196E-4</v>
      </c>
      <c r="F144" s="5">
        <v>1.57161402464677E-2</v>
      </c>
      <c r="G144" s="5">
        <v>3.4121367565963601</v>
      </c>
      <c r="H144" s="5">
        <v>-26.927900406857301</v>
      </c>
      <c r="I144" s="1" t="s">
        <v>193</v>
      </c>
    </row>
    <row r="145" spans="1:9" x14ac:dyDescent="0.2">
      <c r="A145" t="s">
        <v>194</v>
      </c>
      <c r="B145" s="5">
        <v>3.7379618519904297E-4</v>
      </c>
      <c r="C145" s="5">
        <v>6.7721557139164704E-3</v>
      </c>
      <c r="D145" s="6">
        <f t="shared" si="2"/>
        <v>3.4273651351547767</v>
      </c>
      <c r="E145" s="5">
        <v>8.7943380899534196E-4</v>
      </c>
      <c r="F145" s="5">
        <v>1.57161402464677E-2</v>
      </c>
      <c r="G145" s="5">
        <v>3.5865521916046199</v>
      </c>
      <c r="H145" s="5">
        <v>-28.304352113912</v>
      </c>
      <c r="I145" s="1" t="s">
        <v>193</v>
      </c>
    </row>
    <row r="146" spans="1:9" x14ac:dyDescent="0.2">
      <c r="A146" t="s">
        <v>195</v>
      </c>
      <c r="B146" s="5">
        <v>3.7379618519904297E-4</v>
      </c>
      <c r="C146" s="5">
        <v>6.7721557139164704E-3</v>
      </c>
      <c r="D146" s="6">
        <f t="shared" si="2"/>
        <v>3.4273651351547767</v>
      </c>
      <c r="E146" s="5">
        <v>8.7943380899534196E-4</v>
      </c>
      <c r="F146" s="5">
        <v>1.57161402464677E-2</v>
      </c>
      <c r="G146" s="5">
        <v>3.6891483935066498</v>
      </c>
      <c r="H146" s="5">
        <v>-29.114020806586399</v>
      </c>
      <c r="I146" s="1" t="s">
        <v>193</v>
      </c>
    </row>
    <row r="147" spans="1:9" x14ac:dyDescent="0.2">
      <c r="A147" t="s">
        <v>196</v>
      </c>
      <c r="B147" s="5">
        <v>4.1517293425760298E-4</v>
      </c>
      <c r="C147" s="5">
        <v>7.4194510088076496E-3</v>
      </c>
      <c r="D147" s="6">
        <f t="shared" si="2"/>
        <v>3.3817709665413664</v>
      </c>
      <c r="E147" s="5">
        <v>7.8553207341757597E-4</v>
      </c>
      <c r="F147" s="5">
        <v>1.44307185794963E-2</v>
      </c>
      <c r="G147" s="5">
        <v>-2.3342336344888501</v>
      </c>
      <c r="H147" s="5">
        <v>18.1762464483655</v>
      </c>
      <c r="I147" s="1" t="s">
        <v>197</v>
      </c>
    </row>
    <row r="148" spans="1:9" x14ac:dyDescent="0.2">
      <c r="A148" t="s">
        <v>198</v>
      </c>
      <c r="B148" s="5">
        <v>4.1517293425760298E-4</v>
      </c>
      <c r="C148" s="5">
        <v>7.4194510088076496E-3</v>
      </c>
      <c r="D148" s="6">
        <f t="shared" si="2"/>
        <v>3.3817709665413664</v>
      </c>
      <c r="E148" s="5">
        <v>7.8553207341757597E-4</v>
      </c>
      <c r="F148" s="5">
        <v>1.44307185794963E-2</v>
      </c>
      <c r="G148" s="5">
        <v>-2.1710135488521498</v>
      </c>
      <c r="H148" s="5">
        <v>16.905281769414</v>
      </c>
      <c r="I148" s="1" t="s">
        <v>199</v>
      </c>
    </row>
    <row r="149" spans="1:9" x14ac:dyDescent="0.2">
      <c r="A149" t="s">
        <v>200</v>
      </c>
      <c r="B149" s="5">
        <v>5.2159015254044105E-4</v>
      </c>
      <c r="C149" s="5">
        <v>8.8975151345697303E-3</v>
      </c>
      <c r="D149" s="6">
        <f t="shared" si="2"/>
        <v>3.2826706165432342</v>
      </c>
      <c r="E149" s="5">
        <v>1.12652343710873E-3</v>
      </c>
      <c r="F149" s="5">
        <v>1.9092755285707301E-2</v>
      </c>
      <c r="G149" s="5">
        <v>0.82766789851089795</v>
      </c>
      <c r="H149" s="5">
        <v>-6.2560341056856297</v>
      </c>
      <c r="I149" s="1" t="s">
        <v>191</v>
      </c>
    </row>
    <row r="150" spans="1:9" x14ac:dyDescent="0.2">
      <c r="A150" t="s">
        <v>201</v>
      </c>
      <c r="B150" s="5">
        <v>5.2159015254044105E-4</v>
      </c>
      <c r="C150" s="5">
        <v>8.8975151345697303E-3</v>
      </c>
      <c r="D150" s="6">
        <f t="shared" si="2"/>
        <v>3.2826706165432342</v>
      </c>
      <c r="E150" s="5">
        <v>1.12652343710873E-3</v>
      </c>
      <c r="F150" s="5">
        <v>1.9092755285707301E-2</v>
      </c>
      <c r="G150" s="5">
        <v>0.89218396057901295</v>
      </c>
      <c r="H150" s="5">
        <v>-6.7436870464228704</v>
      </c>
      <c r="I150" s="1" t="s">
        <v>202</v>
      </c>
    </row>
    <row r="151" spans="1:9" x14ac:dyDescent="0.2">
      <c r="A151" t="s">
        <v>203</v>
      </c>
      <c r="B151" s="5">
        <v>5.2159015254044105E-4</v>
      </c>
      <c r="C151" s="5">
        <v>8.8975151345697303E-3</v>
      </c>
      <c r="D151" s="6">
        <f t="shared" si="2"/>
        <v>3.2826706165432342</v>
      </c>
      <c r="E151" s="5">
        <v>1.12652343710873E-3</v>
      </c>
      <c r="F151" s="5">
        <v>1.9092755285707301E-2</v>
      </c>
      <c r="G151" s="5">
        <v>0.94941667534336505</v>
      </c>
      <c r="H151" s="5">
        <v>-7.1762878711871902</v>
      </c>
      <c r="I151" s="1" t="s">
        <v>191</v>
      </c>
    </row>
    <row r="152" spans="1:9" x14ac:dyDescent="0.2">
      <c r="A152" t="s">
        <v>204</v>
      </c>
      <c r="B152" s="5">
        <v>5.2159015254044105E-4</v>
      </c>
      <c r="C152" s="5">
        <v>8.8975151345697303E-3</v>
      </c>
      <c r="D152" s="6">
        <f t="shared" si="2"/>
        <v>3.2826706165432342</v>
      </c>
      <c r="E152" s="5">
        <v>1.12652343710873E-3</v>
      </c>
      <c r="F152" s="5">
        <v>1.9092755285707301E-2</v>
      </c>
      <c r="G152" s="5">
        <v>0.98382332137392903</v>
      </c>
      <c r="H152" s="5">
        <v>-7.4363549239467899</v>
      </c>
      <c r="I152" s="1" t="s">
        <v>191</v>
      </c>
    </row>
    <row r="153" spans="1:9" x14ac:dyDescent="0.2">
      <c r="A153" t="s">
        <v>205</v>
      </c>
      <c r="B153" s="5">
        <v>5.2159015254044105E-4</v>
      </c>
      <c r="C153" s="5">
        <v>8.8975151345697303E-3</v>
      </c>
      <c r="D153" s="6">
        <f t="shared" si="2"/>
        <v>3.2826706165432342</v>
      </c>
      <c r="E153" s="5">
        <v>1.12652343710873E-3</v>
      </c>
      <c r="F153" s="5">
        <v>1.9092755285707301E-2</v>
      </c>
      <c r="G153" s="5">
        <v>1.2709853347092299</v>
      </c>
      <c r="H153" s="5">
        <v>-9.60690588105793</v>
      </c>
      <c r="I153" s="1" t="s">
        <v>206</v>
      </c>
    </row>
    <row r="154" spans="1:9" x14ac:dyDescent="0.2">
      <c r="A154" t="s">
        <v>207</v>
      </c>
      <c r="B154" s="5">
        <v>5.2159015254044105E-4</v>
      </c>
      <c r="C154" s="5">
        <v>8.8975151345697303E-3</v>
      </c>
      <c r="D154" s="6">
        <f t="shared" si="2"/>
        <v>3.2826706165432342</v>
      </c>
      <c r="E154" s="5">
        <v>1.12652343710873E-3</v>
      </c>
      <c r="F154" s="5">
        <v>1.9092755285707301E-2</v>
      </c>
      <c r="G154" s="5">
        <v>1.32462055029823</v>
      </c>
      <c r="H154" s="5">
        <v>-10.012314546289801</v>
      </c>
      <c r="I154" s="1" t="s">
        <v>208</v>
      </c>
    </row>
    <row r="155" spans="1:9" x14ac:dyDescent="0.2">
      <c r="A155" t="s">
        <v>209</v>
      </c>
      <c r="B155" s="5">
        <v>5.2159015254044105E-4</v>
      </c>
      <c r="C155" s="5">
        <v>8.8975151345697303E-3</v>
      </c>
      <c r="D155" s="6">
        <f t="shared" si="2"/>
        <v>3.2826706165432342</v>
      </c>
      <c r="E155" s="5">
        <v>1.12652343710873E-3</v>
      </c>
      <c r="F155" s="5">
        <v>1.9092755285707301E-2</v>
      </c>
      <c r="G155" s="5">
        <v>1.5386310420835401</v>
      </c>
      <c r="H155" s="5">
        <v>-11.629940333145001</v>
      </c>
      <c r="I155" s="1" t="s">
        <v>210</v>
      </c>
    </row>
    <row r="156" spans="1:9" x14ac:dyDescent="0.2">
      <c r="A156" t="s">
        <v>211</v>
      </c>
      <c r="B156" s="5">
        <v>5.37561833927328E-4</v>
      </c>
      <c r="C156" s="5">
        <v>9.1108060498521996E-3</v>
      </c>
      <c r="D156" s="6">
        <f t="shared" si="2"/>
        <v>3.2695715731074202</v>
      </c>
      <c r="E156" s="5">
        <v>1.0134692212878801E-3</v>
      </c>
      <c r="F156" s="5">
        <v>1.7989078677859899E-2</v>
      </c>
      <c r="G156" s="5">
        <v>-2.58062682955179</v>
      </c>
      <c r="H156" s="5">
        <v>19.428163318410501</v>
      </c>
      <c r="I156" s="1" t="s">
        <v>182</v>
      </c>
    </row>
    <row r="157" spans="1:9" x14ac:dyDescent="0.2">
      <c r="A157" t="s">
        <v>212</v>
      </c>
      <c r="B157" s="5">
        <v>6.5622045788912397E-4</v>
      </c>
      <c r="C157" s="5">
        <v>1.10505842491969E-2</v>
      </c>
      <c r="D157" s="6">
        <f t="shared" si="2"/>
        <v>3.1829502344652654</v>
      </c>
      <c r="E157" s="5">
        <v>1.2215453226723501E-3</v>
      </c>
      <c r="F157" s="5">
        <v>2.0570510017052901E-2</v>
      </c>
      <c r="G157" s="5">
        <v>-2.5104452557057102</v>
      </c>
      <c r="H157" s="5">
        <v>18.3990878268648</v>
      </c>
      <c r="I157" s="1" t="s">
        <v>182</v>
      </c>
    </row>
    <row r="158" spans="1:9" x14ac:dyDescent="0.2">
      <c r="A158" t="s">
        <v>213</v>
      </c>
      <c r="B158" s="5">
        <v>6.9316263873163495E-4</v>
      </c>
      <c r="C158" s="5">
        <v>1.15249256452405E-2</v>
      </c>
      <c r="D158" s="6">
        <f t="shared" si="2"/>
        <v>3.1591648536758972</v>
      </c>
      <c r="E158" s="5">
        <v>1.4029542626190401E-3</v>
      </c>
      <c r="F158" s="5">
        <v>2.3179627974215199E-2</v>
      </c>
      <c r="G158" s="5">
        <v>-0.46171951886491103</v>
      </c>
      <c r="H158" s="5">
        <v>3.3586613163073</v>
      </c>
      <c r="I158" s="1" t="s">
        <v>214</v>
      </c>
    </row>
    <row r="159" spans="1:9" x14ac:dyDescent="0.2">
      <c r="A159" t="s">
        <v>215</v>
      </c>
      <c r="B159" s="5">
        <v>6.9316263873163495E-4</v>
      </c>
      <c r="C159" s="5">
        <v>1.15249256452405E-2</v>
      </c>
      <c r="D159" s="6">
        <f t="shared" si="2"/>
        <v>3.1591648536758972</v>
      </c>
      <c r="E159" s="5">
        <v>1.4029542626190401E-3</v>
      </c>
      <c r="F159" s="5">
        <v>2.3179627974215199E-2</v>
      </c>
      <c r="G159" s="5">
        <v>0.25761576569769901</v>
      </c>
      <c r="H159" s="5">
        <v>-1.8739604269857499</v>
      </c>
      <c r="I159" s="1" t="s">
        <v>191</v>
      </c>
    </row>
    <row r="160" spans="1:9" x14ac:dyDescent="0.2">
      <c r="A160" t="s">
        <v>216</v>
      </c>
      <c r="B160" s="5">
        <v>7.2201567960277098E-4</v>
      </c>
      <c r="C160" s="5">
        <v>1.19291521403552E-2</v>
      </c>
      <c r="D160" s="6">
        <f t="shared" si="2"/>
        <v>3.1414533710023531</v>
      </c>
      <c r="E160" s="5">
        <v>1.3360510388116401E-3</v>
      </c>
      <c r="F160" s="5">
        <v>2.2355452732217802E-2</v>
      </c>
      <c r="G160" s="5">
        <v>-2.3569459377159099</v>
      </c>
      <c r="H160" s="5">
        <v>17.048882889001099</v>
      </c>
      <c r="I160" s="1" t="s">
        <v>217</v>
      </c>
    </row>
    <row r="161" spans="1:9" x14ac:dyDescent="0.2">
      <c r="A161" t="s">
        <v>218</v>
      </c>
      <c r="B161" s="5">
        <v>8.5736753943385505E-4</v>
      </c>
      <c r="C161" s="5">
        <v>1.3183599229176101E-2</v>
      </c>
      <c r="D161" s="6">
        <f t="shared" si="2"/>
        <v>3.0668329632228932</v>
      </c>
      <c r="E161" s="5">
        <v>1.5143686445050399E-3</v>
      </c>
      <c r="F161" s="5">
        <v>2.43910148918332E-2</v>
      </c>
      <c r="G161" s="5">
        <v>-2.38773174865835</v>
      </c>
      <c r="H161" s="5">
        <v>16.861311251360998</v>
      </c>
      <c r="I161" s="1" t="s">
        <v>219</v>
      </c>
    </row>
    <row r="162" spans="1:9" x14ac:dyDescent="0.2">
      <c r="A162" t="s">
        <v>220</v>
      </c>
      <c r="B162" s="5">
        <v>8.5736753943385505E-4</v>
      </c>
      <c r="C162" s="5">
        <v>1.3183599229176101E-2</v>
      </c>
      <c r="D162" s="6">
        <f t="shared" si="2"/>
        <v>3.0668329632228932</v>
      </c>
      <c r="E162" s="5">
        <v>1.5143686445050399E-3</v>
      </c>
      <c r="F162" s="5">
        <v>2.43910148918332E-2</v>
      </c>
      <c r="G162" s="5">
        <v>-2.2118893019681098</v>
      </c>
      <c r="H162" s="5">
        <v>15.619574516691699</v>
      </c>
      <c r="I162" s="1" t="s">
        <v>221</v>
      </c>
    </row>
    <row r="163" spans="1:9" x14ac:dyDescent="0.2">
      <c r="A163" t="s">
        <v>222</v>
      </c>
      <c r="B163" s="5">
        <v>8.5736753943385505E-4</v>
      </c>
      <c r="C163" s="5">
        <v>1.3183599229176101E-2</v>
      </c>
      <c r="D163" s="6">
        <f t="shared" si="2"/>
        <v>3.0668329632228932</v>
      </c>
      <c r="E163" s="5">
        <v>1.5143686445050399E-3</v>
      </c>
      <c r="F163" s="5">
        <v>2.43910148918332E-2</v>
      </c>
      <c r="G163" s="5">
        <v>-2.0583672932352099</v>
      </c>
      <c r="H163" s="5">
        <v>14.535456765761801</v>
      </c>
      <c r="I163" s="1" t="s">
        <v>223</v>
      </c>
    </row>
    <row r="164" spans="1:9" x14ac:dyDescent="0.2">
      <c r="A164" t="s">
        <v>224</v>
      </c>
      <c r="B164" s="5">
        <v>8.5736753943385505E-4</v>
      </c>
      <c r="C164" s="5">
        <v>1.3183599229176101E-2</v>
      </c>
      <c r="D164" s="6">
        <f t="shared" si="2"/>
        <v>3.0668329632228932</v>
      </c>
      <c r="E164" s="5">
        <v>1.5143686445050399E-3</v>
      </c>
      <c r="F164" s="5">
        <v>2.43910148918332E-2</v>
      </c>
      <c r="G164" s="5">
        <v>-2.0561887210838901</v>
      </c>
      <c r="H164" s="5">
        <v>14.520072465097501</v>
      </c>
      <c r="I164" s="1" t="s">
        <v>223</v>
      </c>
    </row>
    <row r="165" spans="1:9" x14ac:dyDescent="0.2">
      <c r="A165" t="s">
        <v>225</v>
      </c>
      <c r="B165" s="5">
        <v>8.8827448175263495E-4</v>
      </c>
      <c r="C165" s="5">
        <v>1.3183599229176101E-2</v>
      </c>
      <c r="D165" s="6">
        <f t="shared" si="2"/>
        <v>3.0514528140738646</v>
      </c>
      <c r="E165" s="5">
        <v>1.7083923639502499E-3</v>
      </c>
      <c r="F165" s="5">
        <v>2.43910148918332E-2</v>
      </c>
      <c r="G165" s="5">
        <v>-0.44099669058560498</v>
      </c>
      <c r="H165" s="5">
        <v>3.0985440721866802</v>
      </c>
      <c r="I165" s="1" t="s">
        <v>226</v>
      </c>
    </row>
    <row r="166" spans="1:9" x14ac:dyDescent="0.2">
      <c r="A166" t="s">
        <v>227</v>
      </c>
      <c r="B166" s="5">
        <v>8.8827448175263495E-4</v>
      </c>
      <c r="C166" s="5">
        <v>1.3183599229176101E-2</v>
      </c>
      <c r="D166" s="6">
        <f t="shared" si="2"/>
        <v>3.0514528140738646</v>
      </c>
      <c r="E166" s="5">
        <v>1.7083923639502499E-3</v>
      </c>
      <c r="F166" s="5">
        <v>2.43910148918332E-2</v>
      </c>
      <c r="G166" s="5">
        <v>-0.26590978640963298</v>
      </c>
      <c r="H166" s="5">
        <v>1.8683432551883401</v>
      </c>
      <c r="I166" s="1" t="s">
        <v>208</v>
      </c>
    </row>
    <row r="167" spans="1:9" x14ac:dyDescent="0.2">
      <c r="A167" t="s">
        <v>228</v>
      </c>
      <c r="B167" s="5">
        <v>8.8827448175263495E-4</v>
      </c>
      <c r="C167" s="5">
        <v>1.3183599229176101E-2</v>
      </c>
      <c r="D167" s="6">
        <f t="shared" si="2"/>
        <v>3.0514528140738646</v>
      </c>
      <c r="E167" s="5">
        <v>1.7083923639502499E-3</v>
      </c>
      <c r="F167" s="5">
        <v>2.43910148918332E-2</v>
      </c>
      <c r="G167" s="5">
        <v>-0.123309782412031</v>
      </c>
      <c r="H167" s="5">
        <v>0.86640286308738002</v>
      </c>
      <c r="I167" s="1" t="s">
        <v>229</v>
      </c>
    </row>
    <row r="168" spans="1:9" x14ac:dyDescent="0.2">
      <c r="A168" t="s">
        <v>230</v>
      </c>
      <c r="B168" s="5">
        <v>8.8827448175263495E-4</v>
      </c>
      <c r="C168" s="5">
        <v>1.3183599229176101E-2</v>
      </c>
      <c r="D168" s="6">
        <f t="shared" si="2"/>
        <v>3.0514528140738646</v>
      </c>
      <c r="E168" s="5">
        <v>1.7083923639502499E-3</v>
      </c>
      <c r="F168" s="5">
        <v>2.43910148918332E-2</v>
      </c>
      <c r="G168" s="5">
        <v>-8.9667859517090401E-2</v>
      </c>
      <c r="H168" s="5">
        <v>0.63002698320343697</v>
      </c>
      <c r="I168" s="1" t="s">
        <v>229</v>
      </c>
    </row>
    <row r="169" spans="1:9" x14ac:dyDescent="0.2">
      <c r="A169" t="s">
        <v>231</v>
      </c>
      <c r="B169" s="5">
        <v>8.8827448175263495E-4</v>
      </c>
      <c r="C169" s="5">
        <v>1.3183599229176101E-2</v>
      </c>
      <c r="D169" s="6">
        <f t="shared" si="2"/>
        <v>3.0514528140738646</v>
      </c>
      <c r="E169" s="5">
        <v>1.7083923639502499E-3</v>
      </c>
      <c r="F169" s="5">
        <v>2.43910148918332E-2</v>
      </c>
      <c r="G169" s="5">
        <v>-8.1503666019675999E-2</v>
      </c>
      <c r="H169" s="5">
        <v>0.57266348387194299</v>
      </c>
      <c r="I169" s="1" t="s">
        <v>208</v>
      </c>
    </row>
    <row r="170" spans="1:9" x14ac:dyDescent="0.2">
      <c r="A170" t="s">
        <v>232</v>
      </c>
      <c r="B170" s="5">
        <v>8.8827448175263495E-4</v>
      </c>
      <c r="C170" s="5">
        <v>1.3183599229176101E-2</v>
      </c>
      <c r="D170" s="6">
        <f t="shared" si="2"/>
        <v>3.0514528140738646</v>
      </c>
      <c r="E170" s="5">
        <v>1.7083923639502499E-3</v>
      </c>
      <c r="F170" s="5">
        <v>2.43910148918332E-2</v>
      </c>
      <c r="G170" s="5">
        <v>-2.2793656586977299E-2</v>
      </c>
      <c r="H170" s="5">
        <v>0.16015346828850499</v>
      </c>
      <c r="I170" s="1" t="s">
        <v>202</v>
      </c>
    </row>
    <row r="171" spans="1:9" x14ac:dyDescent="0.2">
      <c r="A171" t="s">
        <v>233</v>
      </c>
      <c r="B171" s="5">
        <v>8.8827448175263495E-4</v>
      </c>
      <c r="C171" s="5">
        <v>1.3183599229176101E-2</v>
      </c>
      <c r="D171" s="6">
        <f t="shared" si="2"/>
        <v>3.0514528140738646</v>
      </c>
      <c r="E171" s="5">
        <v>1.7083923639502499E-3</v>
      </c>
      <c r="F171" s="5">
        <v>2.43910148918332E-2</v>
      </c>
      <c r="G171" s="5">
        <v>-1.7365702274318901E-2</v>
      </c>
      <c r="H171" s="5">
        <v>0.122015414151967</v>
      </c>
      <c r="I171" s="1" t="s">
        <v>229</v>
      </c>
    </row>
    <row r="172" spans="1:9" x14ac:dyDescent="0.2">
      <c r="A172" t="s">
        <v>234</v>
      </c>
      <c r="B172" s="5">
        <v>8.8827448175263495E-4</v>
      </c>
      <c r="C172" s="5">
        <v>1.3183599229176101E-2</v>
      </c>
      <c r="D172" s="6">
        <f t="shared" si="2"/>
        <v>3.0514528140738646</v>
      </c>
      <c r="E172" s="5">
        <v>1.7083923639502499E-3</v>
      </c>
      <c r="F172" s="5">
        <v>2.43910148918332E-2</v>
      </c>
      <c r="G172" s="5">
        <v>-4.0590731813260096E-3</v>
      </c>
      <c r="H172" s="5">
        <v>2.85199807913936E-2</v>
      </c>
      <c r="I172" s="1" t="s">
        <v>202</v>
      </c>
    </row>
    <row r="173" spans="1:9" x14ac:dyDescent="0.2">
      <c r="A173" t="s">
        <v>235</v>
      </c>
      <c r="B173" s="5">
        <v>8.8827448175263495E-4</v>
      </c>
      <c r="C173" s="5">
        <v>1.3183599229176101E-2</v>
      </c>
      <c r="D173" s="6">
        <f t="shared" si="2"/>
        <v>3.0514528140738646</v>
      </c>
      <c r="E173" s="5">
        <v>1.7083923639502499E-3</v>
      </c>
      <c r="F173" s="5">
        <v>2.43910148918332E-2</v>
      </c>
      <c r="G173" s="5">
        <v>5.4223960197753003E-2</v>
      </c>
      <c r="H173" s="5">
        <v>-0.38099000293658503</v>
      </c>
      <c r="I173" s="1" t="s">
        <v>236</v>
      </c>
    </row>
    <row r="174" spans="1:9" x14ac:dyDescent="0.2">
      <c r="A174" t="s">
        <v>237</v>
      </c>
      <c r="B174" s="5">
        <v>8.8827448175263495E-4</v>
      </c>
      <c r="C174" s="5">
        <v>1.3183599229176101E-2</v>
      </c>
      <c r="D174" s="6">
        <f t="shared" si="2"/>
        <v>3.0514528140738646</v>
      </c>
      <c r="E174" s="5">
        <v>1.7083923639502499E-3</v>
      </c>
      <c r="F174" s="5">
        <v>2.43910148918332E-2</v>
      </c>
      <c r="G174" s="5">
        <v>8.6837216228948994E-2</v>
      </c>
      <c r="H174" s="5">
        <v>-0.61013823308765103</v>
      </c>
      <c r="I174" s="1" t="s">
        <v>202</v>
      </c>
    </row>
    <row r="175" spans="1:9" x14ac:dyDescent="0.2">
      <c r="A175" t="s">
        <v>238</v>
      </c>
      <c r="B175" s="5">
        <v>8.8827448175263495E-4</v>
      </c>
      <c r="C175" s="5">
        <v>1.3183599229176101E-2</v>
      </c>
      <c r="D175" s="6">
        <f t="shared" si="2"/>
        <v>3.0514528140738646</v>
      </c>
      <c r="E175" s="5">
        <v>1.7083923639502499E-3</v>
      </c>
      <c r="F175" s="5">
        <v>2.43910148918332E-2</v>
      </c>
      <c r="G175" s="5">
        <v>9.5060920106335198E-2</v>
      </c>
      <c r="H175" s="5">
        <v>-0.66791986602203102</v>
      </c>
      <c r="I175" s="1" t="s">
        <v>229</v>
      </c>
    </row>
    <row r="176" spans="1:9" x14ac:dyDescent="0.2">
      <c r="A176" t="s">
        <v>239</v>
      </c>
      <c r="B176" s="5">
        <v>8.8827448175263495E-4</v>
      </c>
      <c r="C176" s="5">
        <v>1.3183599229176101E-2</v>
      </c>
      <c r="D176" s="6">
        <f t="shared" si="2"/>
        <v>3.0514528140738646</v>
      </c>
      <c r="E176" s="5">
        <v>1.7083923639502499E-3</v>
      </c>
      <c r="F176" s="5">
        <v>2.43910148918332E-2</v>
      </c>
      <c r="G176" s="5">
        <v>0.12740639606278401</v>
      </c>
      <c r="H176" s="5">
        <v>-0.89518661184232995</v>
      </c>
      <c r="I176" s="1" t="s">
        <v>229</v>
      </c>
    </row>
    <row r="177" spans="1:9" x14ac:dyDescent="0.2">
      <c r="A177" t="s">
        <v>240</v>
      </c>
      <c r="B177" s="5">
        <v>8.8827448175263495E-4</v>
      </c>
      <c r="C177" s="5">
        <v>1.3183599229176101E-2</v>
      </c>
      <c r="D177" s="6">
        <f t="shared" si="2"/>
        <v>3.0514528140738646</v>
      </c>
      <c r="E177" s="5">
        <v>1.7083923639502499E-3</v>
      </c>
      <c r="F177" s="5">
        <v>2.43910148918332E-2</v>
      </c>
      <c r="G177" s="5">
        <v>0.16137578065811101</v>
      </c>
      <c r="H177" s="5">
        <v>-1.13386331287133</v>
      </c>
      <c r="I177" s="1" t="s">
        <v>202</v>
      </c>
    </row>
    <row r="178" spans="1:9" x14ac:dyDescent="0.2">
      <c r="A178" t="s">
        <v>241</v>
      </c>
      <c r="B178" s="5">
        <v>8.8827448175263495E-4</v>
      </c>
      <c r="C178" s="5">
        <v>1.3183599229176101E-2</v>
      </c>
      <c r="D178" s="6">
        <f t="shared" si="2"/>
        <v>3.0514528140738646</v>
      </c>
      <c r="E178" s="5">
        <v>1.7083923639502499E-3</v>
      </c>
      <c r="F178" s="5">
        <v>2.43910148918332E-2</v>
      </c>
      <c r="G178" s="5">
        <v>0.28889674052737002</v>
      </c>
      <c r="H178" s="5">
        <v>-2.0298548763403201</v>
      </c>
      <c r="I178" s="1" t="s">
        <v>229</v>
      </c>
    </row>
    <row r="179" spans="1:9" x14ac:dyDescent="0.2">
      <c r="A179" t="s">
        <v>242</v>
      </c>
      <c r="B179" s="5">
        <v>9.2745921357494999E-4</v>
      </c>
      <c r="C179" s="5">
        <v>1.3188228259737899E-2</v>
      </c>
      <c r="D179" s="6">
        <f t="shared" si="2"/>
        <v>3.0327051800512614</v>
      </c>
      <c r="E179" s="5">
        <v>1.62726298728957E-3</v>
      </c>
      <c r="F179" s="5">
        <v>2.43910148918332E-2</v>
      </c>
      <c r="G179" s="5">
        <v>-2.1025970080055401</v>
      </c>
      <c r="H179" s="5">
        <v>14.682564719206299</v>
      </c>
      <c r="I179" s="1" t="s">
        <v>73</v>
      </c>
    </row>
    <row r="180" spans="1:9" x14ac:dyDescent="0.2">
      <c r="A180" t="s">
        <v>243</v>
      </c>
      <c r="B180" s="5">
        <v>9.2745921357494999E-4</v>
      </c>
      <c r="C180" s="5">
        <v>1.3188228259737899E-2</v>
      </c>
      <c r="D180" s="6">
        <f t="shared" si="2"/>
        <v>3.0327051800512614</v>
      </c>
      <c r="E180" s="5">
        <v>1.62726298728957E-3</v>
      </c>
      <c r="F180" s="5">
        <v>2.43910148918332E-2</v>
      </c>
      <c r="G180" s="5">
        <v>-2.09429697390939</v>
      </c>
      <c r="H180" s="5">
        <v>14.6246050686769</v>
      </c>
      <c r="I180" s="1" t="s">
        <v>73</v>
      </c>
    </row>
    <row r="181" spans="1:9" x14ac:dyDescent="0.2">
      <c r="A181" t="s">
        <v>244</v>
      </c>
      <c r="B181" s="5">
        <v>9.2745921357494999E-4</v>
      </c>
      <c r="C181" s="5">
        <v>1.3188228259737899E-2</v>
      </c>
      <c r="D181" s="6">
        <f t="shared" si="2"/>
        <v>3.0327051800512614</v>
      </c>
      <c r="E181" s="5">
        <v>1.62726298728957E-3</v>
      </c>
      <c r="F181" s="5">
        <v>2.43910148918332E-2</v>
      </c>
      <c r="G181" s="5">
        <v>-2.09374487699997</v>
      </c>
      <c r="H181" s="5">
        <v>14.6207497418724</v>
      </c>
      <c r="I181" s="1" t="s">
        <v>73</v>
      </c>
    </row>
    <row r="182" spans="1:9" x14ac:dyDescent="0.2">
      <c r="A182" t="s">
        <v>245</v>
      </c>
      <c r="B182" s="5">
        <v>9.2745921357494999E-4</v>
      </c>
      <c r="C182" s="5">
        <v>1.3188228259737899E-2</v>
      </c>
      <c r="D182" s="6">
        <f t="shared" si="2"/>
        <v>3.0327051800512614</v>
      </c>
      <c r="E182" s="5">
        <v>1.62726298728957E-3</v>
      </c>
      <c r="F182" s="5">
        <v>2.43910148918332E-2</v>
      </c>
      <c r="G182" s="5">
        <v>-2.0902302357707399</v>
      </c>
      <c r="H182" s="5">
        <v>14.5962067851782</v>
      </c>
      <c r="I182" s="1" t="s">
        <v>73</v>
      </c>
    </row>
    <row r="183" spans="1:9" x14ac:dyDescent="0.2">
      <c r="A183" t="s">
        <v>246</v>
      </c>
      <c r="B183" s="5">
        <v>9.2745921357494999E-4</v>
      </c>
      <c r="C183" s="5">
        <v>1.3188228259737899E-2</v>
      </c>
      <c r="D183" s="6">
        <f t="shared" si="2"/>
        <v>3.0327051800512614</v>
      </c>
      <c r="E183" s="5">
        <v>1.62726298728957E-3</v>
      </c>
      <c r="F183" s="5">
        <v>2.43910148918332E-2</v>
      </c>
      <c r="G183" s="5">
        <v>-2.08270526481693</v>
      </c>
      <c r="H183" s="5">
        <v>14.5436594484233</v>
      </c>
      <c r="I183" s="1" t="s">
        <v>73</v>
      </c>
    </row>
    <row r="184" spans="1:9" x14ac:dyDescent="0.2">
      <c r="A184" t="s">
        <v>247</v>
      </c>
      <c r="B184" s="5">
        <v>9.2745921357494999E-4</v>
      </c>
      <c r="C184" s="5">
        <v>1.3188228259737899E-2</v>
      </c>
      <c r="D184" s="6">
        <f t="shared" si="2"/>
        <v>3.0327051800512614</v>
      </c>
      <c r="E184" s="5">
        <v>1.62726298728957E-3</v>
      </c>
      <c r="F184" s="5">
        <v>2.43910148918332E-2</v>
      </c>
      <c r="G184" s="5">
        <v>-2.0132251647367099</v>
      </c>
      <c r="H184" s="5">
        <v>14.058475619929</v>
      </c>
      <c r="I184" s="1" t="s">
        <v>223</v>
      </c>
    </row>
    <row r="185" spans="1:9" x14ac:dyDescent="0.2">
      <c r="A185" t="s">
        <v>248</v>
      </c>
      <c r="B185" s="5">
        <v>9.2745921357494999E-4</v>
      </c>
      <c r="C185" s="5">
        <v>1.3188228259737899E-2</v>
      </c>
      <c r="D185" s="6">
        <f t="shared" si="2"/>
        <v>3.0327051800512614</v>
      </c>
      <c r="E185" s="5">
        <v>1.62726298728957E-3</v>
      </c>
      <c r="F185" s="5">
        <v>2.43910148918332E-2</v>
      </c>
      <c r="G185" s="5">
        <v>-1.9136701176703399</v>
      </c>
      <c r="H185" s="5">
        <v>13.3632765798323</v>
      </c>
      <c r="I185" s="1" t="s">
        <v>249</v>
      </c>
    </row>
    <row r="186" spans="1:9" x14ac:dyDescent="0.2">
      <c r="A186" t="s">
        <v>250</v>
      </c>
      <c r="B186" s="5">
        <v>9.2874846899562702E-4</v>
      </c>
      <c r="C186" s="5">
        <v>1.3188228259737899E-2</v>
      </c>
      <c r="D186" s="6">
        <f t="shared" si="2"/>
        <v>3.0321018891477065</v>
      </c>
      <c r="E186" s="5">
        <v>1.7946890311339701E-3</v>
      </c>
      <c r="F186" s="5">
        <v>2.5212021843791101E-2</v>
      </c>
      <c r="G186" s="5">
        <v>-3.0810133294710198</v>
      </c>
      <c r="H186" s="5">
        <v>21.510626374616201</v>
      </c>
      <c r="I186" s="1" t="s">
        <v>251</v>
      </c>
    </row>
    <row r="187" spans="1:9" x14ac:dyDescent="0.2">
      <c r="A187" t="s">
        <v>252</v>
      </c>
      <c r="B187" s="5">
        <v>1.00108164974715E-3</v>
      </c>
      <c r="C187" s="5">
        <v>1.40633234967153E-2</v>
      </c>
      <c r="D187" s="6">
        <f t="shared" si="2"/>
        <v>2.9995304993553371</v>
      </c>
      <c r="E187" s="5">
        <v>1.74529447843681E-3</v>
      </c>
      <c r="F187" s="5">
        <v>2.4649938682008099E-2</v>
      </c>
      <c r="G187" s="5">
        <v>-2.1496589987896799</v>
      </c>
      <c r="H187" s="5">
        <v>14.8469943753965</v>
      </c>
      <c r="I187" s="1" t="s">
        <v>73</v>
      </c>
    </row>
    <row r="188" spans="1:9" x14ac:dyDescent="0.2">
      <c r="A188" t="s">
        <v>253</v>
      </c>
      <c r="B188" s="5">
        <v>1.00108164974715E-3</v>
      </c>
      <c r="C188" s="5">
        <v>1.40633234967153E-2</v>
      </c>
      <c r="D188" s="6">
        <f t="shared" si="2"/>
        <v>2.9995304993553371</v>
      </c>
      <c r="E188" s="5">
        <v>1.74529447843681E-3</v>
      </c>
      <c r="F188" s="5">
        <v>2.4649938682008099E-2</v>
      </c>
      <c r="G188" s="5">
        <v>-1.84912275721221</v>
      </c>
      <c r="H188" s="5">
        <v>12.771288465382</v>
      </c>
      <c r="I188" s="1" t="s">
        <v>254</v>
      </c>
    </row>
    <row r="189" spans="1:9" x14ac:dyDescent="0.2">
      <c r="A189" t="s">
        <v>255</v>
      </c>
      <c r="B189" s="5">
        <v>1.07830268421E-3</v>
      </c>
      <c r="C189" s="5">
        <v>1.4683182471165899E-2</v>
      </c>
      <c r="D189" s="6">
        <f t="shared" si="2"/>
        <v>2.9672593137034804</v>
      </c>
      <c r="E189" s="5">
        <v>1.8685463368008099E-3</v>
      </c>
      <c r="F189" s="5">
        <v>2.6109953333913499E-2</v>
      </c>
      <c r="G189" s="5">
        <v>-2.0692310765667101</v>
      </c>
      <c r="H189" s="5">
        <v>14.137746252817999</v>
      </c>
      <c r="I189" s="1" t="s">
        <v>223</v>
      </c>
    </row>
    <row r="190" spans="1:9" x14ac:dyDescent="0.2">
      <c r="A190" t="s">
        <v>256</v>
      </c>
      <c r="B190" s="5">
        <v>1.1066882867494601E-3</v>
      </c>
      <c r="C190" s="5">
        <v>1.4683182471165899E-2</v>
      </c>
      <c r="D190" s="6">
        <f t="shared" si="2"/>
        <v>2.9559746866262233</v>
      </c>
      <c r="E190" s="5">
        <v>2.04250658751299E-3</v>
      </c>
      <c r="F190" s="5">
        <v>2.69631397256112E-2</v>
      </c>
      <c r="G190" s="5">
        <v>-0.40327932540119099</v>
      </c>
      <c r="H190" s="5">
        <v>2.74487364495499</v>
      </c>
      <c r="I190" s="1" t="s">
        <v>257</v>
      </c>
    </row>
    <row r="191" spans="1:9" x14ac:dyDescent="0.2">
      <c r="A191" t="s">
        <v>258</v>
      </c>
      <c r="B191" s="5">
        <v>1.1066882867494601E-3</v>
      </c>
      <c r="C191" s="5">
        <v>1.4683182471165899E-2</v>
      </c>
      <c r="D191" s="6">
        <f t="shared" si="2"/>
        <v>2.9559746866262233</v>
      </c>
      <c r="E191" s="5">
        <v>2.04250658751299E-3</v>
      </c>
      <c r="F191" s="5">
        <v>2.69631397256112E-2</v>
      </c>
      <c r="G191" s="5">
        <v>-0.33773875483693599</v>
      </c>
      <c r="H191" s="5">
        <v>2.2987794033566402</v>
      </c>
      <c r="I191" s="1" t="s">
        <v>229</v>
      </c>
    </row>
    <row r="192" spans="1:9" x14ac:dyDescent="0.2">
      <c r="A192" t="s">
        <v>259</v>
      </c>
      <c r="B192" s="5">
        <v>1.1066882867494601E-3</v>
      </c>
      <c r="C192" s="5">
        <v>1.4683182471165899E-2</v>
      </c>
      <c r="D192" s="6">
        <f t="shared" si="2"/>
        <v>2.9559746866262233</v>
      </c>
      <c r="E192" s="5">
        <v>2.04250658751299E-3</v>
      </c>
      <c r="F192" s="5">
        <v>2.69631397256112E-2</v>
      </c>
      <c r="G192" s="5">
        <v>-0.31526869098791799</v>
      </c>
      <c r="H192" s="5">
        <v>2.1458395371776202</v>
      </c>
      <c r="I192" s="1" t="s">
        <v>202</v>
      </c>
    </row>
    <row r="193" spans="1:9" x14ac:dyDescent="0.2">
      <c r="A193" t="s">
        <v>260</v>
      </c>
      <c r="B193" s="5">
        <v>1.1066882867494601E-3</v>
      </c>
      <c r="C193" s="5">
        <v>1.4683182471165899E-2</v>
      </c>
      <c r="D193" s="6">
        <f t="shared" si="2"/>
        <v>2.9559746866262233</v>
      </c>
      <c r="E193" s="5">
        <v>2.04250658751299E-3</v>
      </c>
      <c r="F193" s="5">
        <v>2.69631397256112E-2</v>
      </c>
      <c r="G193" s="5">
        <v>-0.294065271230115</v>
      </c>
      <c r="H193" s="5">
        <v>2.0015209361231001</v>
      </c>
      <c r="I193" s="1" t="s">
        <v>261</v>
      </c>
    </row>
    <row r="194" spans="1:9" x14ac:dyDescent="0.2">
      <c r="A194" t="s">
        <v>262</v>
      </c>
      <c r="B194" s="5">
        <v>1.1066882867494601E-3</v>
      </c>
      <c r="C194" s="5">
        <v>1.4683182471165899E-2</v>
      </c>
      <c r="D194" s="6">
        <f t="shared" ref="D194:D257" si="3">LOG10(B194)*(-1)</f>
        <v>2.9559746866262233</v>
      </c>
      <c r="E194" s="5">
        <v>2.04250658751299E-3</v>
      </c>
      <c r="F194" s="5">
        <v>2.69631397256112E-2</v>
      </c>
      <c r="G194" s="5">
        <v>-0.26254145015874703</v>
      </c>
      <c r="H194" s="5">
        <v>1.7869577284481399</v>
      </c>
      <c r="I194" s="1" t="s">
        <v>208</v>
      </c>
    </row>
    <row r="195" spans="1:9" x14ac:dyDescent="0.2">
      <c r="A195" t="s">
        <v>263</v>
      </c>
      <c r="B195" s="5">
        <v>1.1066882867494601E-3</v>
      </c>
      <c r="C195" s="5">
        <v>1.4683182471165899E-2</v>
      </c>
      <c r="D195" s="6">
        <f t="shared" si="3"/>
        <v>2.9559746866262233</v>
      </c>
      <c r="E195" s="5">
        <v>2.04250658751299E-3</v>
      </c>
      <c r="F195" s="5">
        <v>2.69631397256112E-2</v>
      </c>
      <c r="G195" s="5">
        <v>-0.20113663000820201</v>
      </c>
      <c r="H195" s="5">
        <v>1.36901298918644</v>
      </c>
      <c r="I195" s="1" t="s">
        <v>229</v>
      </c>
    </row>
    <row r="196" spans="1:9" x14ac:dyDescent="0.2">
      <c r="A196" t="s">
        <v>264</v>
      </c>
      <c r="B196" s="5">
        <v>1.1066882867494601E-3</v>
      </c>
      <c r="C196" s="5">
        <v>1.4683182471165899E-2</v>
      </c>
      <c r="D196" s="6">
        <f t="shared" si="3"/>
        <v>2.9559746866262233</v>
      </c>
      <c r="E196" s="5">
        <v>2.04250658751299E-3</v>
      </c>
      <c r="F196" s="5">
        <v>2.69631397256112E-2</v>
      </c>
      <c r="G196" s="5">
        <v>-0.16597541895107301</v>
      </c>
      <c r="H196" s="5">
        <v>1.1296923112434301</v>
      </c>
      <c r="I196" s="1" t="s">
        <v>229</v>
      </c>
    </row>
    <row r="197" spans="1:9" x14ac:dyDescent="0.2">
      <c r="A197" t="s">
        <v>265</v>
      </c>
      <c r="B197" s="5">
        <v>1.1066882867494601E-3</v>
      </c>
      <c r="C197" s="5">
        <v>1.4683182471165899E-2</v>
      </c>
      <c r="D197" s="6">
        <f t="shared" si="3"/>
        <v>2.9559746866262233</v>
      </c>
      <c r="E197" s="5">
        <v>2.04250658751299E-3</v>
      </c>
      <c r="F197" s="5">
        <v>2.69631397256112E-2</v>
      </c>
      <c r="G197" s="5">
        <v>-0.138335600321458</v>
      </c>
      <c r="H197" s="5">
        <v>0.94156511272590204</v>
      </c>
      <c r="I197" s="1" t="s">
        <v>229</v>
      </c>
    </row>
    <row r="198" spans="1:9" x14ac:dyDescent="0.2">
      <c r="A198" t="s">
        <v>266</v>
      </c>
      <c r="B198" s="5">
        <v>1.1066882867494601E-3</v>
      </c>
      <c r="C198" s="5">
        <v>1.4683182471165899E-2</v>
      </c>
      <c r="D198" s="6">
        <f t="shared" si="3"/>
        <v>2.9559746866262233</v>
      </c>
      <c r="E198" s="5">
        <v>2.04250658751299E-3</v>
      </c>
      <c r="F198" s="5">
        <v>2.69631397256112E-2</v>
      </c>
      <c r="G198" s="5">
        <v>-9.3389237157936705E-2</v>
      </c>
      <c r="H198" s="5">
        <v>0.63564293940002403</v>
      </c>
      <c r="I198" s="1" t="s">
        <v>202</v>
      </c>
    </row>
    <row r="199" spans="1:9" x14ac:dyDescent="0.2">
      <c r="A199" t="s">
        <v>267</v>
      </c>
      <c r="B199" s="5">
        <v>1.1066882867494601E-3</v>
      </c>
      <c r="C199" s="5">
        <v>1.4683182471165899E-2</v>
      </c>
      <c r="D199" s="6">
        <f t="shared" si="3"/>
        <v>2.9559746866262233</v>
      </c>
      <c r="E199" s="5">
        <v>2.04250658751299E-3</v>
      </c>
      <c r="F199" s="5">
        <v>2.69631397256112E-2</v>
      </c>
      <c r="G199" s="5">
        <v>7.82000903524371E-3</v>
      </c>
      <c r="H199" s="5">
        <v>-5.3225978502112803E-2</v>
      </c>
      <c r="I199" s="1" t="s">
        <v>268</v>
      </c>
    </row>
    <row r="200" spans="1:9" x14ac:dyDescent="0.2">
      <c r="A200" t="s">
        <v>269</v>
      </c>
      <c r="B200" s="5">
        <v>1.1591888875950699E-3</v>
      </c>
      <c r="C200" s="5">
        <v>1.53024583302123E-2</v>
      </c>
      <c r="D200" s="6">
        <f t="shared" si="3"/>
        <v>2.9358457908212796</v>
      </c>
      <c r="E200" s="5">
        <v>1.99709991748666E-3</v>
      </c>
      <c r="F200" s="5">
        <v>2.69631397256112E-2</v>
      </c>
      <c r="G200" s="5">
        <v>-1.8636221689685599</v>
      </c>
      <c r="H200" s="5">
        <v>12.598150629199999</v>
      </c>
      <c r="I200" s="1" t="s">
        <v>270</v>
      </c>
    </row>
    <row r="201" spans="1:9" x14ac:dyDescent="0.2">
      <c r="A201" t="s">
        <v>271</v>
      </c>
      <c r="B201" s="5">
        <v>1.2678743028053899E-3</v>
      </c>
      <c r="C201" s="5">
        <v>1.6653528967348799E-2</v>
      </c>
      <c r="D201" s="6">
        <f t="shared" si="3"/>
        <v>2.8969238003217388</v>
      </c>
      <c r="E201" s="5">
        <v>2.2691438320922501E-3</v>
      </c>
      <c r="F201" s="5">
        <v>2.9805204234531799E-2</v>
      </c>
      <c r="G201" s="5">
        <v>-2.3730496918385202</v>
      </c>
      <c r="H201" s="5">
        <v>15.829222838628199</v>
      </c>
      <c r="I201" s="1" t="s">
        <v>182</v>
      </c>
    </row>
    <row r="202" spans="1:9" x14ac:dyDescent="0.2">
      <c r="A202" t="s">
        <v>272</v>
      </c>
      <c r="B202" s="5">
        <v>1.34816841563689E-3</v>
      </c>
      <c r="C202" s="5">
        <v>1.6864944894657698E-2</v>
      </c>
      <c r="D202" s="6">
        <f t="shared" si="3"/>
        <v>2.8702558515595542</v>
      </c>
      <c r="E202" s="5">
        <v>2.4049685275447999E-3</v>
      </c>
      <c r="F202" s="5">
        <v>2.9929919628396199E-2</v>
      </c>
      <c r="G202" s="5">
        <v>-0.62658161162625403</v>
      </c>
      <c r="H202" s="5">
        <v>4.14108309497359</v>
      </c>
      <c r="I202" s="1" t="s">
        <v>208</v>
      </c>
    </row>
    <row r="203" spans="1:9" x14ac:dyDescent="0.2">
      <c r="A203" t="s">
        <v>273</v>
      </c>
      <c r="B203" s="5">
        <v>1.34816841563689E-3</v>
      </c>
      <c r="C203" s="5">
        <v>1.6864944894657698E-2</v>
      </c>
      <c r="D203" s="6">
        <f t="shared" si="3"/>
        <v>2.8702558515595542</v>
      </c>
      <c r="E203" s="5">
        <v>2.4049685275447999E-3</v>
      </c>
      <c r="F203" s="5">
        <v>2.9929919628396199E-2</v>
      </c>
      <c r="G203" s="5">
        <v>-0.57417301096773599</v>
      </c>
      <c r="H203" s="5">
        <v>3.7947142162972298</v>
      </c>
      <c r="I203" s="1" t="s">
        <v>229</v>
      </c>
    </row>
    <row r="204" spans="1:9" x14ac:dyDescent="0.2">
      <c r="A204" t="s">
        <v>274</v>
      </c>
      <c r="B204" s="5">
        <v>1.34816841563689E-3</v>
      </c>
      <c r="C204" s="5">
        <v>1.6864944894657698E-2</v>
      </c>
      <c r="D204" s="6">
        <f t="shared" si="3"/>
        <v>2.8702558515595542</v>
      </c>
      <c r="E204" s="5">
        <v>2.4049685275447999E-3</v>
      </c>
      <c r="F204" s="5">
        <v>2.9929919628396199E-2</v>
      </c>
      <c r="G204" s="5">
        <v>-0.55778609589684902</v>
      </c>
      <c r="H204" s="5">
        <v>3.6864129579779998</v>
      </c>
      <c r="I204" s="1" t="s">
        <v>261</v>
      </c>
    </row>
    <row r="205" spans="1:9" x14ac:dyDescent="0.2">
      <c r="A205" t="s">
        <v>275</v>
      </c>
      <c r="B205" s="5">
        <v>1.34816841563689E-3</v>
      </c>
      <c r="C205" s="5">
        <v>1.6864944894657698E-2</v>
      </c>
      <c r="D205" s="6">
        <f t="shared" si="3"/>
        <v>2.8702558515595542</v>
      </c>
      <c r="E205" s="5">
        <v>2.4049685275447999E-3</v>
      </c>
      <c r="F205" s="5">
        <v>2.9929919628396199E-2</v>
      </c>
      <c r="G205" s="5">
        <v>-0.54807722502896095</v>
      </c>
      <c r="H205" s="5">
        <v>3.6222469494704299</v>
      </c>
      <c r="I205" s="1" t="s">
        <v>276</v>
      </c>
    </row>
    <row r="206" spans="1:9" x14ac:dyDescent="0.2">
      <c r="A206" t="s">
        <v>277</v>
      </c>
      <c r="B206" s="5">
        <v>1.34816841563689E-3</v>
      </c>
      <c r="C206" s="5">
        <v>1.6864944894657698E-2</v>
      </c>
      <c r="D206" s="6">
        <f t="shared" si="3"/>
        <v>2.8702558515595542</v>
      </c>
      <c r="E206" s="5">
        <v>2.4049685275447999E-3</v>
      </c>
      <c r="F206" s="5">
        <v>2.9929919628396199E-2</v>
      </c>
      <c r="G206" s="5">
        <v>-0.468424015268112</v>
      </c>
      <c r="H206" s="5">
        <v>3.0958182221017299</v>
      </c>
      <c r="I206" s="1" t="s">
        <v>229</v>
      </c>
    </row>
    <row r="207" spans="1:9" x14ac:dyDescent="0.2">
      <c r="A207" t="s">
        <v>278</v>
      </c>
      <c r="B207" s="5">
        <v>1.34816841563689E-3</v>
      </c>
      <c r="C207" s="5">
        <v>1.6864944894657698E-2</v>
      </c>
      <c r="D207" s="6">
        <f t="shared" si="3"/>
        <v>2.8702558515595542</v>
      </c>
      <c r="E207" s="5">
        <v>2.4049685275447999E-3</v>
      </c>
      <c r="F207" s="5">
        <v>2.9929919628396199E-2</v>
      </c>
      <c r="G207" s="5">
        <v>-0.42902107813034701</v>
      </c>
      <c r="H207" s="5">
        <v>2.8354038820606902</v>
      </c>
      <c r="I207" s="1" t="s">
        <v>279</v>
      </c>
    </row>
    <row r="208" spans="1:9" x14ac:dyDescent="0.2">
      <c r="A208" t="s">
        <v>280</v>
      </c>
      <c r="B208" s="5">
        <v>1.34816841563689E-3</v>
      </c>
      <c r="C208" s="5">
        <v>1.6864944894657698E-2</v>
      </c>
      <c r="D208" s="6">
        <f t="shared" si="3"/>
        <v>2.8702558515595542</v>
      </c>
      <c r="E208" s="5">
        <v>2.4049685275447999E-3</v>
      </c>
      <c r="F208" s="5">
        <v>2.9929919628396199E-2</v>
      </c>
      <c r="G208" s="5">
        <v>-0.41985865054050198</v>
      </c>
      <c r="H208" s="5">
        <v>2.7748493217333401</v>
      </c>
      <c r="I208" s="1" t="s">
        <v>229</v>
      </c>
    </row>
    <row r="209" spans="1:9" x14ac:dyDescent="0.2">
      <c r="A209" t="s">
        <v>281</v>
      </c>
      <c r="B209" s="5">
        <v>1.34816841563689E-3</v>
      </c>
      <c r="C209" s="5">
        <v>1.6864944894657698E-2</v>
      </c>
      <c r="D209" s="6">
        <f t="shared" si="3"/>
        <v>2.8702558515595542</v>
      </c>
      <c r="E209" s="5">
        <v>2.4049685275447999E-3</v>
      </c>
      <c r="F209" s="5">
        <v>2.9929919628396199E-2</v>
      </c>
      <c r="G209" s="5">
        <v>-0.35721881811098799</v>
      </c>
      <c r="H209" s="5">
        <v>2.3608621469859199</v>
      </c>
      <c r="I209" s="1" t="s">
        <v>202</v>
      </c>
    </row>
    <row r="210" spans="1:9" x14ac:dyDescent="0.2">
      <c r="A210" t="s">
        <v>282</v>
      </c>
      <c r="B210" s="5">
        <v>1.34816841563689E-3</v>
      </c>
      <c r="C210" s="5">
        <v>1.6864944894657698E-2</v>
      </c>
      <c r="D210" s="6">
        <f t="shared" si="3"/>
        <v>2.8702558515595542</v>
      </c>
      <c r="E210" s="5">
        <v>2.4049685275447999E-3</v>
      </c>
      <c r="F210" s="5">
        <v>2.9929919628396199E-2</v>
      </c>
      <c r="G210" s="5">
        <v>-0.34449574116731702</v>
      </c>
      <c r="H210" s="5">
        <v>2.27677522539443</v>
      </c>
      <c r="I210" s="1" t="s">
        <v>283</v>
      </c>
    </row>
    <row r="211" spans="1:9" x14ac:dyDescent="0.2">
      <c r="A211" t="s">
        <v>284</v>
      </c>
      <c r="B211" s="5">
        <v>1.34816841563689E-3</v>
      </c>
      <c r="C211" s="5">
        <v>1.6864944894657698E-2</v>
      </c>
      <c r="D211" s="6">
        <f t="shared" si="3"/>
        <v>2.8702558515595542</v>
      </c>
      <c r="E211" s="5">
        <v>2.4049685275447999E-3</v>
      </c>
      <c r="F211" s="5">
        <v>2.9929919628396199E-2</v>
      </c>
      <c r="G211" s="5">
        <v>-0.151600379541906</v>
      </c>
      <c r="H211" s="5">
        <v>1.00192817226662</v>
      </c>
      <c r="I211" s="1" t="s">
        <v>285</v>
      </c>
    </row>
    <row r="212" spans="1:9" x14ac:dyDescent="0.2">
      <c r="A212" t="s">
        <v>286</v>
      </c>
      <c r="B212" s="5">
        <v>1.3888984481905001E-3</v>
      </c>
      <c r="C212" s="5">
        <v>1.7292114802826799E-2</v>
      </c>
      <c r="D212" s="6">
        <f t="shared" si="3"/>
        <v>2.8573295073241578</v>
      </c>
      <c r="E212" s="5">
        <v>2.6289558379353302E-3</v>
      </c>
      <c r="F212" s="5">
        <v>3.2272275636710798E-2</v>
      </c>
      <c r="G212" s="5">
        <v>-3.1266030153456899</v>
      </c>
      <c r="H212" s="5">
        <v>20.5706851587999</v>
      </c>
      <c r="I212" s="1" t="s">
        <v>251</v>
      </c>
    </row>
    <row r="213" spans="1:9" x14ac:dyDescent="0.2">
      <c r="A213" t="s">
        <v>287</v>
      </c>
      <c r="B213" s="5">
        <v>1.42448550655658E-3</v>
      </c>
      <c r="C213" s="5">
        <v>1.7568654580864599E-2</v>
      </c>
      <c r="D213" s="6">
        <f t="shared" si="3"/>
        <v>2.8463419651359976</v>
      </c>
      <c r="E213" s="5">
        <v>2.4153570465245502E-3</v>
      </c>
      <c r="F213" s="5">
        <v>2.9929919628396199E-2</v>
      </c>
      <c r="G213" s="5">
        <v>-2.0454242260670199</v>
      </c>
      <c r="H213" s="5">
        <v>13.4055970171348</v>
      </c>
      <c r="I213" s="1" t="s">
        <v>288</v>
      </c>
    </row>
    <row r="214" spans="1:9" x14ac:dyDescent="0.2">
      <c r="A214" t="s">
        <v>289</v>
      </c>
      <c r="B214" s="5">
        <v>1.42448550655658E-3</v>
      </c>
      <c r="C214" s="5">
        <v>1.7568654580864599E-2</v>
      </c>
      <c r="D214" s="6">
        <f t="shared" si="3"/>
        <v>2.8463419651359976</v>
      </c>
      <c r="E214" s="5">
        <v>2.4153570465245502E-3</v>
      </c>
      <c r="F214" s="5">
        <v>2.9929919628396199E-2</v>
      </c>
      <c r="G214" s="5">
        <v>-1.9155430505203701</v>
      </c>
      <c r="H214" s="5">
        <v>12.554362990813599</v>
      </c>
      <c r="I214" s="1" t="s">
        <v>270</v>
      </c>
    </row>
    <row r="215" spans="1:9" x14ac:dyDescent="0.2">
      <c r="A215" t="s">
        <v>290</v>
      </c>
      <c r="B215" s="5">
        <v>1.52067323597189E-3</v>
      </c>
      <c r="C215" s="5">
        <v>1.8667329864009999E-2</v>
      </c>
      <c r="D215" s="6">
        <f t="shared" si="3"/>
        <v>2.8179640976237197</v>
      </c>
      <c r="E215" s="5">
        <v>2.5658945552681101E-3</v>
      </c>
      <c r="F215" s="5">
        <v>3.16460328483067E-2</v>
      </c>
      <c r="G215" s="5">
        <v>-2.2449537756571099</v>
      </c>
      <c r="H215" s="5">
        <v>14.566611836518399</v>
      </c>
      <c r="I215" s="1" t="s">
        <v>73</v>
      </c>
    </row>
    <row r="216" spans="1:9" x14ac:dyDescent="0.2">
      <c r="A216" t="s">
        <v>291</v>
      </c>
      <c r="B216" s="5">
        <v>1.6124809743534401E-3</v>
      </c>
      <c r="C216" s="5">
        <v>1.9254488725574899E-2</v>
      </c>
      <c r="D216" s="6">
        <f t="shared" si="3"/>
        <v>2.7925054008986243</v>
      </c>
      <c r="E216" s="5">
        <v>2.7954525063437498E-3</v>
      </c>
      <c r="F216" s="5">
        <v>3.3229202417036301E-2</v>
      </c>
      <c r="G216" s="5">
        <v>-1.00806807253695</v>
      </c>
      <c r="H216" s="5">
        <v>6.4818588638204702</v>
      </c>
      <c r="I216" s="1" t="s">
        <v>229</v>
      </c>
    </row>
    <row r="217" spans="1:9" x14ac:dyDescent="0.2">
      <c r="A217" t="s">
        <v>292</v>
      </c>
      <c r="B217" s="5">
        <v>1.6124809743534401E-3</v>
      </c>
      <c r="C217" s="5">
        <v>1.9254488725574899E-2</v>
      </c>
      <c r="D217" s="6">
        <f t="shared" si="3"/>
        <v>2.7925054008986243</v>
      </c>
      <c r="E217" s="5">
        <v>2.7954525063437498E-3</v>
      </c>
      <c r="F217" s="5">
        <v>3.3229202417036301E-2</v>
      </c>
      <c r="G217" s="5">
        <v>-0.76726434104420804</v>
      </c>
      <c r="H217" s="5">
        <v>4.9334953713737901</v>
      </c>
      <c r="I217" s="1" t="s">
        <v>202</v>
      </c>
    </row>
    <row r="218" spans="1:9" x14ac:dyDescent="0.2">
      <c r="A218" t="s">
        <v>293</v>
      </c>
      <c r="B218" s="5">
        <v>1.6124809743534401E-3</v>
      </c>
      <c r="C218" s="5">
        <v>1.9254488725574899E-2</v>
      </c>
      <c r="D218" s="6">
        <f t="shared" si="3"/>
        <v>2.7925054008986243</v>
      </c>
      <c r="E218" s="5">
        <v>2.7954525063437498E-3</v>
      </c>
      <c r="F218" s="5">
        <v>3.3229202417036301E-2</v>
      </c>
      <c r="G218" s="5">
        <v>-0.65658590382619098</v>
      </c>
      <c r="H218" s="5">
        <v>4.2218350888395504</v>
      </c>
      <c r="I218" s="1" t="s">
        <v>261</v>
      </c>
    </row>
    <row r="219" spans="1:9" x14ac:dyDescent="0.2">
      <c r="A219" t="s">
        <v>294</v>
      </c>
      <c r="B219" s="5">
        <v>1.6124809743534401E-3</v>
      </c>
      <c r="C219" s="5">
        <v>1.9254488725574899E-2</v>
      </c>
      <c r="D219" s="6">
        <f t="shared" si="3"/>
        <v>2.7925054008986243</v>
      </c>
      <c r="E219" s="5">
        <v>2.7954525063437498E-3</v>
      </c>
      <c r="F219" s="5">
        <v>3.3229202417036301E-2</v>
      </c>
      <c r="G219" s="5">
        <v>-0.65377839551648298</v>
      </c>
      <c r="H219" s="5">
        <v>4.2037828628854701</v>
      </c>
      <c r="I219" s="1" t="s">
        <v>229</v>
      </c>
    </row>
    <row r="220" spans="1:9" x14ac:dyDescent="0.2">
      <c r="A220" t="s">
        <v>295</v>
      </c>
      <c r="B220" s="5">
        <v>1.6124809743534401E-3</v>
      </c>
      <c r="C220" s="5">
        <v>1.9254488725574899E-2</v>
      </c>
      <c r="D220" s="6">
        <f t="shared" si="3"/>
        <v>2.7925054008986243</v>
      </c>
      <c r="E220" s="5">
        <v>2.7954525063437498E-3</v>
      </c>
      <c r="F220" s="5">
        <v>3.3229202417036301E-2</v>
      </c>
      <c r="G220" s="5">
        <v>-0.48597707531548001</v>
      </c>
      <c r="H220" s="5">
        <v>3.1248235104992999</v>
      </c>
      <c r="I220" s="1" t="s">
        <v>229</v>
      </c>
    </row>
    <row r="221" spans="1:9" x14ac:dyDescent="0.2">
      <c r="A221" t="s">
        <v>296</v>
      </c>
      <c r="B221" s="5">
        <v>1.6124809743534401E-3</v>
      </c>
      <c r="C221" s="5">
        <v>1.9254488725574899E-2</v>
      </c>
      <c r="D221" s="6">
        <f t="shared" si="3"/>
        <v>2.7925054008986243</v>
      </c>
      <c r="E221" s="5">
        <v>2.7954525063437498E-3</v>
      </c>
      <c r="F221" s="5">
        <v>3.3229202417036301E-2</v>
      </c>
      <c r="G221" s="5">
        <v>-0.46163805291943399</v>
      </c>
      <c r="H221" s="5">
        <v>2.9683240514325102</v>
      </c>
      <c r="I221" s="1" t="s">
        <v>297</v>
      </c>
    </row>
    <row r="222" spans="1:9" x14ac:dyDescent="0.2">
      <c r="A222" t="s">
        <v>298</v>
      </c>
      <c r="B222" s="5">
        <v>1.62084045923004E-3</v>
      </c>
      <c r="C222" s="5">
        <v>1.9266732517634999E-2</v>
      </c>
      <c r="D222" s="6">
        <f t="shared" si="3"/>
        <v>2.790259731040408</v>
      </c>
      <c r="E222" s="5">
        <v>2.7221133666464801E-3</v>
      </c>
      <c r="F222" s="5">
        <v>3.3229202417036301E-2</v>
      </c>
      <c r="G222" s="5">
        <v>-2.1573796035603698</v>
      </c>
      <c r="H222" s="5">
        <v>13.8607550480538</v>
      </c>
      <c r="I222" s="1" t="s">
        <v>299</v>
      </c>
    </row>
    <row r="223" spans="1:9" x14ac:dyDescent="0.2">
      <c r="A223" t="s">
        <v>300</v>
      </c>
      <c r="B223" s="5">
        <v>1.72504642576221E-3</v>
      </c>
      <c r="C223" s="5">
        <v>2.0413049371519498E-2</v>
      </c>
      <c r="D223" s="6">
        <f t="shared" si="3"/>
        <v>2.7631992123698201</v>
      </c>
      <c r="E223" s="5">
        <v>2.8840841077539502E-3</v>
      </c>
      <c r="F223" s="5">
        <v>3.4128328608421701E-2</v>
      </c>
      <c r="G223" s="5">
        <v>-2.00430521650991</v>
      </c>
      <c r="H223" s="5">
        <v>12.752394576458499</v>
      </c>
      <c r="I223" s="1" t="s">
        <v>301</v>
      </c>
    </row>
    <row r="224" spans="1:9" x14ac:dyDescent="0.2">
      <c r="A224" t="s">
        <v>302</v>
      </c>
      <c r="B224" s="5">
        <v>1.83334920942163E-3</v>
      </c>
      <c r="C224" s="5">
        <v>2.1142828475428699E-2</v>
      </c>
      <c r="D224" s="6">
        <f t="shared" si="3"/>
        <v>2.7367548043884979</v>
      </c>
      <c r="E224" s="5">
        <v>3.0518756912758099E-3</v>
      </c>
      <c r="F224" s="5">
        <v>3.5632344182140202E-2</v>
      </c>
      <c r="G224" s="5">
        <v>-2.1135582960167301</v>
      </c>
      <c r="H224" s="5">
        <v>13.3188218179284</v>
      </c>
      <c r="I224" s="1" t="s">
        <v>303</v>
      </c>
    </row>
    <row r="225" spans="1:9" x14ac:dyDescent="0.2">
      <c r="A225" t="s">
        <v>304</v>
      </c>
      <c r="B225" s="5">
        <v>1.83334920942163E-3</v>
      </c>
      <c r="C225" s="5">
        <v>2.1142828475428699E-2</v>
      </c>
      <c r="D225" s="6">
        <f t="shared" si="3"/>
        <v>2.7367548043884979</v>
      </c>
      <c r="E225" s="5">
        <v>3.0518756912758099E-3</v>
      </c>
      <c r="F225" s="5">
        <v>3.5632344182140202E-2</v>
      </c>
      <c r="G225" s="5">
        <v>-2.0492860519310798</v>
      </c>
      <c r="H225" s="5">
        <v>12.913803149444799</v>
      </c>
      <c r="I225" s="1" t="s">
        <v>305</v>
      </c>
    </row>
    <row r="226" spans="1:9" x14ac:dyDescent="0.2">
      <c r="A226" t="s">
        <v>306</v>
      </c>
      <c r="B226" s="5">
        <v>1.83334920942163E-3</v>
      </c>
      <c r="C226" s="5">
        <v>2.1142828475428699E-2</v>
      </c>
      <c r="D226" s="6">
        <f t="shared" si="3"/>
        <v>2.7367548043884979</v>
      </c>
      <c r="E226" s="5">
        <v>3.0518756912758099E-3</v>
      </c>
      <c r="F226" s="5">
        <v>3.5632344182140202E-2</v>
      </c>
      <c r="G226" s="5">
        <v>-2.0246866927782801</v>
      </c>
      <c r="H226" s="5">
        <v>12.758787561746599</v>
      </c>
      <c r="I226" s="1" t="s">
        <v>73</v>
      </c>
    </row>
    <row r="227" spans="1:9" x14ac:dyDescent="0.2">
      <c r="A227" t="s">
        <v>307</v>
      </c>
      <c r="B227" s="5">
        <v>1.8993938028934801E-3</v>
      </c>
      <c r="C227" s="5">
        <v>2.1142828475428699E-2</v>
      </c>
      <c r="D227" s="6">
        <f t="shared" si="3"/>
        <v>2.7213849832920265</v>
      </c>
      <c r="E227" s="5">
        <v>3.2136355545279798E-3</v>
      </c>
      <c r="F227" s="5">
        <v>3.5772121193834799E-2</v>
      </c>
      <c r="G227" s="5">
        <v>-1.06920438155009</v>
      </c>
      <c r="H227" s="5">
        <v>6.6998704088270298</v>
      </c>
      <c r="I227" s="1" t="s">
        <v>308</v>
      </c>
    </row>
    <row r="228" spans="1:9" x14ac:dyDescent="0.2">
      <c r="A228" t="s">
        <v>309</v>
      </c>
      <c r="B228" s="5">
        <v>1.8993938028934801E-3</v>
      </c>
      <c r="C228" s="5">
        <v>2.1142828475428699E-2</v>
      </c>
      <c r="D228" s="6">
        <f t="shared" si="3"/>
        <v>2.7213849832920265</v>
      </c>
      <c r="E228" s="5">
        <v>3.2136355545279798E-3</v>
      </c>
      <c r="F228" s="5">
        <v>3.5772121193834799E-2</v>
      </c>
      <c r="G228" s="5">
        <v>-0.90299481007793403</v>
      </c>
      <c r="H228" s="5">
        <v>5.6583645856319196</v>
      </c>
      <c r="I228" s="1" t="s">
        <v>202</v>
      </c>
    </row>
    <row r="229" spans="1:9" x14ac:dyDescent="0.2">
      <c r="A229" t="s">
        <v>310</v>
      </c>
      <c r="B229" s="5">
        <v>1.8993938028934801E-3</v>
      </c>
      <c r="C229" s="5">
        <v>2.1142828475428699E-2</v>
      </c>
      <c r="D229" s="6">
        <f t="shared" si="3"/>
        <v>2.7213849832920265</v>
      </c>
      <c r="E229" s="5">
        <v>3.2136355545279798E-3</v>
      </c>
      <c r="F229" s="5">
        <v>3.5772121193834799E-2</v>
      </c>
      <c r="G229" s="5">
        <v>-0.75980134072347805</v>
      </c>
      <c r="H229" s="5">
        <v>4.7610827332377799</v>
      </c>
      <c r="I229" s="1" t="s">
        <v>308</v>
      </c>
    </row>
    <row r="230" spans="1:9" x14ac:dyDescent="0.2">
      <c r="A230" t="s">
        <v>311</v>
      </c>
      <c r="B230" s="5">
        <v>1.8993938028934801E-3</v>
      </c>
      <c r="C230" s="5">
        <v>2.1142828475428699E-2</v>
      </c>
      <c r="D230" s="6">
        <f t="shared" si="3"/>
        <v>2.7213849832920265</v>
      </c>
      <c r="E230" s="5">
        <v>3.2136355545279798E-3</v>
      </c>
      <c r="F230" s="5">
        <v>3.5772121193834799E-2</v>
      </c>
      <c r="G230" s="5">
        <v>-0.70419298182591095</v>
      </c>
      <c r="H230" s="5">
        <v>4.4126284950301997</v>
      </c>
      <c r="I230" s="1" t="s">
        <v>202</v>
      </c>
    </row>
    <row r="231" spans="1:9" x14ac:dyDescent="0.2">
      <c r="A231" t="s">
        <v>312</v>
      </c>
      <c r="B231" s="5">
        <v>1.8993938028934801E-3</v>
      </c>
      <c r="C231" s="5">
        <v>2.1142828475428699E-2</v>
      </c>
      <c r="D231" s="6">
        <f t="shared" si="3"/>
        <v>2.7213849832920265</v>
      </c>
      <c r="E231" s="5">
        <v>3.2136355545279798E-3</v>
      </c>
      <c r="F231" s="5">
        <v>3.5772121193834799E-2</v>
      </c>
      <c r="G231" s="5">
        <v>-0.69540200169356203</v>
      </c>
      <c r="H231" s="5">
        <v>4.3575422751552697</v>
      </c>
      <c r="I231" s="1" t="s">
        <v>202</v>
      </c>
    </row>
    <row r="232" spans="1:9" x14ac:dyDescent="0.2">
      <c r="A232" t="s">
        <v>313</v>
      </c>
      <c r="B232" s="5">
        <v>1.8993938028934801E-3</v>
      </c>
      <c r="C232" s="5">
        <v>2.1142828475428699E-2</v>
      </c>
      <c r="D232" s="6">
        <f t="shared" si="3"/>
        <v>2.7213849832920265</v>
      </c>
      <c r="E232" s="5">
        <v>3.2136355545279798E-3</v>
      </c>
      <c r="F232" s="5">
        <v>3.5772121193834799E-2</v>
      </c>
      <c r="G232" s="5">
        <v>-0.67743997458695204</v>
      </c>
      <c r="H232" s="5">
        <v>4.2449882527712104</v>
      </c>
      <c r="I232" s="1" t="s">
        <v>202</v>
      </c>
    </row>
    <row r="233" spans="1:9" x14ac:dyDescent="0.2">
      <c r="A233" t="s">
        <v>314</v>
      </c>
      <c r="B233" s="5">
        <v>1.8993938028934801E-3</v>
      </c>
      <c r="C233" s="5">
        <v>2.1142828475428699E-2</v>
      </c>
      <c r="D233" s="6">
        <f t="shared" si="3"/>
        <v>2.7213849832920265</v>
      </c>
      <c r="E233" s="5">
        <v>3.2136355545279798E-3</v>
      </c>
      <c r="F233" s="5">
        <v>3.5772121193834799E-2</v>
      </c>
      <c r="G233" s="5">
        <v>-0.673843351613574</v>
      </c>
      <c r="H233" s="5">
        <v>4.2224510201832599</v>
      </c>
      <c r="I233" s="1" t="s">
        <v>202</v>
      </c>
    </row>
    <row r="234" spans="1:9" x14ac:dyDescent="0.2">
      <c r="A234" t="s">
        <v>315</v>
      </c>
      <c r="B234" s="5">
        <v>1.8993938028934801E-3</v>
      </c>
      <c r="C234" s="5">
        <v>2.1142828475428699E-2</v>
      </c>
      <c r="D234" s="6">
        <f t="shared" si="3"/>
        <v>2.7213849832920265</v>
      </c>
      <c r="E234" s="5">
        <v>3.2136355545279798E-3</v>
      </c>
      <c r="F234" s="5">
        <v>3.5772121193834799E-2</v>
      </c>
      <c r="G234" s="5">
        <v>-0.64242994198192505</v>
      </c>
      <c r="H234" s="5">
        <v>4.0256076689370603</v>
      </c>
      <c r="I234" s="1" t="s">
        <v>202</v>
      </c>
    </row>
    <row r="235" spans="1:9" x14ac:dyDescent="0.2">
      <c r="A235" t="s">
        <v>316</v>
      </c>
      <c r="B235" s="5">
        <v>1.8993938028934801E-3</v>
      </c>
      <c r="C235" s="5">
        <v>2.1142828475428699E-2</v>
      </c>
      <c r="D235" s="6">
        <f t="shared" si="3"/>
        <v>2.7213849832920265</v>
      </c>
      <c r="E235" s="5">
        <v>3.2136355545279798E-3</v>
      </c>
      <c r="F235" s="5">
        <v>3.5772121193834799E-2</v>
      </c>
      <c r="G235" s="5">
        <v>-0.64199357633206999</v>
      </c>
      <c r="H235" s="5">
        <v>4.0228733055586998</v>
      </c>
      <c r="I235" s="1" t="s">
        <v>202</v>
      </c>
    </row>
    <row r="236" spans="1:9" x14ac:dyDescent="0.2">
      <c r="A236" t="s">
        <v>317</v>
      </c>
      <c r="B236" s="5">
        <v>1.8993938028934801E-3</v>
      </c>
      <c r="C236" s="5">
        <v>2.1142828475428699E-2</v>
      </c>
      <c r="D236" s="6">
        <f t="shared" si="3"/>
        <v>2.7213849832920265</v>
      </c>
      <c r="E236" s="5">
        <v>3.2136355545279798E-3</v>
      </c>
      <c r="F236" s="5">
        <v>3.5772121193834799E-2</v>
      </c>
      <c r="G236" s="5">
        <v>-0.62054267341151603</v>
      </c>
      <c r="H236" s="5">
        <v>3.8884572180453998</v>
      </c>
      <c r="I236" s="1" t="s">
        <v>202</v>
      </c>
    </row>
    <row r="237" spans="1:9" x14ac:dyDescent="0.2">
      <c r="A237" t="s">
        <v>318</v>
      </c>
      <c r="B237" s="5">
        <v>1.8993938028934801E-3</v>
      </c>
      <c r="C237" s="5">
        <v>2.1142828475428699E-2</v>
      </c>
      <c r="D237" s="6">
        <f t="shared" si="3"/>
        <v>2.7213849832920265</v>
      </c>
      <c r="E237" s="5">
        <v>3.2136355545279798E-3</v>
      </c>
      <c r="F237" s="5">
        <v>3.5772121193834799E-2</v>
      </c>
      <c r="G237" s="5">
        <v>-0.61901512729295505</v>
      </c>
      <c r="H237" s="5">
        <v>3.8788852772504798</v>
      </c>
      <c r="I237" s="1" t="s">
        <v>202</v>
      </c>
    </row>
    <row r="238" spans="1:9" x14ac:dyDescent="0.2">
      <c r="A238" t="s">
        <v>319</v>
      </c>
      <c r="B238" s="5">
        <v>2.06247171931951E-3</v>
      </c>
      <c r="C238" s="5">
        <v>2.2765181540556099E-2</v>
      </c>
      <c r="D238" s="6">
        <f t="shared" si="3"/>
        <v>2.6856119977975221</v>
      </c>
      <c r="E238" s="5">
        <v>3.4051885917476201E-3</v>
      </c>
      <c r="F238" s="5">
        <v>3.7585842145046199E-2</v>
      </c>
      <c r="G238" s="5">
        <v>-2.1283664288048101</v>
      </c>
      <c r="H238" s="5">
        <v>13.161499063626099</v>
      </c>
      <c r="I238" s="1" t="s">
        <v>303</v>
      </c>
    </row>
    <row r="239" spans="1:9" x14ac:dyDescent="0.2">
      <c r="A239" t="s">
        <v>320</v>
      </c>
      <c r="B239" s="5">
        <v>2.06247171931951E-3</v>
      </c>
      <c r="C239" s="5">
        <v>2.2765181540556099E-2</v>
      </c>
      <c r="D239" s="6">
        <f t="shared" si="3"/>
        <v>2.6856119977975221</v>
      </c>
      <c r="E239" s="5">
        <v>3.4051885917476201E-3</v>
      </c>
      <c r="F239" s="5">
        <v>3.7585842145046199E-2</v>
      </c>
      <c r="G239" s="5">
        <v>-1.8521156395671301</v>
      </c>
      <c r="H239" s="5">
        <v>11.453205578693</v>
      </c>
      <c r="I239" s="1" t="s">
        <v>73</v>
      </c>
    </row>
    <row r="240" spans="1:9" x14ac:dyDescent="0.2">
      <c r="A240" t="s">
        <v>321</v>
      </c>
      <c r="B240" s="5">
        <v>2.1236531047622801E-3</v>
      </c>
      <c r="C240" s="5">
        <v>2.3342412996696701E-2</v>
      </c>
      <c r="D240" s="6">
        <f t="shared" si="3"/>
        <v>2.6729164230856099</v>
      </c>
      <c r="E240" s="5">
        <v>3.6942184110575998E-3</v>
      </c>
      <c r="F240" s="5">
        <v>3.9611068432033901E-2</v>
      </c>
      <c r="G240" s="5">
        <v>-2.6042995898279</v>
      </c>
      <c r="H240" s="5">
        <v>16.0284678584445</v>
      </c>
      <c r="I240" s="1" t="s">
        <v>322</v>
      </c>
    </row>
    <row r="241" spans="1:9" x14ac:dyDescent="0.2">
      <c r="A241" t="s">
        <v>323</v>
      </c>
      <c r="B241" s="5">
        <v>2.18340182604085E-3</v>
      </c>
      <c r="C241" s="5">
        <v>2.3682420685656E-2</v>
      </c>
      <c r="D241" s="6">
        <f t="shared" si="3"/>
        <v>2.6608663308171807</v>
      </c>
      <c r="E241" s="5">
        <v>3.5908393494367601E-3</v>
      </c>
      <c r="F241" s="5">
        <v>3.9396358795918802E-2</v>
      </c>
      <c r="G241" s="5">
        <v>-1.96162514934176</v>
      </c>
      <c r="H241" s="5">
        <v>12.0186245302801</v>
      </c>
      <c r="I241" s="1" t="s">
        <v>324</v>
      </c>
    </row>
    <row r="242" spans="1:9" x14ac:dyDescent="0.2">
      <c r="A242" t="s">
        <v>325</v>
      </c>
      <c r="B242" s="5">
        <v>2.2086764628799801E-3</v>
      </c>
      <c r="C242" s="5">
        <v>2.3682420685656E-2</v>
      </c>
      <c r="D242" s="6">
        <f t="shared" si="3"/>
        <v>2.6558678969292524</v>
      </c>
      <c r="E242" s="5">
        <v>3.6591973910179601E-3</v>
      </c>
      <c r="F242" s="5">
        <v>3.9396358795918802E-2</v>
      </c>
      <c r="G242" s="5">
        <v>-0.96067257368115</v>
      </c>
      <c r="H242" s="5">
        <v>5.8748603867100204</v>
      </c>
      <c r="I242" s="1" t="s">
        <v>229</v>
      </c>
    </row>
    <row r="243" spans="1:9" x14ac:dyDescent="0.2">
      <c r="A243" t="s">
        <v>326</v>
      </c>
      <c r="B243" s="5">
        <v>2.2086764628799801E-3</v>
      </c>
      <c r="C243" s="5">
        <v>2.3682420685656E-2</v>
      </c>
      <c r="D243" s="6">
        <f t="shared" si="3"/>
        <v>2.6558678969292524</v>
      </c>
      <c r="E243" s="5">
        <v>3.6591973910179601E-3</v>
      </c>
      <c r="F243" s="5">
        <v>3.9396358795918802E-2</v>
      </c>
      <c r="G243" s="5">
        <v>-0.90213784649262896</v>
      </c>
      <c r="H243" s="5">
        <v>5.5168993504237296</v>
      </c>
      <c r="I243" s="1" t="s">
        <v>327</v>
      </c>
    </row>
    <row r="244" spans="1:9" x14ac:dyDescent="0.2">
      <c r="A244" t="s">
        <v>328</v>
      </c>
      <c r="B244" s="5">
        <v>2.2086764628799801E-3</v>
      </c>
      <c r="C244" s="5">
        <v>2.3682420685656E-2</v>
      </c>
      <c r="D244" s="6">
        <f t="shared" si="3"/>
        <v>2.6558678969292524</v>
      </c>
      <c r="E244" s="5">
        <v>3.6591973910179601E-3</v>
      </c>
      <c r="F244" s="5">
        <v>3.9396358795918802E-2</v>
      </c>
      <c r="G244" s="5">
        <v>-0.85130928151444596</v>
      </c>
      <c r="H244" s="5">
        <v>5.20606428436224</v>
      </c>
      <c r="I244" s="1" t="s">
        <v>329</v>
      </c>
    </row>
    <row r="245" spans="1:9" x14ac:dyDescent="0.2">
      <c r="A245" t="s">
        <v>330</v>
      </c>
      <c r="B245" s="5">
        <v>2.2086764628799801E-3</v>
      </c>
      <c r="C245" s="5">
        <v>2.3682420685656E-2</v>
      </c>
      <c r="D245" s="6">
        <f t="shared" si="3"/>
        <v>2.6558678969292524</v>
      </c>
      <c r="E245" s="5">
        <v>3.6591973910179601E-3</v>
      </c>
      <c r="F245" s="5">
        <v>3.9396358795918802E-2</v>
      </c>
      <c r="G245" s="5">
        <v>-0.80250334825783398</v>
      </c>
      <c r="H245" s="5">
        <v>4.9075983431238202</v>
      </c>
      <c r="I245" s="1" t="s">
        <v>202</v>
      </c>
    </row>
    <row r="246" spans="1:9" x14ac:dyDescent="0.2">
      <c r="A246" t="s">
        <v>331</v>
      </c>
      <c r="B246" s="5">
        <v>2.2086764628799801E-3</v>
      </c>
      <c r="C246" s="5">
        <v>2.3682420685656E-2</v>
      </c>
      <c r="D246" s="6">
        <f t="shared" si="3"/>
        <v>2.6558678969292524</v>
      </c>
      <c r="E246" s="5">
        <v>3.6591973910179601E-3</v>
      </c>
      <c r="F246" s="5">
        <v>3.9396358795918802E-2</v>
      </c>
      <c r="G246" s="5">
        <v>-0.778647255161382</v>
      </c>
      <c r="H246" s="5">
        <v>4.7617097020262804</v>
      </c>
      <c r="I246" s="1" t="s">
        <v>202</v>
      </c>
    </row>
    <row r="247" spans="1:9" x14ac:dyDescent="0.2">
      <c r="A247" t="s">
        <v>332</v>
      </c>
      <c r="B247" s="5">
        <v>2.2718474719622302E-3</v>
      </c>
      <c r="C247" s="5">
        <v>2.4260745157905599E-2</v>
      </c>
      <c r="D247" s="6">
        <f t="shared" si="3"/>
        <v>2.6436208297870665</v>
      </c>
      <c r="E247" s="5">
        <v>3.9378322424687999E-3</v>
      </c>
      <c r="F247" s="5">
        <v>4.2051566264087598E-2</v>
      </c>
      <c r="G247" s="5">
        <v>-2.5579490649322998</v>
      </c>
      <c r="H247" s="5">
        <v>15.570650126509801</v>
      </c>
      <c r="I247" s="1" t="s">
        <v>333</v>
      </c>
    </row>
    <row r="248" spans="1:9" x14ac:dyDescent="0.2">
      <c r="A248" t="s">
        <v>334</v>
      </c>
      <c r="B248" s="5">
        <v>2.5401002275966598E-3</v>
      </c>
      <c r="C248" s="5">
        <v>2.7015559910511799E-2</v>
      </c>
      <c r="D248" s="6">
        <f t="shared" si="3"/>
        <v>2.5951491465952667</v>
      </c>
      <c r="E248" s="5">
        <v>4.1318204042072298E-3</v>
      </c>
      <c r="F248" s="5">
        <v>4.3944502841507603E-2</v>
      </c>
      <c r="G248" s="5">
        <v>-0.96985957051911298</v>
      </c>
      <c r="H248" s="5">
        <v>5.7954460432463497</v>
      </c>
      <c r="I248" s="1" t="s">
        <v>202</v>
      </c>
    </row>
    <row r="249" spans="1:9" x14ac:dyDescent="0.2">
      <c r="A249" t="s">
        <v>335</v>
      </c>
      <c r="B249" s="5">
        <v>2.7108165737209202E-3</v>
      </c>
      <c r="C249" s="5">
        <v>2.87149803998583E-2</v>
      </c>
      <c r="D249" s="6">
        <f t="shared" si="3"/>
        <v>2.5668998677813346</v>
      </c>
      <c r="E249" s="5">
        <v>4.3948385659641704E-3</v>
      </c>
      <c r="F249" s="5">
        <v>4.6553390777370501E-2</v>
      </c>
      <c r="G249" s="5">
        <v>-2.0237349968618599</v>
      </c>
      <c r="H249" s="5">
        <v>11.9612965679504</v>
      </c>
      <c r="I249" s="1" t="s">
        <v>223</v>
      </c>
    </row>
    <row r="250" spans="1:9" x14ac:dyDescent="0.2">
      <c r="A250" t="s">
        <v>336</v>
      </c>
      <c r="B250" s="5">
        <v>2.7589765360251802E-3</v>
      </c>
      <c r="C250" s="5">
        <v>2.9107756466418298E-2</v>
      </c>
      <c r="D250" s="6">
        <f t="shared" si="3"/>
        <v>2.5592519930032789</v>
      </c>
      <c r="E250" s="5">
        <v>4.7335796218529796E-3</v>
      </c>
      <c r="F250" s="5">
        <v>4.8957140419715703E-2</v>
      </c>
      <c r="G250" s="5">
        <v>-2.4165517958959999</v>
      </c>
      <c r="H250" s="5">
        <v>14.240487175289999</v>
      </c>
      <c r="I250" s="1" t="s">
        <v>337</v>
      </c>
    </row>
    <row r="251" spans="1:9" x14ac:dyDescent="0.2">
      <c r="A251" t="s">
        <v>338</v>
      </c>
      <c r="B251" s="5">
        <v>2.8934380691696899E-3</v>
      </c>
      <c r="C251" s="5">
        <v>2.9925440187829801E-2</v>
      </c>
      <c r="D251" s="6">
        <f t="shared" si="3"/>
        <v>2.5385858087922966</v>
      </c>
      <c r="E251" s="5">
        <v>4.6311896318504998E-3</v>
      </c>
      <c r="F251" s="5">
        <v>4.8087490762337003E-2</v>
      </c>
      <c r="G251" s="5">
        <v>-1.2273377046482901</v>
      </c>
      <c r="H251" s="5">
        <v>7.1741691627340201</v>
      </c>
      <c r="I251" s="1" t="s">
        <v>339</v>
      </c>
    </row>
    <row r="252" spans="1:9" x14ac:dyDescent="0.2">
      <c r="A252" t="s">
        <v>340</v>
      </c>
      <c r="B252" s="5">
        <v>2.8934380691696899E-3</v>
      </c>
      <c r="C252" s="5">
        <v>2.9925440187829801E-2</v>
      </c>
      <c r="D252" s="6">
        <f t="shared" si="3"/>
        <v>2.5385858087922966</v>
      </c>
      <c r="E252" s="5">
        <v>4.6311896318504998E-3</v>
      </c>
      <c r="F252" s="5">
        <v>4.8087490762337003E-2</v>
      </c>
      <c r="G252" s="5">
        <v>-1.2199077593450101</v>
      </c>
      <c r="H252" s="5">
        <v>7.13073883033758</v>
      </c>
      <c r="I252" s="1" t="s">
        <v>339</v>
      </c>
    </row>
    <row r="253" spans="1:9" x14ac:dyDescent="0.2">
      <c r="A253" t="s">
        <v>341</v>
      </c>
      <c r="B253" s="5">
        <v>2.8934380691696899E-3</v>
      </c>
      <c r="C253" s="5">
        <v>2.9925440187829801E-2</v>
      </c>
      <c r="D253" s="6">
        <f t="shared" si="3"/>
        <v>2.5385858087922966</v>
      </c>
      <c r="E253" s="5">
        <v>4.6311896318504998E-3</v>
      </c>
      <c r="F253" s="5">
        <v>4.8087490762337003E-2</v>
      </c>
      <c r="G253" s="5">
        <v>-1.18528583444044</v>
      </c>
      <c r="H253" s="5">
        <v>6.92836295199199</v>
      </c>
      <c r="I253" s="1" t="s">
        <v>339</v>
      </c>
    </row>
    <row r="254" spans="1:9" x14ac:dyDescent="0.2">
      <c r="A254" t="s">
        <v>342</v>
      </c>
      <c r="B254" s="5">
        <v>2.8934380691696899E-3</v>
      </c>
      <c r="C254" s="5">
        <v>2.9925440187829801E-2</v>
      </c>
      <c r="D254" s="6">
        <f t="shared" si="3"/>
        <v>2.5385858087922966</v>
      </c>
      <c r="E254" s="5">
        <v>4.6311896318504998E-3</v>
      </c>
      <c r="F254" s="5">
        <v>4.8087490762337003E-2</v>
      </c>
      <c r="G254" s="5">
        <v>-1.06671580904305</v>
      </c>
      <c r="H254" s="5">
        <v>6.2352844157350997</v>
      </c>
      <c r="I254" s="1" t="s">
        <v>202</v>
      </c>
    </row>
    <row r="255" spans="1:9" x14ac:dyDescent="0.2">
      <c r="A255" t="s">
        <v>343</v>
      </c>
      <c r="B255" s="5">
        <v>2.8934380691696899E-3</v>
      </c>
      <c r="C255" s="5">
        <v>2.9925440187829801E-2</v>
      </c>
      <c r="D255" s="6">
        <f t="shared" si="3"/>
        <v>2.5385858087922966</v>
      </c>
      <c r="E255" s="5">
        <v>4.6311896318504998E-3</v>
      </c>
      <c r="F255" s="5">
        <v>4.8087490762337003E-2</v>
      </c>
      <c r="G255" s="5">
        <v>-0.95464367571133202</v>
      </c>
      <c r="H255" s="5">
        <v>5.5801880719128603</v>
      </c>
      <c r="I255" s="1" t="s">
        <v>344</v>
      </c>
    </row>
    <row r="256" spans="1:9" x14ac:dyDescent="0.2">
      <c r="A256" t="s">
        <v>345</v>
      </c>
      <c r="B256" s="5">
        <v>3.2684646495902301E-3</v>
      </c>
      <c r="C256" s="5">
        <v>3.31515700172723E-2</v>
      </c>
      <c r="D256" s="6">
        <f t="shared" si="3"/>
        <v>2.4856562078285265</v>
      </c>
      <c r="E256" s="5">
        <v>5.15699274188108E-3</v>
      </c>
      <c r="F256" s="5">
        <v>5.2306640667650998E-2</v>
      </c>
      <c r="G256" s="5">
        <v>-1.6173130374481399</v>
      </c>
      <c r="H256" s="5">
        <v>9.2565859320094894</v>
      </c>
      <c r="I256" s="1" t="s">
        <v>346</v>
      </c>
    </row>
    <row r="257" spans="1:9" x14ac:dyDescent="0.2">
      <c r="A257" t="s">
        <v>347</v>
      </c>
      <c r="B257" s="5">
        <v>3.2684646495902301E-3</v>
      </c>
      <c r="C257" s="5">
        <v>3.31515700172723E-2</v>
      </c>
      <c r="D257" s="6">
        <f t="shared" si="3"/>
        <v>2.4856562078285265</v>
      </c>
      <c r="E257" s="5">
        <v>5.15699274188108E-3</v>
      </c>
      <c r="F257" s="5">
        <v>5.2306640667650998E-2</v>
      </c>
      <c r="G257" s="5">
        <v>-1.4438678581173501</v>
      </c>
      <c r="H257" s="5">
        <v>8.2638837341087896</v>
      </c>
      <c r="I257" s="1" t="s">
        <v>348</v>
      </c>
    </row>
    <row r="258" spans="1:9" x14ac:dyDescent="0.2">
      <c r="A258" t="s">
        <v>349</v>
      </c>
      <c r="B258" s="5">
        <v>3.2684646495902301E-3</v>
      </c>
      <c r="C258" s="5">
        <v>3.31515700172723E-2</v>
      </c>
      <c r="D258" s="6">
        <f t="shared" ref="D258:D321" si="4">LOG10(B258)*(-1)</f>
        <v>2.4856562078285265</v>
      </c>
      <c r="E258" s="5">
        <v>5.15699274188108E-3</v>
      </c>
      <c r="F258" s="5">
        <v>5.2306640667650998E-2</v>
      </c>
      <c r="G258" s="5">
        <v>-1.40192291520985</v>
      </c>
      <c r="H258" s="5">
        <v>8.0238145827160796</v>
      </c>
      <c r="I258" s="1" t="s">
        <v>350</v>
      </c>
    </row>
    <row r="259" spans="1:9" x14ac:dyDescent="0.2">
      <c r="A259" t="s">
        <v>351</v>
      </c>
      <c r="B259" s="5">
        <v>3.2684646495902301E-3</v>
      </c>
      <c r="C259" s="5">
        <v>3.31515700172723E-2</v>
      </c>
      <c r="D259" s="6">
        <f t="shared" si="4"/>
        <v>2.4856562078285265</v>
      </c>
      <c r="E259" s="5">
        <v>5.15699274188108E-3</v>
      </c>
      <c r="F259" s="5">
        <v>5.2306640667650998E-2</v>
      </c>
      <c r="G259" s="5">
        <v>-1.22459793688852</v>
      </c>
      <c r="H259" s="5">
        <v>7.0089066077497897</v>
      </c>
      <c r="I259" s="1" t="s">
        <v>202</v>
      </c>
    </row>
    <row r="260" spans="1:9" x14ac:dyDescent="0.2">
      <c r="A260" t="s">
        <v>352</v>
      </c>
      <c r="B260" s="5">
        <v>3.2684646495902301E-3</v>
      </c>
      <c r="C260" s="5">
        <v>3.31515700172723E-2</v>
      </c>
      <c r="D260" s="6">
        <f t="shared" si="4"/>
        <v>2.4856562078285265</v>
      </c>
      <c r="E260" s="5">
        <v>5.15699274188108E-3</v>
      </c>
      <c r="F260" s="5">
        <v>5.2306640667650998E-2</v>
      </c>
      <c r="G260" s="5">
        <v>-0.96298183418050198</v>
      </c>
      <c r="H260" s="5">
        <v>5.5115638671414198</v>
      </c>
      <c r="I260" s="1" t="s">
        <v>202</v>
      </c>
    </row>
    <row r="261" spans="1:9" x14ac:dyDescent="0.2">
      <c r="A261" t="s">
        <v>353</v>
      </c>
      <c r="B261" s="5">
        <v>3.4721218738287202E-3</v>
      </c>
      <c r="C261" s="5">
        <v>3.5081785240569402E-2</v>
      </c>
      <c r="D261" s="6">
        <f t="shared" si="4"/>
        <v>2.459405039197629</v>
      </c>
      <c r="E261" s="5">
        <v>5.54223374057257E-3</v>
      </c>
      <c r="F261" s="5">
        <v>5.5997877063400599E-2</v>
      </c>
      <c r="G261" s="5">
        <v>-2.2410019094492402</v>
      </c>
      <c r="H261" s="5">
        <v>12.690770015767299</v>
      </c>
      <c r="I261" s="1" t="s">
        <v>354</v>
      </c>
    </row>
    <row r="262" spans="1:9" x14ac:dyDescent="0.2">
      <c r="A262" t="s">
        <v>355</v>
      </c>
      <c r="B262" s="5">
        <v>3.6383512489673699E-3</v>
      </c>
      <c r="C262" s="5">
        <v>3.6194888048755001E-2</v>
      </c>
      <c r="D262" s="6">
        <f t="shared" si="4"/>
        <v>2.4390953761563607</v>
      </c>
      <c r="E262" s="5">
        <v>8.6627578700897608E-3</v>
      </c>
      <c r="F262" s="5">
        <v>7.8472637671468295E-2</v>
      </c>
      <c r="G262" s="5">
        <v>-5.7597561630543002</v>
      </c>
      <c r="H262" s="5">
        <v>32.348084561257302</v>
      </c>
      <c r="I262" s="1" t="s">
        <v>356</v>
      </c>
    </row>
    <row r="263" spans="1:9" x14ac:dyDescent="0.2">
      <c r="A263" t="s">
        <v>357</v>
      </c>
      <c r="B263" s="5">
        <v>3.6383512489673699E-3</v>
      </c>
      <c r="C263" s="5">
        <v>3.6194888048755001E-2</v>
      </c>
      <c r="D263" s="6">
        <f t="shared" si="4"/>
        <v>2.4390953761563607</v>
      </c>
      <c r="E263" s="5">
        <v>8.6627578700897608E-3</v>
      </c>
      <c r="F263" s="5">
        <v>7.8472637671468295E-2</v>
      </c>
      <c r="G263" s="5">
        <v>-5.7337293569474799</v>
      </c>
      <c r="H263" s="5">
        <v>32.201912171147598</v>
      </c>
      <c r="I263" s="1" t="s">
        <v>358</v>
      </c>
    </row>
    <row r="264" spans="1:9" x14ac:dyDescent="0.2">
      <c r="A264" t="s">
        <v>359</v>
      </c>
      <c r="B264" s="5">
        <v>3.6384552360737999E-3</v>
      </c>
      <c r="C264" s="5">
        <v>3.6194888048755001E-2</v>
      </c>
      <c r="D264" s="6">
        <f t="shared" si="4"/>
        <v>2.4390829638360367</v>
      </c>
      <c r="E264" s="5">
        <v>5.7912242123000397E-3</v>
      </c>
      <c r="F264" s="5">
        <v>5.7627068203455298E-2</v>
      </c>
      <c r="G264" s="5">
        <v>-2.3770650184353102</v>
      </c>
      <c r="H264" s="5">
        <v>13.350063222050601</v>
      </c>
      <c r="I264" s="1" t="s">
        <v>73</v>
      </c>
    </row>
    <row r="265" spans="1:9" x14ac:dyDescent="0.2">
      <c r="A265" t="s">
        <v>360</v>
      </c>
      <c r="B265" s="5">
        <v>3.6384552360737999E-3</v>
      </c>
      <c r="C265" s="5">
        <v>3.6194888048755001E-2</v>
      </c>
      <c r="D265" s="6">
        <f t="shared" si="4"/>
        <v>2.4390829638360367</v>
      </c>
      <c r="E265" s="5">
        <v>5.7912242123000397E-3</v>
      </c>
      <c r="F265" s="5">
        <v>5.7627068203455298E-2</v>
      </c>
      <c r="G265" s="5">
        <v>-1.9758729813240199</v>
      </c>
      <c r="H265" s="5">
        <v>11.0968900786654</v>
      </c>
      <c r="I265" s="1" t="s">
        <v>361</v>
      </c>
    </row>
    <row r="266" spans="1:9" x14ac:dyDescent="0.2">
      <c r="A266" t="s">
        <v>362</v>
      </c>
      <c r="B266" s="5">
        <v>3.6649563079439798E-3</v>
      </c>
      <c r="C266" s="5">
        <v>3.6194888048755001E-2</v>
      </c>
      <c r="D266" s="6">
        <f t="shared" si="4"/>
        <v>2.4359311984667658</v>
      </c>
      <c r="E266" s="5">
        <v>5.70892001430468E-3</v>
      </c>
      <c r="F266" s="5">
        <v>5.7241728540375597E-2</v>
      </c>
      <c r="G266" s="5">
        <v>-1.2475546842681999</v>
      </c>
      <c r="H266" s="5">
        <v>6.9974579549902298</v>
      </c>
      <c r="I266" s="1" t="s">
        <v>363</v>
      </c>
    </row>
    <row r="267" spans="1:9" x14ac:dyDescent="0.2">
      <c r="A267" t="s">
        <v>364</v>
      </c>
      <c r="B267" s="5">
        <v>3.6649563079439798E-3</v>
      </c>
      <c r="C267" s="5">
        <v>3.6194888048755001E-2</v>
      </c>
      <c r="D267" s="6">
        <f t="shared" si="4"/>
        <v>2.4359311984667658</v>
      </c>
      <c r="E267" s="5">
        <v>5.70892001430468E-3</v>
      </c>
      <c r="F267" s="5">
        <v>5.7241728540375597E-2</v>
      </c>
      <c r="G267" s="5">
        <v>-0.993901217410879</v>
      </c>
      <c r="H267" s="5">
        <v>5.5747311664544803</v>
      </c>
      <c r="I267" s="1" t="s">
        <v>365</v>
      </c>
    </row>
    <row r="268" spans="1:9" x14ac:dyDescent="0.2">
      <c r="A268" t="s">
        <v>366</v>
      </c>
      <c r="B268" s="5">
        <v>3.8095817776527801E-3</v>
      </c>
      <c r="C268" s="5">
        <v>3.7203610891798702E-2</v>
      </c>
      <c r="D268" s="6">
        <f t="shared" si="4"/>
        <v>2.4191226992921386</v>
      </c>
      <c r="E268" s="5">
        <v>6.0468315479253899E-3</v>
      </c>
      <c r="F268" s="5">
        <v>5.9494481185018697E-2</v>
      </c>
      <c r="G268" s="5">
        <v>-2.1725359849555601</v>
      </c>
      <c r="H268" s="5">
        <v>12.101537862518301</v>
      </c>
      <c r="I268" s="1" t="s">
        <v>354</v>
      </c>
    </row>
    <row r="269" spans="1:9" x14ac:dyDescent="0.2">
      <c r="A269" t="s">
        <v>367</v>
      </c>
      <c r="B269" s="5">
        <v>3.8095817776527801E-3</v>
      </c>
      <c r="C269" s="5">
        <v>3.7203610891798702E-2</v>
      </c>
      <c r="D269" s="6">
        <f t="shared" si="4"/>
        <v>2.4191226992921386</v>
      </c>
      <c r="E269" s="5">
        <v>6.0468315479253899E-3</v>
      </c>
      <c r="F269" s="5">
        <v>5.9494481185018697E-2</v>
      </c>
      <c r="G269" s="5">
        <v>-1.9760310214355701</v>
      </c>
      <c r="H269" s="5">
        <v>11.0069588669678</v>
      </c>
      <c r="I269" s="1" t="s">
        <v>361</v>
      </c>
    </row>
    <row r="270" spans="1:9" x14ac:dyDescent="0.2">
      <c r="A270" t="s">
        <v>368</v>
      </c>
      <c r="B270" s="5">
        <v>3.8095817776527801E-3</v>
      </c>
      <c r="C270" s="5">
        <v>3.7203610891798702E-2</v>
      </c>
      <c r="D270" s="6">
        <f t="shared" si="4"/>
        <v>2.4191226992921386</v>
      </c>
      <c r="E270" s="5">
        <v>6.0468315479253899E-3</v>
      </c>
      <c r="F270" s="5">
        <v>5.9494481185018697E-2</v>
      </c>
      <c r="G270" s="5">
        <v>-1.9383628150158201</v>
      </c>
      <c r="H270" s="5">
        <v>10.797138072578999</v>
      </c>
      <c r="I270" s="1" t="s">
        <v>361</v>
      </c>
    </row>
    <row r="271" spans="1:9" x14ac:dyDescent="0.2">
      <c r="A271" t="s">
        <v>369</v>
      </c>
      <c r="B271" s="5">
        <v>3.9305549099192798E-3</v>
      </c>
      <c r="C271" s="5">
        <v>3.8184784753915998E-2</v>
      </c>
      <c r="D271" s="6">
        <f t="shared" si="4"/>
        <v>2.4055461322445515</v>
      </c>
      <c r="E271" s="5">
        <v>9.3127041446761198E-3</v>
      </c>
      <c r="F271" s="5">
        <v>8.2371965616377704E-2</v>
      </c>
      <c r="G271" s="5">
        <v>-5.7512750046750298</v>
      </c>
      <c r="H271" s="5">
        <v>31.856166540133</v>
      </c>
      <c r="I271" s="1" t="s">
        <v>370</v>
      </c>
    </row>
    <row r="272" spans="1:9" x14ac:dyDescent="0.2">
      <c r="A272" t="s">
        <v>371</v>
      </c>
      <c r="B272" s="5">
        <v>3.9391232083407796E-3</v>
      </c>
      <c r="C272" s="5">
        <v>3.8184784753915998E-2</v>
      </c>
      <c r="D272" s="6">
        <f t="shared" si="4"/>
        <v>2.4046004350665395</v>
      </c>
      <c r="E272" s="5">
        <v>6.6359687992430701E-3</v>
      </c>
      <c r="F272" s="5">
        <v>6.4805539165842196E-2</v>
      </c>
      <c r="G272" s="5">
        <v>-2.5317501561984299</v>
      </c>
      <c r="H272" s="5">
        <v>14.017786964262401</v>
      </c>
      <c r="I272" s="1" t="s">
        <v>372</v>
      </c>
    </row>
    <row r="273" spans="1:9" x14ac:dyDescent="0.2">
      <c r="A273" t="s">
        <v>373</v>
      </c>
      <c r="B273" s="5">
        <v>4.0826910499323302E-3</v>
      </c>
      <c r="C273" s="5">
        <v>3.9430990397692003E-2</v>
      </c>
      <c r="D273" s="6">
        <f t="shared" si="4"/>
        <v>2.3890534832624493</v>
      </c>
      <c r="E273" s="5">
        <v>6.2866643212319299E-3</v>
      </c>
      <c r="F273" s="5">
        <v>6.1623384969687597E-2</v>
      </c>
      <c r="G273" s="5">
        <v>-1.23409305669796</v>
      </c>
      <c r="H273" s="5">
        <v>6.7887445929627797</v>
      </c>
      <c r="I273" s="1" t="s">
        <v>374</v>
      </c>
    </row>
    <row r="274" spans="1:9" x14ac:dyDescent="0.2">
      <c r="A274" t="s">
        <v>375</v>
      </c>
      <c r="B274" s="5">
        <v>4.1193554814626396E-3</v>
      </c>
      <c r="C274" s="5">
        <v>3.9494696532125402E-2</v>
      </c>
      <c r="D274" s="6">
        <f t="shared" si="4"/>
        <v>2.3851707288068376</v>
      </c>
      <c r="E274" s="5">
        <v>8.3254064380320295E-3</v>
      </c>
      <c r="F274" s="5">
        <v>7.5952563649441904E-2</v>
      </c>
      <c r="G274" s="5">
        <v>-4.5270889407171602</v>
      </c>
      <c r="H274" s="5">
        <v>24.8630375886497</v>
      </c>
      <c r="I274" s="1" t="s">
        <v>376</v>
      </c>
    </row>
    <row r="275" spans="1:9" x14ac:dyDescent="0.2">
      <c r="A275" t="s">
        <v>377</v>
      </c>
      <c r="B275" s="5">
        <v>4.1193554814626396E-3</v>
      </c>
      <c r="C275" s="5">
        <v>3.9494696532125402E-2</v>
      </c>
      <c r="D275" s="6">
        <f t="shared" si="4"/>
        <v>2.3851707288068376</v>
      </c>
      <c r="E275" s="5">
        <v>8.3254064380320295E-3</v>
      </c>
      <c r="F275" s="5">
        <v>7.5952563649441904E-2</v>
      </c>
      <c r="G275" s="5">
        <v>-4.3563351788938602</v>
      </c>
      <c r="H275" s="5">
        <v>23.9252479286252</v>
      </c>
      <c r="I275" s="1" t="s">
        <v>378</v>
      </c>
    </row>
    <row r="276" spans="1:9" x14ac:dyDescent="0.2">
      <c r="A276" t="s">
        <v>379</v>
      </c>
      <c r="B276" s="5">
        <v>4.1643288629336301E-3</v>
      </c>
      <c r="C276" s="5">
        <v>3.97806979015514E-2</v>
      </c>
      <c r="D276" s="6">
        <f t="shared" si="4"/>
        <v>2.3804549809583917</v>
      </c>
      <c r="E276" s="5">
        <v>6.9956750203644504E-3</v>
      </c>
      <c r="F276" s="5">
        <v>6.6106612512580598E-2</v>
      </c>
      <c r="G276" s="5">
        <v>-2.5876425337782498</v>
      </c>
      <c r="H276" s="5">
        <v>14.183386653861399</v>
      </c>
      <c r="I276" s="1" t="s">
        <v>380</v>
      </c>
    </row>
    <row r="277" spans="1:9" x14ac:dyDescent="0.2">
      <c r="A277" t="s">
        <v>381</v>
      </c>
      <c r="B277" s="5">
        <v>4.3810521330038699E-3</v>
      </c>
      <c r="C277" s="5">
        <v>4.16993621500042E-2</v>
      </c>
      <c r="D277" s="6">
        <f t="shared" si="4"/>
        <v>2.3584215788370733</v>
      </c>
      <c r="E277" s="5">
        <v>8.3267370883286108E-3</v>
      </c>
      <c r="F277" s="5">
        <v>7.5952563649441904E-2</v>
      </c>
      <c r="G277" s="5">
        <v>-4.0089694362580497</v>
      </c>
      <c r="H277" s="5">
        <v>21.770573703663899</v>
      </c>
      <c r="I277" s="1" t="s">
        <v>382</v>
      </c>
    </row>
    <row r="278" spans="1:9" x14ac:dyDescent="0.2">
      <c r="A278" t="s">
        <v>383</v>
      </c>
      <c r="B278" s="5">
        <v>4.5214485382917696E-3</v>
      </c>
      <c r="C278" s="5">
        <v>4.18233989791989E-2</v>
      </c>
      <c r="D278" s="6">
        <f t="shared" si="4"/>
        <v>2.344722407798149</v>
      </c>
      <c r="E278" s="5">
        <v>6.8899211077631597E-3</v>
      </c>
      <c r="F278" s="5">
        <v>6.5342320397450596E-2</v>
      </c>
      <c r="G278" s="5">
        <v>-1.4723053175529299</v>
      </c>
      <c r="H278" s="5">
        <v>7.9488628408494701</v>
      </c>
      <c r="I278" s="1" t="s">
        <v>202</v>
      </c>
    </row>
    <row r="279" spans="1:9" x14ac:dyDescent="0.2">
      <c r="A279" t="s">
        <v>384</v>
      </c>
      <c r="B279" s="5">
        <v>4.5214485382917696E-3</v>
      </c>
      <c r="C279" s="5">
        <v>4.18233989791989E-2</v>
      </c>
      <c r="D279" s="6">
        <f t="shared" si="4"/>
        <v>2.344722407798149</v>
      </c>
      <c r="E279" s="5">
        <v>6.8899211077631597E-3</v>
      </c>
      <c r="F279" s="5">
        <v>6.5342320397450596E-2</v>
      </c>
      <c r="G279" s="5">
        <v>-1.37995696769618</v>
      </c>
      <c r="H279" s="5">
        <v>7.4502812234101103</v>
      </c>
      <c r="I279" s="1" t="s">
        <v>385</v>
      </c>
    </row>
    <row r="280" spans="1:9" x14ac:dyDescent="0.2">
      <c r="A280" t="s">
        <v>386</v>
      </c>
      <c r="B280" s="5">
        <v>4.5214485382917696E-3</v>
      </c>
      <c r="C280" s="5">
        <v>4.18233989791989E-2</v>
      </c>
      <c r="D280" s="6">
        <f t="shared" si="4"/>
        <v>2.344722407798149</v>
      </c>
      <c r="E280" s="5">
        <v>6.8899211077631597E-3</v>
      </c>
      <c r="F280" s="5">
        <v>6.5342320397450596E-2</v>
      </c>
      <c r="G280" s="5">
        <v>-1.3388192398147201</v>
      </c>
      <c r="H280" s="5">
        <v>7.2281818038023902</v>
      </c>
      <c r="I280" s="1" t="s">
        <v>348</v>
      </c>
    </row>
    <row r="281" spans="1:9" x14ac:dyDescent="0.2">
      <c r="A281" t="s">
        <v>387</v>
      </c>
      <c r="B281" s="5">
        <v>4.5214485382917696E-3</v>
      </c>
      <c r="C281" s="5">
        <v>4.18233989791989E-2</v>
      </c>
      <c r="D281" s="6">
        <f t="shared" si="4"/>
        <v>2.344722407798149</v>
      </c>
      <c r="E281" s="5">
        <v>6.8899211077631597E-3</v>
      </c>
      <c r="F281" s="5">
        <v>6.5342320397450596E-2</v>
      </c>
      <c r="G281" s="5">
        <v>-1.33576505324723</v>
      </c>
      <c r="H281" s="5">
        <v>7.2116924861140301</v>
      </c>
      <c r="I281" s="1" t="s">
        <v>283</v>
      </c>
    </row>
    <row r="282" spans="1:9" x14ac:dyDescent="0.2">
      <c r="A282" t="s">
        <v>388</v>
      </c>
      <c r="B282" s="5">
        <v>4.5214485382917696E-3</v>
      </c>
      <c r="C282" s="5">
        <v>4.18233989791989E-2</v>
      </c>
      <c r="D282" s="6">
        <f t="shared" si="4"/>
        <v>2.344722407798149</v>
      </c>
      <c r="E282" s="5">
        <v>6.8899211077631597E-3</v>
      </c>
      <c r="F282" s="5">
        <v>6.5342320397450596E-2</v>
      </c>
      <c r="G282" s="5">
        <v>-1.3283819811756701</v>
      </c>
      <c r="H282" s="5">
        <v>7.1718318495047297</v>
      </c>
      <c r="I282" s="1" t="s">
        <v>363</v>
      </c>
    </row>
    <row r="283" spans="1:9" x14ac:dyDescent="0.2">
      <c r="A283" t="s">
        <v>389</v>
      </c>
      <c r="B283" s="5">
        <v>4.5214485382917696E-3</v>
      </c>
      <c r="C283" s="5">
        <v>4.18233989791989E-2</v>
      </c>
      <c r="D283" s="6">
        <f t="shared" si="4"/>
        <v>2.344722407798149</v>
      </c>
      <c r="E283" s="5">
        <v>6.8899211077631597E-3</v>
      </c>
      <c r="F283" s="5">
        <v>6.5342320397450596E-2</v>
      </c>
      <c r="G283" s="5">
        <v>-1.22408660481394</v>
      </c>
      <c r="H283" s="5">
        <v>6.6087491575179502</v>
      </c>
      <c r="I283" s="1" t="s">
        <v>344</v>
      </c>
    </row>
    <row r="284" spans="1:9" x14ac:dyDescent="0.2">
      <c r="A284" t="s">
        <v>390</v>
      </c>
      <c r="B284" s="5">
        <v>4.5214485382917696E-3</v>
      </c>
      <c r="C284" s="5">
        <v>4.18233989791989E-2</v>
      </c>
      <c r="D284" s="6">
        <f t="shared" si="4"/>
        <v>2.344722407798149</v>
      </c>
      <c r="E284" s="5">
        <v>6.8899211077631597E-3</v>
      </c>
      <c r="F284" s="5">
        <v>6.5342320397450596E-2</v>
      </c>
      <c r="G284" s="5">
        <v>-1.19096943705514</v>
      </c>
      <c r="H284" s="5">
        <v>6.4299521233337398</v>
      </c>
      <c r="I284" s="1" t="s">
        <v>391</v>
      </c>
    </row>
    <row r="285" spans="1:9" x14ac:dyDescent="0.2">
      <c r="A285" t="s">
        <v>392</v>
      </c>
      <c r="B285" s="5">
        <v>4.5214485382917696E-3</v>
      </c>
      <c r="C285" s="5">
        <v>4.18233989791989E-2</v>
      </c>
      <c r="D285" s="6">
        <f t="shared" si="4"/>
        <v>2.344722407798149</v>
      </c>
      <c r="E285" s="5">
        <v>6.8899211077631597E-3</v>
      </c>
      <c r="F285" s="5">
        <v>6.5342320397450596E-2</v>
      </c>
      <c r="G285" s="5">
        <v>-0.821415765302697</v>
      </c>
      <c r="H285" s="5">
        <v>4.4347603556541397</v>
      </c>
      <c r="I285" s="1" t="s">
        <v>393</v>
      </c>
    </row>
    <row r="286" spans="1:9" x14ac:dyDescent="0.2">
      <c r="A286" t="s">
        <v>394</v>
      </c>
      <c r="B286" s="5">
        <v>4.87572227074402E-3</v>
      </c>
      <c r="C286" s="5">
        <v>4.4942183878050997E-2</v>
      </c>
      <c r="D286" s="6">
        <f t="shared" si="4"/>
        <v>2.3119610404856741</v>
      </c>
      <c r="E286" s="5">
        <v>1.1392215895799E-2</v>
      </c>
      <c r="F286" s="5">
        <v>9.4706807462861198E-2</v>
      </c>
      <c r="G286" s="5">
        <v>-5.5996484460391596</v>
      </c>
      <c r="H286" s="5">
        <v>29.809655860519801</v>
      </c>
      <c r="I286" s="1" t="s">
        <v>395</v>
      </c>
    </row>
    <row r="287" spans="1:9" x14ac:dyDescent="0.2">
      <c r="A287" t="s">
        <v>396</v>
      </c>
      <c r="B287" s="5">
        <v>4.9810100804884901E-3</v>
      </c>
      <c r="C287" s="5">
        <v>4.5121080970493999E-2</v>
      </c>
      <c r="D287" s="6">
        <f t="shared" si="4"/>
        <v>2.3026825793485046</v>
      </c>
      <c r="E287" s="5">
        <v>7.5183883742369999E-3</v>
      </c>
      <c r="F287" s="5">
        <v>6.9790834837881996E-2</v>
      </c>
      <c r="G287" s="5">
        <v>-1.5298137125695099</v>
      </c>
      <c r="H287" s="5">
        <v>8.1112598302988097</v>
      </c>
      <c r="I287" s="1" t="s">
        <v>397</v>
      </c>
    </row>
    <row r="288" spans="1:9" x14ac:dyDescent="0.2">
      <c r="A288" t="s">
        <v>398</v>
      </c>
      <c r="B288" s="5">
        <v>4.9810100804884901E-3</v>
      </c>
      <c r="C288" s="5">
        <v>4.5121080970493999E-2</v>
      </c>
      <c r="D288" s="6">
        <f t="shared" si="4"/>
        <v>2.3026825793485046</v>
      </c>
      <c r="E288" s="5">
        <v>7.5183883742369999E-3</v>
      </c>
      <c r="F288" s="5">
        <v>6.9790834837881996E-2</v>
      </c>
      <c r="G288" s="5">
        <v>-1.21383258210144</v>
      </c>
      <c r="H288" s="5">
        <v>6.4358891432409902</v>
      </c>
      <c r="I288" s="1" t="s">
        <v>229</v>
      </c>
    </row>
    <row r="289" spans="1:9" x14ac:dyDescent="0.2">
      <c r="A289" t="s">
        <v>399</v>
      </c>
      <c r="B289" s="5">
        <v>4.9810100804884901E-3</v>
      </c>
      <c r="C289" s="5">
        <v>4.5121080970493999E-2</v>
      </c>
      <c r="D289" s="6">
        <f t="shared" si="4"/>
        <v>2.3026825793485046</v>
      </c>
      <c r="E289" s="5">
        <v>7.5183883742369999E-3</v>
      </c>
      <c r="F289" s="5">
        <v>6.9790834837881996E-2</v>
      </c>
      <c r="G289" s="5">
        <v>-1.0505889302381</v>
      </c>
      <c r="H289" s="5">
        <v>5.57035129047435</v>
      </c>
      <c r="I289" s="1" t="s">
        <v>400</v>
      </c>
    </row>
    <row r="290" spans="1:9" x14ac:dyDescent="0.2">
      <c r="A290" t="s">
        <v>401</v>
      </c>
      <c r="B290" s="5">
        <v>4.9810100804884901E-3</v>
      </c>
      <c r="C290" s="5">
        <v>4.5121080970493999E-2</v>
      </c>
      <c r="D290" s="6">
        <f t="shared" si="4"/>
        <v>2.3026825793485046</v>
      </c>
      <c r="E290" s="5">
        <v>7.5183883742369999E-3</v>
      </c>
      <c r="F290" s="5">
        <v>6.9790834837881996E-2</v>
      </c>
      <c r="G290" s="5">
        <v>-0.81501236246367303</v>
      </c>
      <c r="H290" s="5">
        <v>4.3212954508983303</v>
      </c>
      <c r="I290" s="1" t="s">
        <v>393</v>
      </c>
    </row>
    <row r="291" spans="1:9" x14ac:dyDescent="0.2">
      <c r="A291" t="s">
        <v>402</v>
      </c>
      <c r="B291" s="5">
        <v>4.9810100804884901E-3</v>
      </c>
      <c r="C291" s="5">
        <v>4.5121080970493999E-2</v>
      </c>
      <c r="D291" s="6">
        <f t="shared" si="4"/>
        <v>2.3026825793485046</v>
      </c>
      <c r="E291" s="5">
        <v>7.5183883742369999E-3</v>
      </c>
      <c r="F291" s="5">
        <v>6.9790834837881996E-2</v>
      </c>
      <c r="G291" s="5">
        <v>-0.80452787776548795</v>
      </c>
      <c r="H291" s="5">
        <v>4.2657054278288298</v>
      </c>
      <c r="I291" s="1" t="s">
        <v>393</v>
      </c>
    </row>
    <row r="292" spans="1:9" x14ac:dyDescent="0.2">
      <c r="A292" t="s">
        <v>403</v>
      </c>
      <c r="B292" s="5">
        <v>5.14507073943162E-3</v>
      </c>
      <c r="C292" s="5">
        <v>4.6447081898580302E-2</v>
      </c>
      <c r="D292" s="6">
        <f t="shared" si="4"/>
        <v>2.2886086497579896</v>
      </c>
      <c r="E292" s="5">
        <v>8.0250082769326193E-3</v>
      </c>
      <c r="F292" s="5">
        <v>7.4231326561626801E-2</v>
      </c>
      <c r="G292" s="5">
        <v>-2.0613658963339101</v>
      </c>
      <c r="H292" s="5">
        <v>10.8628131768823</v>
      </c>
      <c r="I292" s="1" t="s">
        <v>404</v>
      </c>
    </row>
    <row r="293" spans="1:9" x14ac:dyDescent="0.2">
      <c r="A293" t="s">
        <v>405</v>
      </c>
      <c r="B293" s="5">
        <v>5.4611586173167097E-3</v>
      </c>
      <c r="C293" s="5">
        <v>4.9131724957845901E-2</v>
      </c>
      <c r="D293" s="6">
        <f t="shared" si="4"/>
        <v>2.262715209359901</v>
      </c>
      <c r="E293" s="5">
        <v>8.1717666571891594E-3</v>
      </c>
      <c r="F293" s="5">
        <v>7.53236175734594E-2</v>
      </c>
      <c r="G293" s="5">
        <v>-1.06477444401524</v>
      </c>
      <c r="H293" s="5">
        <v>5.5475752730096399</v>
      </c>
      <c r="I293" s="1" t="s">
        <v>400</v>
      </c>
    </row>
    <row r="294" spans="1:9" x14ac:dyDescent="0.2">
      <c r="A294" t="s">
        <v>406</v>
      </c>
      <c r="B294" s="5">
        <v>5.5335347744540804E-3</v>
      </c>
      <c r="C294" s="5">
        <v>4.9612955127955202E-2</v>
      </c>
      <c r="D294" s="6">
        <f t="shared" si="4"/>
        <v>2.2569973564673003</v>
      </c>
      <c r="E294" s="5">
        <v>1.2821398352016299E-2</v>
      </c>
      <c r="F294" s="5">
        <v>9.9946034037824302E-2</v>
      </c>
      <c r="G294" s="5">
        <v>-5.7376945680098999</v>
      </c>
      <c r="H294" s="5">
        <v>29.8183882407697</v>
      </c>
      <c r="I294" s="1" t="s">
        <v>407</v>
      </c>
    </row>
    <row r="295" spans="1:9" x14ac:dyDescent="0.2">
      <c r="A295" t="s">
        <v>408</v>
      </c>
      <c r="B295" s="5">
        <v>5.7932032951561897E-3</v>
      </c>
      <c r="C295" s="5">
        <v>5.1588966292797703E-2</v>
      </c>
      <c r="D295" s="6">
        <f t="shared" si="4"/>
        <v>2.2370812309666124</v>
      </c>
      <c r="E295" s="5">
        <v>8.9761763387920992E-3</v>
      </c>
      <c r="F295" s="5">
        <v>7.9933610989853701E-2</v>
      </c>
      <c r="G295" s="5">
        <v>-2.1483697068107501</v>
      </c>
      <c r="H295" s="5">
        <v>11.066402518451101</v>
      </c>
      <c r="I295" s="1" t="s">
        <v>354</v>
      </c>
    </row>
    <row r="296" spans="1:9" x14ac:dyDescent="0.2">
      <c r="A296" t="s">
        <v>409</v>
      </c>
      <c r="B296" s="5">
        <v>5.7932032951561897E-3</v>
      </c>
      <c r="C296" s="5">
        <v>5.1588966292797703E-2</v>
      </c>
      <c r="D296" s="6">
        <f t="shared" si="4"/>
        <v>2.2370812309666124</v>
      </c>
      <c r="E296" s="5">
        <v>8.9761763387920992E-3</v>
      </c>
      <c r="F296" s="5">
        <v>7.9933610989853701E-2</v>
      </c>
      <c r="G296" s="5">
        <v>-2.1117780579331602</v>
      </c>
      <c r="H296" s="5">
        <v>10.877916377537099</v>
      </c>
      <c r="I296" s="1" t="s">
        <v>404</v>
      </c>
    </row>
    <row r="297" spans="1:9" x14ac:dyDescent="0.2">
      <c r="A297" t="s">
        <v>410</v>
      </c>
      <c r="B297" s="5">
        <v>5.96167871553035E-3</v>
      </c>
      <c r="C297" s="5">
        <v>5.2554798609725603E-2</v>
      </c>
      <c r="D297" s="6">
        <f t="shared" si="4"/>
        <v>2.2246314325019836</v>
      </c>
      <c r="E297" s="5">
        <v>8.8497590101243393E-3</v>
      </c>
      <c r="F297" s="5">
        <v>7.9345791534459503E-2</v>
      </c>
      <c r="G297" s="5">
        <v>-1.5525432848927401</v>
      </c>
      <c r="H297" s="5">
        <v>7.9527526501285202</v>
      </c>
      <c r="I297" s="1" t="s">
        <v>411</v>
      </c>
    </row>
    <row r="298" spans="1:9" x14ac:dyDescent="0.2">
      <c r="A298" t="s">
        <v>412</v>
      </c>
      <c r="B298" s="5">
        <v>5.96167871553035E-3</v>
      </c>
      <c r="C298" s="5">
        <v>5.2554798609725603E-2</v>
      </c>
      <c r="D298" s="6">
        <f t="shared" si="4"/>
        <v>2.2246314325019836</v>
      </c>
      <c r="E298" s="5">
        <v>8.8497590101243393E-3</v>
      </c>
      <c r="F298" s="5">
        <v>7.9345791534459503E-2</v>
      </c>
      <c r="G298" s="5">
        <v>-1.35694513930262</v>
      </c>
      <c r="H298" s="5">
        <v>6.9508200883516604</v>
      </c>
      <c r="I298" s="1" t="s">
        <v>413</v>
      </c>
    </row>
    <row r="299" spans="1:9" x14ac:dyDescent="0.2">
      <c r="A299" t="s">
        <v>414</v>
      </c>
      <c r="B299" s="5">
        <v>5.96167871553035E-3</v>
      </c>
      <c r="C299" s="5">
        <v>5.2554798609725603E-2</v>
      </c>
      <c r="D299" s="6">
        <f t="shared" si="4"/>
        <v>2.2246314325019836</v>
      </c>
      <c r="E299" s="5">
        <v>8.8497590101243393E-3</v>
      </c>
      <c r="F299" s="5">
        <v>7.9345791534459503E-2</v>
      </c>
      <c r="G299" s="5">
        <v>-0.85258543602591796</v>
      </c>
      <c r="H299" s="5">
        <v>4.3672863435073301</v>
      </c>
      <c r="I299" s="1" t="s">
        <v>393</v>
      </c>
    </row>
    <row r="300" spans="1:9" x14ac:dyDescent="0.2">
      <c r="A300" t="s">
        <v>415</v>
      </c>
      <c r="B300" s="5">
        <v>6.01960622919657E-3</v>
      </c>
      <c r="C300" s="5">
        <v>5.2887978475248801E-2</v>
      </c>
      <c r="D300" s="6">
        <f t="shared" si="4"/>
        <v>2.2204319170611635</v>
      </c>
      <c r="E300" s="5">
        <v>9.3072762818979093E-3</v>
      </c>
      <c r="F300" s="5">
        <v>8.2371965616377704E-2</v>
      </c>
      <c r="G300" s="5">
        <v>-2.0142635590620301</v>
      </c>
      <c r="H300" s="5">
        <v>10.298392639745501</v>
      </c>
      <c r="I300" s="1" t="s">
        <v>361</v>
      </c>
    </row>
    <row r="301" spans="1:9" x14ac:dyDescent="0.2">
      <c r="A301" t="s">
        <v>416</v>
      </c>
      <c r="B301" s="5">
        <v>6.1733466606398698E-3</v>
      </c>
      <c r="C301" s="5">
        <v>5.40197779332365E-2</v>
      </c>
      <c r="D301" s="6">
        <f t="shared" si="4"/>
        <v>2.2094793347977038</v>
      </c>
      <c r="E301" s="5">
        <v>1.6184157463433799E-2</v>
      </c>
      <c r="F301" s="5">
        <v>0.11744691065315099</v>
      </c>
      <c r="G301" s="5">
        <v>-6.62014635714592</v>
      </c>
      <c r="H301" s="5">
        <v>33.680088462898503</v>
      </c>
      <c r="I301" s="1" t="s">
        <v>417</v>
      </c>
    </row>
    <row r="302" spans="1:9" x14ac:dyDescent="0.2">
      <c r="A302" t="s">
        <v>418</v>
      </c>
      <c r="B302" s="5">
        <v>6.2512419077669999E-3</v>
      </c>
      <c r="C302" s="5">
        <v>5.40197779332365E-2</v>
      </c>
      <c r="D302" s="6">
        <f t="shared" si="4"/>
        <v>2.2040336946381429</v>
      </c>
      <c r="E302" s="5">
        <v>9.6454509730774501E-3</v>
      </c>
      <c r="F302" s="5">
        <v>8.3077376086145793E-2</v>
      </c>
      <c r="G302" s="5">
        <v>-2.1593361491437899</v>
      </c>
      <c r="H302" s="5">
        <v>10.9585772536325</v>
      </c>
      <c r="I302" s="1" t="s">
        <v>354</v>
      </c>
    </row>
    <row r="303" spans="1:9" x14ac:dyDescent="0.2">
      <c r="A303" t="s">
        <v>419</v>
      </c>
      <c r="B303" s="5">
        <v>6.2512419077669999E-3</v>
      </c>
      <c r="C303" s="5">
        <v>5.40197779332365E-2</v>
      </c>
      <c r="D303" s="6">
        <f t="shared" si="4"/>
        <v>2.2040336946381429</v>
      </c>
      <c r="E303" s="5">
        <v>9.6454509730774501E-3</v>
      </c>
      <c r="F303" s="5">
        <v>8.3077376086145793E-2</v>
      </c>
      <c r="G303" s="5">
        <v>-2.0605567017508699</v>
      </c>
      <c r="H303" s="5">
        <v>10.4572740147849</v>
      </c>
      <c r="I303" s="1" t="s">
        <v>361</v>
      </c>
    </row>
    <row r="304" spans="1:9" x14ac:dyDescent="0.2">
      <c r="A304" t="s">
        <v>420</v>
      </c>
      <c r="B304" s="5">
        <v>6.2512419077669999E-3</v>
      </c>
      <c r="C304" s="5">
        <v>5.40197779332365E-2</v>
      </c>
      <c r="D304" s="6">
        <f t="shared" si="4"/>
        <v>2.2040336946381429</v>
      </c>
      <c r="E304" s="5">
        <v>9.6454509730774501E-3</v>
      </c>
      <c r="F304" s="5">
        <v>8.3077376086145793E-2</v>
      </c>
      <c r="G304" s="5">
        <v>-2.0230413443611699</v>
      </c>
      <c r="H304" s="5">
        <v>10.2668845090492</v>
      </c>
      <c r="I304" s="1" t="s">
        <v>361</v>
      </c>
    </row>
    <row r="305" spans="1:9" x14ac:dyDescent="0.2">
      <c r="A305" t="s">
        <v>421</v>
      </c>
      <c r="B305" s="5">
        <v>6.2512419077669999E-3</v>
      </c>
      <c r="C305" s="5">
        <v>5.40197779332365E-2</v>
      </c>
      <c r="D305" s="6">
        <f t="shared" si="4"/>
        <v>2.2040336946381429</v>
      </c>
      <c r="E305" s="5">
        <v>9.6454509730774501E-3</v>
      </c>
      <c r="F305" s="5">
        <v>8.3077376086145793E-2</v>
      </c>
      <c r="G305" s="5">
        <v>-1.98166541360832</v>
      </c>
      <c r="H305" s="5">
        <v>10.0569026895091</v>
      </c>
      <c r="I305" s="1" t="s">
        <v>422</v>
      </c>
    </row>
    <row r="306" spans="1:9" x14ac:dyDescent="0.2">
      <c r="A306" t="s">
        <v>423</v>
      </c>
      <c r="B306" s="5">
        <v>6.4823565535201202E-3</v>
      </c>
      <c r="C306" s="5">
        <v>5.5289450214601799E-2</v>
      </c>
      <c r="D306" s="6">
        <f t="shared" si="4"/>
        <v>2.1882670848484596</v>
      </c>
      <c r="E306" s="5">
        <v>9.5520709869293605E-3</v>
      </c>
      <c r="F306" s="5">
        <v>8.3077376086145793E-2</v>
      </c>
      <c r="G306" s="5">
        <v>-1.37533507764105</v>
      </c>
      <c r="H306" s="5">
        <v>6.9298612035090601</v>
      </c>
      <c r="I306" s="1" t="s">
        <v>226</v>
      </c>
    </row>
    <row r="307" spans="1:9" x14ac:dyDescent="0.2">
      <c r="A307" t="s">
        <v>424</v>
      </c>
      <c r="B307" s="5">
        <v>6.4823565535201202E-3</v>
      </c>
      <c r="C307" s="5">
        <v>5.5289450214601799E-2</v>
      </c>
      <c r="D307" s="6">
        <f t="shared" si="4"/>
        <v>2.1882670848484596</v>
      </c>
      <c r="E307" s="5">
        <v>9.5520709869293605E-3</v>
      </c>
      <c r="F307" s="5">
        <v>8.3077376086145793E-2</v>
      </c>
      <c r="G307" s="5">
        <v>-1.3054323355944899</v>
      </c>
      <c r="H307" s="5">
        <v>6.5776442725207103</v>
      </c>
      <c r="I307" s="1" t="s">
        <v>363</v>
      </c>
    </row>
    <row r="308" spans="1:9" x14ac:dyDescent="0.2">
      <c r="A308" t="s">
        <v>425</v>
      </c>
      <c r="B308" s="5">
        <v>6.4823565535201202E-3</v>
      </c>
      <c r="C308" s="5">
        <v>5.5289450214601799E-2</v>
      </c>
      <c r="D308" s="6">
        <f t="shared" si="4"/>
        <v>2.1882670848484596</v>
      </c>
      <c r="E308" s="5">
        <v>9.5520709869293605E-3</v>
      </c>
      <c r="F308" s="5">
        <v>8.3077376086145793E-2</v>
      </c>
      <c r="G308" s="5">
        <v>-1.13101087376883</v>
      </c>
      <c r="H308" s="5">
        <v>5.69879188155421</v>
      </c>
      <c r="I308" s="1" t="s">
        <v>400</v>
      </c>
    </row>
    <row r="309" spans="1:9" x14ac:dyDescent="0.2">
      <c r="A309" t="s">
        <v>426</v>
      </c>
      <c r="B309" s="5">
        <v>6.4823565535201202E-3</v>
      </c>
      <c r="C309" s="5">
        <v>5.5289450214601799E-2</v>
      </c>
      <c r="D309" s="6">
        <f t="shared" si="4"/>
        <v>2.1882670848484596</v>
      </c>
      <c r="E309" s="5">
        <v>9.5520709869293605E-3</v>
      </c>
      <c r="F309" s="5">
        <v>8.3077376086145793E-2</v>
      </c>
      <c r="G309" s="5">
        <v>-0.93489315170597098</v>
      </c>
      <c r="H309" s="5">
        <v>4.7106191696539996</v>
      </c>
      <c r="I309" s="1" t="s">
        <v>393</v>
      </c>
    </row>
    <row r="310" spans="1:9" x14ac:dyDescent="0.2">
      <c r="A310" t="s">
        <v>427</v>
      </c>
      <c r="B310" s="5">
        <v>6.6827902270533901E-3</v>
      </c>
      <c r="C310" s="5">
        <v>5.6814530506373001E-2</v>
      </c>
      <c r="D310" s="6">
        <f t="shared" si="4"/>
        <v>2.1750421711766235</v>
      </c>
      <c r="E310" s="5">
        <v>1.2421774414037801E-2</v>
      </c>
      <c r="F310" s="5">
        <v>9.8581851122219996E-2</v>
      </c>
      <c r="G310" s="5">
        <v>-3.9625745000957702</v>
      </c>
      <c r="H310" s="5">
        <v>19.845443594785099</v>
      </c>
      <c r="I310" s="1" t="s">
        <v>428</v>
      </c>
    </row>
    <row r="311" spans="1:9" x14ac:dyDescent="0.2">
      <c r="A311" t="s">
        <v>429</v>
      </c>
      <c r="B311" s="5">
        <v>6.7303334528656996E-3</v>
      </c>
      <c r="C311" s="5">
        <v>5.7034148324768399E-2</v>
      </c>
      <c r="D311" s="6">
        <f t="shared" si="4"/>
        <v>2.1719634182200007</v>
      </c>
      <c r="E311" s="5">
        <v>1.03431427191523E-2</v>
      </c>
      <c r="F311" s="5">
        <v>8.8218947802640404E-2</v>
      </c>
      <c r="G311" s="5">
        <v>-2.04259361833437</v>
      </c>
      <c r="H311" s="5">
        <v>10.2152774262054</v>
      </c>
      <c r="I311" s="1" t="s">
        <v>430</v>
      </c>
    </row>
    <row r="312" spans="1:9" x14ac:dyDescent="0.2">
      <c r="A312" t="s">
        <v>431</v>
      </c>
      <c r="B312" s="5">
        <v>7.0229799135569796E-3</v>
      </c>
      <c r="C312" s="5">
        <v>5.9132590490109598E-2</v>
      </c>
      <c r="D312" s="6">
        <f t="shared" si="4"/>
        <v>2.1534785737087083</v>
      </c>
      <c r="E312" s="5">
        <v>1.0278410620845699E-2</v>
      </c>
      <c r="F312" s="5">
        <v>8.7952393162741699E-2</v>
      </c>
      <c r="G312" s="5">
        <v>-1.1516670248946901</v>
      </c>
      <c r="H312" s="5">
        <v>5.7106188669237499</v>
      </c>
      <c r="I312" s="1" t="s">
        <v>229</v>
      </c>
    </row>
    <row r="313" spans="1:9" x14ac:dyDescent="0.2">
      <c r="A313" t="s">
        <v>432</v>
      </c>
      <c r="B313" s="5">
        <v>7.0229799135569796E-3</v>
      </c>
      <c r="C313" s="5">
        <v>5.9132590490109598E-2</v>
      </c>
      <c r="D313" s="6">
        <f t="shared" si="4"/>
        <v>2.1534785737087083</v>
      </c>
      <c r="E313" s="5">
        <v>1.0278410620845699E-2</v>
      </c>
      <c r="F313" s="5">
        <v>8.7952393162741699E-2</v>
      </c>
      <c r="G313" s="5">
        <v>-1.06705624643082</v>
      </c>
      <c r="H313" s="5">
        <v>5.2910705969842802</v>
      </c>
      <c r="I313" s="1" t="s">
        <v>400</v>
      </c>
    </row>
    <row r="314" spans="1:9" x14ac:dyDescent="0.2">
      <c r="A314" t="s">
        <v>433</v>
      </c>
      <c r="B314" s="5">
        <v>7.2307132522616202E-3</v>
      </c>
      <c r="C314" s="5">
        <v>6.0493897177360798E-2</v>
      </c>
      <c r="D314" s="6">
        <f t="shared" si="4"/>
        <v>2.1408188609014345</v>
      </c>
      <c r="E314" s="5">
        <v>1.1069475868359701E-2</v>
      </c>
      <c r="F314" s="5">
        <v>9.2315914622796896E-2</v>
      </c>
      <c r="G314" s="5">
        <v>-2.0974986858365701</v>
      </c>
      <c r="H314" s="5">
        <v>10.339446929365399</v>
      </c>
      <c r="I314" s="1" t="s">
        <v>434</v>
      </c>
    </row>
    <row r="315" spans="1:9" x14ac:dyDescent="0.2">
      <c r="A315" t="s">
        <v>435</v>
      </c>
      <c r="B315" s="5">
        <v>7.2307132522616202E-3</v>
      </c>
      <c r="C315" s="5">
        <v>6.0493897177360798E-2</v>
      </c>
      <c r="D315" s="6">
        <f t="shared" si="4"/>
        <v>2.1408188609014345</v>
      </c>
      <c r="E315" s="5">
        <v>1.1069475868359701E-2</v>
      </c>
      <c r="F315" s="5">
        <v>9.2315914622796896E-2</v>
      </c>
      <c r="G315" s="5">
        <v>-2.0915156828120001</v>
      </c>
      <c r="H315" s="5">
        <v>10.309954208979599</v>
      </c>
      <c r="I315" s="1" t="s">
        <v>404</v>
      </c>
    </row>
    <row r="316" spans="1:9" x14ac:dyDescent="0.2">
      <c r="A316" t="s">
        <v>436</v>
      </c>
      <c r="B316" s="5">
        <v>7.5833381679334504E-3</v>
      </c>
      <c r="C316" s="5">
        <v>6.2449621840630597E-2</v>
      </c>
      <c r="D316" s="6">
        <f t="shared" si="4"/>
        <v>2.120139576850995</v>
      </c>
      <c r="E316" s="5">
        <v>1.10284884098778E-2</v>
      </c>
      <c r="F316" s="5">
        <v>9.2315914622796896E-2</v>
      </c>
      <c r="G316" s="5">
        <v>-1.55998446723369</v>
      </c>
      <c r="H316" s="5">
        <v>7.6155349562828798</v>
      </c>
      <c r="I316" s="1" t="s">
        <v>257</v>
      </c>
    </row>
    <row r="317" spans="1:9" x14ac:dyDescent="0.2">
      <c r="A317" t="s">
        <v>437</v>
      </c>
      <c r="B317" s="5">
        <v>7.5833381679334504E-3</v>
      </c>
      <c r="C317" s="5">
        <v>6.2449621840630597E-2</v>
      </c>
      <c r="D317" s="6">
        <f t="shared" si="4"/>
        <v>2.120139576850995</v>
      </c>
      <c r="E317" s="5">
        <v>1.10284884098778E-2</v>
      </c>
      <c r="F317" s="5">
        <v>9.2315914622796896E-2</v>
      </c>
      <c r="G317" s="5">
        <v>-1.3405224022635001</v>
      </c>
      <c r="H317" s="5">
        <v>6.5441646558322004</v>
      </c>
      <c r="I317" s="1" t="s">
        <v>344</v>
      </c>
    </row>
    <row r="318" spans="1:9" x14ac:dyDescent="0.2">
      <c r="A318" t="s">
        <v>438</v>
      </c>
      <c r="B318" s="5">
        <v>7.5833381679334504E-3</v>
      </c>
      <c r="C318" s="5">
        <v>6.2449621840630597E-2</v>
      </c>
      <c r="D318" s="6">
        <f t="shared" si="4"/>
        <v>2.120139576850995</v>
      </c>
      <c r="E318" s="5">
        <v>1.10284884098778E-2</v>
      </c>
      <c r="F318" s="5">
        <v>9.2315914622796896E-2</v>
      </c>
      <c r="G318" s="5">
        <v>-1.2702986777738601</v>
      </c>
      <c r="H318" s="5">
        <v>6.20134635228872</v>
      </c>
      <c r="I318" s="1" t="s">
        <v>439</v>
      </c>
    </row>
    <row r="319" spans="1:9" x14ac:dyDescent="0.2">
      <c r="A319" t="s">
        <v>440</v>
      </c>
      <c r="B319" s="5">
        <v>7.5833381679334504E-3</v>
      </c>
      <c r="C319" s="5">
        <v>6.2449621840630597E-2</v>
      </c>
      <c r="D319" s="6">
        <f t="shared" si="4"/>
        <v>2.120139576850995</v>
      </c>
      <c r="E319" s="5">
        <v>1.10284884098778E-2</v>
      </c>
      <c r="F319" s="5">
        <v>9.2315914622796896E-2</v>
      </c>
      <c r="G319" s="5">
        <v>-1.1593322885533901</v>
      </c>
      <c r="H319" s="5">
        <v>5.6596304353479097</v>
      </c>
      <c r="I319" s="1" t="s">
        <v>441</v>
      </c>
    </row>
    <row r="320" spans="1:9" x14ac:dyDescent="0.2">
      <c r="A320" t="s">
        <v>442</v>
      </c>
      <c r="B320" s="5">
        <v>7.5833381679334504E-3</v>
      </c>
      <c r="C320" s="5">
        <v>6.2449621840630597E-2</v>
      </c>
      <c r="D320" s="6">
        <f t="shared" si="4"/>
        <v>2.120139576850995</v>
      </c>
      <c r="E320" s="5">
        <v>1.10284884098778E-2</v>
      </c>
      <c r="F320" s="5">
        <v>9.2315914622796896E-2</v>
      </c>
      <c r="G320" s="5">
        <v>-1.13751967009237</v>
      </c>
      <c r="H320" s="5">
        <v>5.5531455556153597</v>
      </c>
      <c r="I320" s="1" t="s">
        <v>443</v>
      </c>
    </row>
    <row r="321" spans="1:9" x14ac:dyDescent="0.2">
      <c r="A321" t="s">
        <v>444</v>
      </c>
      <c r="B321" s="5">
        <v>7.7526031087336604E-3</v>
      </c>
      <c r="C321" s="5">
        <v>6.3052905159886499E-2</v>
      </c>
      <c r="D321" s="6">
        <f t="shared" si="4"/>
        <v>2.1105524489853433</v>
      </c>
      <c r="E321" s="5">
        <v>1.1824655942152099E-2</v>
      </c>
      <c r="F321" s="5">
        <v>9.5579603569334107E-2</v>
      </c>
      <c r="G321" s="5">
        <v>-2.1583794250284098</v>
      </c>
      <c r="H321" s="5">
        <v>10.4891339198459</v>
      </c>
      <c r="I321" s="1" t="s">
        <v>445</v>
      </c>
    </row>
    <row r="322" spans="1:9" x14ac:dyDescent="0.2">
      <c r="A322" t="s">
        <v>446</v>
      </c>
      <c r="B322" s="5">
        <v>7.7526031087336604E-3</v>
      </c>
      <c r="C322" s="5">
        <v>6.3052905159886499E-2</v>
      </c>
      <c r="D322" s="6">
        <f t="shared" ref="D322:D385" si="5">LOG10(B322)*(-1)</f>
        <v>2.1105524489853433</v>
      </c>
      <c r="E322" s="5">
        <v>1.1824655942152099E-2</v>
      </c>
      <c r="F322" s="5">
        <v>9.5579603569334107E-2</v>
      </c>
      <c r="G322" s="5">
        <v>-2.1560821954424498</v>
      </c>
      <c r="H322" s="5">
        <v>10.4779700121045</v>
      </c>
      <c r="I322" s="1" t="s">
        <v>445</v>
      </c>
    </row>
    <row r="323" spans="1:9" x14ac:dyDescent="0.2">
      <c r="A323" t="s">
        <v>447</v>
      </c>
      <c r="B323" s="5">
        <v>7.7526031087336604E-3</v>
      </c>
      <c r="C323" s="5">
        <v>6.3052905159886499E-2</v>
      </c>
      <c r="D323" s="6">
        <f t="shared" si="5"/>
        <v>2.1105524489853433</v>
      </c>
      <c r="E323" s="5">
        <v>1.1824655942152099E-2</v>
      </c>
      <c r="F323" s="5">
        <v>9.5579603569334107E-2</v>
      </c>
      <c r="G323" s="5">
        <v>-2.1530953015693099</v>
      </c>
      <c r="H323" s="5">
        <v>10.4634545244769</v>
      </c>
      <c r="I323" s="1" t="s">
        <v>445</v>
      </c>
    </row>
    <row r="324" spans="1:9" x14ac:dyDescent="0.2">
      <c r="A324" t="s">
        <v>448</v>
      </c>
      <c r="B324" s="5">
        <v>7.7526031087336604E-3</v>
      </c>
      <c r="C324" s="5">
        <v>6.3052905159886499E-2</v>
      </c>
      <c r="D324" s="6">
        <f t="shared" si="5"/>
        <v>2.1105524489853433</v>
      </c>
      <c r="E324" s="5">
        <v>1.1824655942152099E-2</v>
      </c>
      <c r="F324" s="5">
        <v>9.5579603569334107E-2</v>
      </c>
      <c r="G324" s="5">
        <v>-2.15098509262425</v>
      </c>
      <c r="H324" s="5">
        <v>10.4531994859202</v>
      </c>
      <c r="I324" s="1" t="s">
        <v>445</v>
      </c>
    </row>
    <row r="325" spans="1:9" x14ac:dyDescent="0.2">
      <c r="A325" t="s">
        <v>449</v>
      </c>
      <c r="B325" s="5">
        <v>8.0216800016840208E-3</v>
      </c>
      <c r="C325" s="5">
        <v>6.4640961240564204E-2</v>
      </c>
      <c r="D325" s="6">
        <f t="shared" si="5"/>
        <v>2.0957346667466377</v>
      </c>
      <c r="E325" s="5">
        <v>1.2213122790698199E-2</v>
      </c>
      <c r="F325" s="5">
        <v>9.7816687716964099E-2</v>
      </c>
      <c r="G325" s="5">
        <v>-2.1649407923708401</v>
      </c>
      <c r="H325" s="5">
        <v>10.4471543136858</v>
      </c>
      <c r="I325" s="1" t="s">
        <v>445</v>
      </c>
    </row>
    <row r="326" spans="1:9" x14ac:dyDescent="0.2">
      <c r="A326" t="s">
        <v>450</v>
      </c>
      <c r="B326" s="5">
        <v>8.0216800016840208E-3</v>
      </c>
      <c r="C326" s="5">
        <v>6.4640961240564204E-2</v>
      </c>
      <c r="D326" s="6">
        <f t="shared" si="5"/>
        <v>2.0957346667466377</v>
      </c>
      <c r="E326" s="5">
        <v>1.2213122790698199E-2</v>
      </c>
      <c r="F326" s="5">
        <v>9.7816687716964099E-2</v>
      </c>
      <c r="G326" s="5">
        <v>-2.14029332518755</v>
      </c>
      <c r="H326" s="5">
        <v>10.3282153135927</v>
      </c>
      <c r="I326" s="1" t="s">
        <v>445</v>
      </c>
    </row>
    <row r="327" spans="1:9" x14ac:dyDescent="0.2">
      <c r="A327" t="s">
        <v>451</v>
      </c>
      <c r="B327" s="5">
        <v>8.0216800016840208E-3</v>
      </c>
      <c r="C327" s="5">
        <v>6.4640961240564204E-2</v>
      </c>
      <c r="D327" s="6">
        <f t="shared" si="5"/>
        <v>2.0957346667466377</v>
      </c>
      <c r="E327" s="5">
        <v>1.2213122790698199E-2</v>
      </c>
      <c r="F327" s="5">
        <v>9.7816687716964099E-2</v>
      </c>
      <c r="G327" s="5">
        <v>-2.1330780394893898</v>
      </c>
      <c r="H327" s="5">
        <v>10.2933971775164</v>
      </c>
      <c r="I327" s="1" t="s">
        <v>445</v>
      </c>
    </row>
    <row r="328" spans="1:9" x14ac:dyDescent="0.2">
      <c r="A328" t="s">
        <v>452</v>
      </c>
      <c r="B328" s="5">
        <v>8.1632222735939508E-3</v>
      </c>
      <c r="C328" s="5">
        <v>6.47878698269828E-2</v>
      </c>
      <c r="D328" s="6">
        <f t="shared" si="5"/>
        <v>2.08813837808332</v>
      </c>
      <c r="E328" s="5">
        <v>1.18020172958686E-2</v>
      </c>
      <c r="F328" s="5">
        <v>9.5579603569334107E-2</v>
      </c>
      <c r="G328" s="5">
        <v>-1.5913279848993001</v>
      </c>
      <c r="H328" s="5">
        <v>7.65129002520111</v>
      </c>
      <c r="I328" s="1" t="s">
        <v>411</v>
      </c>
    </row>
    <row r="329" spans="1:9" x14ac:dyDescent="0.2">
      <c r="A329" t="s">
        <v>453</v>
      </c>
      <c r="B329" s="5">
        <v>8.1632222735939508E-3</v>
      </c>
      <c r="C329" s="5">
        <v>6.47878698269828E-2</v>
      </c>
      <c r="D329" s="6">
        <f t="shared" si="5"/>
        <v>2.08813837808332</v>
      </c>
      <c r="E329" s="5">
        <v>1.18020172958686E-2</v>
      </c>
      <c r="F329" s="5">
        <v>9.5579603569334107E-2</v>
      </c>
      <c r="G329" s="5">
        <v>-1.37311877567121</v>
      </c>
      <c r="H329" s="5">
        <v>6.6021147691777298</v>
      </c>
      <c r="I329" s="1" t="s">
        <v>454</v>
      </c>
    </row>
    <row r="330" spans="1:9" x14ac:dyDescent="0.2">
      <c r="A330" t="s">
        <v>455</v>
      </c>
      <c r="B330" s="5">
        <v>8.1632222735939508E-3</v>
      </c>
      <c r="C330" s="5">
        <v>6.47878698269828E-2</v>
      </c>
      <c r="D330" s="6">
        <f t="shared" si="5"/>
        <v>2.08813837808332</v>
      </c>
      <c r="E330" s="5">
        <v>1.18020172958686E-2</v>
      </c>
      <c r="F330" s="5">
        <v>9.5579603569334107E-2</v>
      </c>
      <c r="G330" s="5">
        <v>-1.25498924322281</v>
      </c>
      <c r="H330" s="5">
        <v>6.0341342385259402</v>
      </c>
      <c r="I330" s="1" t="s">
        <v>276</v>
      </c>
    </row>
    <row r="331" spans="1:9" x14ac:dyDescent="0.2">
      <c r="A331" t="s">
        <v>456</v>
      </c>
      <c r="B331" s="5">
        <v>8.1632222735939508E-3</v>
      </c>
      <c r="C331" s="5">
        <v>6.47878698269828E-2</v>
      </c>
      <c r="D331" s="6">
        <f t="shared" si="5"/>
        <v>2.08813837808332</v>
      </c>
      <c r="E331" s="5">
        <v>1.18020172958686E-2</v>
      </c>
      <c r="F331" s="5">
        <v>9.5579603569334107E-2</v>
      </c>
      <c r="G331" s="5">
        <v>-1.10173931816967</v>
      </c>
      <c r="H331" s="5">
        <v>5.2972907756768501</v>
      </c>
      <c r="I331" s="1" t="s">
        <v>443</v>
      </c>
    </row>
    <row r="332" spans="1:9" x14ac:dyDescent="0.2">
      <c r="A332" t="s">
        <v>457</v>
      </c>
      <c r="B332" s="5">
        <v>8.1632222735939508E-3</v>
      </c>
      <c r="C332" s="5">
        <v>6.47878698269828E-2</v>
      </c>
      <c r="D332" s="6">
        <f t="shared" si="5"/>
        <v>2.08813837808332</v>
      </c>
      <c r="E332" s="5">
        <v>1.18020172958686E-2</v>
      </c>
      <c r="F332" s="5">
        <v>9.5579603569334107E-2</v>
      </c>
      <c r="G332" s="5">
        <v>-1.0117577472969299</v>
      </c>
      <c r="H332" s="5">
        <v>4.8646489179305199</v>
      </c>
      <c r="I332" s="1" t="s">
        <v>276</v>
      </c>
    </row>
    <row r="333" spans="1:9" x14ac:dyDescent="0.2">
      <c r="A333" t="s">
        <v>458</v>
      </c>
      <c r="B333" s="5">
        <v>8.2266235739259196E-3</v>
      </c>
      <c r="C333" s="5">
        <v>6.48635354449629E-2</v>
      </c>
      <c r="D333" s="6">
        <f t="shared" si="5"/>
        <v>2.0847783742760271</v>
      </c>
      <c r="E333" s="5">
        <v>1.51202558509819E-2</v>
      </c>
      <c r="F333" s="5">
        <v>0.11216966635160899</v>
      </c>
      <c r="G333" s="5">
        <v>-3.7478714118577399</v>
      </c>
      <c r="H333" s="5">
        <v>17.991205494406898</v>
      </c>
      <c r="I333" s="1" t="s">
        <v>459</v>
      </c>
    </row>
    <row r="334" spans="1:9" x14ac:dyDescent="0.2">
      <c r="A334" t="s">
        <v>460</v>
      </c>
      <c r="B334" s="5">
        <v>8.2962116138209207E-3</v>
      </c>
      <c r="C334" s="5">
        <v>6.48635354449629E-2</v>
      </c>
      <c r="D334" s="6">
        <f t="shared" si="5"/>
        <v>2.0811201788052962</v>
      </c>
      <c r="E334" s="5">
        <v>1.26088701854076E-2</v>
      </c>
      <c r="F334" s="5">
        <v>9.8581851122219996E-2</v>
      </c>
      <c r="G334" s="5">
        <v>-2.15838920669847</v>
      </c>
      <c r="H334" s="5">
        <v>10.342906757853701</v>
      </c>
      <c r="I334" s="1" t="s">
        <v>445</v>
      </c>
    </row>
    <row r="335" spans="1:9" x14ac:dyDescent="0.2">
      <c r="A335" t="s">
        <v>461</v>
      </c>
      <c r="B335" s="5">
        <v>8.2962116138209207E-3</v>
      </c>
      <c r="C335" s="5">
        <v>6.48635354449629E-2</v>
      </c>
      <c r="D335" s="6">
        <f t="shared" si="5"/>
        <v>2.0811201788052962</v>
      </c>
      <c r="E335" s="5">
        <v>1.26088701854076E-2</v>
      </c>
      <c r="F335" s="5">
        <v>9.8581851122219996E-2</v>
      </c>
      <c r="G335" s="5">
        <v>-2.1418778820424298</v>
      </c>
      <c r="H335" s="5">
        <v>10.263785211639499</v>
      </c>
      <c r="I335" s="1" t="s">
        <v>445</v>
      </c>
    </row>
    <row r="336" spans="1:9" x14ac:dyDescent="0.2">
      <c r="A336" t="s">
        <v>462</v>
      </c>
      <c r="B336" s="5">
        <v>8.2962116138209207E-3</v>
      </c>
      <c r="C336" s="5">
        <v>6.48635354449629E-2</v>
      </c>
      <c r="D336" s="6">
        <f t="shared" si="5"/>
        <v>2.0811201788052962</v>
      </c>
      <c r="E336" s="5">
        <v>1.26088701854076E-2</v>
      </c>
      <c r="F336" s="5">
        <v>9.8581851122219996E-2</v>
      </c>
      <c r="G336" s="5">
        <v>-2.1218049780584298</v>
      </c>
      <c r="H336" s="5">
        <v>10.1675967329251</v>
      </c>
      <c r="I336" s="1" t="s">
        <v>361</v>
      </c>
    </row>
    <row r="337" spans="1:9" x14ac:dyDescent="0.2">
      <c r="A337" t="s">
        <v>463</v>
      </c>
      <c r="B337" s="5">
        <v>8.2962116138209207E-3</v>
      </c>
      <c r="C337" s="5">
        <v>6.48635354449629E-2</v>
      </c>
      <c r="D337" s="6">
        <f t="shared" si="5"/>
        <v>2.0811201788052962</v>
      </c>
      <c r="E337" s="5">
        <v>1.26088701854076E-2</v>
      </c>
      <c r="F337" s="5">
        <v>9.8581851122219996E-2</v>
      </c>
      <c r="G337" s="5">
        <v>-2.0497345582236601</v>
      </c>
      <c r="H337" s="5">
        <v>9.8222384305221304</v>
      </c>
      <c r="I337" s="1" t="s">
        <v>434</v>
      </c>
    </row>
    <row r="338" spans="1:9" x14ac:dyDescent="0.2">
      <c r="A338" t="s">
        <v>464</v>
      </c>
      <c r="B338" s="5">
        <v>8.5031516244501292E-3</v>
      </c>
      <c r="C338" s="5">
        <v>6.6284211624422801E-2</v>
      </c>
      <c r="D338" s="6">
        <f t="shared" si="5"/>
        <v>2.0704200767067138</v>
      </c>
      <c r="E338" s="5">
        <v>1.4695906163925901E-2</v>
      </c>
      <c r="F338" s="5">
        <v>0.11094922967949</v>
      </c>
      <c r="G338" s="5">
        <v>-3.47997970996503</v>
      </c>
      <c r="H338" s="5">
        <v>16.590171319857301</v>
      </c>
      <c r="I338" s="1" t="s">
        <v>465</v>
      </c>
    </row>
    <row r="339" spans="1:9" x14ac:dyDescent="0.2">
      <c r="A339" t="s">
        <v>466</v>
      </c>
      <c r="B339" s="5">
        <v>8.5762220046884403E-3</v>
      </c>
      <c r="C339" s="5">
        <v>6.6656021320463096E-2</v>
      </c>
      <c r="D339" s="6">
        <f t="shared" si="5"/>
        <v>2.0667039853281675</v>
      </c>
      <c r="E339" s="5">
        <v>1.3011918755147799E-2</v>
      </c>
      <c r="F339" s="5">
        <v>0.10113109636027599</v>
      </c>
      <c r="G339" s="5">
        <v>-2.1713677012675201</v>
      </c>
      <c r="H339" s="5">
        <v>10.333021645027801</v>
      </c>
      <c r="I339" s="1" t="s">
        <v>445</v>
      </c>
    </row>
    <row r="340" spans="1:9" x14ac:dyDescent="0.2">
      <c r="A340" t="s">
        <v>467</v>
      </c>
      <c r="B340" s="5">
        <v>8.7624247574275803E-3</v>
      </c>
      <c r="C340" s="5">
        <v>6.7482147184232802E-2</v>
      </c>
      <c r="D340" s="6">
        <f t="shared" si="5"/>
        <v>2.0573756982777023</v>
      </c>
      <c r="E340" s="5">
        <v>1.25987126477583E-2</v>
      </c>
      <c r="F340" s="5">
        <v>9.8581851122219996E-2</v>
      </c>
      <c r="G340" s="5">
        <v>-1.19284199705597</v>
      </c>
      <c r="H340" s="5">
        <v>5.6508296533565199</v>
      </c>
      <c r="I340" s="1" t="s">
        <v>443</v>
      </c>
    </row>
    <row r="341" spans="1:9" x14ac:dyDescent="0.2">
      <c r="A341" t="s">
        <v>468</v>
      </c>
      <c r="B341" s="5">
        <v>8.7624247574275803E-3</v>
      </c>
      <c r="C341" s="5">
        <v>6.7482147184232802E-2</v>
      </c>
      <c r="D341" s="6">
        <f t="shared" si="5"/>
        <v>2.0573756982777023</v>
      </c>
      <c r="E341" s="5">
        <v>1.25987126477583E-2</v>
      </c>
      <c r="F341" s="5">
        <v>9.8581851122219996E-2</v>
      </c>
      <c r="G341" s="5">
        <v>-1.1907399648846599</v>
      </c>
      <c r="H341" s="5">
        <v>5.6408717328982698</v>
      </c>
      <c r="I341" s="1" t="s">
        <v>469</v>
      </c>
    </row>
    <row r="342" spans="1:9" x14ac:dyDescent="0.2">
      <c r="A342" t="s">
        <v>470</v>
      </c>
      <c r="B342" s="5">
        <v>8.7624247574275803E-3</v>
      </c>
      <c r="C342" s="5">
        <v>6.7482147184232802E-2</v>
      </c>
      <c r="D342" s="6">
        <f t="shared" si="5"/>
        <v>2.0573756982777023</v>
      </c>
      <c r="E342" s="5">
        <v>1.25987126477583E-2</v>
      </c>
      <c r="F342" s="5">
        <v>9.8581851122219996E-2</v>
      </c>
      <c r="G342" s="5">
        <v>-1.0380312782602099</v>
      </c>
      <c r="H342" s="5">
        <v>4.9174475268153497</v>
      </c>
      <c r="I342" s="1" t="s">
        <v>471</v>
      </c>
    </row>
    <row r="343" spans="1:9" x14ac:dyDescent="0.2">
      <c r="A343" t="s">
        <v>472</v>
      </c>
      <c r="B343" s="5">
        <v>8.7852662112705097E-3</v>
      </c>
      <c r="C343" s="5">
        <v>6.7482147184232802E-2</v>
      </c>
      <c r="D343" s="6">
        <f t="shared" si="5"/>
        <v>2.0562450739712914</v>
      </c>
      <c r="E343" s="5">
        <v>1.51580630204878E-2</v>
      </c>
      <c r="F343" s="5">
        <v>0.11216966635160899</v>
      </c>
      <c r="G343" s="5">
        <v>-3.2487981749100099</v>
      </c>
      <c r="H343" s="5">
        <v>15.382017322001801</v>
      </c>
      <c r="I343" s="1" t="s">
        <v>473</v>
      </c>
    </row>
    <row r="344" spans="1:9" x14ac:dyDescent="0.2">
      <c r="A344" t="s">
        <v>474</v>
      </c>
      <c r="B344" s="5">
        <v>8.8362986056640096E-3</v>
      </c>
      <c r="C344" s="5">
        <v>6.7673768565011103E-2</v>
      </c>
      <c r="D344" s="6">
        <f t="shared" si="5"/>
        <v>2.0537296164084649</v>
      </c>
      <c r="E344" s="5">
        <v>1.43003789101794E-2</v>
      </c>
      <c r="F344" s="5">
        <v>0.108575420222663</v>
      </c>
      <c r="G344" s="5">
        <v>-2.7320424634487699</v>
      </c>
      <c r="H344" s="5">
        <v>12.919520634665099</v>
      </c>
      <c r="I344" s="1" t="s">
        <v>475</v>
      </c>
    </row>
    <row r="345" spans="1:9" x14ac:dyDescent="0.2">
      <c r="A345" t="s">
        <v>476</v>
      </c>
      <c r="B345" s="5">
        <v>8.8617344447521305E-3</v>
      </c>
      <c r="C345" s="5">
        <v>6.7673768565011103E-2</v>
      </c>
      <c r="D345" s="6">
        <f t="shared" si="5"/>
        <v>2.0524812683990556</v>
      </c>
      <c r="E345" s="5">
        <v>1.34222880466388E-2</v>
      </c>
      <c r="F345" s="5">
        <v>0.103402787972199</v>
      </c>
      <c r="G345" s="5">
        <v>-2.1938285175284502</v>
      </c>
      <c r="H345" s="5">
        <v>10.368061593999</v>
      </c>
      <c r="I345" s="1" t="s">
        <v>445</v>
      </c>
    </row>
    <row r="346" spans="1:9" x14ac:dyDescent="0.2">
      <c r="A346" t="s">
        <v>477</v>
      </c>
      <c r="B346" s="5">
        <v>9.0738042004951999E-3</v>
      </c>
      <c r="C346" s="5">
        <v>6.9092416332466294E-2</v>
      </c>
      <c r="D346" s="6">
        <f t="shared" si="5"/>
        <v>2.0422105964125135</v>
      </c>
      <c r="E346" s="5">
        <v>1.56298981478721E-2</v>
      </c>
      <c r="F346" s="5">
        <v>0.11533635515297699</v>
      </c>
      <c r="G346" s="5">
        <v>-3.2371351884400701</v>
      </c>
      <c r="H346" s="5">
        <v>15.222186924596601</v>
      </c>
      <c r="I346" s="1" t="s">
        <v>478</v>
      </c>
    </row>
    <row r="347" spans="1:9" x14ac:dyDescent="0.2">
      <c r="A347" t="s">
        <v>479</v>
      </c>
      <c r="B347" s="5">
        <v>9.1527714250316892E-3</v>
      </c>
      <c r="C347" s="5">
        <v>6.9292018828698093E-2</v>
      </c>
      <c r="D347" s="6">
        <f t="shared" si="5"/>
        <v>2.0384473832718171</v>
      </c>
      <c r="E347" s="5">
        <v>1.3839996538100601E-2</v>
      </c>
      <c r="F347" s="5">
        <v>0.105999040541079</v>
      </c>
      <c r="G347" s="5">
        <v>-2.1698083093717702</v>
      </c>
      <c r="H347" s="5">
        <v>10.1844261319112</v>
      </c>
      <c r="I347" s="1" t="s">
        <v>445</v>
      </c>
    </row>
    <row r="348" spans="1:9" x14ac:dyDescent="0.2">
      <c r="A348" t="s">
        <v>480</v>
      </c>
      <c r="B348" s="5">
        <v>9.1527714250316892E-3</v>
      </c>
      <c r="C348" s="5">
        <v>6.9292018828698093E-2</v>
      </c>
      <c r="D348" s="6">
        <f t="shared" si="5"/>
        <v>2.0384473832718171</v>
      </c>
      <c r="E348" s="5">
        <v>1.3839996538100601E-2</v>
      </c>
      <c r="F348" s="5">
        <v>0.105999040541079</v>
      </c>
      <c r="G348" s="5">
        <v>-2.1325390084587301</v>
      </c>
      <c r="H348" s="5">
        <v>10.009495267973801</v>
      </c>
      <c r="I348" s="1" t="s">
        <v>361</v>
      </c>
    </row>
    <row r="349" spans="1:9" x14ac:dyDescent="0.2">
      <c r="A349" t="s">
        <v>481</v>
      </c>
      <c r="B349" s="5">
        <v>9.3807397068639206E-3</v>
      </c>
      <c r="C349" s="5">
        <v>7.0610897449660495E-2</v>
      </c>
      <c r="D349" s="6">
        <f t="shared" si="5"/>
        <v>2.0277629145054794</v>
      </c>
      <c r="E349" s="5">
        <v>1.34182922445768E-2</v>
      </c>
      <c r="F349" s="5">
        <v>0.103402787972199</v>
      </c>
      <c r="G349" s="5">
        <v>-1.33564138492861</v>
      </c>
      <c r="H349" s="5">
        <v>6.2362387280811102</v>
      </c>
      <c r="I349" s="1" t="s">
        <v>482</v>
      </c>
    </row>
    <row r="350" spans="1:9" x14ac:dyDescent="0.2">
      <c r="A350" t="s">
        <v>483</v>
      </c>
      <c r="B350" s="5">
        <v>9.3807397068639206E-3</v>
      </c>
      <c r="C350" s="5">
        <v>7.0610897449660495E-2</v>
      </c>
      <c r="D350" s="6">
        <f t="shared" si="5"/>
        <v>2.0277629145054794</v>
      </c>
      <c r="E350" s="5">
        <v>1.34182922445768E-2</v>
      </c>
      <c r="F350" s="5">
        <v>0.103402787972199</v>
      </c>
      <c r="G350" s="5">
        <v>-1.33395418687143</v>
      </c>
      <c r="H350" s="5">
        <v>6.2283610372691296</v>
      </c>
      <c r="I350" s="1" t="s">
        <v>482</v>
      </c>
    </row>
    <row r="351" spans="1:9" x14ac:dyDescent="0.2">
      <c r="A351" t="s">
        <v>484</v>
      </c>
      <c r="B351" s="5">
        <v>9.7515051310016303E-3</v>
      </c>
      <c r="C351" s="5">
        <v>7.1112725642894198E-2</v>
      </c>
      <c r="D351" s="6">
        <f t="shared" si="5"/>
        <v>2.010928346389727</v>
      </c>
      <c r="E351" s="5">
        <v>1.4697499782437199E-2</v>
      </c>
      <c r="F351" s="5">
        <v>0.11094922967949</v>
      </c>
      <c r="G351" s="5">
        <v>-2.2006612874022902</v>
      </c>
      <c r="H351" s="5">
        <v>10.1897959749477</v>
      </c>
      <c r="I351" s="1" t="s">
        <v>445</v>
      </c>
    </row>
    <row r="352" spans="1:9" x14ac:dyDescent="0.2">
      <c r="A352" t="s">
        <v>485</v>
      </c>
      <c r="B352" s="5">
        <v>1.0017962762120801E-2</v>
      </c>
      <c r="C352" s="5">
        <v>7.1112725642894198E-2</v>
      </c>
      <c r="D352" s="6">
        <f t="shared" si="5"/>
        <v>1.9992205869642836</v>
      </c>
      <c r="E352" s="5">
        <v>1.42604762557339E-2</v>
      </c>
      <c r="F352" s="5">
        <v>0.108575420222663</v>
      </c>
      <c r="G352" s="5">
        <v>-1.3514039097872499</v>
      </c>
      <c r="H352" s="5">
        <v>6.2210196775020696</v>
      </c>
      <c r="I352" s="1" t="s">
        <v>348</v>
      </c>
    </row>
    <row r="353" spans="1:9" x14ac:dyDescent="0.2">
      <c r="A353" t="s">
        <v>486</v>
      </c>
      <c r="B353" s="5">
        <v>1.0017962762120801E-2</v>
      </c>
      <c r="C353" s="5">
        <v>7.1112725642894198E-2</v>
      </c>
      <c r="D353" s="6">
        <f t="shared" si="5"/>
        <v>1.9992205869642836</v>
      </c>
      <c r="E353" s="5">
        <v>1.42604762557339E-2</v>
      </c>
      <c r="F353" s="5">
        <v>0.108575420222663</v>
      </c>
      <c r="G353" s="5">
        <v>-1.27787852861875</v>
      </c>
      <c r="H353" s="5">
        <v>5.8825547376477303</v>
      </c>
      <c r="I353" s="1" t="s">
        <v>363</v>
      </c>
    </row>
    <row r="354" spans="1:9" x14ac:dyDescent="0.2">
      <c r="A354" t="s">
        <v>487</v>
      </c>
      <c r="B354" s="5">
        <v>1.0020838393597201E-2</v>
      </c>
      <c r="C354" s="5">
        <v>7.1112725642894198E-2</v>
      </c>
      <c r="D354" s="6">
        <f t="shared" si="5"/>
        <v>1.9990959416942342</v>
      </c>
      <c r="E354" s="5">
        <v>1.6117401476025799E-2</v>
      </c>
      <c r="F354" s="5">
        <v>0.117286464480664</v>
      </c>
      <c r="G354" s="5">
        <v>-2.79028406378545</v>
      </c>
      <c r="H354" s="5">
        <v>12.8439245270682</v>
      </c>
      <c r="I354" s="1" t="s">
        <v>488</v>
      </c>
    </row>
    <row r="355" spans="1:9" x14ac:dyDescent="0.2">
      <c r="A355" t="s">
        <v>489</v>
      </c>
      <c r="B355" s="5">
        <v>1.06295603739764E-2</v>
      </c>
      <c r="C355" s="5">
        <v>7.1112725642894198E-2</v>
      </c>
      <c r="D355" s="6">
        <f t="shared" si="5"/>
        <v>1.9734846970105091</v>
      </c>
      <c r="E355" s="5">
        <v>2.2475996236095402E-2</v>
      </c>
      <c r="F355" s="5">
        <v>0.13883905032545299</v>
      </c>
      <c r="G355" s="5">
        <v>-5.3075601992934596</v>
      </c>
      <c r="H355" s="5">
        <v>24.118171582251598</v>
      </c>
      <c r="I355" s="1" t="s">
        <v>490</v>
      </c>
    </row>
    <row r="356" spans="1:9" x14ac:dyDescent="0.2">
      <c r="A356" t="s">
        <v>491</v>
      </c>
      <c r="B356" s="5">
        <v>1.06295603739764E-2</v>
      </c>
      <c r="C356" s="5">
        <v>7.1112725642894198E-2</v>
      </c>
      <c r="D356" s="6">
        <f t="shared" si="5"/>
        <v>1.9734846970105091</v>
      </c>
      <c r="E356" s="5">
        <v>2.2475996236095402E-2</v>
      </c>
      <c r="F356" s="5">
        <v>0.13883905032545299</v>
      </c>
      <c r="G356" s="5">
        <v>-5.3015851526873803</v>
      </c>
      <c r="H356" s="5">
        <v>24.091020274711699</v>
      </c>
      <c r="I356" s="1" t="s">
        <v>490</v>
      </c>
    </row>
    <row r="357" spans="1:9" x14ac:dyDescent="0.2">
      <c r="A357" t="s">
        <v>492</v>
      </c>
      <c r="B357" s="5">
        <v>1.06295603739764E-2</v>
      </c>
      <c r="C357" s="5">
        <v>7.1112725642894198E-2</v>
      </c>
      <c r="D357" s="6">
        <f t="shared" si="5"/>
        <v>1.9734846970105091</v>
      </c>
      <c r="E357" s="5">
        <v>2.2475996236095402E-2</v>
      </c>
      <c r="F357" s="5">
        <v>0.13883905032545299</v>
      </c>
      <c r="G357" s="5">
        <v>-5.2988812881278502</v>
      </c>
      <c r="H357" s="5">
        <v>24.078733599302801</v>
      </c>
      <c r="I357" s="1" t="s">
        <v>490</v>
      </c>
    </row>
    <row r="358" spans="1:9" x14ac:dyDescent="0.2">
      <c r="A358" t="s">
        <v>493</v>
      </c>
      <c r="B358" s="5">
        <v>1.06295603739764E-2</v>
      </c>
      <c r="C358" s="5">
        <v>7.1112725642894198E-2</v>
      </c>
      <c r="D358" s="6">
        <f t="shared" si="5"/>
        <v>1.9734846970105091</v>
      </c>
      <c r="E358" s="5">
        <v>2.2475996236095402E-2</v>
      </c>
      <c r="F358" s="5">
        <v>0.13883905032545299</v>
      </c>
      <c r="G358" s="5">
        <v>-5.2931122649734696</v>
      </c>
      <c r="H358" s="5">
        <v>24.052518486317702</v>
      </c>
      <c r="I358" s="1" t="s">
        <v>490</v>
      </c>
    </row>
    <row r="359" spans="1:9" x14ac:dyDescent="0.2">
      <c r="A359" t="s">
        <v>494</v>
      </c>
      <c r="B359" s="5">
        <v>1.06295603739764E-2</v>
      </c>
      <c r="C359" s="5">
        <v>7.1112725642894198E-2</v>
      </c>
      <c r="D359" s="6">
        <f t="shared" si="5"/>
        <v>1.9734846970105091</v>
      </c>
      <c r="E359" s="5">
        <v>2.2475996236095402E-2</v>
      </c>
      <c r="F359" s="5">
        <v>0.13883905032545299</v>
      </c>
      <c r="G359" s="5">
        <v>-5.2911705325324796</v>
      </c>
      <c r="H359" s="5">
        <v>24.043695028001601</v>
      </c>
      <c r="I359" s="1" t="s">
        <v>490</v>
      </c>
    </row>
    <row r="360" spans="1:9" x14ac:dyDescent="0.2">
      <c r="A360" t="s">
        <v>495</v>
      </c>
      <c r="B360" s="5">
        <v>1.06295603739764E-2</v>
      </c>
      <c r="C360" s="5">
        <v>7.1112725642894198E-2</v>
      </c>
      <c r="D360" s="6">
        <f t="shared" si="5"/>
        <v>1.9734846970105091</v>
      </c>
      <c r="E360" s="5">
        <v>2.2475996236095402E-2</v>
      </c>
      <c r="F360" s="5">
        <v>0.13883905032545299</v>
      </c>
      <c r="G360" s="5">
        <v>-5.2862181948547002</v>
      </c>
      <c r="H360" s="5">
        <v>24.021191028920899</v>
      </c>
      <c r="I360" s="1" t="s">
        <v>490</v>
      </c>
    </row>
    <row r="361" spans="1:9" x14ac:dyDescent="0.2">
      <c r="A361" t="s">
        <v>496</v>
      </c>
      <c r="B361" s="5">
        <v>1.06295603739764E-2</v>
      </c>
      <c r="C361" s="5">
        <v>7.1112725642894198E-2</v>
      </c>
      <c r="D361" s="6">
        <f t="shared" si="5"/>
        <v>1.9734846970105091</v>
      </c>
      <c r="E361" s="5">
        <v>2.2475996236095402E-2</v>
      </c>
      <c r="F361" s="5">
        <v>0.13883905032545299</v>
      </c>
      <c r="G361" s="5">
        <v>-5.2790924410282196</v>
      </c>
      <c r="H361" s="5">
        <v>23.988810773777899</v>
      </c>
      <c r="I361" s="1" t="s">
        <v>490</v>
      </c>
    </row>
    <row r="362" spans="1:9" x14ac:dyDescent="0.2">
      <c r="A362" t="s">
        <v>497</v>
      </c>
      <c r="B362" s="5">
        <v>1.06295603739764E-2</v>
      </c>
      <c r="C362" s="5">
        <v>7.1112725642894198E-2</v>
      </c>
      <c r="D362" s="6">
        <f t="shared" si="5"/>
        <v>1.9734846970105091</v>
      </c>
      <c r="E362" s="5">
        <v>2.2475996236095402E-2</v>
      </c>
      <c r="F362" s="5">
        <v>0.13883905032545299</v>
      </c>
      <c r="G362" s="5">
        <v>-5.2769312087894997</v>
      </c>
      <c r="H362" s="5">
        <v>23.978989882821399</v>
      </c>
      <c r="I362" s="1" t="s">
        <v>490</v>
      </c>
    </row>
    <row r="363" spans="1:9" x14ac:dyDescent="0.2">
      <c r="A363" t="s">
        <v>498</v>
      </c>
      <c r="B363" s="5">
        <v>1.06295603739764E-2</v>
      </c>
      <c r="C363" s="5">
        <v>7.1112725642894198E-2</v>
      </c>
      <c r="D363" s="6">
        <f t="shared" si="5"/>
        <v>1.9734846970105091</v>
      </c>
      <c r="E363" s="5">
        <v>2.2475996236095402E-2</v>
      </c>
      <c r="F363" s="5">
        <v>0.13883905032545299</v>
      </c>
      <c r="G363" s="5">
        <v>-5.27375932780964</v>
      </c>
      <c r="H363" s="5">
        <v>23.964576486300501</v>
      </c>
      <c r="I363" s="1" t="s">
        <v>490</v>
      </c>
    </row>
    <row r="364" spans="1:9" x14ac:dyDescent="0.2">
      <c r="A364" t="s">
        <v>499</v>
      </c>
      <c r="B364" s="5">
        <v>1.06295603739764E-2</v>
      </c>
      <c r="C364" s="5">
        <v>7.1112725642894198E-2</v>
      </c>
      <c r="D364" s="6">
        <f t="shared" si="5"/>
        <v>1.9734846970105091</v>
      </c>
      <c r="E364" s="5">
        <v>2.2475996236095402E-2</v>
      </c>
      <c r="F364" s="5">
        <v>0.13883905032545299</v>
      </c>
      <c r="G364" s="5">
        <v>-5.2655065903546898</v>
      </c>
      <c r="H364" s="5">
        <v>23.927075086318599</v>
      </c>
      <c r="I364" s="1" t="s">
        <v>490</v>
      </c>
    </row>
    <row r="365" spans="1:9" x14ac:dyDescent="0.2">
      <c r="A365" t="s">
        <v>500</v>
      </c>
      <c r="B365" s="5">
        <v>1.06295603739764E-2</v>
      </c>
      <c r="C365" s="5">
        <v>7.1112725642894198E-2</v>
      </c>
      <c r="D365" s="6">
        <f t="shared" si="5"/>
        <v>1.9734846970105091</v>
      </c>
      <c r="E365" s="5">
        <v>2.2475996236095402E-2</v>
      </c>
      <c r="F365" s="5">
        <v>0.13883905032545299</v>
      </c>
      <c r="G365" s="5">
        <v>-5.2651185466904202</v>
      </c>
      <c r="H365" s="5">
        <v>23.925311770722601</v>
      </c>
      <c r="I365" s="1" t="s">
        <v>490</v>
      </c>
    </row>
    <row r="366" spans="1:9" x14ac:dyDescent="0.2">
      <c r="A366" t="s">
        <v>501</v>
      </c>
      <c r="B366" s="5">
        <v>1.06295603739764E-2</v>
      </c>
      <c r="C366" s="5">
        <v>7.1112725642894198E-2</v>
      </c>
      <c r="D366" s="6">
        <f t="shared" si="5"/>
        <v>1.9734846970105091</v>
      </c>
      <c r="E366" s="5">
        <v>2.2475996236095402E-2</v>
      </c>
      <c r="F366" s="5">
        <v>0.13883905032545299</v>
      </c>
      <c r="G366" s="5">
        <v>-5.2622520568577196</v>
      </c>
      <c r="H366" s="5">
        <v>23.9122861071355</v>
      </c>
      <c r="I366" s="1" t="s">
        <v>490</v>
      </c>
    </row>
    <row r="367" spans="1:9" x14ac:dyDescent="0.2">
      <c r="A367" t="s">
        <v>502</v>
      </c>
      <c r="B367" s="5">
        <v>1.06295603739764E-2</v>
      </c>
      <c r="C367" s="5">
        <v>7.1112725642894198E-2</v>
      </c>
      <c r="D367" s="6">
        <f t="shared" si="5"/>
        <v>1.9734846970105091</v>
      </c>
      <c r="E367" s="5">
        <v>2.2475996236095402E-2</v>
      </c>
      <c r="F367" s="5">
        <v>0.13883905032545299</v>
      </c>
      <c r="G367" s="5">
        <v>-5.2536630250019103</v>
      </c>
      <c r="H367" s="5">
        <v>23.873256546236401</v>
      </c>
      <c r="I367" s="1" t="s">
        <v>490</v>
      </c>
    </row>
    <row r="368" spans="1:9" x14ac:dyDescent="0.2">
      <c r="A368" t="s">
        <v>503</v>
      </c>
      <c r="B368" s="5">
        <v>1.06295603739764E-2</v>
      </c>
      <c r="C368" s="5">
        <v>7.1112725642894198E-2</v>
      </c>
      <c r="D368" s="6">
        <f t="shared" si="5"/>
        <v>1.9734846970105091</v>
      </c>
      <c r="E368" s="5">
        <v>2.2475996236095402E-2</v>
      </c>
      <c r="F368" s="5">
        <v>0.13883905032545299</v>
      </c>
      <c r="G368" s="5">
        <v>-5.2534854811530298</v>
      </c>
      <c r="H368" s="5">
        <v>23.8724497663131</v>
      </c>
      <c r="I368" s="1" t="s">
        <v>490</v>
      </c>
    </row>
    <row r="369" spans="1:9" x14ac:dyDescent="0.2">
      <c r="A369" t="s">
        <v>504</v>
      </c>
      <c r="B369" s="5">
        <v>1.06295603739764E-2</v>
      </c>
      <c r="C369" s="5">
        <v>7.1112725642894198E-2</v>
      </c>
      <c r="D369" s="6">
        <f t="shared" si="5"/>
        <v>1.9734846970105091</v>
      </c>
      <c r="E369" s="5">
        <v>2.2475996236095402E-2</v>
      </c>
      <c r="F369" s="5">
        <v>0.13883905032545299</v>
      </c>
      <c r="G369" s="5">
        <v>-5.2511997740667802</v>
      </c>
      <c r="H369" s="5">
        <v>23.862063247155</v>
      </c>
      <c r="I369" s="1" t="s">
        <v>490</v>
      </c>
    </row>
    <row r="370" spans="1:9" x14ac:dyDescent="0.2">
      <c r="A370" t="s">
        <v>505</v>
      </c>
      <c r="B370" s="5">
        <v>1.06295603739764E-2</v>
      </c>
      <c r="C370" s="5">
        <v>7.1112725642894198E-2</v>
      </c>
      <c r="D370" s="6">
        <f t="shared" si="5"/>
        <v>1.9734846970105091</v>
      </c>
      <c r="E370" s="5">
        <v>2.2475996236095402E-2</v>
      </c>
      <c r="F370" s="5">
        <v>0.13883905032545299</v>
      </c>
      <c r="G370" s="5">
        <v>-5.2491024176283201</v>
      </c>
      <c r="H370" s="5">
        <v>23.8525326152728</v>
      </c>
      <c r="I370" s="1" t="s">
        <v>490</v>
      </c>
    </row>
    <row r="371" spans="1:9" x14ac:dyDescent="0.2">
      <c r="A371" t="s">
        <v>506</v>
      </c>
      <c r="B371" s="5">
        <v>1.06295603739764E-2</v>
      </c>
      <c r="C371" s="5">
        <v>7.1112725642894198E-2</v>
      </c>
      <c r="D371" s="6">
        <f t="shared" si="5"/>
        <v>1.9734846970105091</v>
      </c>
      <c r="E371" s="5">
        <v>2.2475996236095402E-2</v>
      </c>
      <c r="F371" s="5">
        <v>0.13883905032545299</v>
      </c>
      <c r="G371" s="5">
        <v>-5.2459560006961903</v>
      </c>
      <c r="H371" s="5">
        <v>23.838234930350001</v>
      </c>
      <c r="I371" s="1" t="s">
        <v>490</v>
      </c>
    </row>
    <row r="372" spans="1:9" x14ac:dyDescent="0.2">
      <c r="A372" t="s">
        <v>507</v>
      </c>
      <c r="B372" s="5">
        <v>1.06295603739764E-2</v>
      </c>
      <c r="C372" s="5">
        <v>7.1112725642894198E-2</v>
      </c>
      <c r="D372" s="6">
        <f t="shared" si="5"/>
        <v>1.9734846970105091</v>
      </c>
      <c r="E372" s="5">
        <v>2.2475996236095402E-2</v>
      </c>
      <c r="F372" s="5">
        <v>0.13883905032545299</v>
      </c>
      <c r="G372" s="5">
        <v>-5.2414688444568904</v>
      </c>
      <c r="H372" s="5">
        <v>23.8178447698936</v>
      </c>
      <c r="I372" s="1" t="s">
        <v>490</v>
      </c>
    </row>
    <row r="373" spans="1:9" x14ac:dyDescent="0.2">
      <c r="A373" t="s">
        <v>508</v>
      </c>
      <c r="B373" s="5">
        <v>1.06295603739764E-2</v>
      </c>
      <c r="C373" s="5">
        <v>7.1112725642894198E-2</v>
      </c>
      <c r="D373" s="6">
        <f t="shared" si="5"/>
        <v>1.9734846970105091</v>
      </c>
      <c r="E373" s="5">
        <v>2.2475996236095402E-2</v>
      </c>
      <c r="F373" s="5">
        <v>0.13883905032545299</v>
      </c>
      <c r="G373" s="5">
        <v>-5.24124440608266</v>
      </c>
      <c r="H373" s="5">
        <v>23.8168248957864</v>
      </c>
      <c r="I373" s="1" t="s">
        <v>490</v>
      </c>
    </row>
    <row r="374" spans="1:9" x14ac:dyDescent="0.2">
      <c r="A374" t="s">
        <v>509</v>
      </c>
      <c r="B374" s="5">
        <v>1.06295603739764E-2</v>
      </c>
      <c r="C374" s="5">
        <v>7.1112725642894198E-2</v>
      </c>
      <c r="D374" s="6">
        <f t="shared" si="5"/>
        <v>1.9734846970105091</v>
      </c>
      <c r="E374" s="5">
        <v>2.2475996236095402E-2</v>
      </c>
      <c r="F374" s="5">
        <v>0.13883905032545299</v>
      </c>
      <c r="G374" s="5">
        <v>-5.2412045597093897</v>
      </c>
      <c r="H374" s="5">
        <v>23.8166438292264</v>
      </c>
      <c r="I374" s="1" t="s">
        <v>490</v>
      </c>
    </row>
    <row r="375" spans="1:9" x14ac:dyDescent="0.2">
      <c r="A375" t="s">
        <v>510</v>
      </c>
      <c r="B375" s="5">
        <v>1.06295603739764E-2</v>
      </c>
      <c r="C375" s="5">
        <v>7.1112725642894198E-2</v>
      </c>
      <c r="D375" s="6">
        <f t="shared" si="5"/>
        <v>1.9734846970105091</v>
      </c>
      <c r="E375" s="5">
        <v>2.2475996236095402E-2</v>
      </c>
      <c r="F375" s="5">
        <v>0.13883905032545299</v>
      </c>
      <c r="G375" s="5">
        <v>-5.2326139183753497</v>
      </c>
      <c r="H375" s="5">
        <v>23.777606954670802</v>
      </c>
      <c r="I375" s="1" t="s">
        <v>490</v>
      </c>
    </row>
    <row r="376" spans="1:9" x14ac:dyDescent="0.2">
      <c r="A376" t="s">
        <v>511</v>
      </c>
      <c r="B376" s="5">
        <v>1.06295603739764E-2</v>
      </c>
      <c r="C376" s="5">
        <v>7.1112725642894198E-2</v>
      </c>
      <c r="D376" s="6">
        <f t="shared" si="5"/>
        <v>1.9734846970105091</v>
      </c>
      <c r="E376" s="5">
        <v>2.2475996236095402E-2</v>
      </c>
      <c r="F376" s="5">
        <v>0.13883905032545299</v>
      </c>
      <c r="G376" s="5">
        <v>-5.2325812286360698</v>
      </c>
      <c r="H376" s="5">
        <v>23.777458408689</v>
      </c>
      <c r="I376" s="1" t="s">
        <v>490</v>
      </c>
    </row>
    <row r="377" spans="1:9" x14ac:dyDescent="0.2">
      <c r="A377" t="s">
        <v>512</v>
      </c>
      <c r="B377" s="5">
        <v>1.06295603739764E-2</v>
      </c>
      <c r="C377" s="5">
        <v>7.1112725642894198E-2</v>
      </c>
      <c r="D377" s="6">
        <f t="shared" si="5"/>
        <v>1.9734846970105091</v>
      </c>
      <c r="E377" s="5">
        <v>2.2475996236095402E-2</v>
      </c>
      <c r="F377" s="5">
        <v>0.13883905032545299</v>
      </c>
      <c r="G377" s="5">
        <v>-5.2290893921758999</v>
      </c>
      <c r="H377" s="5">
        <v>23.761591097208498</v>
      </c>
      <c r="I377" s="1" t="s">
        <v>490</v>
      </c>
    </row>
    <row r="378" spans="1:9" x14ac:dyDescent="0.2">
      <c r="A378" t="s">
        <v>513</v>
      </c>
      <c r="B378" s="5">
        <v>1.06295603739764E-2</v>
      </c>
      <c r="C378" s="5">
        <v>7.1112725642894198E-2</v>
      </c>
      <c r="D378" s="6">
        <f t="shared" si="5"/>
        <v>1.9734846970105091</v>
      </c>
      <c r="E378" s="5">
        <v>2.2475996236095402E-2</v>
      </c>
      <c r="F378" s="5">
        <v>0.13883905032545299</v>
      </c>
      <c r="G378" s="5">
        <v>-5.2217156975702697</v>
      </c>
      <c r="H378" s="5">
        <v>23.728084170293702</v>
      </c>
      <c r="I378" s="1" t="s">
        <v>490</v>
      </c>
    </row>
    <row r="379" spans="1:9" x14ac:dyDescent="0.2">
      <c r="A379" t="s">
        <v>514</v>
      </c>
      <c r="B379" s="5">
        <v>1.06295603739764E-2</v>
      </c>
      <c r="C379" s="5">
        <v>7.1112725642894198E-2</v>
      </c>
      <c r="D379" s="6">
        <f t="shared" si="5"/>
        <v>1.9734846970105091</v>
      </c>
      <c r="E379" s="5">
        <v>2.2475996236095402E-2</v>
      </c>
      <c r="F379" s="5">
        <v>0.13883905032545299</v>
      </c>
      <c r="G379" s="5">
        <v>-5.2169941454275603</v>
      </c>
      <c r="H379" s="5">
        <v>23.706628887558001</v>
      </c>
      <c r="I379" s="1" t="s">
        <v>490</v>
      </c>
    </row>
    <row r="380" spans="1:9" x14ac:dyDescent="0.2">
      <c r="A380" t="s">
        <v>515</v>
      </c>
      <c r="B380" s="5">
        <v>1.06295603739764E-2</v>
      </c>
      <c r="C380" s="5">
        <v>7.1112725642894198E-2</v>
      </c>
      <c r="D380" s="6">
        <f t="shared" si="5"/>
        <v>1.9734846970105091</v>
      </c>
      <c r="E380" s="5">
        <v>2.2475996236095402E-2</v>
      </c>
      <c r="F380" s="5">
        <v>0.13883905032545299</v>
      </c>
      <c r="G380" s="5">
        <v>-5.2158830930209401</v>
      </c>
      <c r="H380" s="5">
        <v>23.701580136046299</v>
      </c>
      <c r="I380" s="1" t="s">
        <v>490</v>
      </c>
    </row>
    <row r="381" spans="1:9" x14ac:dyDescent="0.2">
      <c r="A381" t="s">
        <v>516</v>
      </c>
      <c r="B381" s="5">
        <v>1.06295603739764E-2</v>
      </c>
      <c r="C381" s="5">
        <v>7.1112725642894198E-2</v>
      </c>
      <c r="D381" s="6">
        <f t="shared" si="5"/>
        <v>1.9734846970105091</v>
      </c>
      <c r="E381" s="5">
        <v>2.2475996236095402E-2</v>
      </c>
      <c r="F381" s="5">
        <v>0.13883905032545299</v>
      </c>
      <c r="G381" s="5">
        <v>-5.2153171159312404</v>
      </c>
      <c r="H381" s="5">
        <v>23.699008270245699</v>
      </c>
      <c r="I381" s="1" t="s">
        <v>490</v>
      </c>
    </row>
    <row r="382" spans="1:9" x14ac:dyDescent="0.2">
      <c r="A382" t="s">
        <v>517</v>
      </c>
      <c r="B382" s="5">
        <v>1.06295603739764E-2</v>
      </c>
      <c r="C382" s="5">
        <v>7.1112725642894198E-2</v>
      </c>
      <c r="D382" s="6">
        <f t="shared" si="5"/>
        <v>1.9734846970105091</v>
      </c>
      <c r="E382" s="5">
        <v>2.2475996236095402E-2</v>
      </c>
      <c r="F382" s="5">
        <v>0.13883905032545299</v>
      </c>
      <c r="G382" s="5">
        <v>-5.2071042781371597</v>
      </c>
      <c r="H382" s="5">
        <v>23.661688178968902</v>
      </c>
      <c r="I382" s="1" t="s">
        <v>490</v>
      </c>
    </row>
    <row r="383" spans="1:9" x14ac:dyDescent="0.2">
      <c r="A383" t="s">
        <v>518</v>
      </c>
      <c r="B383" s="5">
        <v>1.06499247036769E-2</v>
      </c>
      <c r="C383" s="5">
        <v>7.1112725642894198E-2</v>
      </c>
      <c r="D383" s="6">
        <f t="shared" si="5"/>
        <v>1.9726534627316499</v>
      </c>
      <c r="E383" s="5">
        <v>1.7077977779970901E-2</v>
      </c>
      <c r="F383" s="5">
        <v>0.123252328648306</v>
      </c>
      <c r="G383" s="5">
        <v>-2.5966104635919298</v>
      </c>
      <c r="H383" s="5">
        <v>11.7943304274147</v>
      </c>
      <c r="I383" s="1" t="s">
        <v>519</v>
      </c>
    </row>
    <row r="384" spans="1:9" x14ac:dyDescent="0.2">
      <c r="A384" t="s">
        <v>520</v>
      </c>
      <c r="B384" s="5">
        <v>1.06738911028025E-2</v>
      </c>
      <c r="C384" s="5">
        <v>7.1112725642894198E-2</v>
      </c>
      <c r="D384" s="6">
        <f t="shared" si="5"/>
        <v>1.9716772322700382</v>
      </c>
      <c r="E384" s="5">
        <v>1.5124987226399701E-2</v>
      </c>
      <c r="F384" s="5">
        <v>0.11216966635160899</v>
      </c>
      <c r="G384" s="5">
        <v>-1.37789456317911</v>
      </c>
      <c r="H384" s="5">
        <v>6.2555787648578596</v>
      </c>
      <c r="I384" s="1" t="s">
        <v>521</v>
      </c>
    </row>
    <row r="385" spans="1:9" x14ac:dyDescent="0.2">
      <c r="A385" t="s">
        <v>522</v>
      </c>
      <c r="B385" s="5">
        <v>1.06738911028025E-2</v>
      </c>
      <c r="C385" s="5">
        <v>7.1112725642894198E-2</v>
      </c>
      <c r="D385" s="6">
        <f t="shared" si="5"/>
        <v>1.9716772322700382</v>
      </c>
      <c r="E385" s="5">
        <v>1.5124987226399701E-2</v>
      </c>
      <c r="F385" s="5">
        <v>0.11216966635160899</v>
      </c>
      <c r="G385" s="5">
        <v>-1.3007497572415101</v>
      </c>
      <c r="H385" s="5">
        <v>5.9053448480268598</v>
      </c>
      <c r="I385" s="1" t="s">
        <v>413</v>
      </c>
    </row>
    <row r="386" spans="1:9" x14ac:dyDescent="0.2">
      <c r="A386" t="s">
        <v>523</v>
      </c>
      <c r="B386" s="5">
        <v>1.06738911028025E-2</v>
      </c>
      <c r="C386" s="5">
        <v>7.1112725642894198E-2</v>
      </c>
      <c r="D386" s="6">
        <f t="shared" ref="D386:D449" si="6">LOG10(B386)*(-1)</f>
        <v>1.9716772322700382</v>
      </c>
      <c r="E386" s="5">
        <v>1.5124987226399701E-2</v>
      </c>
      <c r="F386" s="5">
        <v>0.11216966635160899</v>
      </c>
      <c r="G386" s="5">
        <v>-1.29701046875658</v>
      </c>
      <c r="H386" s="5">
        <v>5.8883686480569404</v>
      </c>
      <c r="I386" s="1" t="s">
        <v>524</v>
      </c>
    </row>
    <row r="387" spans="1:9" x14ac:dyDescent="0.2">
      <c r="A387" t="s">
        <v>525</v>
      </c>
      <c r="B387" s="5">
        <v>1.06738911028025E-2</v>
      </c>
      <c r="C387" s="5">
        <v>7.1112725642894198E-2</v>
      </c>
      <c r="D387" s="6">
        <f t="shared" si="6"/>
        <v>1.9716772322700382</v>
      </c>
      <c r="E387" s="5">
        <v>1.5124987226399701E-2</v>
      </c>
      <c r="F387" s="5">
        <v>0.11216966635160899</v>
      </c>
      <c r="G387" s="5">
        <v>-1.24368541276956</v>
      </c>
      <c r="H387" s="5">
        <v>5.6462753146616604</v>
      </c>
      <c r="I387" s="1" t="s">
        <v>202</v>
      </c>
    </row>
    <row r="388" spans="1:9" x14ac:dyDescent="0.2">
      <c r="A388" t="s">
        <v>526</v>
      </c>
      <c r="B388" s="5">
        <v>1.06738911028025E-2</v>
      </c>
      <c r="C388" s="5">
        <v>7.1112725642894198E-2</v>
      </c>
      <c r="D388" s="6">
        <f t="shared" si="6"/>
        <v>1.9716772322700382</v>
      </c>
      <c r="E388" s="5">
        <v>1.5124987226399701E-2</v>
      </c>
      <c r="F388" s="5">
        <v>0.11216966635160899</v>
      </c>
      <c r="G388" s="5">
        <v>-1.18034502386054</v>
      </c>
      <c r="H388" s="5">
        <v>5.35871282446438</v>
      </c>
      <c r="I388" s="1" t="s">
        <v>524</v>
      </c>
    </row>
    <row r="389" spans="1:9" x14ac:dyDescent="0.2">
      <c r="A389" t="s">
        <v>527</v>
      </c>
      <c r="B389" s="5">
        <v>1.0719695224433201E-2</v>
      </c>
      <c r="C389" s="5">
        <v>7.1112725642894198E-2</v>
      </c>
      <c r="D389" s="6">
        <f t="shared" si="6"/>
        <v>1.9698175620526222</v>
      </c>
      <c r="E389" s="5">
        <v>2.2653265510697101E-2</v>
      </c>
      <c r="F389" s="5">
        <v>0.13883905032545299</v>
      </c>
      <c r="G389" s="5">
        <v>-5.2557799615004397</v>
      </c>
      <c r="H389" s="5">
        <v>23.838496922818699</v>
      </c>
      <c r="I389" s="1" t="s">
        <v>490</v>
      </c>
    </row>
    <row r="390" spans="1:9" x14ac:dyDescent="0.2">
      <c r="A390" t="s">
        <v>528</v>
      </c>
      <c r="B390" s="5">
        <v>1.0719695224433201E-2</v>
      </c>
      <c r="C390" s="5">
        <v>7.1112725642894198E-2</v>
      </c>
      <c r="D390" s="6">
        <f t="shared" si="6"/>
        <v>1.9698175620526222</v>
      </c>
      <c r="E390" s="5">
        <v>2.2653265510697101E-2</v>
      </c>
      <c r="F390" s="5">
        <v>0.13883905032545299</v>
      </c>
      <c r="G390" s="5">
        <v>-5.2469798452363099</v>
      </c>
      <c r="H390" s="5">
        <v>23.7985824770048</v>
      </c>
      <c r="I390" s="1" t="s">
        <v>490</v>
      </c>
    </row>
    <row r="391" spans="1:9" x14ac:dyDescent="0.2">
      <c r="A391" t="s">
        <v>529</v>
      </c>
      <c r="B391" s="5">
        <v>1.0719695224433201E-2</v>
      </c>
      <c r="C391" s="5">
        <v>7.1112725642894198E-2</v>
      </c>
      <c r="D391" s="6">
        <f t="shared" si="6"/>
        <v>1.9698175620526222</v>
      </c>
      <c r="E391" s="5">
        <v>2.2653265510697101E-2</v>
      </c>
      <c r="F391" s="5">
        <v>0.13883905032545299</v>
      </c>
      <c r="G391" s="5">
        <v>-5.2394912460480301</v>
      </c>
      <c r="H391" s="5">
        <v>23.764616643196401</v>
      </c>
      <c r="I391" s="1" t="s">
        <v>490</v>
      </c>
    </row>
    <row r="392" spans="1:9" x14ac:dyDescent="0.2">
      <c r="A392" t="s">
        <v>530</v>
      </c>
      <c r="B392" s="5">
        <v>1.0719695224433201E-2</v>
      </c>
      <c r="C392" s="5">
        <v>7.1112725642894198E-2</v>
      </c>
      <c r="D392" s="6">
        <f t="shared" si="6"/>
        <v>1.9698175620526222</v>
      </c>
      <c r="E392" s="5">
        <v>2.2653265510697101E-2</v>
      </c>
      <c r="F392" s="5">
        <v>0.13883905032545299</v>
      </c>
      <c r="G392" s="5">
        <v>-5.2388022266614396</v>
      </c>
      <c r="H392" s="5">
        <v>23.7614914768753</v>
      </c>
      <c r="I392" s="1" t="s">
        <v>490</v>
      </c>
    </row>
    <row r="393" spans="1:9" x14ac:dyDescent="0.2">
      <c r="A393" t="s">
        <v>531</v>
      </c>
      <c r="B393" s="5">
        <v>1.0719695224433201E-2</v>
      </c>
      <c r="C393" s="5">
        <v>7.1112725642894198E-2</v>
      </c>
      <c r="D393" s="6">
        <f t="shared" si="6"/>
        <v>1.9698175620526222</v>
      </c>
      <c r="E393" s="5">
        <v>2.2653265510697101E-2</v>
      </c>
      <c r="F393" s="5">
        <v>0.13883905032545299</v>
      </c>
      <c r="G393" s="5">
        <v>-5.2382018606327003</v>
      </c>
      <c r="H393" s="5">
        <v>23.758768413156201</v>
      </c>
      <c r="I393" s="1" t="s">
        <v>490</v>
      </c>
    </row>
    <row r="394" spans="1:9" x14ac:dyDescent="0.2">
      <c r="A394" t="s">
        <v>532</v>
      </c>
      <c r="B394" s="5">
        <v>1.0719695224433201E-2</v>
      </c>
      <c r="C394" s="5">
        <v>7.1112725642894198E-2</v>
      </c>
      <c r="D394" s="6">
        <f t="shared" si="6"/>
        <v>1.9698175620526222</v>
      </c>
      <c r="E394" s="5">
        <v>2.2653265510697101E-2</v>
      </c>
      <c r="F394" s="5">
        <v>0.13883905032545299</v>
      </c>
      <c r="G394" s="5">
        <v>-5.2378240914509604</v>
      </c>
      <c r="H394" s="5">
        <v>23.7570549758467</v>
      </c>
      <c r="I394" s="1" t="s">
        <v>490</v>
      </c>
    </row>
    <row r="395" spans="1:9" x14ac:dyDescent="0.2">
      <c r="A395" t="s">
        <v>533</v>
      </c>
      <c r="B395" s="5">
        <v>1.0719695224433201E-2</v>
      </c>
      <c r="C395" s="5">
        <v>7.1112725642894198E-2</v>
      </c>
      <c r="D395" s="6">
        <f t="shared" si="6"/>
        <v>1.9698175620526222</v>
      </c>
      <c r="E395" s="5">
        <v>2.2653265510697101E-2</v>
      </c>
      <c r="F395" s="5">
        <v>0.13883905032545299</v>
      </c>
      <c r="G395" s="5">
        <v>-5.2234044543786</v>
      </c>
      <c r="H395" s="5">
        <v>23.6916522237346</v>
      </c>
      <c r="I395" s="1" t="s">
        <v>490</v>
      </c>
    </row>
    <row r="396" spans="1:9" x14ac:dyDescent="0.2">
      <c r="A396" t="s">
        <v>534</v>
      </c>
      <c r="B396" s="5">
        <v>1.0719695224433201E-2</v>
      </c>
      <c r="C396" s="5">
        <v>7.1112725642894198E-2</v>
      </c>
      <c r="D396" s="6">
        <f t="shared" si="6"/>
        <v>1.9698175620526222</v>
      </c>
      <c r="E396" s="5">
        <v>2.2653265510697101E-2</v>
      </c>
      <c r="F396" s="5">
        <v>0.13883905032545299</v>
      </c>
      <c r="G396" s="5">
        <v>-5.2227583887235003</v>
      </c>
      <c r="H396" s="5">
        <v>23.6887218814745</v>
      </c>
      <c r="I396" s="1" t="s">
        <v>490</v>
      </c>
    </row>
    <row r="397" spans="1:9" x14ac:dyDescent="0.2">
      <c r="A397" t="s">
        <v>535</v>
      </c>
      <c r="B397" s="5">
        <v>1.0719695224433201E-2</v>
      </c>
      <c r="C397" s="5">
        <v>7.1112725642894198E-2</v>
      </c>
      <c r="D397" s="6">
        <f t="shared" si="6"/>
        <v>1.9698175620526222</v>
      </c>
      <c r="E397" s="5">
        <v>2.2653265510697101E-2</v>
      </c>
      <c r="F397" s="5">
        <v>0.13883905032545299</v>
      </c>
      <c r="G397" s="5">
        <v>-5.2207854778589899</v>
      </c>
      <c r="H397" s="5">
        <v>23.679773403814199</v>
      </c>
      <c r="I397" s="1" t="s">
        <v>490</v>
      </c>
    </row>
    <row r="398" spans="1:9" x14ac:dyDescent="0.2">
      <c r="A398" t="s">
        <v>536</v>
      </c>
      <c r="B398" s="5">
        <v>1.08104064532409E-2</v>
      </c>
      <c r="C398" s="5">
        <v>7.1533848243486006E-2</v>
      </c>
      <c r="D398" s="6">
        <f t="shared" si="6"/>
        <v>1.9661579769919999</v>
      </c>
      <c r="E398" s="5">
        <v>2.2831545390405598E-2</v>
      </c>
      <c r="F398" s="5">
        <v>0.13883905032545299</v>
      </c>
      <c r="G398" s="5">
        <v>-5.2397200002025803</v>
      </c>
      <c r="H398" s="5">
        <v>23.721501665079501</v>
      </c>
      <c r="I398" s="1" t="s">
        <v>490</v>
      </c>
    </row>
    <row r="399" spans="1:9" x14ac:dyDescent="0.2">
      <c r="A399" t="s">
        <v>537</v>
      </c>
      <c r="B399" s="5">
        <v>1.09016963054846E-2</v>
      </c>
      <c r="C399" s="5">
        <v>7.1956673855548298E-2</v>
      </c>
      <c r="D399" s="6">
        <f t="shared" si="6"/>
        <v>1.962505920518679</v>
      </c>
      <c r="E399" s="5">
        <v>2.3010838845363899E-2</v>
      </c>
      <c r="F399" s="5">
        <v>0.139606174703859</v>
      </c>
      <c r="G399" s="5">
        <v>-5.2105699898659301</v>
      </c>
      <c r="H399" s="5">
        <v>23.545715822995</v>
      </c>
      <c r="I399" s="1" t="s">
        <v>490</v>
      </c>
    </row>
    <row r="400" spans="1:9" x14ac:dyDescent="0.2">
      <c r="A400" t="s">
        <v>538</v>
      </c>
      <c r="B400" s="5">
        <v>1.09935670236814E-2</v>
      </c>
      <c r="C400" s="5">
        <v>7.2265451076790499E-2</v>
      </c>
      <c r="D400" s="6">
        <f t="shared" si="6"/>
        <v>1.9588613715115317</v>
      </c>
      <c r="E400" s="5">
        <v>2.3191148832523101E-2</v>
      </c>
      <c r="F400" s="5">
        <v>0.139862187956558</v>
      </c>
      <c r="G400" s="5">
        <v>-5.2135516217378397</v>
      </c>
      <c r="H400" s="5">
        <v>23.515437809496799</v>
      </c>
      <c r="I400" s="1" t="s">
        <v>490</v>
      </c>
    </row>
    <row r="401" spans="1:9" x14ac:dyDescent="0.2">
      <c r="A401" t="s">
        <v>539</v>
      </c>
      <c r="B401" s="5">
        <v>1.1086020854185899E-2</v>
      </c>
      <c r="C401" s="5">
        <v>7.2265451076790499E-2</v>
      </c>
      <c r="D401" s="6">
        <f t="shared" si="6"/>
        <v>1.9552243087807808</v>
      </c>
      <c r="E401" s="5">
        <v>2.3372478307167498E-2</v>
      </c>
      <c r="F401" s="5">
        <v>0.139862187956558</v>
      </c>
      <c r="G401" s="5">
        <v>-5.2717287006702396</v>
      </c>
      <c r="H401" s="5">
        <v>23.733693459968801</v>
      </c>
      <c r="I401" s="1" t="s">
        <v>490</v>
      </c>
    </row>
    <row r="402" spans="1:9" x14ac:dyDescent="0.2">
      <c r="A402" t="s">
        <v>540</v>
      </c>
      <c r="B402" s="5">
        <v>1.1086020854185899E-2</v>
      </c>
      <c r="C402" s="5">
        <v>7.2265451076790499E-2</v>
      </c>
      <c r="D402" s="6">
        <f t="shared" si="6"/>
        <v>1.9552243087807808</v>
      </c>
      <c r="E402" s="5">
        <v>2.3372478307167498E-2</v>
      </c>
      <c r="F402" s="5">
        <v>0.139862187956558</v>
      </c>
      <c r="G402" s="5">
        <v>-5.2701452379641696</v>
      </c>
      <c r="H402" s="5">
        <v>23.726564599474401</v>
      </c>
      <c r="I402" s="1" t="s">
        <v>490</v>
      </c>
    </row>
    <row r="403" spans="1:9" x14ac:dyDescent="0.2">
      <c r="A403" t="s">
        <v>541</v>
      </c>
      <c r="B403" s="5">
        <v>1.1086020854185899E-2</v>
      </c>
      <c r="C403" s="5">
        <v>7.2265451076790499E-2</v>
      </c>
      <c r="D403" s="6">
        <f t="shared" si="6"/>
        <v>1.9552243087807808</v>
      </c>
      <c r="E403" s="5">
        <v>2.3372478307167498E-2</v>
      </c>
      <c r="F403" s="5">
        <v>0.139862187956558</v>
      </c>
      <c r="G403" s="5">
        <v>-5.2502883296794796</v>
      </c>
      <c r="H403" s="5">
        <v>23.6371674015056</v>
      </c>
      <c r="I403" s="1" t="s">
        <v>490</v>
      </c>
    </row>
    <row r="404" spans="1:9" x14ac:dyDescent="0.2">
      <c r="A404" t="s">
        <v>542</v>
      </c>
      <c r="B404" s="5">
        <v>1.1086020854185899E-2</v>
      </c>
      <c r="C404" s="5">
        <v>7.2265451076790499E-2</v>
      </c>
      <c r="D404" s="6">
        <f t="shared" si="6"/>
        <v>1.9552243087807808</v>
      </c>
      <c r="E404" s="5">
        <v>2.3372478307167498E-2</v>
      </c>
      <c r="F404" s="5">
        <v>0.139862187956558</v>
      </c>
      <c r="G404" s="5">
        <v>-5.2153248248155304</v>
      </c>
      <c r="H404" s="5">
        <v>23.479759243035399</v>
      </c>
      <c r="I404" s="1" t="s">
        <v>490</v>
      </c>
    </row>
    <row r="405" spans="1:9" x14ac:dyDescent="0.2">
      <c r="A405" t="s">
        <v>543</v>
      </c>
      <c r="B405" s="5">
        <v>1.11790600382226E-2</v>
      </c>
      <c r="C405" s="5">
        <v>7.2691561189136097E-2</v>
      </c>
      <c r="D405" s="6">
        <f t="shared" si="6"/>
        <v>1.9515947114204992</v>
      </c>
      <c r="E405" s="5">
        <v>2.3554830212955E-2</v>
      </c>
      <c r="F405" s="5">
        <v>0.14063304311234701</v>
      </c>
      <c r="G405" s="5">
        <v>-5.1920469038904304</v>
      </c>
      <c r="H405" s="5">
        <v>23.3315680979272</v>
      </c>
      <c r="I405" s="1" t="s">
        <v>490</v>
      </c>
    </row>
    <row r="406" spans="1:9" x14ac:dyDescent="0.2">
      <c r="A406" t="s">
        <v>544</v>
      </c>
      <c r="B406" s="5">
        <v>1.12726868221735E-2</v>
      </c>
      <c r="C406" s="5">
        <v>7.28313545354696E-2</v>
      </c>
      <c r="D406" s="6">
        <f t="shared" si="6"/>
        <v>1.9479725584018122</v>
      </c>
      <c r="E406" s="5">
        <v>2.3738207489535701E-2</v>
      </c>
      <c r="F406" s="5">
        <v>0.14118635858831599</v>
      </c>
      <c r="G406" s="5">
        <v>-5.2462779069101497</v>
      </c>
      <c r="H406" s="5">
        <v>23.5315110420567</v>
      </c>
      <c r="I406" s="1" t="s">
        <v>490</v>
      </c>
    </row>
    <row r="407" spans="1:9" x14ac:dyDescent="0.2">
      <c r="A407" t="s">
        <v>545</v>
      </c>
      <c r="B407" s="5">
        <v>1.13483234405034E-2</v>
      </c>
      <c r="C407" s="5">
        <v>7.28313545354696E-2</v>
      </c>
      <c r="D407" s="6">
        <f t="shared" si="6"/>
        <v>1.945068294798632</v>
      </c>
      <c r="E407" s="5">
        <v>1.6011550056786901E-2</v>
      </c>
      <c r="F407" s="5">
        <v>0.116839838886609</v>
      </c>
      <c r="G407" s="5">
        <v>-1.22823004949919</v>
      </c>
      <c r="H407" s="5">
        <v>5.5008558191444799</v>
      </c>
      <c r="I407" s="1" t="s">
        <v>348</v>
      </c>
    </row>
    <row r="408" spans="1:9" x14ac:dyDescent="0.2">
      <c r="A408" t="s">
        <v>546</v>
      </c>
      <c r="B408" s="5">
        <v>1.13483234405034E-2</v>
      </c>
      <c r="C408" s="5">
        <v>7.28313545354696E-2</v>
      </c>
      <c r="D408" s="6">
        <f t="shared" si="6"/>
        <v>1.945068294798632</v>
      </c>
      <c r="E408" s="5">
        <v>1.6011550056786901E-2</v>
      </c>
      <c r="F408" s="5">
        <v>0.116839838886609</v>
      </c>
      <c r="G408" s="5">
        <v>-1.21861145345626</v>
      </c>
      <c r="H408" s="5">
        <v>5.4577771548206897</v>
      </c>
      <c r="I408" s="1" t="s">
        <v>547</v>
      </c>
    </row>
    <row r="409" spans="1:9" x14ac:dyDescent="0.2">
      <c r="A409" t="s">
        <v>548</v>
      </c>
      <c r="B409" s="5">
        <v>1.13483234405034E-2</v>
      </c>
      <c r="C409" s="5">
        <v>7.28313545354696E-2</v>
      </c>
      <c r="D409" s="6">
        <f t="shared" si="6"/>
        <v>1.945068294798632</v>
      </c>
      <c r="E409" s="5">
        <v>1.6011550056786901E-2</v>
      </c>
      <c r="F409" s="5">
        <v>0.116839838886609</v>
      </c>
      <c r="G409" s="5">
        <v>-1.02668055952431</v>
      </c>
      <c r="H409" s="5">
        <v>4.5981790891409897</v>
      </c>
      <c r="I409" s="1" t="s">
        <v>348</v>
      </c>
    </row>
    <row r="410" spans="1:9" x14ac:dyDescent="0.2">
      <c r="A410" t="s">
        <v>549</v>
      </c>
      <c r="B410" s="5">
        <v>1.13483234405034E-2</v>
      </c>
      <c r="C410" s="5">
        <v>7.28313545354696E-2</v>
      </c>
      <c r="D410" s="6">
        <f t="shared" si="6"/>
        <v>1.945068294798632</v>
      </c>
      <c r="E410" s="5">
        <v>1.6011550056786901E-2</v>
      </c>
      <c r="F410" s="5">
        <v>0.116839838886609</v>
      </c>
      <c r="G410" s="5">
        <v>-0.95248230939359002</v>
      </c>
      <c r="H410" s="5">
        <v>4.2658684799287103</v>
      </c>
      <c r="I410" s="1" t="s">
        <v>443</v>
      </c>
    </row>
    <row r="411" spans="1:9" x14ac:dyDescent="0.2">
      <c r="A411" t="s">
        <v>550</v>
      </c>
      <c r="B411" s="5">
        <v>1.1366903448626699E-2</v>
      </c>
      <c r="C411" s="5">
        <v>7.28313545354696E-2</v>
      </c>
      <c r="D411" s="6">
        <f t="shared" si="6"/>
        <v>1.9443578289212176</v>
      </c>
      <c r="E411" s="5">
        <v>2.3922613064905798E-2</v>
      </c>
      <c r="F411" s="5">
        <v>0.141224055104511</v>
      </c>
      <c r="G411" s="5">
        <v>-5.2628446289613198</v>
      </c>
      <c r="H411" s="5">
        <v>23.5620151374534</v>
      </c>
      <c r="I411" s="1" t="s">
        <v>490</v>
      </c>
    </row>
    <row r="412" spans="1:9" x14ac:dyDescent="0.2">
      <c r="A412" t="s">
        <v>551</v>
      </c>
      <c r="B412" s="5">
        <v>1.14617121607479E-2</v>
      </c>
      <c r="C412" s="5">
        <v>7.3260140745218902E-2</v>
      </c>
      <c r="D412" s="6">
        <f t="shared" si="6"/>
        <v>1.9407505022269438</v>
      </c>
      <c r="E412" s="5">
        <v>2.4108049863845699E-2</v>
      </c>
      <c r="F412" s="5">
        <v>0.14199965693345901</v>
      </c>
      <c r="G412" s="5">
        <v>-5.2316010635738701</v>
      </c>
      <c r="H412" s="5">
        <v>23.378681550560898</v>
      </c>
      <c r="I412" s="1" t="s">
        <v>490</v>
      </c>
    </row>
    <row r="413" spans="1:9" x14ac:dyDescent="0.2">
      <c r="A413" t="s">
        <v>552</v>
      </c>
      <c r="B413" s="5">
        <v>1.1557115201177399E-2</v>
      </c>
      <c r="C413" s="5">
        <v>7.3690635032750307E-2</v>
      </c>
      <c r="D413" s="6">
        <f t="shared" si="6"/>
        <v>1.9371505576594992</v>
      </c>
      <c r="E413" s="5">
        <v>2.4294520798486301E-2</v>
      </c>
      <c r="F413" s="5">
        <v>0.142345668910974</v>
      </c>
      <c r="G413" s="5">
        <v>-5.1078435535289097</v>
      </c>
      <c r="H413" s="5">
        <v>22.783301194142801</v>
      </c>
      <c r="I413" s="1" t="s">
        <v>490</v>
      </c>
    </row>
    <row r="414" spans="1:9" x14ac:dyDescent="0.2">
      <c r="A414" t="s">
        <v>553</v>
      </c>
      <c r="B414" s="5">
        <v>1.16531148146235E-2</v>
      </c>
      <c r="C414" s="5">
        <v>7.4122839268804197E-2</v>
      </c>
      <c r="D414" s="6">
        <f t="shared" si="6"/>
        <v>1.9335579745524625</v>
      </c>
      <c r="E414" s="5">
        <v>2.44820287784904E-2</v>
      </c>
      <c r="F414" s="5">
        <v>0.14260374634389</v>
      </c>
      <c r="G414" s="5">
        <v>-5.2620429825837496</v>
      </c>
      <c r="H414" s="5">
        <v>23.427571832881799</v>
      </c>
      <c r="I414" s="1" t="s">
        <v>490</v>
      </c>
    </row>
    <row r="415" spans="1:9" x14ac:dyDescent="0.2">
      <c r="A415" t="s">
        <v>554</v>
      </c>
      <c r="B415" s="5">
        <v>1.20410600043349E-2</v>
      </c>
      <c r="C415" s="5">
        <v>7.6405470124125394E-2</v>
      </c>
      <c r="D415" s="6">
        <f t="shared" si="6"/>
        <v>1.9193352793763843</v>
      </c>
      <c r="E415" s="5">
        <v>1.6919891987874799E-2</v>
      </c>
      <c r="F415" s="5">
        <v>0.122447813366796</v>
      </c>
      <c r="G415" s="5">
        <v>-1.21653411965132</v>
      </c>
      <c r="H415" s="5">
        <v>5.3763907940511899</v>
      </c>
      <c r="I415" s="1" t="s">
        <v>202</v>
      </c>
    </row>
    <row r="416" spans="1:9" x14ac:dyDescent="0.2">
      <c r="A416" t="s">
        <v>555</v>
      </c>
      <c r="B416" s="5">
        <v>1.2442857245088101E-2</v>
      </c>
      <c r="C416" s="5">
        <v>7.8764785500835099E-2</v>
      </c>
      <c r="D416" s="6">
        <f t="shared" si="6"/>
        <v>1.9050798814384147</v>
      </c>
      <c r="E416" s="5">
        <v>2.6019772330816E-2</v>
      </c>
      <c r="F416" s="5">
        <v>0.14903902266021099</v>
      </c>
      <c r="G416" s="5">
        <v>-5.2206918436445102</v>
      </c>
      <c r="H416" s="5">
        <v>22.901131404963099</v>
      </c>
      <c r="I416" s="1" t="s">
        <v>490</v>
      </c>
    </row>
    <row r="417" spans="1:9" x14ac:dyDescent="0.2">
      <c r="A417" t="s">
        <v>556</v>
      </c>
      <c r="B417" s="5">
        <v>1.2508456698257901E-2</v>
      </c>
      <c r="C417" s="5">
        <v>7.8989701313277705E-2</v>
      </c>
      <c r="D417" s="6">
        <f t="shared" si="6"/>
        <v>1.9027962705445172</v>
      </c>
      <c r="E417" s="5">
        <v>2.1188417453426599E-2</v>
      </c>
      <c r="F417" s="5">
        <v>0.13883905032545299</v>
      </c>
      <c r="G417" s="5">
        <v>-3.2299846646243102</v>
      </c>
      <c r="H417" s="5">
        <v>14.151694368367</v>
      </c>
      <c r="I417" s="1" t="s">
        <v>557</v>
      </c>
    </row>
    <row r="418" spans="1:9" x14ac:dyDescent="0.2">
      <c r="A418" t="s">
        <v>558</v>
      </c>
      <c r="B418" s="5">
        <v>1.26887819005002E-2</v>
      </c>
      <c r="C418" s="5">
        <v>7.9936283099794198E-2</v>
      </c>
      <c r="D418" s="6">
        <f t="shared" si="6"/>
        <v>1.8965800673680639</v>
      </c>
      <c r="E418" s="5">
        <v>2.0172426748288001E-2</v>
      </c>
      <c r="F418" s="5">
        <v>0.13883905032545299</v>
      </c>
      <c r="G418" s="5">
        <v>-2.6881932107241799</v>
      </c>
      <c r="H418" s="5">
        <v>11.7394391896266</v>
      </c>
      <c r="I418" s="1" t="s">
        <v>559</v>
      </c>
    </row>
    <row r="419" spans="1:9" x14ac:dyDescent="0.2">
      <c r="A419" t="s">
        <v>560</v>
      </c>
      <c r="B419" s="5">
        <v>1.2751902538670101E-2</v>
      </c>
      <c r="C419" s="5">
        <v>8.0141741552838305E-2</v>
      </c>
      <c r="D419" s="6">
        <f t="shared" si="6"/>
        <v>1.8944250151982391</v>
      </c>
      <c r="E419" s="5">
        <v>1.7849742581575699E-2</v>
      </c>
      <c r="F419" s="5">
        <v>0.12846924318301201</v>
      </c>
      <c r="G419" s="5">
        <v>-1.0211785283014501</v>
      </c>
      <c r="H419" s="5">
        <v>4.4544571243909097</v>
      </c>
      <c r="I419" s="1" t="s">
        <v>561</v>
      </c>
    </row>
    <row r="420" spans="1:9" x14ac:dyDescent="0.2">
      <c r="A420" t="s">
        <v>562</v>
      </c>
      <c r="B420" s="5">
        <v>1.2956417197057901E-2</v>
      </c>
      <c r="C420" s="5">
        <v>8.1232715934776004E-2</v>
      </c>
      <c r="D420" s="6">
        <f t="shared" si="6"/>
        <v>1.8875150761401736</v>
      </c>
      <c r="E420" s="5">
        <v>2.7015311198670101E-2</v>
      </c>
      <c r="F420" s="5">
        <v>0.153013129464704</v>
      </c>
      <c r="G420" s="5">
        <v>-5.2250818127716903</v>
      </c>
      <c r="H420" s="5">
        <v>22.709062874691199</v>
      </c>
      <c r="I420" s="1" t="s">
        <v>490</v>
      </c>
    </row>
    <row r="421" spans="1:9" x14ac:dyDescent="0.2">
      <c r="A421" t="s">
        <v>563</v>
      </c>
      <c r="B421" s="5">
        <v>1.3250238289189401E-2</v>
      </c>
      <c r="C421" s="5">
        <v>8.2549367843600202E-2</v>
      </c>
      <c r="D421" s="6">
        <f t="shared" si="6"/>
        <v>1.8777763114064565</v>
      </c>
      <c r="E421" s="5">
        <v>2.23764589116483E-2</v>
      </c>
      <c r="F421" s="5">
        <v>0.13883905032545299</v>
      </c>
      <c r="G421" s="5">
        <v>-3.36593293966162</v>
      </c>
      <c r="H421" s="5">
        <v>14.553418022214901</v>
      </c>
      <c r="I421" s="1" t="s">
        <v>564</v>
      </c>
    </row>
    <row r="422" spans="1:9" x14ac:dyDescent="0.2">
      <c r="A422" t="s">
        <v>565</v>
      </c>
      <c r="B422" s="5">
        <v>1.3447855697823601E-2</v>
      </c>
      <c r="C422" s="5">
        <v>8.2549367843600202E-2</v>
      </c>
      <c r="D422" s="6">
        <f t="shared" si="6"/>
        <v>1.8713469597392558</v>
      </c>
      <c r="E422" s="5">
        <v>1.9944625977892701E-2</v>
      </c>
      <c r="F422" s="5">
        <v>0.13883905032545299</v>
      </c>
      <c r="G422" s="5">
        <v>-2.1516509915503899</v>
      </c>
      <c r="H422" s="5">
        <v>9.2713255849167595</v>
      </c>
      <c r="I422" s="1" t="s">
        <v>566</v>
      </c>
    </row>
    <row r="423" spans="1:9" x14ac:dyDescent="0.2">
      <c r="A423" t="s">
        <v>567</v>
      </c>
      <c r="B423" s="5">
        <v>1.3447855697823601E-2</v>
      </c>
      <c r="C423" s="5">
        <v>8.2549367843600202E-2</v>
      </c>
      <c r="D423" s="6">
        <f t="shared" si="6"/>
        <v>1.8713469597392558</v>
      </c>
      <c r="E423" s="5">
        <v>1.9944625977892701E-2</v>
      </c>
      <c r="F423" s="5">
        <v>0.13883905032545299</v>
      </c>
      <c r="G423" s="5">
        <v>-2.1488930323490401</v>
      </c>
      <c r="H423" s="5">
        <v>9.2594417162939902</v>
      </c>
      <c r="I423" s="1" t="s">
        <v>566</v>
      </c>
    </row>
    <row r="424" spans="1:9" x14ac:dyDescent="0.2">
      <c r="A424" t="s">
        <v>568</v>
      </c>
      <c r="B424" s="5">
        <v>1.3447855697823601E-2</v>
      </c>
      <c r="C424" s="5">
        <v>8.2549367843600202E-2</v>
      </c>
      <c r="D424" s="6">
        <f t="shared" si="6"/>
        <v>1.8713469597392558</v>
      </c>
      <c r="E424" s="5">
        <v>1.9944625977892701E-2</v>
      </c>
      <c r="F424" s="5">
        <v>0.13883905032545299</v>
      </c>
      <c r="G424" s="5">
        <v>-2.1467309930756602</v>
      </c>
      <c r="H424" s="5">
        <v>9.2501256282715101</v>
      </c>
      <c r="I424" s="1" t="s">
        <v>566</v>
      </c>
    </row>
    <row r="425" spans="1:9" x14ac:dyDescent="0.2">
      <c r="A425" t="s">
        <v>569</v>
      </c>
      <c r="B425" s="5">
        <v>1.3447855697823601E-2</v>
      </c>
      <c r="C425" s="5">
        <v>8.2549367843600202E-2</v>
      </c>
      <c r="D425" s="6">
        <f t="shared" si="6"/>
        <v>1.8713469597392558</v>
      </c>
      <c r="E425" s="5">
        <v>1.9944625977892701E-2</v>
      </c>
      <c r="F425" s="5">
        <v>0.13883905032545299</v>
      </c>
      <c r="G425" s="5">
        <v>-2.1445390349669502</v>
      </c>
      <c r="H425" s="5">
        <v>9.2406806219140005</v>
      </c>
      <c r="I425" s="1" t="s">
        <v>566</v>
      </c>
    </row>
    <row r="426" spans="1:9" x14ac:dyDescent="0.2">
      <c r="A426" t="s">
        <v>570</v>
      </c>
      <c r="B426" s="5">
        <v>1.3447855697823601E-2</v>
      </c>
      <c r="C426" s="5">
        <v>8.2549367843600202E-2</v>
      </c>
      <c r="D426" s="6">
        <f t="shared" si="6"/>
        <v>1.8713469597392558</v>
      </c>
      <c r="E426" s="5">
        <v>1.9944625977892701E-2</v>
      </c>
      <c r="F426" s="5">
        <v>0.13883905032545299</v>
      </c>
      <c r="G426" s="5">
        <v>-2.1409730806525098</v>
      </c>
      <c r="H426" s="5">
        <v>9.2253151543730691</v>
      </c>
      <c r="I426" s="1" t="s">
        <v>566</v>
      </c>
    </row>
    <row r="427" spans="1:9" x14ac:dyDescent="0.2">
      <c r="A427" t="s">
        <v>571</v>
      </c>
      <c r="B427" s="5">
        <v>1.3447855697823601E-2</v>
      </c>
      <c r="C427" s="5">
        <v>8.2549367843600202E-2</v>
      </c>
      <c r="D427" s="6">
        <f t="shared" si="6"/>
        <v>1.8713469597392558</v>
      </c>
      <c r="E427" s="5">
        <v>1.9944625977892701E-2</v>
      </c>
      <c r="F427" s="5">
        <v>0.13883905032545299</v>
      </c>
      <c r="G427" s="5">
        <v>-2.13871530374296</v>
      </c>
      <c r="H427" s="5">
        <v>9.21558653904059</v>
      </c>
      <c r="I427" s="1" t="s">
        <v>566</v>
      </c>
    </row>
    <row r="428" spans="1:9" x14ac:dyDescent="0.2">
      <c r="A428" t="s">
        <v>572</v>
      </c>
      <c r="B428" s="5">
        <v>1.34806542843184E-2</v>
      </c>
      <c r="C428" s="5">
        <v>8.2549367843600202E-2</v>
      </c>
      <c r="D428" s="6">
        <f t="shared" si="6"/>
        <v>1.8702890287819085</v>
      </c>
      <c r="E428" s="5">
        <v>1.8800833706956701E-2</v>
      </c>
      <c r="F428" s="5">
        <v>0.13421138627221499</v>
      </c>
      <c r="G428" s="5">
        <v>-1.3748663943558099</v>
      </c>
      <c r="H428" s="5">
        <v>5.92086162857915</v>
      </c>
      <c r="I428" s="1" t="s">
        <v>397</v>
      </c>
    </row>
    <row r="429" spans="1:9" x14ac:dyDescent="0.2">
      <c r="A429" t="s">
        <v>573</v>
      </c>
      <c r="B429" s="5">
        <v>1.34806542843184E-2</v>
      </c>
      <c r="C429" s="5">
        <v>8.2549367843600202E-2</v>
      </c>
      <c r="D429" s="6">
        <f t="shared" si="6"/>
        <v>1.8702890287819085</v>
      </c>
      <c r="E429" s="5">
        <v>1.8800833706956701E-2</v>
      </c>
      <c r="F429" s="5">
        <v>0.13421138627221499</v>
      </c>
      <c r="G429" s="5">
        <v>-1.3323708482152801</v>
      </c>
      <c r="H429" s="5">
        <v>5.7378545745396101</v>
      </c>
      <c r="I429" s="1" t="s">
        <v>348</v>
      </c>
    </row>
    <row r="430" spans="1:9" x14ac:dyDescent="0.2">
      <c r="A430" t="s">
        <v>574</v>
      </c>
      <c r="B430" s="5">
        <v>1.34806542843184E-2</v>
      </c>
      <c r="C430" s="5">
        <v>8.2549367843600202E-2</v>
      </c>
      <c r="D430" s="6">
        <f t="shared" si="6"/>
        <v>1.8702890287819085</v>
      </c>
      <c r="E430" s="5">
        <v>1.8800833706956701E-2</v>
      </c>
      <c r="F430" s="5">
        <v>0.13421138627221499</v>
      </c>
      <c r="G430" s="5">
        <v>-1.2333456916454399</v>
      </c>
      <c r="H430" s="5">
        <v>5.3114027736916398</v>
      </c>
      <c r="I430" s="1" t="s">
        <v>575</v>
      </c>
    </row>
    <row r="431" spans="1:9" x14ac:dyDescent="0.2">
      <c r="A431" t="s">
        <v>576</v>
      </c>
      <c r="B431" s="5">
        <v>1.3669671157948199E-2</v>
      </c>
      <c r="C431" s="5">
        <v>8.3512153795186103E-2</v>
      </c>
      <c r="D431" s="6">
        <f t="shared" si="6"/>
        <v>1.8642419328357107</v>
      </c>
      <c r="E431" s="5">
        <v>2.16518758273814E-2</v>
      </c>
      <c r="F431" s="5">
        <v>0.13883905032545299</v>
      </c>
      <c r="G431" s="5">
        <v>-2.6123379678296099</v>
      </c>
      <c r="H431" s="5">
        <v>11.2136584398318</v>
      </c>
      <c r="I431" s="1" t="s">
        <v>577</v>
      </c>
    </row>
    <row r="432" spans="1:9" x14ac:dyDescent="0.2">
      <c r="A432" t="s">
        <v>578</v>
      </c>
      <c r="B432" s="5">
        <v>1.3818182521543401E-2</v>
      </c>
      <c r="C432" s="5">
        <v>8.4028623805774402E-2</v>
      </c>
      <c r="D432" s="6">
        <f t="shared" si="6"/>
        <v>1.8595490751073571</v>
      </c>
      <c r="E432" s="5">
        <v>2.0466459018000999E-2</v>
      </c>
      <c r="F432" s="5">
        <v>0.13883905032545299</v>
      </c>
      <c r="G432" s="5">
        <v>-2.1271651753732401</v>
      </c>
      <c r="H432" s="5">
        <v>9.1080319904849301</v>
      </c>
      <c r="I432" s="1" t="s">
        <v>566</v>
      </c>
    </row>
    <row r="433" spans="1:9" x14ac:dyDescent="0.2">
      <c r="A433" t="s">
        <v>579</v>
      </c>
      <c r="B433" s="5">
        <v>1.3818182521543401E-2</v>
      </c>
      <c r="C433" s="5">
        <v>8.4028623805774402E-2</v>
      </c>
      <c r="D433" s="6">
        <f t="shared" si="6"/>
        <v>1.8595490751073571</v>
      </c>
      <c r="E433" s="5">
        <v>2.0466459018000999E-2</v>
      </c>
      <c r="F433" s="5">
        <v>0.13883905032545299</v>
      </c>
      <c r="G433" s="5">
        <v>-2.0082095100099702</v>
      </c>
      <c r="H433" s="5">
        <v>8.5986911935776291</v>
      </c>
      <c r="I433" s="1" t="s">
        <v>580</v>
      </c>
    </row>
    <row r="434" spans="1:9" x14ac:dyDescent="0.2">
      <c r="A434" t="s">
        <v>581</v>
      </c>
      <c r="B434" s="5">
        <v>1.42271199766064E-2</v>
      </c>
      <c r="C434" s="5">
        <v>8.6315575470081202E-2</v>
      </c>
      <c r="D434" s="6">
        <f t="shared" si="6"/>
        <v>1.8468830060898396</v>
      </c>
      <c r="E434" s="5">
        <v>1.97728995197771E-2</v>
      </c>
      <c r="F434" s="5">
        <v>0.13883905032545299</v>
      </c>
      <c r="G434" s="5">
        <v>-0.968305366743896</v>
      </c>
      <c r="H434" s="5">
        <v>4.1178205136469597</v>
      </c>
      <c r="I434" s="1" t="s">
        <v>582</v>
      </c>
    </row>
    <row r="435" spans="1:9" x14ac:dyDescent="0.2">
      <c r="A435" t="s">
        <v>583</v>
      </c>
      <c r="B435" s="5">
        <v>1.4576170499107101E-2</v>
      </c>
      <c r="C435" s="5">
        <v>8.8026666439435297E-2</v>
      </c>
      <c r="D435" s="6">
        <f t="shared" si="6"/>
        <v>1.8363565603499248</v>
      </c>
      <c r="E435" s="5">
        <v>2.1532621530568601E-2</v>
      </c>
      <c r="F435" s="5">
        <v>0.13883905032545299</v>
      </c>
      <c r="G435" s="5">
        <v>-2.0972779726784201</v>
      </c>
      <c r="H435" s="5">
        <v>8.8680614755390597</v>
      </c>
      <c r="I435" s="1" t="s">
        <v>566</v>
      </c>
    </row>
    <row r="436" spans="1:9" x14ac:dyDescent="0.2">
      <c r="A436" t="s">
        <v>584</v>
      </c>
      <c r="B436" s="5">
        <v>1.4576170499107101E-2</v>
      </c>
      <c r="C436" s="5">
        <v>8.8026666439435297E-2</v>
      </c>
      <c r="D436" s="6">
        <f t="shared" si="6"/>
        <v>1.8363565603499248</v>
      </c>
      <c r="E436" s="5">
        <v>2.1532621530568601E-2</v>
      </c>
      <c r="F436" s="5">
        <v>0.13883905032545299</v>
      </c>
      <c r="G436" s="5">
        <v>-2.0105519204231301</v>
      </c>
      <c r="H436" s="5">
        <v>8.5013518772169192</v>
      </c>
      <c r="I436" s="1" t="s">
        <v>585</v>
      </c>
    </row>
    <row r="437" spans="1:9" x14ac:dyDescent="0.2">
      <c r="A437" t="s">
        <v>586</v>
      </c>
      <c r="B437" s="5">
        <v>1.49911058304159E-2</v>
      </c>
      <c r="C437" s="5">
        <v>8.9912408713476402E-2</v>
      </c>
      <c r="D437" s="6">
        <f t="shared" si="6"/>
        <v>1.8241663299046302</v>
      </c>
      <c r="E437" s="5">
        <v>2.0765676448636201E-2</v>
      </c>
      <c r="F437" s="5">
        <v>0.13883905032545299</v>
      </c>
      <c r="G437" s="5">
        <v>-1.19072496860267</v>
      </c>
      <c r="H437" s="5">
        <v>5.0013999403879703</v>
      </c>
      <c r="I437" s="1" t="s">
        <v>587</v>
      </c>
    </row>
    <row r="438" spans="1:9" x14ac:dyDescent="0.2">
      <c r="A438" t="s">
        <v>588</v>
      </c>
      <c r="B438" s="5">
        <v>1.49911058304159E-2</v>
      </c>
      <c r="C438" s="5">
        <v>8.9912408713476402E-2</v>
      </c>
      <c r="D438" s="6">
        <f t="shared" si="6"/>
        <v>1.8241663299046302</v>
      </c>
      <c r="E438" s="5">
        <v>2.0765676448636201E-2</v>
      </c>
      <c r="F438" s="5">
        <v>0.13883905032545299</v>
      </c>
      <c r="G438" s="5">
        <v>-1.00417871311388</v>
      </c>
      <c r="H438" s="5">
        <v>4.2178500395438396</v>
      </c>
      <c r="I438" s="1" t="s">
        <v>582</v>
      </c>
    </row>
    <row r="439" spans="1:9" x14ac:dyDescent="0.2">
      <c r="A439" t="s">
        <v>589</v>
      </c>
      <c r="B439" s="5">
        <v>1.49911058304159E-2</v>
      </c>
      <c r="C439" s="5">
        <v>8.9912408713476402E-2</v>
      </c>
      <c r="D439" s="6">
        <f t="shared" si="6"/>
        <v>1.8241663299046302</v>
      </c>
      <c r="E439" s="5">
        <v>2.0765676448636201E-2</v>
      </c>
      <c r="F439" s="5">
        <v>0.13883905032545299</v>
      </c>
      <c r="G439" s="5">
        <v>-0.99081877342790903</v>
      </c>
      <c r="H439" s="5">
        <v>4.16173430895038</v>
      </c>
      <c r="I439" s="1" t="s">
        <v>582</v>
      </c>
    </row>
    <row r="440" spans="1:9" x14ac:dyDescent="0.2">
      <c r="A440" t="s">
        <v>590</v>
      </c>
      <c r="B440" s="5">
        <v>1.53573424352827E-2</v>
      </c>
      <c r="C440" s="5">
        <v>9.1899176714095102E-2</v>
      </c>
      <c r="D440" s="6">
        <f t="shared" si="6"/>
        <v>1.8136839318012237</v>
      </c>
      <c r="E440" s="5">
        <v>2.26287968493387E-2</v>
      </c>
      <c r="F440" s="5">
        <v>0.13883905032545299</v>
      </c>
      <c r="G440" s="5">
        <v>-2.1816106555053199</v>
      </c>
      <c r="H440" s="5">
        <v>9.1107586124425701</v>
      </c>
      <c r="I440" s="1" t="s">
        <v>566</v>
      </c>
    </row>
    <row r="441" spans="1:9" x14ac:dyDescent="0.2">
      <c r="A441" t="s">
        <v>591</v>
      </c>
      <c r="B441" s="5">
        <v>1.54998777422111E-2</v>
      </c>
      <c r="C441" s="5">
        <v>9.2541315519974507E-2</v>
      </c>
      <c r="D441" s="6">
        <f t="shared" si="6"/>
        <v>1.8096717273840626</v>
      </c>
      <c r="E441" s="5">
        <v>2.4397927431903398E-2</v>
      </c>
      <c r="F441" s="5">
        <v>0.1424296785858</v>
      </c>
      <c r="G441" s="5">
        <v>-2.5835891392496499</v>
      </c>
      <c r="H441" s="5">
        <v>10.7656173755349</v>
      </c>
      <c r="I441" s="1" t="s">
        <v>592</v>
      </c>
    </row>
    <row r="442" spans="1:9" x14ac:dyDescent="0.2">
      <c r="A442" t="s">
        <v>593</v>
      </c>
      <c r="B442" s="5">
        <v>1.57566468527345E-2</v>
      </c>
      <c r="C442" s="5">
        <v>9.3110440693975005E-2</v>
      </c>
      <c r="D442" s="6">
        <f t="shared" si="6"/>
        <v>1.8025361985403034</v>
      </c>
      <c r="E442" s="5">
        <v>2.31881427887007E-2</v>
      </c>
      <c r="F442" s="5">
        <v>0.139862187956558</v>
      </c>
      <c r="G442" s="5">
        <v>-1.9840900664007901</v>
      </c>
      <c r="H442" s="5">
        <v>8.2349518929609395</v>
      </c>
      <c r="I442" s="1" t="s">
        <v>361</v>
      </c>
    </row>
    <row r="443" spans="1:9" x14ac:dyDescent="0.2">
      <c r="A443" t="s">
        <v>594</v>
      </c>
      <c r="B443" s="5">
        <v>1.57724195313357E-2</v>
      </c>
      <c r="C443" s="5">
        <v>9.3110440693975005E-2</v>
      </c>
      <c r="D443" s="6">
        <f t="shared" si="6"/>
        <v>1.8021016796256415</v>
      </c>
      <c r="E443" s="5">
        <v>2.17789031746638E-2</v>
      </c>
      <c r="F443" s="5">
        <v>0.13883905032545299</v>
      </c>
      <c r="G443" s="5">
        <v>-1.2392053008303301</v>
      </c>
      <c r="H443" s="5">
        <v>5.1420730566059296</v>
      </c>
      <c r="I443" s="1" t="s">
        <v>521</v>
      </c>
    </row>
    <row r="444" spans="1:9" x14ac:dyDescent="0.2">
      <c r="A444" t="s">
        <v>595</v>
      </c>
      <c r="B444" s="5">
        <v>1.57724195313357E-2</v>
      </c>
      <c r="C444" s="5">
        <v>9.3110440693975005E-2</v>
      </c>
      <c r="D444" s="6">
        <f t="shared" si="6"/>
        <v>1.8021016796256415</v>
      </c>
      <c r="E444" s="5">
        <v>2.17789031746638E-2</v>
      </c>
      <c r="F444" s="5">
        <v>0.13883905032545299</v>
      </c>
      <c r="G444" s="5">
        <v>-1.2320602330472601</v>
      </c>
      <c r="H444" s="5">
        <v>5.11242465168844</v>
      </c>
      <c r="I444" s="1" t="s">
        <v>202</v>
      </c>
    </row>
    <row r="445" spans="1:9" x14ac:dyDescent="0.2">
      <c r="A445" t="s">
        <v>596</v>
      </c>
      <c r="B445" s="5">
        <v>1.57724195313357E-2</v>
      </c>
      <c r="C445" s="5">
        <v>9.3110440693975005E-2</v>
      </c>
      <c r="D445" s="6">
        <f t="shared" si="6"/>
        <v>1.8021016796256415</v>
      </c>
      <c r="E445" s="5">
        <v>2.17789031746638E-2</v>
      </c>
      <c r="F445" s="5">
        <v>0.13883905032545299</v>
      </c>
      <c r="G445" s="5">
        <v>-1.15597963728912</v>
      </c>
      <c r="H445" s="5">
        <v>4.7967287929664497</v>
      </c>
      <c r="I445" s="1" t="s">
        <v>348</v>
      </c>
    </row>
    <row r="446" spans="1:9" x14ac:dyDescent="0.2">
      <c r="A446" t="s">
        <v>597</v>
      </c>
      <c r="B446" s="5">
        <v>1.57724195313357E-2</v>
      </c>
      <c r="C446" s="5">
        <v>9.3110440693975005E-2</v>
      </c>
      <c r="D446" s="6">
        <f t="shared" si="6"/>
        <v>1.8021016796256415</v>
      </c>
      <c r="E446" s="5">
        <v>2.17789031746638E-2</v>
      </c>
      <c r="F446" s="5">
        <v>0.13883905032545299</v>
      </c>
      <c r="G446" s="5">
        <v>-1.1177695653777899</v>
      </c>
      <c r="H446" s="5">
        <v>4.6381763875380901</v>
      </c>
      <c r="I446" s="1" t="s">
        <v>598</v>
      </c>
    </row>
    <row r="447" spans="1:9" x14ac:dyDescent="0.2">
      <c r="A447" t="s">
        <v>599</v>
      </c>
      <c r="B447" s="5">
        <v>1.6161775385776601E-2</v>
      </c>
      <c r="C447" s="5">
        <v>9.5195031252097106E-2</v>
      </c>
      <c r="D447" s="6">
        <f t="shared" si="6"/>
        <v>1.7915109332956691</v>
      </c>
      <c r="E447" s="5">
        <v>2.37549944788868E-2</v>
      </c>
      <c r="F447" s="5">
        <v>0.14118635858831599</v>
      </c>
      <c r="G447" s="5">
        <v>-1.9861639028959499</v>
      </c>
      <c r="H447" s="5">
        <v>8.1931373655997106</v>
      </c>
      <c r="I447" s="1" t="s">
        <v>600</v>
      </c>
    </row>
    <row r="448" spans="1:9" x14ac:dyDescent="0.2">
      <c r="A448" t="s">
        <v>601</v>
      </c>
      <c r="B448" s="5">
        <v>1.65708702277748E-2</v>
      </c>
      <c r="C448" s="5">
        <v>9.6533431991071103E-2</v>
      </c>
      <c r="D448" s="6">
        <f t="shared" si="6"/>
        <v>1.780654683783639</v>
      </c>
      <c r="E448" s="5">
        <v>2.2812320619708702E-2</v>
      </c>
      <c r="F448" s="5">
        <v>0.13883905032545299</v>
      </c>
      <c r="G448" s="5">
        <v>-1.2779547078688001</v>
      </c>
      <c r="H448" s="5">
        <v>5.2397535106993702</v>
      </c>
      <c r="I448" s="1" t="s">
        <v>482</v>
      </c>
    </row>
    <row r="449" spans="1:9" x14ac:dyDescent="0.2">
      <c r="A449" t="s">
        <v>602</v>
      </c>
      <c r="B449" s="5">
        <v>1.65708702277748E-2</v>
      </c>
      <c r="C449" s="5">
        <v>9.6533431991071103E-2</v>
      </c>
      <c r="D449" s="6">
        <f t="shared" si="6"/>
        <v>1.780654683783639</v>
      </c>
      <c r="E449" s="5">
        <v>2.2812320619708702E-2</v>
      </c>
      <c r="F449" s="5">
        <v>0.13883905032545299</v>
      </c>
      <c r="G449" s="5">
        <v>-1.20797218936802</v>
      </c>
      <c r="H449" s="5">
        <v>4.9528175616049301</v>
      </c>
      <c r="I449" s="1" t="s">
        <v>603</v>
      </c>
    </row>
    <row r="450" spans="1:9" x14ac:dyDescent="0.2">
      <c r="A450" t="s">
        <v>604</v>
      </c>
      <c r="B450" s="5">
        <v>1.65708702277748E-2</v>
      </c>
      <c r="C450" s="5">
        <v>9.6533431991071103E-2</v>
      </c>
      <c r="D450" s="6">
        <f t="shared" ref="D450:D513" si="7">LOG10(B450)*(-1)</f>
        <v>1.780654683783639</v>
      </c>
      <c r="E450" s="5">
        <v>2.2812320619708702E-2</v>
      </c>
      <c r="F450" s="5">
        <v>0.13883905032545299</v>
      </c>
      <c r="G450" s="5">
        <v>-1.1232429432590001</v>
      </c>
      <c r="H450" s="5">
        <v>4.6054184229460802</v>
      </c>
      <c r="I450" s="1" t="s">
        <v>400</v>
      </c>
    </row>
    <row r="451" spans="1:9" x14ac:dyDescent="0.2">
      <c r="A451" t="s">
        <v>605</v>
      </c>
      <c r="B451" s="5">
        <v>1.65727361355055E-2</v>
      </c>
      <c r="C451" s="5">
        <v>9.6533431991071103E-2</v>
      </c>
      <c r="D451" s="6">
        <f t="shared" si="7"/>
        <v>1.7806057842509111</v>
      </c>
      <c r="E451" s="5">
        <v>2.4329351100505301E-2</v>
      </c>
      <c r="F451" s="5">
        <v>0.142345668910974</v>
      </c>
      <c r="G451" s="5">
        <v>-2.0860312488291402</v>
      </c>
      <c r="H451" s="5">
        <v>8.5527204755523005</v>
      </c>
      <c r="I451" s="1" t="s">
        <v>606</v>
      </c>
    </row>
    <row r="452" spans="1:9" x14ac:dyDescent="0.2">
      <c r="A452" t="s">
        <v>607</v>
      </c>
      <c r="B452" s="5">
        <v>1.65727361355055E-2</v>
      </c>
      <c r="C452" s="5">
        <v>9.6533431991071103E-2</v>
      </c>
      <c r="D452" s="6">
        <f t="shared" si="7"/>
        <v>1.7806057842509111</v>
      </c>
      <c r="E452" s="5">
        <v>2.4329351100505301E-2</v>
      </c>
      <c r="F452" s="5">
        <v>0.142345668910974</v>
      </c>
      <c r="G452" s="5">
        <v>-1.9387933729748399</v>
      </c>
      <c r="H452" s="5">
        <v>7.9490457241300998</v>
      </c>
      <c r="I452" s="1" t="s">
        <v>608</v>
      </c>
    </row>
    <row r="453" spans="1:9" x14ac:dyDescent="0.2">
      <c r="A453" t="s">
        <v>609</v>
      </c>
      <c r="B453" s="5">
        <v>1.6611833133597501E-2</v>
      </c>
      <c r="C453" s="5">
        <v>9.6547092128231704E-2</v>
      </c>
      <c r="D453" s="6">
        <f t="shared" si="7"/>
        <v>1.7795824400424025</v>
      </c>
      <c r="E453" s="5">
        <v>2.6057863887999799E-2</v>
      </c>
      <c r="F453" s="5">
        <v>0.14903902266021099</v>
      </c>
      <c r="G453" s="5">
        <v>-2.6439775408735802</v>
      </c>
      <c r="H453" s="5">
        <v>10.834068125814399</v>
      </c>
      <c r="I453" s="1" t="s">
        <v>610</v>
      </c>
    </row>
    <row r="454" spans="1:9" x14ac:dyDescent="0.2">
      <c r="A454" t="s">
        <v>611</v>
      </c>
      <c r="B454" s="5">
        <v>1.6897437012222499E-2</v>
      </c>
      <c r="C454" s="5">
        <v>9.7990214196708003E-2</v>
      </c>
      <c r="D454" s="6">
        <f t="shared" si="7"/>
        <v>1.7721791637804705</v>
      </c>
      <c r="E454" s="5">
        <v>2.6483246889244E-2</v>
      </c>
      <c r="F454" s="5">
        <v>0.15091429409554</v>
      </c>
      <c r="G454" s="5">
        <v>-2.7469375196031498</v>
      </c>
      <c r="H454" s="5">
        <v>11.2091349056835</v>
      </c>
      <c r="I454" s="1" t="s">
        <v>612</v>
      </c>
    </row>
    <row r="455" spans="1:9" x14ac:dyDescent="0.2">
      <c r="A455" t="s">
        <v>613</v>
      </c>
      <c r="B455" s="5">
        <v>1.7386268518517101E-2</v>
      </c>
      <c r="C455" s="5">
        <v>0.100310979444974</v>
      </c>
      <c r="D455" s="6">
        <f t="shared" si="7"/>
        <v>1.7597936172905184</v>
      </c>
      <c r="E455" s="5">
        <v>2.38656719273008E-2</v>
      </c>
      <c r="F455" s="5">
        <v>0.14120522556986301</v>
      </c>
      <c r="G455" s="5">
        <v>-1.0879295251790899</v>
      </c>
      <c r="H455" s="5">
        <v>4.4083715410839099</v>
      </c>
      <c r="I455" s="1" t="s">
        <v>582</v>
      </c>
    </row>
    <row r="456" spans="1:9" x14ac:dyDescent="0.2">
      <c r="A456" t="s">
        <v>614</v>
      </c>
      <c r="B456" s="5">
        <v>1.7386268518517101E-2</v>
      </c>
      <c r="C456" s="5">
        <v>0.100310979444974</v>
      </c>
      <c r="D456" s="6">
        <f t="shared" si="7"/>
        <v>1.7597936172905184</v>
      </c>
      <c r="E456" s="5">
        <v>2.38656719273008E-2</v>
      </c>
      <c r="F456" s="5">
        <v>0.14120522556986301</v>
      </c>
      <c r="G456" s="5">
        <v>-1.08317306708656</v>
      </c>
      <c r="H456" s="5">
        <v>4.3890980182994097</v>
      </c>
      <c r="I456" s="1" t="s">
        <v>411</v>
      </c>
    </row>
    <row r="457" spans="1:9" x14ac:dyDescent="0.2">
      <c r="A457" t="s">
        <v>615</v>
      </c>
      <c r="B457" s="5">
        <v>1.74121837178942E-2</v>
      </c>
      <c r="C457" s="5">
        <v>0.100310979444974</v>
      </c>
      <c r="D457" s="6">
        <f t="shared" si="7"/>
        <v>1.7591467592009045</v>
      </c>
      <c r="E457" s="5">
        <v>2.5500571955935698E-2</v>
      </c>
      <c r="F457" s="5">
        <v>0.14690790028123499</v>
      </c>
      <c r="G457" s="5">
        <v>-2.12022363086637</v>
      </c>
      <c r="H457" s="5">
        <v>8.5881462566006892</v>
      </c>
      <c r="I457" s="1" t="s">
        <v>566</v>
      </c>
    </row>
    <row r="458" spans="1:9" x14ac:dyDescent="0.2">
      <c r="A458" t="s">
        <v>616</v>
      </c>
      <c r="B458" s="5">
        <v>1.7840683799846099E-2</v>
      </c>
      <c r="C458" s="5">
        <v>0.102554652827561</v>
      </c>
      <c r="D458" s="6">
        <f t="shared" si="7"/>
        <v>1.7485885039504421</v>
      </c>
      <c r="E458" s="5">
        <v>2.6097430690406299E-2</v>
      </c>
      <c r="F458" s="5">
        <v>0.14903902266021099</v>
      </c>
      <c r="G458" s="5">
        <v>-2.03389339690517</v>
      </c>
      <c r="H458" s="5">
        <v>8.1890117426851692</v>
      </c>
      <c r="I458" s="1" t="s">
        <v>617</v>
      </c>
    </row>
    <row r="459" spans="1:9" x14ac:dyDescent="0.2">
      <c r="A459" t="s">
        <v>618</v>
      </c>
      <c r="B459" s="5">
        <v>1.8218426449766598E-2</v>
      </c>
      <c r="C459" s="5">
        <v>0.103817367209407</v>
      </c>
      <c r="D459" s="6">
        <f t="shared" si="7"/>
        <v>1.7394891363473743</v>
      </c>
      <c r="E459" s="5">
        <v>2.4938702443983898E-2</v>
      </c>
      <c r="F459" s="5">
        <v>0.14398675015460599</v>
      </c>
      <c r="G459" s="5">
        <v>-1.41550203943465</v>
      </c>
      <c r="H459" s="5">
        <v>5.6695411124810198</v>
      </c>
      <c r="I459" s="1" t="s">
        <v>397</v>
      </c>
    </row>
    <row r="460" spans="1:9" x14ac:dyDescent="0.2">
      <c r="A460" t="s">
        <v>619</v>
      </c>
      <c r="B460" s="5">
        <v>1.8218426449766598E-2</v>
      </c>
      <c r="C460" s="5">
        <v>0.103817367209407</v>
      </c>
      <c r="D460" s="6">
        <f t="shared" si="7"/>
        <v>1.7394891363473743</v>
      </c>
      <c r="E460" s="5">
        <v>2.4938702443983898E-2</v>
      </c>
      <c r="F460" s="5">
        <v>0.14398675015460599</v>
      </c>
      <c r="G460" s="5">
        <v>-1.2946000246938101</v>
      </c>
      <c r="H460" s="5">
        <v>5.1852896426429798</v>
      </c>
      <c r="I460" s="1" t="s">
        <v>620</v>
      </c>
    </row>
    <row r="461" spans="1:9" x14ac:dyDescent="0.2">
      <c r="A461" t="s">
        <v>621</v>
      </c>
      <c r="B461" s="5">
        <v>1.8218426449766598E-2</v>
      </c>
      <c r="C461" s="5">
        <v>0.103817367209407</v>
      </c>
      <c r="D461" s="6">
        <f t="shared" si="7"/>
        <v>1.7394891363473743</v>
      </c>
      <c r="E461" s="5">
        <v>2.4938702443983898E-2</v>
      </c>
      <c r="F461" s="5">
        <v>0.14398675015460599</v>
      </c>
      <c r="G461" s="5">
        <v>-1.1007870676673599</v>
      </c>
      <c r="H461" s="5">
        <v>4.4090063895069704</v>
      </c>
      <c r="I461" s="1" t="s">
        <v>582</v>
      </c>
    </row>
    <row r="462" spans="1:9" x14ac:dyDescent="0.2">
      <c r="A462" t="s">
        <v>622</v>
      </c>
      <c r="B462" s="5">
        <v>1.8218426449766598E-2</v>
      </c>
      <c r="C462" s="5">
        <v>0.103817367209407</v>
      </c>
      <c r="D462" s="6">
        <f t="shared" si="7"/>
        <v>1.7394891363473743</v>
      </c>
      <c r="E462" s="5">
        <v>2.4938702443983898E-2</v>
      </c>
      <c r="F462" s="5">
        <v>0.14398675015460599</v>
      </c>
      <c r="G462" s="5">
        <v>-1.0610002484344601</v>
      </c>
      <c r="H462" s="5">
        <v>4.2496473768800103</v>
      </c>
      <c r="I462" s="1" t="s">
        <v>393</v>
      </c>
    </row>
    <row r="463" spans="1:9" x14ac:dyDescent="0.2">
      <c r="A463" t="s">
        <v>623</v>
      </c>
      <c r="B463" s="5">
        <v>1.8579622121509601E-2</v>
      </c>
      <c r="C463" s="5">
        <v>0.105646466045899</v>
      </c>
      <c r="D463" s="6">
        <f t="shared" si="7"/>
        <v>1.7309631230771492</v>
      </c>
      <c r="E463" s="5">
        <v>3.4326461251471499E-2</v>
      </c>
      <c r="F463" s="5">
        <v>0.163979714133726</v>
      </c>
      <c r="G463" s="5">
        <v>-4.1779663203991602</v>
      </c>
      <c r="H463" s="5">
        <v>16.652078097737199</v>
      </c>
      <c r="I463" s="1" t="s">
        <v>624</v>
      </c>
    </row>
    <row r="464" spans="1:9" x14ac:dyDescent="0.2">
      <c r="A464" t="s">
        <v>625</v>
      </c>
      <c r="B464" s="5">
        <v>1.87152653460698E-2</v>
      </c>
      <c r="C464" s="5">
        <v>0.106187909425756</v>
      </c>
      <c r="D464" s="6">
        <f t="shared" si="7"/>
        <v>1.7278040110546633</v>
      </c>
      <c r="E464" s="5">
        <v>2.73136253995802E-2</v>
      </c>
      <c r="F464" s="5">
        <v>0.153646453800208</v>
      </c>
      <c r="G464" s="5">
        <v>-2.09855334287393</v>
      </c>
      <c r="H464" s="5">
        <v>8.3489176913776504</v>
      </c>
      <c r="I464" s="1" t="s">
        <v>404</v>
      </c>
    </row>
    <row r="465" spans="1:9" x14ac:dyDescent="0.2">
      <c r="A465" t="s">
        <v>626</v>
      </c>
      <c r="B465" s="5">
        <v>1.9067157493672798E-2</v>
      </c>
      <c r="C465" s="5">
        <v>0.10795134210318599</v>
      </c>
      <c r="D465" s="6">
        <f t="shared" si="7"/>
        <v>1.7197140461687703</v>
      </c>
      <c r="E465" s="5">
        <v>2.6031159706658102E-2</v>
      </c>
      <c r="F465" s="5">
        <v>0.14903902266021099</v>
      </c>
      <c r="G465" s="5">
        <v>-1.3423613323911401</v>
      </c>
      <c r="H465" s="5">
        <v>5.3154661975676003</v>
      </c>
      <c r="I465" s="1" t="s">
        <v>627</v>
      </c>
    </row>
    <row r="466" spans="1:9" x14ac:dyDescent="0.2">
      <c r="A466" t="s">
        <v>628</v>
      </c>
      <c r="B466" s="5">
        <v>1.99322765504398E-2</v>
      </c>
      <c r="C466" s="5">
        <v>0.111884808756421</v>
      </c>
      <c r="D466" s="6">
        <f t="shared" si="7"/>
        <v>1.7004430958388908</v>
      </c>
      <c r="E466" s="5">
        <v>2.7142793426171302E-2</v>
      </c>
      <c r="F466" s="5">
        <v>0.153013129464704</v>
      </c>
      <c r="G466" s="5">
        <v>-1.32743325078352</v>
      </c>
      <c r="H466" s="5">
        <v>5.1974519606829102</v>
      </c>
      <c r="I466" s="1" t="s">
        <v>411</v>
      </c>
    </row>
    <row r="467" spans="1:9" x14ac:dyDescent="0.2">
      <c r="A467" t="s">
        <v>629</v>
      </c>
      <c r="B467" s="5">
        <v>1.99322765504398E-2</v>
      </c>
      <c r="C467" s="5">
        <v>0.111884808756421</v>
      </c>
      <c r="D467" s="6">
        <f t="shared" si="7"/>
        <v>1.7004430958388908</v>
      </c>
      <c r="E467" s="5">
        <v>2.7142793426171302E-2</v>
      </c>
      <c r="F467" s="5">
        <v>0.153013129464704</v>
      </c>
      <c r="G467" s="5">
        <v>-1.29194772511198</v>
      </c>
      <c r="H467" s="5">
        <v>5.0585114038838404</v>
      </c>
      <c r="I467" s="1" t="s">
        <v>627</v>
      </c>
    </row>
    <row r="468" spans="1:9" x14ac:dyDescent="0.2">
      <c r="A468" t="s">
        <v>630</v>
      </c>
      <c r="B468" s="5">
        <v>1.99322765504398E-2</v>
      </c>
      <c r="C468" s="5">
        <v>0.111884808756421</v>
      </c>
      <c r="D468" s="6">
        <f t="shared" si="7"/>
        <v>1.7004430958388908</v>
      </c>
      <c r="E468" s="5">
        <v>2.7142793426171302E-2</v>
      </c>
      <c r="F468" s="5">
        <v>0.153013129464704</v>
      </c>
      <c r="G468" s="5">
        <v>-1.27997847492037</v>
      </c>
      <c r="H468" s="5">
        <v>5.0116468230549902</v>
      </c>
      <c r="I468" s="1" t="s">
        <v>202</v>
      </c>
    </row>
    <row r="469" spans="1:9" x14ac:dyDescent="0.2">
      <c r="A469" t="s">
        <v>631</v>
      </c>
      <c r="B469" s="5">
        <v>1.99322765504398E-2</v>
      </c>
      <c r="C469" s="5">
        <v>0.111884808756421</v>
      </c>
      <c r="D469" s="6">
        <f t="shared" si="7"/>
        <v>1.7004430958388908</v>
      </c>
      <c r="E469" s="5">
        <v>2.7142793426171302E-2</v>
      </c>
      <c r="F469" s="5">
        <v>0.153013129464704</v>
      </c>
      <c r="G469" s="5">
        <v>-1.1941028067066199</v>
      </c>
      <c r="H469" s="5">
        <v>4.6754079501255603</v>
      </c>
      <c r="I469" s="1" t="s">
        <v>632</v>
      </c>
    </row>
    <row r="470" spans="1:9" x14ac:dyDescent="0.2">
      <c r="A470" t="s">
        <v>633</v>
      </c>
      <c r="B470" s="5">
        <v>2.0813599933047499E-2</v>
      </c>
      <c r="C470" s="5">
        <v>0.116334738349182</v>
      </c>
      <c r="D470" s="6">
        <f t="shared" si="7"/>
        <v>1.6816527974508453</v>
      </c>
      <c r="E470" s="5">
        <v>2.82733554693907E-2</v>
      </c>
      <c r="F470" s="5">
        <v>0.1583669612326</v>
      </c>
      <c r="G470" s="5">
        <v>-1.3372370312473001</v>
      </c>
      <c r="H470" s="5">
        <v>5.1779805826610703</v>
      </c>
      <c r="I470" s="1" t="s">
        <v>627</v>
      </c>
    </row>
    <row r="471" spans="1:9" x14ac:dyDescent="0.2">
      <c r="A471" t="s">
        <v>634</v>
      </c>
      <c r="B471" s="5">
        <v>2.0813599933047499E-2</v>
      </c>
      <c r="C471" s="5">
        <v>0.116334738349182</v>
      </c>
      <c r="D471" s="6">
        <f t="shared" si="7"/>
        <v>1.6816527974508453</v>
      </c>
      <c r="E471" s="5">
        <v>2.82733554693907E-2</v>
      </c>
      <c r="F471" s="5">
        <v>0.1583669612326</v>
      </c>
      <c r="G471" s="5">
        <v>-1.3177689710984399</v>
      </c>
      <c r="H471" s="5">
        <v>5.1025973595844398</v>
      </c>
      <c r="I471" s="1" t="s">
        <v>413</v>
      </c>
    </row>
    <row r="472" spans="1:9" x14ac:dyDescent="0.2">
      <c r="A472" t="s">
        <v>635</v>
      </c>
      <c r="B472" s="5">
        <v>2.14799650110057E-2</v>
      </c>
      <c r="C472" s="5">
        <v>0.118822194715058</v>
      </c>
      <c r="D472" s="6">
        <f t="shared" si="7"/>
        <v>1.6679664303998343</v>
      </c>
      <c r="E472" s="5">
        <v>3.1141605488902501E-2</v>
      </c>
      <c r="F472" s="5">
        <v>0.163979714133726</v>
      </c>
      <c r="G472" s="5">
        <v>-2.0133218537331699</v>
      </c>
      <c r="H472" s="5">
        <v>7.7324336493996499</v>
      </c>
      <c r="I472" s="1" t="s">
        <v>361</v>
      </c>
    </row>
    <row r="473" spans="1:9" x14ac:dyDescent="0.2">
      <c r="A473" t="s">
        <v>636</v>
      </c>
      <c r="B473" s="5">
        <v>2.1710945360954598E-2</v>
      </c>
      <c r="C473" s="5">
        <v>0.118822194715058</v>
      </c>
      <c r="D473" s="6">
        <f t="shared" si="7"/>
        <v>1.6633212656240124</v>
      </c>
      <c r="E473" s="5">
        <v>2.9422599844212902E-2</v>
      </c>
      <c r="F473" s="5">
        <v>0.16170119203085201</v>
      </c>
      <c r="G473" s="5">
        <v>-1.54309043722206</v>
      </c>
      <c r="H473" s="5">
        <v>5.9099418619467503</v>
      </c>
      <c r="I473" s="1" t="s">
        <v>637</v>
      </c>
    </row>
    <row r="474" spans="1:9" x14ac:dyDescent="0.2">
      <c r="A474" t="s">
        <v>638</v>
      </c>
      <c r="B474" s="5">
        <v>2.1710945360954598E-2</v>
      </c>
      <c r="C474" s="5">
        <v>0.118822194715058</v>
      </c>
      <c r="D474" s="6">
        <f t="shared" si="7"/>
        <v>1.6633212656240124</v>
      </c>
      <c r="E474" s="5">
        <v>2.9422599844212902E-2</v>
      </c>
      <c r="F474" s="5">
        <v>0.16170119203085201</v>
      </c>
      <c r="G474" s="5">
        <v>-1.2138053350499201</v>
      </c>
      <c r="H474" s="5">
        <v>4.6488000889824299</v>
      </c>
      <c r="I474" s="1" t="s">
        <v>639</v>
      </c>
    </row>
    <row r="475" spans="1:9" x14ac:dyDescent="0.2">
      <c r="A475" t="s">
        <v>640</v>
      </c>
      <c r="B475" s="5">
        <v>2.1710945360954598E-2</v>
      </c>
      <c r="C475" s="5">
        <v>0.118822194715058</v>
      </c>
      <c r="D475" s="6">
        <f t="shared" si="7"/>
        <v>1.6633212656240124</v>
      </c>
      <c r="E475" s="5">
        <v>2.9422599844212902E-2</v>
      </c>
      <c r="F475" s="5">
        <v>0.16170119203085201</v>
      </c>
      <c r="G475" s="5">
        <v>-1.2119555417116701</v>
      </c>
      <c r="H475" s="5">
        <v>4.6417154937947602</v>
      </c>
      <c r="I475" s="1" t="s">
        <v>627</v>
      </c>
    </row>
    <row r="476" spans="1:9" x14ac:dyDescent="0.2">
      <c r="A476" t="s">
        <v>641</v>
      </c>
      <c r="B476" s="5">
        <v>2.1710945360954598E-2</v>
      </c>
      <c r="C476" s="5">
        <v>0.118822194715058</v>
      </c>
      <c r="D476" s="6">
        <f t="shared" si="7"/>
        <v>1.6633212656240124</v>
      </c>
      <c r="E476" s="5">
        <v>2.9422599844212902E-2</v>
      </c>
      <c r="F476" s="5">
        <v>0.16170119203085201</v>
      </c>
      <c r="G476" s="5">
        <v>-1.2093608677129499</v>
      </c>
      <c r="H476" s="5">
        <v>4.6317780513006399</v>
      </c>
      <c r="I476" s="1" t="s">
        <v>639</v>
      </c>
    </row>
    <row r="477" spans="1:9" x14ac:dyDescent="0.2">
      <c r="A477" t="s">
        <v>642</v>
      </c>
      <c r="B477" s="5">
        <v>2.1710945360954598E-2</v>
      </c>
      <c r="C477" s="5">
        <v>0.118822194715058</v>
      </c>
      <c r="D477" s="6">
        <f t="shared" si="7"/>
        <v>1.6633212656240124</v>
      </c>
      <c r="E477" s="5">
        <v>2.9422599844212902E-2</v>
      </c>
      <c r="F477" s="5">
        <v>0.16170119203085201</v>
      </c>
      <c r="G477" s="5">
        <v>-1.20400062423294</v>
      </c>
      <c r="H477" s="5">
        <v>4.6112486470812799</v>
      </c>
      <c r="I477" s="1" t="s">
        <v>639</v>
      </c>
    </row>
    <row r="478" spans="1:9" x14ac:dyDescent="0.2">
      <c r="A478" t="s">
        <v>643</v>
      </c>
      <c r="B478" s="5">
        <v>2.1710945360954598E-2</v>
      </c>
      <c r="C478" s="5">
        <v>0.118822194715058</v>
      </c>
      <c r="D478" s="6">
        <f t="shared" si="7"/>
        <v>1.6633212656240124</v>
      </c>
      <c r="E478" s="5">
        <v>2.9422599844212902E-2</v>
      </c>
      <c r="F478" s="5">
        <v>0.16170119203085201</v>
      </c>
      <c r="G478" s="5">
        <v>-1.2016672108273601</v>
      </c>
      <c r="H478" s="5">
        <v>4.6023118166569503</v>
      </c>
      <c r="I478" s="1" t="s">
        <v>639</v>
      </c>
    </row>
    <row r="479" spans="1:9" x14ac:dyDescent="0.2">
      <c r="A479" t="s">
        <v>644</v>
      </c>
      <c r="B479" s="5">
        <v>2.1710945360954598E-2</v>
      </c>
      <c r="C479" s="5">
        <v>0.118822194715058</v>
      </c>
      <c r="D479" s="6">
        <f t="shared" si="7"/>
        <v>1.6633212656240124</v>
      </c>
      <c r="E479" s="5">
        <v>2.9422599844212902E-2</v>
      </c>
      <c r="F479" s="5">
        <v>0.16170119203085201</v>
      </c>
      <c r="G479" s="5">
        <v>-1.1997771492905001</v>
      </c>
      <c r="H479" s="5">
        <v>4.5950729967349799</v>
      </c>
      <c r="I479" s="1" t="s">
        <v>639</v>
      </c>
    </row>
    <row r="480" spans="1:9" x14ac:dyDescent="0.2">
      <c r="A480" t="s">
        <v>645</v>
      </c>
      <c r="B480" s="5">
        <v>2.1710945360954598E-2</v>
      </c>
      <c r="C480" s="5">
        <v>0.118822194715058</v>
      </c>
      <c r="D480" s="6">
        <f t="shared" si="7"/>
        <v>1.6633212656240124</v>
      </c>
      <c r="E480" s="5">
        <v>2.9422599844212902E-2</v>
      </c>
      <c r="F480" s="5">
        <v>0.16170119203085201</v>
      </c>
      <c r="G480" s="5">
        <v>-1.1899526729776999</v>
      </c>
      <c r="H480" s="5">
        <v>4.5574458541954899</v>
      </c>
      <c r="I480" s="1" t="s">
        <v>639</v>
      </c>
    </row>
    <row r="481" spans="1:9" x14ac:dyDescent="0.2">
      <c r="A481" t="s">
        <v>646</v>
      </c>
      <c r="B481" s="5">
        <v>2.1710945360954598E-2</v>
      </c>
      <c r="C481" s="5">
        <v>0.118822194715058</v>
      </c>
      <c r="D481" s="6">
        <f t="shared" si="7"/>
        <v>1.6633212656240124</v>
      </c>
      <c r="E481" s="5">
        <v>2.9422599844212902E-2</v>
      </c>
      <c r="F481" s="5">
        <v>0.16170119203085201</v>
      </c>
      <c r="G481" s="5">
        <v>-1.14726641723423</v>
      </c>
      <c r="H481" s="5">
        <v>4.39396010918479</v>
      </c>
      <c r="I481" s="1" t="s">
        <v>632</v>
      </c>
    </row>
    <row r="482" spans="1:9" x14ac:dyDescent="0.2">
      <c r="A482" t="s">
        <v>647</v>
      </c>
      <c r="B482" s="5">
        <v>2.1961334322739098E-2</v>
      </c>
      <c r="C482" s="5">
        <v>0.11994267207034399</v>
      </c>
      <c r="D482" s="6">
        <f t="shared" si="7"/>
        <v>1.6583412766355128</v>
      </c>
      <c r="E482" s="5">
        <v>3.1805684268620502E-2</v>
      </c>
      <c r="F482" s="5">
        <v>0.163979714133726</v>
      </c>
      <c r="G482" s="5">
        <v>-2.0181421420985202</v>
      </c>
      <c r="H482" s="5">
        <v>7.7062190652128901</v>
      </c>
      <c r="I482" s="1" t="s">
        <v>648</v>
      </c>
    </row>
    <row r="483" spans="1:9" x14ac:dyDescent="0.2">
      <c r="A483" t="s">
        <v>649</v>
      </c>
      <c r="B483" s="5">
        <v>2.2624131947237301E-2</v>
      </c>
      <c r="C483" s="5">
        <v>0.12227719409481599</v>
      </c>
      <c r="D483" s="6">
        <f t="shared" si="7"/>
        <v>1.6454280750070471</v>
      </c>
      <c r="E483" s="5">
        <v>3.0590282682813399E-2</v>
      </c>
      <c r="F483" s="5">
        <v>0.163979714133726</v>
      </c>
      <c r="G483" s="5">
        <v>-1.21330899058982</v>
      </c>
      <c r="H483" s="5">
        <v>4.5969100690063502</v>
      </c>
      <c r="I483" s="1" t="s">
        <v>202</v>
      </c>
    </row>
    <row r="484" spans="1:9" x14ac:dyDescent="0.2">
      <c r="A484" t="s">
        <v>650</v>
      </c>
      <c r="B484" s="5">
        <v>2.2624131947237301E-2</v>
      </c>
      <c r="C484" s="5">
        <v>0.12227719409481599</v>
      </c>
      <c r="D484" s="6">
        <f t="shared" si="7"/>
        <v>1.6454280750070471</v>
      </c>
      <c r="E484" s="5">
        <v>3.0590282682813399E-2</v>
      </c>
      <c r="F484" s="5">
        <v>0.163979714133726</v>
      </c>
      <c r="G484" s="5">
        <v>-1.2084167125365799</v>
      </c>
      <c r="H484" s="5">
        <v>4.5783745084708896</v>
      </c>
      <c r="I484" s="1" t="s">
        <v>639</v>
      </c>
    </row>
    <row r="485" spans="1:9" x14ac:dyDescent="0.2">
      <c r="A485" t="s">
        <v>651</v>
      </c>
      <c r="B485" s="5">
        <v>2.2624131947237301E-2</v>
      </c>
      <c r="C485" s="5">
        <v>0.12227719409481599</v>
      </c>
      <c r="D485" s="6">
        <f t="shared" si="7"/>
        <v>1.6454280750070471</v>
      </c>
      <c r="E485" s="5">
        <v>3.0590282682813399E-2</v>
      </c>
      <c r="F485" s="5">
        <v>0.163979714133726</v>
      </c>
      <c r="G485" s="5">
        <v>-1.12113128205627</v>
      </c>
      <c r="H485" s="5">
        <v>4.2476728674507598</v>
      </c>
      <c r="I485" s="1" t="s">
        <v>202</v>
      </c>
    </row>
    <row r="486" spans="1:9" x14ac:dyDescent="0.2">
      <c r="A486" t="s">
        <v>652</v>
      </c>
      <c r="B486" s="5">
        <v>2.3264679218502199E-2</v>
      </c>
      <c r="C486" s="5">
        <v>0.12227719409481599</v>
      </c>
      <c r="D486" s="6">
        <f t="shared" si="7"/>
        <v>1.6333029312929679</v>
      </c>
      <c r="E486" s="5">
        <v>3.58758664711804E-2</v>
      </c>
      <c r="F486" s="5">
        <v>0.163979714133726</v>
      </c>
      <c r="G486" s="5">
        <v>-2.89357632644476</v>
      </c>
      <c r="H486" s="5">
        <v>10.882216774181799</v>
      </c>
      <c r="I486" s="1" t="s">
        <v>653</v>
      </c>
    </row>
    <row r="487" spans="1:9" x14ac:dyDescent="0.2">
      <c r="A487" t="s">
        <v>654</v>
      </c>
      <c r="B487" s="5">
        <v>2.3264679218502199E-2</v>
      </c>
      <c r="C487" s="5">
        <v>0.12227719409481599</v>
      </c>
      <c r="D487" s="6">
        <f t="shared" si="7"/>
        <v>1.6333029312929679</v>
      </c>
      <c r="E487" s="5">
        <v>3.58758664711804E-2</v>
      </c>
      <c r="F487" s="5">
        <v>0.163979714133726</v>
      </c>
      <c r="G487" s="5">
        <v>-2.8912092739816302</v>
      </c>
      <c r="H487" s="5">
        <v>10.873314718347199</v>
      </c>
      <c r="I487" s="1" t="s">
        <v>653</v>
      </c>
    </row>
    <row r="488" spans="1:9" x14ac:dyDescent="0.2">
      <c r="A488" t="s">
        <v>655</v>
      </c>
      <c r="B488" s="5">
        <v>2.3264679218502199E-2</v>
      </c>
      <c r="C488" s="5">
        <v>0.12227719409481599</v>
      </c>
      <c r="D488" s="6">
        <f t="shared" si="7"/>
        <v>1.6333029312929679</v>
      </c>
      <c r="E488" s="5">
        <v>3.58758664711804E-2</v>
      </c>
      <c r="F488" s="5">
        <v>0.163979714133726</v>
      </c>
      <c r="G488" s="5">
        <v>-2.8893143223126501</v>
      </c>
      <c r="H488" s="5">
        <v>10.8661881481406</v>
      </c>
      <c r="I488" s="1" t="s">
        <v>653</v>
      </c>
    </row>
    <row r="489" spans="1:9" x14ac:dyDescent="0.2">
      <c r="A489" t="s">
        <v>656</v>
      </c>
      <c r="B489" s="5">
        <v>2.3440758467218398E-2</v>
      </c>
      <c r="C489" s="5">
        <v>0.12227719409481599</v>
      </c>
      <c r="D489" s="6">
        <f t="shared" si="7"/>
        <v>1.6300283400601556</v>
      </c>
      <c r="E489" s="5">
        <v>3.3842440636713302E-2</v>
      </c>
      <c r="F489" s="5">
        <v>0.163979714133726</v>
      </c>
      <c r="G489" s="5">
        <v>-1.9541735160576601</v>
      </c>
      <c r="H489" s="5">
        <v>7.3345583361075297</v>
      </c>
      <c r="I489" s="1" t="s">
        <v>657</v>
      </c>
    </row>
    <row r="490" spans="1:9" x14ac:dyDescent="0.2">
      <c r="A490" t="s">
        <v>658</v>
      </c>
      <c r="B490" s="5">
        <v>2.3440758467218398E-2</v>
      </c>
      <c r="C490" s="5">
        <v>0.12227719409481599</v>
      </c>
      <c r="D490" s="6">
        <f t="shared" si="7"/>
        <v>1.6300283400601556</v>
      </c>
      <c r="E490" s="5">
        <v>3.3842440636713302E-2</v>
      </c>
      <c r="F490" s="5">
        <v>0.163979714133726</v>
      </c>
      <c r="G490" s="5">
        <v>-1.9520427771437501</v>
      </c>
      <c r="H490" s="5">
        <v>7.32656107857912</v>
      </c>
      <c r="I490" s="1" t="s">
        <v>657</v>
      </c>
    </row>
    <row r="491" spans="1:9" x14ac:dyDescent="0.2">
      <c r="A491" t="s">
        <v>659</v>
      </c>
      <c r="B491" s="5">
        <v>2.3440758467218398E-2</v>
      </c>
      <c r="C491" s="5">
        <v>0.12227719409481599</v>
      </c>
      <c r="D491" s="6">
        <f t="shared" si="7"/>
        <v>1.6300283400601556</v>
      </c>
      <c r="E491" s="5">
        <v>3.3842440636713302E-2</v>
      </c>
      <c r="F491" s="5">
        <v>0.163979714133726</v>
      </c>
      <c r="G491" s="5">
        <v>-1.9503931771351499</v>
      </c>
      <c r="H491" s="5">
        <v>7.3203696695793896</v>
      </c>
      <c r="I491" s="1" t="s">
        <v>657</v>
      </c>
    </row>
    <row r="492" spans="1:9" x14ac:dyDescent="0.2">
      <c r="A492" t="s">
        <v>660</v>
      </c>
      <c r="B492" s="5">
        <v>2.3440758467218398E-2</v>
      </c>
      <c r="C492" s="5">
        <v>0.12227719409481599</v>
      </c>
      <c r="D492" s="6">
        <f t="shared" si="7"/>
        <v>1.6300283400601556</v>
      </c>
      <c r="E492" s="5">
        <v>3.3842440636713302E-2</v>
      </c>
      <c r="F492" s="5">
        <v>0.163979714133726</v>
      </c>
      <c r="G492" s="5">
        <v>-1.94814515450766</v>
      </c>
      <c r="H492" s="5">
        <v>7.3119322135568501</v>
      </c>
      <c r="I492" s="1" t="s">
        <v>657</v>
      </c>
    </row>
    <row r="493" spans="1:9" x14ac:dyDescent="0.2">
      <c r="A493" t="s">
        <v>661</v>
      </c>
      <c r="B493" s="5">
        <v>2.3440758467218398E-2</v>
      </c>
      <c r="C493" s="5">
        <v>0.12227719409481599</v>
      </c>
      <c r="D493" s="6">
        <f t="shared" si="7"/>
        <v>1.6300283400601556</v>
      </c>
      <c r="E493" s="5">
        <v>3.3842440636713302E-2</v>
      </c>
      <c r="F493" s="5">
        <v>0.163979714133726</v>
      </c>
      <c r="G493" s="5">
        <v>-1.94663811815765</v>
      </c>
      <c r="H493" s="5">
        <v>7.3062758857369401</v>
      </c>
      <c r="I493" s="1" t="s">
        <v>657</v>
      </c>
    </row>
    <row r="494" spans="1:9" x14ac:dyDescent="0.2">
      <c r="A494" t="s">
        <v>662</v>
      </c>
      <c r="B494" s="5">
        <v>2.3440758467218398E-2</v>
      </c>
      <c r="C494" s="5">
        <v>0.12227719409481599</v>
      </c>
      <c r="D494" s="6">
        <f t="shared" si="7"/>
        <v>1.6300283400601556</v>
      </c>
      <c r="E494" s="5">
        <v>3.3842440636713302E-2</v>
      </c>
      <c r="F494" s="5">
        <v>0.163979714133726</v>
      </c>
      <c r="G494" s="5">
        <v>-1.9426943144352999</v>
      </c>
      <c r="H494" s="5">
        <v>7.2914736902153701</v>
      </c>
      <c r="I494" s="1" t="s">
        <v>657</v>
      </c>
    </row>
    <row r="495" spans="1:9" x14ac:dyDescent="0.2">
      <c r="A495" t="s">
        <v>663</v>
      </c>
      <c r="B495" s="5">
        <v>2.3440758467218398E-2</v>
      </c>
      <c r="C495" s="5">
        <v>0.12227719409481599</v>
      </c>
      <c r="D495" s="6">
        <f t="shared" si="7"/>
        <v>1.6300283400601556</v>
      </c>
      <c r="E495" s="5">
        <v>3.3842440636713302E-2</v>
      </c>
      <c r="F495" s="5">
        <v>0.163979714133726</v>
      </c>
      <c r="G495" s="5">
        <v>-1.9408740797728199</v>
      </c>
      <c r="H495" s="5">
        <v>7.2846418417599299</v>
      </c>
      <c r="I495" s="1" t="s">
        <v>657</v>
      </c>
    </row>
    <row r="496" spans="1:9" x14ac:dyDescent="0.2">
      <c r="A496" t="s">
        <v>664</v>
      </c>
      <c r="B496" s="5">
        <v>2.3440758467218398E-2</v>
      </c>
      <c r="C496" s="5">
        <v>0.12227719409481599</v>
      </c>
      <c r="D496" s="6">
        <f t="shared" si="7"/>
        <v>1.6300283400601556</v>
      </c>
      <c r="E496" s="5">
        <v>3.3842440636713302E-2</v>
      </c>
      <c r="F496" s="5">
        <v>0.163979714133726</v>
      </c>
      <c r="G496" s="5">
        <v>-1.93810358717176</v>
      </c>
      <c r="H496" s="5">
        <v>7.2742434101798903</v>
      </c>
      <c r="I496" s="1" t="s">
        <v>657</v>
      </c>
    </row>
    <row r="497" spans="1:9" x14ac:dyDescent="0.2">
      <c r="A497" t="s">
        <v>665</v>
      </c>
      <c r="B497" s="5">
        <v>2.3440758467218398E-2</v>
      </c>
      <c r="C497" s="5">
        <v>0.12227719409481599</v>
      </c>
      <c r="D497" s="6">
        <f t="shared" si="7"/>
        <v>1.6300283400601556</v>
      </c>
      <c r="E497" s="5">
        <v>3.3842440636713302E-2</v>
      </c>
      <c r="F497" s="5">
        <v>0.163979714133726</v>
      </c>
      <c r="G497" s="5">
        <v>-1.93633828214181</v>
      </c>
      <c r="H497" s="5">
        <v>7.26761772795835</v>
      </c>
      <c r="I497" s="1" t="s">
        <v>657</v>
      </c>
    </row>
    <row r="498" spans="1:9" x14ac:dyDescent="0.2">
      <c r="A498" t="s">
        <v>666</v>
      </c>
      <c r="B498" s="5">
        <v>2.3440758467218398E-2</v>
      </c>
      <c r="C498" s="5">
        <v>0.12227719409481599</v>
      </c>
      <c r="D498" s="6">
        <f t="shared" si="7"/>
        <v>1.6300283400601556</v>
      </c>
      <c r="E498" s="5">
        <v>3.3842440636713302E-2</v>
      </c>
      <c r="F498" s="5">
        <v>0.163979714133726</v>
      </c>
      <c r="G498" s="5">
        <v>-1.93530847826204</v>
      </c>
      <c r="H498" s="5">
        <v>7.2637525867265902</v>
      </c>
      <c r="I498" s="1" t="s">
        <v>657</v>
      </c>
    </row>
    <row r="499" spans="1:9" x14ac:dyDescent="0.2">
      <c r="A499" t="s">
        <v>667</v>
      </c>
      <c r="B499" s="5">
        <v>2.3440758467218398E-2</v>
      </c>
      <c r="C499" s="5">
        <v>0.12227719409481599</v>
      </c>
      <c r="D499" s="6">
        <f t="shared" si="7"/>
        <v>1.6300283400601556</v>
      </c>
      <c r="E499" s="5">
        <v>3.3842440636713302E-2</v>
      </c>
      <c r="F499" s="5">
        <v>0.163979714133726</v>
      </c>
      <c r="G499" s="5">
        <v>-1.93230147917468</v>
      </c>
      <c r="H499" s="5">
        <v>7.2524664803283496</v>
      </c>
      <c r="I499" s="1" t="s">
        <v>657</v>
      </c>
    </row>
    <row r="500" spans="1:9" x14ac:dyDescent="0.2">
      <c r="A500" t="s">
        <v>668</v>
      </c>
      <c r="B500" s="5">
        <v>2.3440758467218398E-2</v>
      </c>
      <c r="C500" s="5">
        <v>0.12227719409481599</v>
      </c>
      <c r="D500" s="6">
        <f t="shared" si="7"/>
        <v>1.6300283400601556</v>
      </c>
      <c r="E500" s="5">
        <v>3.3842440636713302E-2</v>
      </c>
      <c r="F500" s="5">
        <v>0.163979714133726</v>
      </c>
      <c r="G500" s="5">
        <v>-1.9287941154889701</v>
      </c>
      <c r="H500" s="5">
        <v>7.2393023660122697</v>
      </c>
      <c r="I500" s="1" t="s">
        <v>657</v>
      </c>
    </row>
    <row r="501" spans="1:9" x14ac:dyDescent="0.2">
      <c r="A501" t="s">
        <v>669</v>
      </c>
      <c r="B501" s="5">
        <v>2.3440758467218398E-2</v>
      </c>
      <c r="C501" s="5">
        <v>0.12227719409481599</v>
      </c>
      <c r="D501" s="6">
        <f t="shared" si="7"/>
        <v>1.6300283400601556</v>
      </c>
      <c r="E501" s="5">
        <v>3.3842440636713302E-2</v>
      </c>
      <c r="F501" s="5">
        <v>0.163979714133726</v>
      </c>
      <c r="G501" s="5">
        <v>-1.9264401370599999</v>
      </c>
      <c r="H501" s="5">
        <v>7.2304672283096503</v>
      </c>
      <c r="I501" s="1" t="s">
        <v>657</v>
      </c>
    </row>
    <row r="502" spans="1:9" x14ac:dyDescent="0.2">
      <c r="A502" t="s">
        <v>670</v>
      </c>
      <c r="B502" s="5">
        <v>2.3440758467218398E-2</v>
      </c>
      <c r="C502" s="5">
        <v>0.12227719409481599</v>
      </c>
      <c r="D502" s="6">
        <f t="shared" si="7"/>
        <v>1.6300283400601556</v>
      </c>
      <c r="E502" s="5">
        <v>3.3842440636713302E-2</v>
      </c>
      <c r="F502" s="5">
        <v>0.163979714133726</v>
      </c>
      <c r="G502" s="5">
        <v>-1.9259067165113699</v>
      </c>
      <c r="H502" s="5">
        <v>7.2284651521892602</v>
      </c>
      <c r="I502" s="1" t="s">
        <v>657</v>
      </c>
    </row>
    <row r="503" spans="1:9" x14ac:dyDescent="0.2">
      <c r="A503" t="s">
        <v>671</v>
      </c>
      <c r="B503" s="5">
        <v>2.3552980192573798E-2</v>
      </c>
      <c r="C503" s="5">
        <v>0.12227719409481599</v>
      </c>
      <c r="D503" s="6">
        <f t="shared" si="7"/>
        <v>1.6279541331506806</v>
      </c>
      <c r="E503" s="5">
        <v>3.1776162227379098E-2</v>
      </c>
      <c r="F503" s="5">
        <v>0.163979714133726</v>
      </c>
      <c r="G503" s="5">
        <v>-1.33679437251023</v>
      </c>
      <c r="H503" s="5">
        <v>5.01097760755201</v>
      </c>
      <c r="I503" s="1" t="s">
        <v>672</v>
      </c>
    </row>
    <row r="504" spans="1:9" x14ac:dyDescent="0.2">
      <c r="A504" t="s">
        <v>673</v>
      </c>
      <c r="B504" s="5">
        <v>2.3552980192573798E-2</v>
      </c>
      <c r="C504" s="5">
        <v>0.12227719409481599</v>
      </c>
      <c r="D504" s="6">
        <f t="shared" si="7"/>
        <v>1.6279541331506806</v>
      </c>
      <c r="E504" s="5">
        <v>3.1776162227379098E-2</v>
      </c>
      <c r="F504" s="5">
        <v>0.163979714133726</v>
      </c>
      <c r="G504" s="5">
        <v>-1.17678874299605</v>
      </c>
      <c r="H504" s="5">
        <v>4.4111960382503703</v>
      </c>
      <c r="I504" s="1" t="s">
        <v>632</v>
      </c>
    </row>
    <row r="505" spans="1:9" x14ac:dyDescent="0.2">
      <c r="A505" t="s">
        <v>674</v>
      </c>
      <c r="B505" s="5">
        <v>2.3616403916832798E-2</v>
      </c>
      <c r="C505" s="5">
        <v>0.12227719409481599</v>
      </c>
      <c r="D505" s="6">
        <f t="shared" si="7"/>
        <v>1.6267862319542954</v>
      </c>
      <c r="E505" s="5">
        <v>3.6390130769366799E-2</v>
      </c>
      <c r="F505" s="5">
        <v>0.163979714133726</v>
      </c>
      <c r="G505" s="5">
        <v>-2.8871232215862901</v>
      </c>
      <c r="H505" s="5">
        <v>10.8146257954951</v>
      </c>
      <c r="I505" s="1" t="s">
        <v>653</v>
      </c>
    </row>
    <row r="506" spans="1:9" x14ac:dyDescent="0.2">
      <c r="A506" t="s">
        <v>675</v>
      </c>
      <c r="B506" s="5">
        <v>2.3616403916832798E-2</v>
      </c>
      <c r="C506" s="5">
        <v>0.12227719409481599</v>
      </c>
      <c r="D506" s="6">
        <f t="shared" si="7"/>
        <v>1.6267862319542954</v>
      </c>
      <c r="E506" s="5">
        <v>3.6390130769366799E-2</v>
      </c>
      <c r="F506" s="5">
        <v>0.163979714133726</v>
      </c>
      <c r="G506" s="5">
        <v>-2.8623791486652501</v>
      </c>
      <c r="H506" s="5">
        <v>10.721939107481001</v>
      </c>
      <c r="I506" s="1" t="s">
        <v>653</v>
      </c>
    </row>
    <row r="507" spans="1:9" x14ac:dyDescent="0.2">
      <c r="A507" t="s">
        <v>676</v>
      </c>
      <c r="B507" s="5">
        <v>2.3616403916832798E-2</v>
      </c>
      <c r="C507" s="5">
        <v>0.12227719409481599</v>
      </c>
      <c r="D507" s="6">
        <f t="shared" si="7"/>
        <v>1.6267862319542954</v>
      </c>
      <c r="E507" s="5">
        <v>3.6390130769366799E-2</v>
      </c>
      <c r="F507" s="5">
        <v>0.163979714133726</v>
      </c>
      <c r="G507" s="5">
        <v>-2.8484745799459801</v>
      </c>
      <c r="H507" s="5">
        <v>10.669855183101699</v>
      </c>
      <c r="I507" s="1" t="s">
        <v>653</v>
      </c>
    </row>
    <row r="508" spans="1:9" x14ac:dyDescent="0.2">
      <c r="A508" t="s">
        <v>677</v>
      </c>
      <c r="B508" s="5">
        <v>2.3945671583625299E-2</v>
      </c>
      <c r="C508" s="5">
        <v>0.12227719409481599</v>
      </c>
      <c r="D508" s="6">
        <f t="shared" si="7"/>
        <v>1.620772978167311</v>
      </c>
      <c r="E508" s="5">
        <v>3.4536161529816402E-2</v>
      </c>
      <c r="F508" s="5">
        <v>0.163979714133726</v>
      </c>
      <c r="G508" s="5">
        <v>-1.9492548969975201</v>
      </c>
      <c r="H508" s="5">
        <v>7.2745563120410397</v>
      </c>
      <c r="I508" s="1" t="s">
        <v>657</v>
      </c>
    </row>
    <row r="509" spans="1:9" x14ac:dyDescent="0.2">
      <c r="A509" t="s">
        <v>678</v>
      </c>
      <c r="B509" s="5">
        <v>2.3945671583625299E-2</v>
      </c>
      <c r="C509" s="5">
        <v>0.12227719409481599</v>
      </c>
      <c r="D509" s="6">
        <f t="shared" si="7"/>
        <v>1.620772978167311</v>
      </c>
      <c r="E509" s="5">
        <v>3.4536161529816402E-2</v>
      </c>
      <c r="F509" s="5">
        <v>0.163979714133726</v>
      </c>
      <c r="G509" s="5">
        <v>-1.94204318997491</v>
      </c>
      <c r="H509" s="5">
        <v>7.2476424543805003</v>
      </c>
      <c r="I509" s="1" t="s">
        <v>657</v>
      </c>
    </row>
    <row r="510" spans="1:9" x14ac:dyDescent="0.2">
      <c r="A510" t="s">
        <v>679</v>
      </c>
      <c r="B510" s="5">
        <v>2.3945671583625299E-2</v>
      </c>
      <c r="C510" s="5">
        <v>0.12227719409481599</v>
      </c>
      <c r="D510" s="6">
        <f t="shared" si="7"/>
        <v>1.620772978167311</v>
      </c>
      <c r="E510" s="5">
        <v>3.4536161529816402E-2</v>
      </c>
      <c r="F510" s="5">
        <v>0.163979714133726</v>
      </c>
      <c r="G510" s="5">
        <v>-1.9380134659888899</v>
      </c>
      <c r="H510" s="5">
        <v>7.2326036546301502</v>
      </c>
      <c r="I510" s="1" t="s">
        <v>657</v>
      </c>
    </row>
    <row r="511" spans="1:9" x14ac:dyDescent="0.2">
      <c r="A511" t="s">
        <v>680</v>
      </c>
      <c r="B511" s="5">
        <v>2.3945671583625299E-2</v>
      </c>
      <c r="C511" s="5">
        <v>0.12227719409481599</v>
      </c>
      <c r="D511" s="6">
        <f t="shared" si="7"/>
        <v>1.620772978167311</v>
      </c>
      <c r="E511" s="5">
        <v>3.4536161529816402E-2</v>
      </c>
      <c r="F511" s="5">
        <v>0.163979714133726</v>
      </c>
      <c r="G511" s="5">
        <v>-1.93579805245532</v>
      </c>
      <c r="H511" s="5">
        <v>7.2243358028837097</v>
      </c>
      <c r="I511" s="1" t="s">
        <v>657</v>
      </c>
    </row>
    <row r="512" spans="1:9" x14ac:dyDescent="0.2">
      <c r="A512" t="s">
        <v>681</v>
      </c>
      <c r="B512" s="5">
        <v>2.3945671583625299E-2</v>
      </c>
      <c r="C512" s="5">
        <v>0.12227719409481599</v>
      </c>
      <c r="D512" s="6">
        <f t="shared" si="7"/>
        <v>1.620772978167311</v>
      </c>
      <c r="E512" s="5">
        <v>3.4536161529816402E-2</v>
      </c>
      <c r="F512" s="5">
        <v>0.163979714133726</v>
      </c>
      <c r="G512" s="5">
        <v>-1.93250290639344</v>
      </c>
      <c r="H512" s="5">
        <v>7.2120384242184201</v>
      </c>
      <c r="I512" s="1" t="s">
        <v>657</v>
      </c>
    </row>
    <row r="513" spans="1:9" x14ac:dyDescent="0.2">
      <c r="A513" t="s">
        <v>682</v>
      </c>
      <c r="B513" s="5">
        <v>2.3945671583625299E-2</v>
      </c>
      <c r="C513" s="5">
        <v>0.12227719409481599</v>
      </c>
      <c r="D513" s="6">
        <f t="shared" si="7"/>
        <v>1.620772978167311</v>
      </c>
      <c r="E513" s="5">
        <v>3.4536161529816402E-2</v>
      </c>
      <c r="F513" s="5">
        <v>0.163979714133726</v>
      </c>
      <c r="G513" s="5">
        <v>-1.9291381702035899</v>
      </c>
      <c r="H513" s="5">
        <v>7.1994813374433901</v>
      </c>
      <c r="I513" s="1" t="s">
        <v>657</v>
      </c>
    </row>
    <row r="514" spans="1:9" x14ac:dyDescent="0.2">
      <c r="A514" t="s">
        <v>683</v>
      </c>
      <c r="B514" s="5">
        <v>2.3945671583625299E-2</v>
      </c>
      <c r="C514" s="5">
        <v>0.12227719409481599</v>
      </c>
      <c r="D514" s="6">
        <f t="shared" ref="D514:D577" si="8">LOG10(B514)*(-1)</f>
        <v>1.620772978167311</v>
      </c>
      <c r="E514" s="5">
        <v>3.4536161529816402E-2</v>
      </c>
      <c r="F514" s="5">
        <v>0.163979714133726</v>
      </c>
      <c r="G514" s="5">
        <v>-1.9208463466840799</v>
      </c>
      <c r="H514" s="5">
        <v>7.1685365199056399</v>
      </c>
      <c r="I514" s="1" t="s">
        <v>657</v>
      </c>
    </row>
    <row r="515" spans="1:9" x14ac:dyDescent="0.2">
      <c r="A515" t="s">
        <v>684</v>
      </c>
      <c r="B515" s="5">
        <v>2.3945671583625299E-2</v>
      </c>
      <c r="C515" s="5">
        <v>0.12227719409481599</v>
      </c>
      <c r="D515" s="6">
        <f t="shared" si="8"/>
        <v>1.620772978167311</v>
      </c>
      <c r="E515" s="5">
        <v>3.4536161529816402E-2</v>
      </c>
      <c r="F515" s="5">
        <v>0.163979714133726</v>
      </c>
      <c r="G515" s="5">
        <v>-1.8796729163235699</v>
      </c>
      <c r="H515" s="5">
        <v>7.0148786077573799</v>
      </c>
      <c r="I515" s="1" t="s">
        <v>685</v>
      </c>
    </row>
    <row r="516" spans="1:9" x14ac:dyDescent="0.2">
      <c r="A516" t="s">
        <v>686</v>
      </c>
      <c r="B516" s="5">
        <v>2.3971357045615E-2</v>
      </c>
      <c r="C516" s="5">
        <v>0.12227719409481599</v>
      </c>
      <c r="D516" s="6">
        <f t="shared" si="8"/>
        <v>1.620307379368938</v>
      </c>
      <c r="E516" s="5">
        <v>3.6908672754761E-2</v>
      </c>
      <c r="F516" s="5">
        <v>0.163979714133726</v>
      </c>
      <c r="G516" s="5">
        <v>-2.8477977902217901</v>
      </c>
      <c r="H516" s="5">
        <v>10.624836295928</v>
      </c>
      <c r="I516" s="1" t="s">
        <v>653</v>
      </c>
    </row>
    <row r="517" spans="1:9" x14ac:dyDescent="0.2">
      <c r="A517" t="s">
        <v>687</v>
      </c>
      <c r="B517" s="5">
        <v>2.4456469171582298E-2</v>
      </c>
      <c r="C517" s="5">
        <v>0.123527166218283</v>
      </c>
      <c r="D517" s="6">
        <f t="shared" si="8"/>
        <v>1.6116062427201914</v>
      </c>
      <c r="E517" s="5">
        <v>3.5237262978241202E-2</v>
      </c>
      <c r="F517" s="5">
        <v>0.163979714133726</v>
      </c>
      <c r="G517" s="5">
        <v>-1.94714298068785</v>
      </c>
      <c r="H517" s="5">
        <v>7.2255759948716296</v>
      </c>
      <c r="I517" s="1" t="s">
        <v>657</v>
      </c>
    </row>
    <row r="518" spans="1:9" x14ac:dyDescent="0.2">
      <c r="A518" t="s">
        <v>688</v>
      </c>
      <c r="B518" s="5">
        <v>2.4456469171582298E-2</v>
      </c>
      <c r="C518" s="5">
        <v>0.123527166218283</v>
      </c>
      <c r="D518" s="6">
        <f t="shared" si="8"/>
        <v>1.6116062427201914</v>
      </c>
      <c r="E518" s="5">
        <v>3.5237262978241202E-2</v>
      </c>
      <c r="F518" s="5">
        <v>0.163979714133726</v>
      </c>
      <c r="G518" s="5">
        <v>-1.93660261329676</v>
      </c>
      <c r="H518" s="5">
        <v>7.1864621617563698</v>
      </c>
      <c r="I518" s="1" t="s">
        <v>657</v>
      </c>
    </row>
    <row r="519" spans="1:9" x14ac:dyDescent="0.2">
      <c r="A519" t="s">
        <v>689</v>
      </c>
      <c r="B519" s="5">
        <v>2.4456469171582298E-2</v>
      </c>
      <c r="C519" s="5">
        <v>0.123527166218283</v>
      </c>
      <c r="D519" s="6">
        <f t="shared" si="8"/>
        <v>1.6116062427201914</v>
      </c>
      <c r="E519" s="5">
        <v>3.5237262978241202E-2</v>
      </c>
      <c r="F519" s="5">
        <v>0.163979714133726</v>
      </c>
      <c r="G519" s="5">
        <v>-1.9283829716271601</v>
      </c>
      <c r="H519" s="5">
        <v>7.1559602180761299</v>
      </c>
      <c r="I519" s="1" t="s">
        <v>657</v>
      </c>
    </row>
    <row r="520" spans="1:9" x14ac:dyDescent="0.2">
      <c r="A520" t="s">
        <v>690</v>
      </c>
      <c r="B520" s="5">
        <v>2.4973149672771599E-2</v>
      </c>
      <c r="C520" s="5">
        <v>0.123527166218283</v>
      </c>
      <c r="D520" s="6">
        <f t="shared" si="8"/>
        <v>1.6025266799457929</v>
      </c>
      <c r="E520" s="5">
        <v>3.5945731776808001E-2</v>
      </c>
      <c r="F520" s="5">
        <v>0.163979714133726</v>
      </c>
      <c r="G520" s="5">
        <v>-1.9769915488468801</v>
      </c>
      <c r="H520" s="5">
        <v>7.2950079613497598</v>
      </c>
      <c r="I520" s="1" t="s">
        <v>657</v>
      </c>
    </row>
    <row r="521" spans="1:9" x14ac:dyDescent="0.2">
      <c r="A521" t="s">
        <v>691</v>
      </c>
      <c r="B521" s="5">
        <v>2.4973149672771599E-2</v>
      </c>
      <c r="C521" s="5">
        <v>0.123527166218283</v>
      </c>
      <c r="D521" s="6">
        <f t="shared" si="8"/>
        <v>1.6025266799457929</v>
      </c>
      <c r="E521" s="5">
        <v>3.5945731776808001E-2</v>
      </c>
      <c r="F521" s="5">
        <v>0.163979714133726</v>
      </c>
      <c r="G521" s="5">
        <v>-1.93572977032258</v>
      </c>
      <c r="H521" s="5">
        <v>7.1427538948061597</v>
      </c>
      <c r="I521" s="1" t="s">
        <v>657</v>
      </c>
    </row>
    <row r="522" spans="1:9" x14ac:dyDescent="0.2">
      <c r="A522" t="s">
        <v>692</v>
      </c>
      <c r="B522" s="5">
        <v>2.5423573165332801E-2</v>
      </c>
      <c r="C522" s="5">
        <v>0.123527166218283</v>
      </c>
      <c r="D522" s="6">
        <f t="shared" si="8"/>
        <v>1.5947634114164604</v>
      </c>
      <c r="E522" s="5">
        <v>3.9025661321430198E-2</v>
      </c>
      <c r="F522" s="5">
        <v>0.163979714133726</v>
      </c>
      <c r="G522" s="5">
        <v>-2.8408266979056802</v>
      </c>
      <c r="H522" s="5">
        <v>10.4317385202335</v>
      </c>
      <c r="I522" s="1" t="s">
        <v>653</v>
      </c>
    </row>
    <row r="523" spans="1:9" x14ac:dyDescent="0.2">
      <c r="A523" t="s">
        <v>693</v>
      </c>
      <c r="B523" s="5">
        <v>2.5456950538694199E-2</v>
      </c>
      <c r="C523" s="5">
        <v>0.123527166218283</v>
      </c>
      <c r="D523" s="6">
        <f t="shared" si="8"/>
        <v>1.5941936212454748</v>
      </c>
      <c r="E523" s="5">
        <v>3.4201554862369102E-2</v>
      </c>
      <c r="F523" s="5">
        <v>0.163979714133726</v>
      </c>
      <c r="G523" s="5">
        <v>-1.2455870179417701</v>
      </c>
      <c r="H523" s="5">
        <v>4.5722590579709701</v>
      </c>
      <c r="I523" s="1" t="s">
        <v>482</v>
      </c>
    </row>
    <row r="524" spans="1:9" x14ac:dyDescent="0.2">
      <c r="A524" t="s">
        <v>694</v>
      </c>
      <c r="B524" s="5">
        <v>2.5456950538694199E-2</v>
      </c>
      <c r="C524" s="5">
        <v>0.123527166218283</v>
      </c>
      <c r="D524" s="6">
        <f t="shared" si="8"/>
        <v>1.5941936212454748</v>
      </c>
      <c r="E524" s="5">
        <v>3.4201554862369102E-2</v>
      </c>
      <c r="F524" s="5">
        <v>0.163979714133726</v>
      </c>
      <c r="G524" s="5">
        <v>-1.13691772377796</v>
      </c>
      <c r="H524" s="5">
        <v>4.1733594568938601</v>
      </c>
      <c r="I524" s="1" t="s">
        <v>348</v>
      </c>
    </row>
    <row r="525" spans="1:9" x14ac:dyDescent="0.2">
      <c r="A525" t="s">
        <v>695</v>
      </c>
      <c r="B525" s="5">
        <v>2.5456950538694199E-2</v>
      </c>
      <c r="C525" s="5">
        <v>0.123527166218283</v>
      </c>
      <c r="D525" s="6">
        <f t="shared" si="8"/>
        <v>1.5941936212454748</v>
      </c>
      <c r="E525" s="5">
        <v>3.4201554862369102E-2</v>
      </c>
      <c r="F525" s="5">
        <v>0.163979714133726</v>
      </c>
      <c r="G525" s="5">
        <v>-1.1337442241090401</v>
      </c>
      <c r="H525" s="5">
        <v>4.1617102807241801</v>
      </c>
      <c r="I525" s="1" t="s">
        <v>639</v>
      </c>
    </row>
    <row r="526" spans="1:9" x14ac:dyDescent="0.2">
      <c r="A526" t="s">
        <v>696</v>
      </c>
      <c r="B526" s="5">
        <v>2.5495711054281701E-2</v>
      </c>
      <c r="C526" s="5">
        <v>0.123527166218283</v>
      </c>
      <c r="D526" s="6">
        <f t="shared" si="8"/>
        <v>1.5935328714139168</v>
      </c>
      <c r="E526" s="5">
        <v>3.6661554134219398E-2</v>
      </c>
      <c r="F526" s="5">
        <v>0.163979714133726</v>
      </c>
      <c r="G526" s="5">
        <v>-1.9877516296895199</v>
      </c>
      <c r="H526" s="5">
        <v>7.2935477978798504</v>
      </c>
      <c r="I526" s="1" t="s">
        <v>361</v>
      </c>
    </row>
    <row r="527" spans="1:9" x14ac:dyDescent="0.2">
      <c r="A527" t="s">
        <v>697</v>
      </c>
      <c r="B527" s="5">
        <v>2.5495711054281701E-2</v>
      </c>
      <c r="C527" s="5">
        <v>0.123527166218283</v>
      </c>
      <c r="D527" s="6">
        <f t="shared" si="8"/>
        <v>1.5935328714139168</v>
      </c>
      <c r="E527" s="5">
        <v>3.6661554134219398E-2</v>
      </c>
      <c r="F527" s="5">
        <v>0.163979714133726</v>
      </c>
      <c r="G527" s="5">
        <v>-1.9755247848241799</v>
      </c>
      <c r="H527" s="5">
        <v>7.2486845080650699</v>
      </c>
      <c r="I527" s="1" t="s">
        <v>657</v>
      </c>
    </row>
    <row r="528" spans="1:9" x14ac:dyDescent="0.2">
      <c r="A528" t="s">
        <v>698</v>
      </c>
      <c r="B528" s="5">
        <v>2.6010757297524601E-2</v>
      </c>
      <c r="C528" s="5">
        <v>0.123527166218283</v>
      </c>
      <c r="D528" s="6">
        <f t="shared" si="8"/>
        <v>1.584847003230953</v>
      </c>
      <c r="E528" s="5">
        <v>4.2314564574167199E-2</v>
      </c>
      <c r="F528" s="5">
        <v>0.16532763690793201</v>
      </c>
      <c r="G528" s="5">
        <v>-3.3520108504072699</v>
      </c>
      <c r="H528" s="5">
        <v>12.232309118422201</v>
      </c>
      <c r="I528" s="1" t="s">
        <v>699</v>
      </c>
    </row>
    <row r="529" spans="1:9" x14ac:dyDescent="0.2">
      <c r="A529" t="s">
        <v>700</v>
      </c>
      <c r="B529" s="5">
        <v>2.6024150814302701E-2</v>
      </c>
      <c r="C529" s="5">
        <v>0.123527166218283</v>
      </c>
      <c r="D529" s="6">
        <f t="shared" si="8"/>
        <v>1.5846234329098152</v>
      </c>
      <c r="E529" s="5">
        <v>3.7384715675511999E-2</v>
      </c>
      <c r="F529" s="5">
        <v>0.163979714133726</v>
      </c>
      <c r="G529" s="5">
        <v>-1.9517318087155999</v>
      </c>
      <c r="H529" s="5">
        <v>7.1213429774481503</v>
      </c>
      <c r="I529" s="1" t="s">
        <v>657</v>
      </c>
    </row>
    <row r="530" spans="1:9" x14ac:dyDescent="0.2">
      <c r="A530" t="s">
        <v>701</v>
      </c>
      <c r="B530" s="5">
        <v>2.6169202629395798E-2</v>
      </c>
      <c r="C530" s="5">
        <v>0.123527166218283</v>
      </c>
      <c r="D530" s="6">
        <f t="shared" si="8"/>
        <v>1.5822095100284084</v>
      </c>
      <c r="E530" s="5">
        <v>4.0109872386885799E-2</v>
      </c>
      <c r="F530" s="5">
        <v>0.16532763690793201</v>
      </c>
      <c r="G530" s="5">
        <v>-2.79988159607147</v>
      </c>
      <c r="H530" s="5">
        <v>10.2004503231166</v>
      </c>
      <c r="I530" s="1" t="s">
        <v>653</v>
      </c>
    </row>
    <row r="531" spans="1:9" x14ac:dyDescent="0.2">
      <c r="A531" t="s">
        <v>702</v>
      </c>
      <c r="B531" s="5">
        <v>2.6431720487503401E-2</v>
      </c>
      <c r="C531" s="5">
        <v>0.123527166218283</v>
      </c>
      <c r="D531" s="6">
        <f t="shared" si="8"/>
        <v>1.5778745669511443</v>
      </c>
      <c r="E531" s="5">
        <v>3.5440594843466497E-2</v>
      </c>
      <c r="F531" s="5">
        <v>0.163979714133726</v>
      </c>
      <c r="G531" s="5">
        <v>-1.1813368966628499</v>
      </c>
      <c r="H531" s="5">
        <v>4.2920219388386203</v>
      </c>
      <c r="I531" s="1" t="s">
        <v>391</v>
      </c>
    </row>
    <row r="532" spans="1:9" x14ac:dyDescent="0.2">
      <c r="A532" t="s">
        <v>703</v>
      </c>
      <c r="B532" s="5">
        <v>2.6558465997907399E-2</v>
      </c>
      <c r="C532" s="5">
        <v>0.123527166218283</v>
      </c>
      <c r="D532" s="6">
        <f t="shared" si="8"/>
        <v>1.5757970131851795</v>
      </c>
      <c r="E532" s="5">
        <v>3.8115201458206703E-2</v>
      </c>
      <c r="F532" s="5">
        <v>0.163979714133726</v>
      </c>
      <c r="G532" s="5">
        <v>-2.0539685524318401</v>
      </c>
      <c r="H532" s="5">
        <v>7.4526332821779198</v>
      </c>
      <c r="I532" s="1" t="s">
        <v>704</v>
      </c>
    </row>
    <row r="533" spans="1:9" x14ac:dyDescent="0.2">
      <c r="A533" t="s">
        <v>705</v>
      </c>
      <c r="B533" s="5">
        <v>2.6558465997907399E-2</v>
      </c>
      <c r="C533" s="5">
        <v>0.123527166218283</v>
      </c>
      <c r="D533" s="6">
        <f t="shared" si="8"/>
        <v>1.5757970131851795</v>
      </c>
      <c r="E533" s="5">
        <v>3.8115201458206703E-2</v>
      </c>
      <c r="F533" s="5">
        <v>0.163979714133726</v>
      </c>
      <c r="G533" s="5">
        <v>-1.9612375772592101</v>
      </c>
      <c r="H533" s="5">
        <v>7.1161675894378096</v>
      </c>
      <c r="I533" s="1" t="s">
        <v>657</v>
      </c>
    </row>
    <row r="534" spans="1:9" x14ac:dyDescent="0.2">
      <c r="A534" t="s">
        <v>706</v>
      </c>
      <c r="B534" s="5">
        <v>2.6558465997907399E-2</v>
      </c>
      <c r="C534" s="5">
        <v>0.123527166218283</v>
      </c>
      <c r="D534" s="6">
        <f t="shared" si="8"/>
        <v>1.5757970131851795</v>
      </c>
      <c r="E534" s="5">
        <v>3.8115201458206703E-2</v>
      </c>
      <c r="F534" s="5">
        <v>0.163979714133726</v>
      </c>
      <c r="G534" s="5">
        <v>-1.95883329707965</v>
      </c>
      <c r="H534" s="5">
        <v>7.1074438830964297</v>
      </c>
      <c r="I534" s="1" t="s">
        <v>657</v>
      </c>
    </row>
    <row r="535" spans="1:9" x14ac:dyDescent="0.2">
      <c r="A535" t="s">
        <v>707</v>
      </c>
      <c r="B535" s="5">
        <v>2.6927903119728199E-2</v>
      </c>
      <c r="C535" s="5">
        <v>0.123527166218283</v>
      </c>
      <c r="D535" s="6">
        <f t="shared" si="8"/>
        <v>1.5697974638549987</v>
      </c>
      <c r="E535" s="5">
        <v>4.1211241290463101E-2</v>
      </c>
      <c r="F535" s="5">
        <v>0.16532763690793201</v>
      </c>
      <c r="G535" s="5">
        <v>-2.7672352288640099</v>
      </c>
      <c r="H535" s="5">
        <v>10.0024269825483</v>
      </c>
      <c r="I535" s="1" t="s">
        <v>653</v>
      </c>
    </row>
    <row r="536" spans="1:9" x14ac:dyDescent="0.2">
      <c r="A536" t="s">
        <v>708</v>
      </c>
      <c r="B536" s="5">
        <v>2.7421447780559199E-2</v>
      </c>
      <c r="C536" s="5">
        <v>0.123527166218283</v>
      </c>
      <c r="D536" s="6">
        <f t="shared" si="8"/>
        <v>1.5619096193310047</v>
      </c>
      <c r="E536" s="5">
        <v>3.6696885283878197E-2</v>
      </c>
      <c r="F536" s="5">
        <v>0.163979714133726</v>
      </c>
      <c r="G536" s="5">
        <v>-1.22671217204039</v>
      </c>
      <c r="H536" s="5">
        <v>4.4117842190017598</v>
      </c>
      <c r="I536" s="1" t="s">
        <v>229</v>
      </c>
    </row>
    <row r="537" spans="1:9" x14ac:dyDescent="0.2">
      <c r="A537" t="s">
        <v>709</v>
      </c>
      <c r="B537" s="5">
        <v>2.7421447780559199E-2</v>
      </c>
      <c r="C537" s="5">
        <v>0.123527166218283</v>
      </c>
      <c r="D537" s="6">
        <f t="shared" si="8"/>
        <v>1.5619096193310047</v>
      </c>
      <c r="E537" s="5">
        <v>3.6696885283878197E-2</v>
      </c>
      <c r="F537" s="5">
        <v>0.163979714133726</v>
      </c>
      <c r="G537" s="5">
        <v>-1.2018450506970899</v>
      </c>
      <c r="H537" s="5">
        <v>4.3223513626114496</v>
      </c>
      <c r="I537" s="1" t="s">
        <v>202</v>
      </c>
    </row>
    <row r="538" spans="1:9" x14ac:dyDescent="0.2">
      <c r="A538" t="s">
        <v>710</v>
      </c>
      <c r="B538" s="5">
        <v>2.7421447780559199E-2</v>
      </c>
      <c r="C538" s="5">
        <v>0.123527166218283</v>
      </c>
      <c r="D538" s="6">
        <f t="shared" si="8"/>
        <v>1.5619096193310047</v>
      </c>
      <c r="E538" s="5">
        <v>3.6696885283878197E-2</v>
      </c>
      <c r="F538" s="5">
        <v>0.163979714133726</v>
      </c>
      <c r="G538" s="5">
        <v>-1.1323293458797301</v>
      </c>
      <c r="H538" s="5">
        <v>4.0723430098159401</v>
      </c>
      <c r="I538" s="1" t="s">
        <v>411</v>
      </c>
    </row>
    <row r="539" spans="1:9" x14ac:dyDescent="0.2">
      <c r="A539" t="s">
        <v>711</v>
      </c>
      <c r="B539" s="5">
        <v>2.7421447780559199E-2</v>
      </c>
      <c r="C539" s="5">
        <v>0.123527166218283</v>
      </c>
      <c r="D539" s="6">
        <f t="shared" si="8"/>
        <v>1.5619096193310047</v>
      </c>
      <c r="E539" s="5">
        <v>3.6696885283878197E-2</v>
      </c>
      <c r="F539" s="5">
        <v>0.163979714133726</v>
      </c>
      <c r="G539" s="5">
        <v>-1.12288172933996</v>
      </c>
      <c r="H539" s="5">
        <v>4.03836532009593</v>
      </c>
      <c r="I539" s="1" t="s">
        <v>632</v>
      </c>
    </row>
    <row r="540" spans="1:9" x14ac:dyDescent="0.2">
      <c r="A540" t="s">
        <v>712</v>
      </c>
      <c r="B540" s="5">
        <v>2.8090547898917E-2</v>
      </c>
      <c r="C540" s="5">
        <v>0.123527166218283</v>
      </c>
      <c r="D540" s="6">
        <f t="shared" si="8"/>
        <v>1.5514397899135624</v>
      </c>
      <c r="E540" s="5">
        <v>4.2895476957189801E-2</v>
      </c>
      <c r="F540" s="5">
        <v>0.16532763690793201</v>
      </c>
      <c r="G540" s="5">
        <v>-2.8835509275617199</v>
      </c>
      <c r="H540" s="5">
        <v>10.3009727999676</v>
      </c>
      <c r="I540" s="1" t="s">
        <v>653</v>
      </c>
    </row>
    <row r="541" spans="1:9" x14ac:dyDescent="0.2">
      <c r="A541" t="s">
        <v>713</v>
      </c>
      <c r="B541" s="5">
        <v>2.8425959709316599E-2</v>
      </c>
      <c r="C541" s="5">
        <v>0.123527166218283</v>
      </c>
      <c r="D541" s="6">
        <f t="shared" si="8"/>
        <v>1.5462848638636413</v>
      </c>
      <c r="E541" s="5">
        <v>3.7970194742794103E-2</v>
      </c>
      <c r="F541" s="5">
        <v>0.163979714133726</v>
      </c>
      <c r="G541" s="5">
        <v>-1.32279529462902</v>
      </c>
      <c r="H541" s="5">
        <v>4.7097497833982596</v>
      </c>
      <c r="I541" s="1" t="s">
        <v>397</v>
      </c>
    </row>
    <row r="542" spans="1:9" x14ac:dyDescent="0.2">
      <c r="A542" t="s">
        <v>714</v>
      </c>
      <c r="B542" s="5">
        <v>2.93180382443806E-2</v>
      </c>
      <c r="C542" s="5">
        <v>0.123527166218283</v>
      </c>
      <c r="D542" s="6">
        <f t="shared" si="8"/>
        <v>1.5328650929716987</v>
      </c>
      <c r="E542" s="5">
        <v>4.1876932115466801E-2</v>
      </c>
      <c r="F542" s="5">
        <v>0.16532763690793201</v>
      </c>
      <c r="G542" s="5">
        <v>-2.2576824861547502</v>
      </c>
      <c r="H542" s="5">
        <v>7.9686084402314101</v>
      </c>
      <c r="I542" s="1" t="s">
        <v>715</v>
      </c>
    </row>
    <row r="543" spans="1:9" x14ac:dyDescent="0.2">
      <c r="A543" t="s">
        <v>716</v>
      </c>
      <c r="B543" s="5">
        <v>2.93180382443806E-2</v>
      </c>
      <c r="C543" s="5">
        <v>0.123527166218283</v>
      </c>
      <c r="D543" s="6">
        <f t="shared" si="8"/>
        <v>1.5328650929716987</v>
      </c>
      <c r="E543" s="5">
        <v>4.1876932115466801E-2</v>
      </c>
      <c r="F543" s="5">
        <v>0.16532763690793201</v>
      </c>
      <c r="G543" s="5">
        <v>-2.1826950395534901</v>
      </c>
      <c r="H543" s="5">
        <v>7.7039363246603996</v>
      </c>
      <c r="I543" s="1" t="s">
        <v>566</v>
      </c>
    </row>
    <row r="544" spans="1:9" x14ac:dyDescent="0.2">
      <c r="A544" t="s">
        <v>717</v>
      </c>
      <c r="B544" s="5">
        <v>2.9445084905402302E-2</v>
      </c>
      <c r="C544" s="5">
        <v>0.123527166218283</v>
      </c>
      <c r="D544" s="6">
        <f t="shared" si="8"/>
        <v>1.5309871890469942</v>
      </c>
      <c r="E544" s="5">
        <v>3.9260293795435303E-2</v>
      </c>
      <c r="F544" s="5">
        <v>0.163979714133726</v>
      </c>
      <c r="G544" s="5">
        <v>-1.1208080168490999</v>
      </c>
      <c r="H544" s="5">
        <v>3.95110411639864</v>
      </c>
      <c r="I544" s="1" t="s">
        <v>718</v>
      </c>
    </row>
    <row r="545" spans="1:9" x14ac:dyDescent="0.2">
      <c r="A545" t="s">
        <v>719</v>
      </c>
      <c r="B545" s="5">
        <v>2.9887518823889701E-2</v>
      </c>
      <c r="C545" s="5">
        <v>0.123527166218283</v>
      </c>
      <c r="D545" s="6">
        <f t="shared" si="8"/>
        <v>1.5245101373468053</v>
      </c>
      <c r="E545" s="5">
        <v>4.26510187002224E-2</v>
      </c>
      <c r="F545" s="5">
        <v>0.16532763690793201</v>
      </c>
      <c r="G545" s="5">
        <v>-2.1207782748062698</v>
      </c>
      <c r="H545" s="5">
        <v>7.4445983399054096</v>
      </c>
      <c r="I545" s="1" t="s">
        <v>566</v>
      </c>
    </row>
    <row r="546" spans="1:9" x14ac:dyDescent="0.2">
      <c r="A546" t="s">
        <v>720</v>
      </c>
      <c r="B546" s="5">
        <v>2.9923722014830002E-2</v>
      </c>
      <c r="C546" s="5">
        <v>0.123527166218283</v>
      </c>
      <c r="D546" s="6">
        <f t="shared" si="8"/>
        <v>1.5239843884155895</v>
      </c>
      <c r="E546" s="5">
        <v>3.9262748454554103E-2</v>
      </c>
      <c r="F546" s="5">
        <v>0.163979714133726</v>
      </c>
      <c r="G546" s="5">
        <v>10.619631658611301</v>
      </c>
      <c r="H546" s="5">
        <v>-37.265389114598499</v>
      </c>
      <c r="I546" s="1" t="s">
        <v>721</v>
      </c>
    </row>
    <row r="547" spans="1:9" x14ac:dyDescent="0.2">
      <c r="A547" t="s">
        <v>722</v>
      </c>
      <c r="B547" s="5">
        <v>2.9923722014830002E-2</v>
      </c>
      <c r="C547" s="5">
        <v>0.123527166218283</v>
      </c>
      <c r="D547" s="6">
        <f t="shared" si="8"/>
        <v>1.5239843884155895</v>
      </c>
      <c r="E547" s="5">
        <v>3.9262748454554103E-2</v>
      </c>
      <c r="F547" s="5">
        <v>0.163979714133726</v>
      </c>
      <c r="G547" s="5">
        <v>11.506804336149999</v>
      </c>
      <c r="H547" s="5">
        <v>-40.378570070692497</v>
      </c>
      <c r="I547" s="1" t="s">
        <v>721</v>
      </c>
    </row>
    <row r="548" spans="1:9" x14ac:dyDescent="0.2">
      <c r="A548" t="s">
        <v>723</v>
      </c>
      <c r="B548" s="5">
        <v>2.9923722014830002E-2</v>
      </c>
      <c r="C548" s="5">
        <v>0.123527166218283</v>
      </c>
      <c r="D548" s="6">
        <f t="shared" si="8"/>
        <v>1.5239843884155895</v>
      </c>
      <c r="E548" s="5">
        <v>3.9262748454554103E-2</v>
      </c>
      <c r="F548" s="5">
        <v>0.163979714133726</v>
      </c>
      <c r="G548" s="5">
        <v>12.356909903464899</v>
      </c>
      <c r="H548" s="5">
        <v>-43.361678691864299</v>
      </c>
      <c r="I548" s="1" t="s">
        <v>724</v>
      </c>
    </row>
    <row r="549" spans="1:9" x14ac:dyDescent="0.2">
      <c r="A549" t="s">
        <v>725</v>
      </c>
      <c r="B549" s="5">
        <v>2.9923722014830002E-2</v>
      </c>
      <c r="C549" s="5">
        <v>0.123527166218283</v>
      </c>
      <c r="D549" s="6">
        <f t="shared" si="8"/>
        <v>1.5239843884155895</v>
      </c>
      <c r="E549" s="5">
        <v>3.9262748454554103E-2</v>
      </c>
      <c r="F549" s="5">
        <v>0.163979714133726</v>
      </c>
      <c r="G549" s="5">
        <v>12.4280569321293</v>
      </c>
      <c r="H549" s="5">
        <v>-43.6113409958649</v>
      </c>
      <c r="I549" s="1" t="s">
        <v>724</v>
      </c>
    </row>
    <row r="550" spans="1:9" x14ac:dyDescent="0.2">
      <c r="A550" t="s">
        <v>726</v>
      </c>
      <c r="B550" s="5">
        <v>2.9923722014830002E-2</v>
      </c>
      <c r="C550" s="5">
        <v>0.123527166218283</v>
      </c>
      <c r="D550" s="6">
        <f t="shared" si="8"/>
        <v>1.5239843884155895</v>
      </c>
      <c r="E550" s="5">
        <v>3.9262748454554103E-2</v>
      </c>
      <c r="F550" s="5">
        <v>0.163979714133726</v>
      </c>
      <c r="G550" s="5">
        <v>12.886873959708799</v>
      </c>
      <c r="H550" s="5">
        <v>-45.221377540897997</v>
      </c>
      <c r="I550" s="1" t="s">
        <v>724</v>
      </c>
    </row>
    <row r="551" spans="1:9" x14ac:dyDescent="0.2">
      <c r="A551" t="s">
        <v>727</v>
      </c>
      <c r="B551" s="5">
        <v>2.9923722014830002E-2</v>
      </c>
      <c r="C551" s="5">
        <v>0.123527166218283</v>
      </c>
      <c r="D551" s="6">
        <f t="shared" si="8"/>
        <v>1.5239843884155895</v>
      </c>
      <c r="E551" s="5">
        <v>3.9262748454554103E-2</v>
      </c>
      <c r="F551" s="5">
        <v>0.163979714133726</v>
      </c>
      <c r="G551" s="5">
        <v>13.095614859010601</v>
      </c>
      <c r="H551" s="5">
        <v>-45.953871010226997</v>
      </c>
      <c r="I551" s="1" t="s">
        <v>728</v>
      </c>
    </row>
    <row r="552" spans="1:9" x14ac:dyDescent="0.2">
      <c r="A552" t="s">
        <v>729</v>
      </c>
      <c r="B552" s="5">
        <v>2.9923722014830002E-2</v>
      </c>
      <c r="C552" s="5">
        <v>0.123527166218283</v>
      </c>
      <c r="D552" s="6">
        <f t="shared" si="8"/>
        <v>1.5239843884155895</v>
      </c>
      <c r="E552" s="5">
        <v>3.9262748454554103E-2</v>
      </c>
      <c r="F552" s="5">
        <v>0.163979714133726</v>
      </c>
      <c r="G552" s="5">
        <v>13.227300891200599</v>
      </c>
      <c r="H552" s="5">
        <v>-46.415970957595597</v>
      </c>
      <c r="I552" s="1" t="s">
        <v>728</v>
      </c>
    </row>
    <row r="553" spans="1:9" x14ac:dyDescent="0.2">
      <c r="A553" t="s">
        <v>730</v>
      </c>
      <c r="B553" s="5">
        <v>2.9923722014830002E-2</v>
      </c>
      <c r="C553" s="5">
        <v>0.123527166218283</v>
      </c>
      <c r="D553" s="6">
        <f t="shared" si="8"/>
        <v>1.5239843884155895</v>
      </c>
      <c r="E553" s="5">
        <v>3.9262748454554103E-2</v>
      </c>
      <c r="F553" s="5">
        <v>0.163979714133726</v>
      </c>
      <c r="G553" s="5">
        <v>13.2403015167014</v>
      </c>
      <c r="H553" s="5">
        <v>-46.461591501094297</v>
      </c>
      <c r="I553" s="1" t="s">
        <v>721</v>
      </c>
    </row>
    <row r="554" spans="1:9" x14ac:dyDescent="0.2">
      <c r="A554" t="s">
        <v>731</v>
      </c>
      <c r="B554" s="5">
        <v>2.9923722014830002E-2</v>
      </c>
      <c r="C554" s="5">
        <v>0.123527166218283</v>
      </c>
      <c r="D554" s="6">
        <f t="shared" si="8"/>
        <v>1.5239843884155895</v>
      </c>
      <c r="E554" s="5">
        <v>3.9262748454554103E-2</v>
      </c>
      <c r="F554" s="5">
        <v>0.163979714133726</v>
      </c>
      <c r="G554" s="5">
        <v>13.390338204191901</v>
      </c>
      <c r="H554" s="5">
        <v>-46.988085801512398</v>
      </c>
      <c r="I554" s="1" t="s">
        <v>732</v>
      </c>
    </row>
    <row r="555" spans="1:9" x14ac:dyDescent="0.2">
      <c r="A555" t="s">
        <v>733</v>
      </c>
      <c r="B555" s="5">
        <v>2.9923722014830002E-2</v>
      </c>
      <c r="C555" s="5">
        <v>0.123527166218283</v>
      </c>
      <c r="D555" s="6">
        <f t="shared" si="8"/>
        <v>1.5239843884155895</v>
      </c>
      <c r="E555" s="5">
        <v>3.9262748454554103E-2</v>
      </c>
      <c r="F555" s="5">
        <v>0.163979714133726</v>
      </c>
      <c r="G555" s="5">
        <v>13.418394369194599</v>
      </c>
      <c r="H555" s="5">
        <v>-47.086537794905396</v>
      </c>
      <c r="I555" s="1" t="s">
        <v>721</v>
      </c>
    </row>
    <row r="556" spans="1:9" x14ac:dyDescent="0.2">
      <c r="A556" t="s">
        <v>734</v>
      </c>
      <c r="B556" s="5">
        <v>2.9923722014830002E-2</v>
      </c>
      <c r="C556" s="5">
        <v>0.123527166218283</v>
      </c>
      <c r="D556" s="6">
        <f t="shared" si="8"/>
        <v>1.5239843884155895</v>
      </c>
      <c r="E556" s="5">
        <v>3.9262748454554103E-2</v>
      </c>
      <c r="F556" s="5">
        <v>0.163979714133726</v>
      </c>
      <c r="G556" s="5">
        <v>13.4413063599069</v>
      </c>
      <c r="H556" s="5">
        <v>-47.1669383470837</v>
      </c>
      <c r="I556" s="1" t="s">
        <v>724</v>
      </c>
    </row>
    <row r="557" spans="1:9" x14ac:dyDescent="0.2">
      <c r="A557" t="s">
        <v>735</v>
      </c>
      <c r="B557" s="5">
        <v>2.9923722014830002E-2</v>
      </c>
      <c r="C557" s="5">
        <v>0.123527166218283</v>
      </c>
      <c r="D557" s="6">
        <f t="shared" si="8"/>
        <v>1.5239843884155895</v>
      </c>
      <c r="E557" s="5">
        <v>3.9262748454554103E-2</v>
      </c>
      <c r="F557" s="5">
        <v>0.163979714133726</v>
      </c>
      <c r="G557" s="5">
        <v>13.7355171177554</v>
      </c>
      <c r="H557" s="5">
        <v>-48.199354416245299</v>
      </c>
      <c r="I557" s="1" t="s">
        <v>721</v>
      </c>
    </row>
    <row r="558" spans="1:9" x14ac:dyDescent="0.2">
      <c r="A558" t="s">
        <v>736</v>
      </c>
      <c r="B558" s="5">
        <v>2.9923722014830002E-2</v>
      </c>
      <c r="C558" s="5">
        <v>0.123527166218283</v>
      </c>
      <c r="D558" s="6">
        <f t="shared" si="8"/>
        <v>1.5239843884155895</v>
      </c>
      <c r="E558" s="5">
        <v>3.9262748454554103E-2</v>
      </c>
      <c r="F558" s="5">
        <v>0.163979714133726</v>
      </c>
      <c r="G558" s="5">
        <v>13.7521679374101</v>
      </c>
      <c r="H558" s="5">
        <v>-48.257783869681496</v>
      </c>
      <c r="I558" s="1" t="s">
        <v>728</v>
      </c>
    </row>
    <row r="559" spans="1:9" x14ac:dyDescent="0.2">
      <c r="A559" t="s">
        <v>737</v>
      </c>
      <c r="B559" s="5">
        <v>2.9923722014830002E-2</v>
      </c>
      <c r="C559" s="5">
        <v>0.123527166218283</v>
      </c>
      <c r="D559" s="6">
        <f t="shared" si="8"/>
        <v>1.5239843884155895</v>
      </c>
      <c r="E559" s="5">
        <v>3.9262748454554103E-2</v>
      </c>
      <c r="F559" s="5">
        <v>0.163979714133726</v>
      </c>
      <c r="G559" s="5">
        <v>13.803567182341</v>
      </c>
      <c r="H559" s="5">
        <v>-48.438149152030498</v>
      </c>
      <c r="I559" s="1" t="s">
        <v>721</v>
      </c>
    </row>
    <row r="560" spans="1:9" x14ac:dyDescent="0.2">
      <c r="A560" t="s">
        <v>738</v>
      </c>
      <c r="B560" s="5">
        <v>2.9923722014830002E-2</v>
      </c>
      <c r="C560" s="5">
        <v>0.123527166218283</v>
      </c>
      <c r="D560" s="6">
        <f t="shared" si="8"/>
        <v>1.5239843884155895</v>
      </c>
      <c r="E560" s="5">
        <v>3.9262748454554103E-2</v>
      </c>
      <c r="F560" s="5">
        <v>0.163979714133726</v>
      </c>
      <c r="G560" s="5">
        <v>13.8415921096805</v>
      </c>
      <c r="H560" s="5">
        <v>-48.5715825665702</v>
      </c>
      <c r="I560" s="1" t="s">
        <v>721</v>
      </c>
    </row>
    <row r="561" spans="1:9" x14ac:dyDescent="0.2">
      <c r="A561" t="s">
        <v>739</v>
      </c>
      <c r="B561" s="5">
        <v>2.9923722014830002E-2</v>
      </c>
      <c r="C561" s="5">
        <v>0.123527166218283</v>
      </c>
      <c r="D561" s="6">
        <f t="shared" si="8"/>
        <v>1.5239843884155895</v>
      </c>
      <c r="E561" s="5">
        <v>3.9262748454554103E-2</v>
      </c>
      <c r="F561" s="5">
        <v>0.163979714133726</v>
      </c>
      <c r="G561" s="5">
        <v>13.934854028262</v>
      </c>
      <c r="H561" s="5">
        <v>-48.898848313371701</v>
      </c>
      <c r="I561" s="1" t="s">
        <v>724</v>
      </c>
    </row>
    <row r="562" spans="1:9" x14ac:dyDescent="0.2">
      <c r="A562" t="s">
        <v>740</v>
      </c>
      <c r="B562" s="5">
        <v>2.9923722014830002E-2</v>
      </c>
      <c r="C562" s="5">
        <v>0.123527166218283</v>
      </c>
      <c r="D562" s="6">
        <f t="shared" si="8"/>
        <v>1.5239843884155895</v>
      </c>
      <c r="E562" s="5">
        <v>3.9262748454554103E-2</v>
      </c>
      <c r="F562" s="5">
        <v>0.163979714133726</v>
      </c>
      <c r="G562" s="5">
        <v>13.9846524888786</v>
      </c>
      <c r="H562" s="5">
        <v>-49.073596277504699</v>
      </c>
      <c r="I562" s="1" t="s">
        <v>724</v>
      </c>
    </row>
    <row r="563" spans="1:9" x14ac:dyDescent="0.2">
      <c r="A563" t="s">
        <v>741</v>
      </c>
      <c r="B563" s="5">
        <v>2.9923722014830002E-2</v>
      </c>
      <c r="C563" s="5">
        <v>0.123527166218283</v>
      </c>
      <c r="D563" s="6">
        <f t="shared" si="8"/>
        <v>1.5239843884155895</v>
      </c>
      <c r="E563" s="5">
        <v>3.9262748454554103E-2</v>
      </c>
      <c r="F563" s="5">
        <v>0.163979714133726</v>
      </c>
      <c r="G563" s="5">
        <v>14.0724072067066</v>
      </c>
      <c r="H563" s="5">
        <v>-49.381536685574503</v>
      </c>
      <c r="I563" s="1" t="s">
        <v>742</v>
      </c>
    </row>
    <row r="564" spans="1:9" x14ac:dyDescent="0.2">
      <c r="A564" t="s">
        <v>743</v>
      </c>
      <c r="B564" s="5">
        <v>2.9923722014830002E-2</v>
      </c>
      <c r="C564" s="5">
        <v>0.123527166218283</v>
      </c>
      <c r="D564" s="6">
        <f t="shared" si="8"/>
        <v>1.5239843884155895</v>
      </c>
      <c r="E564" s="5">
        <v>3.9262748454554103E-2</v>
      </c>
      <c r="F564" s="5">
        <v>0.163979714133726</v>
      </c>
      <c r="G564" s="5">
        <v>14.124041726478101</v>
      </c>
      <c r="H564" s="5">
        <v>-49.562727571745199</v>
      </c>
      <c r="I564" s="1" t="s">
        <v>721</v>
      </c>
    </row>
    <row r="565" spans="1:9" x14ac:dyDescent="0.2">
      <c r="A565" t="s">
        <v>744</v>
      </c>
      <c r="B565" s="5">
        <v>2.9923722014830002E-2</v>
      </c>
      <c r="C565" s="5">
        <v>0.123527166218283</v>
      </c>
      <c r="D565" s="6">
        <f t="shared" si="8"/>
        <v>1.5239843884155895</v>
      </c>
      <c r="E565" s="5">
        <v>3.9262748454554103E-2</v>
      </c>
      <c r="F565" s="5">
        <v>0.163979714133726</v>
      </c>
      <c r="G565" s="5">
        <v>14.1475327734501</v>
      </c>
      <c r="H565" s="5">
        <v>-49.645160092406996</v>
      </c>
      <c r="I565" s="1" t="s">
        <v>728</v>
      </c>
    </row>
    <row r="566" spans="1:9" x14ac:dyDescent="0.2">
      <c r="A566" t="s">
        <v>745</v>
      </c>
      <c r="B566" s="5">
        <v>2.9923722014830002E-2</v>
      </c>
      <c r="C566" s="5">
        <v>0.123527166218283</v>
      </c>
      <c r="D566" s="6">
        <f t="shared" si="8"/>
        <v>1.5239843884155895</v>
      </c>
      <c r="E566" s="5">
        <v>3.9262748454554103E-2</v>
      </c>
      <c r="F566" s="5">
        <v>0.163979714133726</v>
      </c>
      <c r="G566" s="5">
        <v>14.161705416805701</v>
      </c>
      <c r="H566" s="5">
        <v>-49.694893368137201</v>
      </c>
      <c r="I566" s="1" t="s">
        <v>746</v>
      </c>
    </row>
    <row r="567" spans="1:9" x14ac:dyDescent="0.2">
      <c r="A567" t="s">
        <v>747</v>
      </c>
      <c r="B567" s="5">
        <v>2.9923722014830002E-2</v>
      </c>
      <c r="C567" s="5">
        <v>0.123527166218283</v>
      </c>
      <c r="D567" s="6">
        <f t="shared" si="8"/>
        <v>1.5239843884155895</v>
      </c>
      <c r="E567" s="5">
        <v>3.9262748454554103E-2</v>
      </c>
      <c r="F567" s="5">
        <v>0.163979714133726</v>
      </c>
      <c r="G567" s="5">
        <v>14.1806878769679</v>
      </c>
      <c r="H567" s="5">
        <v>-49.761504789986297</v>
      </c>
      <c r="I567" s="1" t="s">
        <v>748</v>
      </c>
    </row>
    <row r="568" spans="1:9" x14ac:dyDescent="0.2">
      <c r="A568" t="s">
        <v>749</v>
      </c>
      <c r="B568" s="5">
        <v>2.9923722014830002E-2</v>
      </c>
      <c r="C568" s="5">
        <v>0.123527166218283</v>
      </c>
      <c r="D568" s="6">
        <f t="shared" si="8"/>
        <v>1.5239843884155895</v>
      </c>
      <c r="E568" s="5">
        <v>3.9262748454554103E-2</v>
      </c>
      <c r="F568" s="5">
        <v>0.163979714133726</v>
      </c>
      <c r="G568" s="5">
        <v>14.320170113463501</v>
      </c>
      <c r="H568" s="5">
        <v>-50.250962427000502</v>
      </c>
      <c r="I568" s="1" t="s">
        <v>721</v>
      </c>
    </row>
    <row r="569" spans="1:9" x14ac:dyDescent="0.2">
      <c r="A569" t="s">
        <v>750</v>
      </c>
      <c r="B569" s="5">
        <v>2.9923722014830002E-2</v>
      </c>
      <c r="C569" s="5">
        <v>0.123527166218283</v>
      </c>
      <c r="D569" s="6">
        <f t="shared" si="8"/>
        <v>1.5239843884155895</v>
      </c>
      <c r="E569" s="5">
        <v>3.9262748454554103E-2</v>
      </c>
      <c r="F569" s="5">
        <v>0.163979714133726</v>
      </c>
      <c r="G569" s="5">
        <v>14.324857040605499</v>
      </c>
      <c r="H569" s="5">
        <v>-50.267409340538599</v>
      </c>
      <c r="I569" s="1" t="s">
        <v>724</v>
      </c>
    </row>
    <row r="570" spans="1:9" x14ac:dyDescent="0.2">
      <c r="A570" t="s">
        <v>751</v>
      </c>
      <c r="B570" s="5">
        <v>2.9923722014830002E-2</v>
      </c>
      <c r="C570" s="5">
        <v>0.123527166218283</v>
      </c>
      <c r="D570" s="6">
        <f t="shared" si="8"/>
        <v>1.5239843884155895</v>
      </c>
      <c r="E570" s="5">
        <v>3.9262748454554103E-2</v>
      </c>
      <c r="F570" s="5">
        <v>0.163979714133726</v>
      </c>
      <c r="G570" s="5">
        <v>14.3299487580581</v>
      </c>
      <c r="H570" s="5">
        <v>-50.285276705267997</v>
      </c>
      <c r="I570" s="1" t="s">
        <v>724</v>
      </c>
    </row>
    <row r="571" spans="1:9" x14ac:dyDescent="0.2">
      <c r="A571" t="s">
        <v>752</v>
      </c>
      <c r="B571" s="5">
        <v>2.9923722014830002E-2</v>
      </c>
      <c r="C571" s="5">
        <v>0.123527166218283</v>
      </c>
      <c r="D571" s="6">
        <f t="shared" si="8"/>
        <v>1.5239843884155895</v>
      </c>
      <c r="E571" s="5">
        <v>3.9262748454554103E-2</v>
      </c>
      <c r="F571" s="5">
        <v>0.163979714133726</v>
      </c>
      <c r="G571" s="5">
        <v>14.385891352395401</v>
      </c>
      <c r="H571" s="5">
        <v>-50.4815850719867</v>
      </c>
      <c r="I571" s="1" t="s">
        <v>753</v>
      </c>
    </row>
    <row r="572" spans="1:9" x14ac:dyDescent="0.2">
      <c r="A572" t="s">
        <v>754</v>
      </c>
      <c r="B572" s="5">
        <v>2.9923722014830002E-2</v>
      </c>
      <c r="C572" s="5">
        <v>0.123527166218283</v>
      </c>
      <c r="D572" s="6">
        <f t="shared" si="8"/>
        <v>1.5239843884155895</v>
      </c>
      <c r="E572" s="5">
        <v>3.9262748454554103E-2</v>
      </c>
      <c r="F572" s="5">
        <v>0.163979714133726</v>
      </c>
      <c r="G572" s="5">
        <v>14.397749888944499</v>
      </c>
      <c r="H572" s="5">
        <v>-50.523197906879602</v>
      </c>
      <c r="I572" s="1" t="s">
        <v>721</v>
      </c>
    </row>
    <row r="573" spans="1:9" x14ac:dyDescent="0.2">
      <c r="A573" t="s">
        <v>755</v>
      </c>
      <c r="B573" s="5">
        <v>2.9923722014830002E-2</v>
      </c>
      <c r="C573" s="5">
        <v>0.123527166218283</v>
      </c>
      <c r="D573" s="6">
        <f t="shared" si="8"/>
        <v>1.5239843884155895</v>
      </c>
      <c r="E573" s="5">
        <v>3.9262748454554103E-2</v>
      </c>
      <c r="F573" s="5">
        <v>0.163979714133726</v>
      </c>
      <c r="G573" s="5">
        <v>14.4632157729393</v>
      </c>
      <c r="H573" s="5">
        <v>-50.752924484902501</v>
      </c>
      <c r="I573" s="1" t="s">
        <v>724</v>
      </c>
    </row>
    <row r="574" spans="1:9" x14ac:dyDescent="0.2">
      <c r="A574" t="s">
        <v>756</v>
      </c>
      <c r="B574" s="5">
        <v>2.9923722014830002E-2</v>
      </c>
      <c r="C574" s="5">
        <v>0.123527166218283</v>
      </c>
      <c r="D574" s="6">
        <f t="shared" si="8"/>
        <v>1.5239843884155895</v>
      </c>
      <c r="E574" s="5">
        <v>3.9262748454554103E-2</v>
      </c>
      <c r="F574" s="5">
        <v>0.163979714133726</v>
      </c>
      <c r="G574" s="5">
        <v>14.560730242390701</v>
      </c>
      <c r="H574" s="5">
        <v>-51.095112873844002</v>
      </c>
      <c r="I574" s="1" t="s">
        <v>724</v>
      </c>
    </row>
    <row r="575" spans="1:9" x14ac:dyDescent="0.2">
      <c r="A575" t="s">
        <v>757</v>
      </c>
      <c r="B575" s="5">
        <v>2.9923722014830002E-2</v>
      </c>
      <c r="C575" s="5">
        <v>0.123527166218283</v>
      </c>
      <c r="D575" s="6">
        <f t="shared" si="8"/>
        <v>1.5239843884155895</v>
      </c>
      <c r="E575" s="5">
        <v>3.9262748454554103E-2</v>
      </c>
      <c r="F575" s="5">
        <v>0.163979714133726</v>
      </c>
      <c r="G575" s="5">
        <v>14.5668728940697</v>
      </c>
      <c r="H575" s="5">
        <v>-51.1166680757918</v>
      </c>
      <c r="I575" s="1" t="s">
        <v>724</v>
      </c>
    </row>
    <row r="576" spans="1:9" x14ac:dyDescent="0.2">
      <c r="A576" t="s">
        <v>758</v>
      </c>
      <c r="B576" s="5">
        <v>2.9923722014830002E-2</v>
      </c>
      <c r="C576" s="5">
        <v>0.123527166218283</v>
      </c>
      <c r="D576" s="6">
        <f t="shared" si="8"/>
        <v>1.5239843884155895</v>
      </c>
      <c r="E576" s="5">
        <v>3.9262748454554103E-2</v>
      </c>
      <c r="F576" s="5">
        <v>0.163979714133726</v>
      </c>
      <c r="G576" s="5">
        <v>14.569427724207401</v>
      </c>
      <c r="H576" s="5">
        <v>-51.125633239769499</v>
      </c>
      <c r="I576" s="1" t="s">
        <v>721</v>
      </c>
    </row>
    <row r="577" spans="1:9" x14ac:dyDescent="0.2">
      <c r="A577" t="s">
        <v>759</v>
      </c>
      <c r="B577" s="5">
        <v>2.9923722014830002E-2</v>
      </c>
      <c r="C577" s="5">
        <v>0.123527166218283</v>
      </c>
      <c r="D577" s="6">
        <f t="shared" si="8"/>
        <v>1.5239843884155895</v>
      </c>
      <c r="E577" s="5">
        <v>3.9262748454554103E-2</v>
      </c>
      <c r="F577" s="5">
        <v>0.163979714133726</v>
      </c>
      <c r="G577" s="5">
        <v>14.7551809890578</v>
      </c>
      <c r="H577" s="5">
        <v>-51.777460715192902</v>
      </c>
      <c r="I577" s="1" t="s">
        <v>721</v>
      </c>
    </row>
    <row r="578" spans="1:9" x14ac:dyDescent="0.2">
      <c r="A578" t="s">
        <v>760</v>
      </c>
      <c r="B578" s="5">
        <v>2.9923722014830002E-2</v>
      </c>
      <c r="C578" s="5">
        <v>0.123527166218283</v>
      </c>
      <c r="D578" s="6">
        <f t="shared" ref="D578:D641" si="9">LOG10(B578)*(-1)</f>
        <v>1.5239843884155895</v>
      </c>
      <c r="E578" s="5">
        <v>3.9262748454554103E-2</v>
      </c>
      <c r="F578" s="5">
        <v>0.163979714133726</v>
      </c>
      <c r="G578" s="5">
        <v>14.7624540903241</v>
      </c>
      <c r="H578" s="5">
        <v>-51.802982782009401</v>
      </c>
      <c r="I578" s="1" t="s">
        <v>724</v>
      </c>
    </row>
    <row r="579" spans="1:9" x14ac:dyDescent="0.2">
      <c r="A579" t="s">
        <v>761</v>
      </c>
      <c r="B579" s="5">
        <v>2.9923722014830002E-2</v>
      </c>
      <c r="C579" s="5">
        <v>0.123527166218283</v>
      </c>
      <c r="D579" s="6">
        <f t="shared" si="9"/>
        <v>1.5239843884155895</v>
      </c>
      <c r="E579" s="5">
        <v>3.9262748454554103E-2</v>
      </c>
      <c r="F579" s="5">
        <v>0.163979714133726</v>
      </c>
      <c r="G579" s="5">
        <v>14.7723527394883</v>
      </c>
      <c r="H579" s="5">
        <v>-51.837718168760297</v>
      </c>
      <c r="I579" s="1" t="s">
        <v>762</v>
      </c>
    </row>
    <row r="580" spans="1:9" x14ac:dyDescent="0.2">
      <c r="A580" t="s">
        <v>763</v>
      </c>
      <c r="B580" s="5">
        <v>2.9923722014830002E-2</v>
      </c>
      <c r="C580" s="5">
        <v>0.123527166218283</v>
      </c>
      <c r="D580" s="6">
        <f t="shared" si="9"/>
        <v>1.5239843884155895</v>
      </c>
      <c r="E580" s="5">
        <v>3.9262748454554103E-2</v>
      </c>
      <c r="F580" s="5">
        <v>0.163979714133726</v>
      </c>
      <c r="G580" s="5">
        <v>14.807491656462799</v>
      </c>
      <c r="H580" s="5">
        <v>-51.961024273549398</v>
      </c>
      <c r="I580" s="1" t="s">
        <v>721</v>
      </c>
    </row>
    <row r="581" spans="1:9" x14ac:dyDescent="0.2">
      <c r="A581" t="s">
        <v>764</v>
      </c>
      <c r="B581" s="5">
        <v>2.9923722014830002E-2</v>
      </c>
      <c r="C581" s="5">
        <v>0.123527166218283</v>
      </c>
      <c r="D581" s="6">
        <f t="shared" si="9"/>
        <v>1.5239843884155895</v>
      </c>
      <c r="E581" s="5">
        <v>3.9262748454554103E-2</v>
      </c>
      <c r="F581" s="5">
        <v>0.163979714133726</v>
      </c>
      <c r="G581" s="5">
        <v>14.843572193067599</v>
      </c>
      <c r="H581" s="5">
        <v>-52.087634619300204</v>
      </c>
      <c r="I581" s="1" t="s">
        <v>746</v>
      </c>
    </row>
    <row r="582" spans="1:9" x14ac:dyDescent="0.2">
      <c r="A582" t="s">
        <v>765</v>
      </c>
      <c r="B582" s="5">
        <v>2.9923722014830002E-2</v>
      </c>
      <c r="C582" s="5">
        <v>0.123527166218283</v>
      </c>
      <c r="D582" s="6">
        <f t="shared" si="9"/>
        <v>1.5239843884155895</v>
      </c>
      <c r="E582" s="5">
        <v>3.9262748454554103E-2</v>
      </c>
      <c r="F582" s="5">
        <v>0.163979714133726</v>
      </c>
      <c r="G582" s="5">
        <v>14.910655215710699</v>
      </c>
      <c r="H582" s="5">
        <v>-52.323035904593397</v>
      </c>
      <c r="I582" s="1" t="s">
        <v>721</v>
      </c>
    </row>
    <row r="583" spans="1:9" x14ac:dyDescent="0.2">
      <c r="A583" t="s">
        <v>766</v>
      </c>
      <c r="B583" s="5">
        <v>2.9923722014830002E-2</v>
      </c>
      <c r="C583" s="5">
        <v>0.123527166218283</v>
      </c>
      <c r="D583" s="6">
        <f t="shared" si="9"/>
        <v>1.5239843884155895</v>
      </c>
      <c r="E583" s="5">
        <v>3.9262748454554103E-2</v>
      </c>
      <c r="F583" s="5">
        <v>0.163979714133726</v>
      </c>
      <c r="G583" s="5">
        <v>14.927958857302499</v>
      </c>
      <c r="H583" s="5">
        <v>-52.383756177927303</v>
      </c>
      <c r="I583" s="1" t="s">
        <v>721</v>
      </c>
    </row>
    <row r="584" spans="1:9" x14ac:dyDescent="0.2">
      <c r="A584" t="s">
        <v>767</v>
      </c>
      <c r="B584" s="5">
        <v>2.9923722014830002E-2</v>
      </c>
      <c r="C584" s="5">
        <v>0.123527166218283</v>
      </c>
      <c r="D584" s="6">
        <f t="shared" si="9"/>
        <v>1.5239843884155895</v>
      </c>
      <c r="E584" s="5">
        <v>3.9262748454554103E-2</v>
      </c>
      <c r="F584" s="5">
        <v>0.163979714133726</v>
      </c>
      <c r="G584" s="5">
        <v>14.959920563589</v>
      </c>
      <c r="H584" s="5">
        <v>-52.495913120825399</v>
      </c>
      <c r="I584" s="1" t="s">
        <v>724</v>
      </c>
    </row>
    <row r="585" spans="1:9" x14ac:dyDescent="0.2">
      <c r="A585" t="s">
        <v>768</v>
      </c>
      <c r="B585" s="5">
        <v>2.9923722014830002E-2</v>
      </c>
      <c r="C585" s="5">
        <v>0.123527166218283</v>
      </c>
      <c r="D585" s="6">
        <f t="shared" si="9"/>
        <v>1.5239843884155895</v>
      </c>
      <c r="E585" s="5">
        <v>3.9262748454554103E-2</v>
      </c>
      <c r="F585" s="5">
        <v>0.163979714133726</v>
      </c>
      <c r="G585" s="5">
        <v>14.9772059203159</v>
      </c>
      <c r="H585" s="5">
        <v>-52.556569230671997</v>
      </c>
      <c r="I585" s="1" t="s">
        <v>721</v>
      </c>
    </row>
    <row r="586" spans="1:9" x14ac:dyDescent="0.2">
      <c r="A586" t="s">
        <v>769</v>
      </c>
      <c r="B586" s="5">
        <v>2.9923722014830002E-2</v>
      </c>
      <c r="C586" s="5">
        <v>0.123527166218283</v>
      </c>
      <c r="D586" s="6">
        <f t="shared" si="9"/>
        <v>1.5239843884155895</v>
      </c>
      <c r="E586" s="5">
        <v>3.9262748454554103E-2</v>
      </c>
      <c r="F586" s="5">
        <v>0.163979714133726</v>
      </c>
      <c r="G586" s="5">
        <v>15.107148565099701</v>
      </c>
      <c r="H586" s="5">
        <v>-53.012551450782198</v>
      </c>
      <c r="I586" s="1" t="s">
        <v>724</v>
      </c>
    </row>
    <row r="587" spans="1:9" x14ac:dyDescent="0.2">
      <c r="A587" t="s">
        <v>770</v>
      </c>
      <c r="B587" s="5">
        <v>2.9923722014830002E-2</v>
      </c>
      <c r="C587" s="5">
        <v>0.123527166218283</v>
      </c>
      <c r="D587" s="6">
        <f t="shared" si="9"/>
        <v>1.5239843884155895</v>
      </c>
      <c r="E587" s="5">
        <v>3.9262748454554103E-2</v>
      </c>
      <c r="F587" s="5">
        <v>0.163979714133726</v>
      </c>
      <c r="G587" s="5">
        <v>15.1938398216623</v>
      </c>
      <c r="H587" s="5">
        <v>-53.316760062953598</v>
      </c>
      <c r="I587" s="1" t="s">
        <v>748</v>
      </c>
    </row>
    <row r="588" spans="1:9" x14ac:dyDescent="0.2">
      <c r="A588" t="s">
        <v>771</v>
      </c>
      <c r="B588" s="5">
        <v>2.9923722014830002E-2</v>
      </c>
      <c r="C588" s="5">
        <v>0.123527166218283</v>
      </c>
      <c r="D588" s="6">
        <f t="shared" si="9"/>
        <v>1.5239843884155895</v>
      </c>
      <c r="E588" s="5">
        <v>3.9262748454554103E-2</v>
      </c>
      <c r="F588" s="5">
        <v>0.163979714133726</v>
      </c>
      <c r="G588" s="5">
        <v>15.419857018909999</v>
      </c>
      <c r="H588" s="5">
        <v>-54.109877853926903</v>
      </c>
      <c r="I588" s="1" t="s">
        <v>753</v>
      </c>
    </row>
    <row r="589" spans="1:9" x14ac:dyDescent="0.2">
      <c r="A589" t="s">
        <v>772</v>
      </c>
      <c r="B589" s="5">
        <v>2.9923722014830002E-2</v>
      </c>
      <c r="C589" s="5">
        <v>0.123527166218283</v>
      </c>
      <c r="D589" s="6">
        <f t="shared" si="9"/>
        <v>1.5239843884155895</v>
      </c>
      <c r="E589" s="5">
        <v>3.9262748454554103E-2</v>
      </c>
      <c r="F589" s="5">
        <v>0.163979714133726</v>
      </c>
      <c r="G589" s="5">
        <v>15.475624752352401</v>
      </c>
      <c r="H589" s="5">
        <v>-54.305572615626502</v>
      </c>
      <c r="I589" s="1" t="s">
        <v>721</v>
      </c>
    </row>
    <row r="590" spans="1:9" x14ac:dyDescent="0.2">
      <c r="A590" t="s">
        <v>773</v>
      </c>
      <c r="B590" s="5">
        <v>2.9923722014830002E-2</v>
      </c>
      <c r="C590" s="5">
        <v>0.123527166218283</v>
      </c>
      <c r="D590" s="6">
        <f t="shared" si="9"/>
        <v>1.5239843884155895</v>
      </c>
      <c r="E590" s="5">
        <v>3.9262748454554103E-2</v>
      </c>
      <c r="F590" s="5">
        <v>0.163979714133726</v>
      </c>
      <c r="G590" s="5">
        <v>15.529756101225299</v>
      </c>
      <c r="H590" s="5">
        <v>-54.495525134121898</v>
      </c>
      <c r="I590" s="1" t="s">
        <v>774</v>
      </c>
    </row>
    <row r="591" spans="1:9" x14ac:dyDescent="0.2">
      <c r="A591" t="s">
        <v>775</v>
      </c>
      <c r="B591" s="5">
        <v>2.9923722014830002E-2</v>
      </c>
      <c r="C591" s="5">
        <v>0.123527166218283</v>
      </c>
      <c r="D591" s="6">
        <f t="shared" si="9"/>
        <v>1.5239843884155895</v>
      </c>
      <c r="E591" s="5">
        <v>3.9262748454554103E-2</v>
      </c>
      <c r="F591" s="5">
        <v>0.163979714133726</v>
      </c>
      <c r="G591" s="5">
        <v>15.5987596300441</v>
      </c>
      <c r="H591" s="5">
        <v>-54.737665674809101</v>
      </c>
      <c r="I591" s="1" t="s">
        <v>721</v>
      </c>
    </row>
    <row r="592" spans="1:9" x14ac:dyDescent="0.2">
      <c r="A592" t="s">
        <v>776</v>
      </c>
      <c r="B592" s="5">
        <v>2.9923722014830002E-2</v>
      </c>
      <c r="C592" s="5">
        <v>0.123527166218283</v>
      </c>
      <c r="D592" s="6">
        <f t="shared" si="9"/>
        <v>1.5239843884155895</v>
      </c>
      <c r="E592" s="5">
        <v>3.9262748454554103E-2</v>
      </c>
      <c r="F592" s="5">
        <v>0.163979714133726</v>
      </c>
      <c r="G592" s="5">
        <v>15.6286575483146</v>
      </c>
      <c r="H592" s="5">
        <v>-54.842580571472297</v>
      </c>
      <c r="I592" s="1" t="s">
        <v>746</v>
      </c>
    </row>
    <row r="593" spans="1:9" x14ac:dyDescent="0.2">
      <c r="A593" t="s">
        <v>777</v>
      </c>
      <c r="B593" s="5">
        <v>2.9923722014830002E-2</v>
      </c>
      <c r="C593" s="5">
        <v>0.123527166218283</v>
      </c>
      <c r="D593" s="6">
        <f t="shared" si="9"/>
        <v>1.5239843884155895</v>
      </c>
      <c r="E593" s="5">
        <v>3.9262748454554103E-2</v>
      </c>
      <c r="F593" s="5">
        <v>0.163979714133726</v>
      </c>
      <c r="G593" s="5">
        <v>15.7050759450506</v>
      </c>
      <c r="H593" s="5">
        <v>-55.110740652860002</v>
      </c>
      <c r="I593" s="1" t="s">
        <v>721</v>
      </c>
    </row>
    <row r="594" spans="1:9" x14ac:dyDescent="0.2">
      <c r="A594" t="s">
        <v>778</v>
      </c>
      <c r="B594" s="5">
        <v>2.9923722014830002E-2</v>
      </c>
      <c r="C594" s="5">
        <v>0.123527166218283</v>
      </c>
      <c r="D594" s="6">
        <f t="shared" si="9"/>
        <v>1.5239843884155895</v>
      </c>
      <c r="E594" s="5">
        <v>3.9262748454554103E-2</v>
      </c>
      <c r="F594" s="5">
        <v>0.163979714133726</v>
      </c>
      <c r="G594" s="5">
        <v>15.7358489675283</v>
      </c>
      <c r="H594" s="5">
        <v>-55.218726380965101</v>
      </c>
      <c r="I594" s="1" t="s">
        <v>721</v>
      </c>
    </row>
    <row r="595" spans="1:9" x14ac:dyDescent="0.2">
      <c r="A595" t="s">
        <v>779</v>
      </c>
      <c r="B595" s="5">
        <v>2.9923722014830002E-2</v>
      </c>
      <c r="C595" s="5">
        <v>0.123527166218283</v>
      </c>
      <c r="D595" s="6">
        <f t="shared" si="9"/>
        <v>1.5239843884155895</v>
      </c>
      <c r="E595" s="5">
        <v>3.9262748454554103E-2</v>
      </c>
      <c r="F595" s="5">
        <v>0.163979714133726</v>
      </c>
      <c r="G595" s="5">
        <v>15.7631200091007</v>
      </c>
      <c r="H595" s="5">
        <v>-55.314423294796903</v>
      </c>
      <c r="I595" s="1" t="s">
        <v>780</v>
      </c>
    </row>
    <row r="596" spans="1:9" x14ac:dyDescent="0.2">
      <c r="A596" t="s">
        <v>781</v>
      </c>
      <c r="B596" s="5">
        <v>2.9923722014830002E-2</v>
      </c>
      <c r="C596" s="5">
        <v>0.123527166218283</v>
      </c>
      <c r="D596" s="6">
        <f t="shared" si="9"/>
        <v>1.5239843884155895</v>
      </c>
      <c r="E596" s="5">
        <v>3.9262748454554103E-2</v>
      </c>
      <c r="F596" s="5">
        <v>0.163979714133726</v>
      </c>
      <c r="G596" s="5">
        <v>15.7892756196858</v>
      </c>
      <c r="H596" s="5">
        <v>-55.406206045584902</v>
      </c>
      <c r="I596" s="1" t="s">
        <v>746</v>
      </c>
    </row>
    <row r="597" spans="1:9" x14ac:dyDescent="0.2">
      <c r="A597" t="s">
        <v>782</v>
      </c>
      <c r="B597" s="5">
        <v>2.9923722014830002E-2</v>
      </c>
      <c r="C597" s="5">
        <v>0.123527166218283</v>
      </c>
      <c r="D597" s="6">
        <f t="shared" si="9"/>
        <v>1.5239843884155895</v>
      </c>
      <c r="E597" s="5">
        <v>3.9262748454554103E-2</v>
      </c>
      <c r="F597" s="5">
        <v>0.163979714133726</v>
      </c>
      <c r="G597" s="5">
        <v>15.791882451085501</v>
      </c>
      <c r="H597" s="5">
        <v>-55.415353687385398</v>
      </c>
      <c r="I597" s="1" t="s">
        <v>721</v>
      </c>
    </row>
    <row r="598" spans="1:9" x14ac:dyDescent="0.2">
      <c r="A598" t="s">
        <v>783</v>
      </c>
      <c r="B598" s="5">
        <v>2.9923722014830002E-2</v>
      </c>
      <c r="C598" s="5">
        <v>0.123527166218283</v>
      </c>
      <c r="D598" s="6">
        <f t="shared" si="9"/>
        <v>1.5239843884155895</v>
      </c>
      <c r="E598" s="5">
        <v>3.9262748454554103E-2</v>
      </c>
      <c r="F598" s="5">
        <v>0.163979714133726</v>
      </c>
      <c r="G598" s="5">
        <v>15.862050613164399</v>
      </c>
      <c r="H598" s="5">
        <v>-55.661581046995003</v>
      </c>
      <c r="I598" s="1" t="s">
        <v>784</v>
      </c>
    </row>
    <row r="599" spans="1:9" x14ac:dyDescent="0.2">
      <c r="A599" t="s">
        <v>785</v>
      </c>
      <c r="B599" s="5">
        <v>2.9923722014830002E-2</v>
      </c>
      <c r="C599" s="5">
        <v>0.123527166218283</v>
      </c>
      <c r="D599" s="6">
        <f t="shared" si="9"/>
        <v>1.5239843884155895</v>
      </c>
      <c r="E599" s="5">
        <v>3.9262748454554103E-2</v>
      </c>
      <c r="F599" s="5">
        <v>0.163979714133726</v>
      </c>
      <c r="G599" s="5">
        <v>15.9257918828245</v>
      </c>
      <c r="H599" s="5">
        <v>-55.8852557744151</v>
      </c>
      <c r="I599" s="1" t="s">
        <v>724</v>
      </c>
    </row>
    <row r="600" spans="1:9" x14ac:dyDescent="0.2">
      <c r="A600" t="s">
        <v>786</v>
      </c>
      <c r="B600" s="5">
        <v>2.9923722014830002E-2</v>
      </c>
      <c r="C600" s="5">
        <v>0.123527166218283</v>
      </c>
      <c r="D600" s="6">
        <f t="shared" si="9"/>
        <v>1.5239843884155895</v>
      </c>
      <c r="E600" s="5">
        <v>3.9262748454554103E-2</v>
      </c>
      <c r="F600" s="5">
        <v>0.163979714133726</v>
      </c>
      <c r="G600" s="5">
        <v>15.992304964644999</v>
      </c>
      <c r="H600" s="5">
        <v>-56.118657078239202</v>
      </c>
      <c r="I600" s="1" t="s">
        <v>724</v>
      </c>
    </row>
    <row r="601" spans="1:9" x14ac:dyDescent="0.2">
      <c r="A601" t="s">
        <v>787</v>
      </c>
      <c r="B601" s="5">
        <v>2.9923722014830002E-2</v>
      </c>
      <c r="C601" s="5">
        <v>0.123527166218283</v>
      </c>
      <c r="D601" s="6">
        <f t="shared" si="9"/>
        <v>1.5239843884155895</v>
      </c>
      <c r="E601" s="5">
        <v>3.9262748454554103E-2</v>
      </c>
      <c r="F601" s="5">
        <v>0.163979714133726</v>
      </c>
      <c r="G601" s="5">
        <v>16.068999073532801</v>
      </c>
      <c r="H601" s="5">
        <v>-56.387784662168599</v>
      </c>
      <c r="I601" s="1" t="s">
        <v>724</v>
      </c>
    </row>
    <row r="602" spans="1:9" x14ac:dyDescent="0.2">
      <c r="A602" t="s">
        <v>788</v>
      </c>
      <c r="B602" s="5">
        <v>2.9923722014830002E-2</v>
      </c>
      <c r="C602" s="5">
        <v>0.123527166218283</v>
      </c>
      <c r="D602" s="6">
        <f t="shared" si="9"/>
        <v>1.5239843884155895</v>
      </c>
      <c r="E602" s="5">
        <v>3.9262748454554103E-2</v>
      </c>
      <c r="F602" s="5">
        <v>0.163979714133726</v>
      </c>
      <c r="G602" s="5">
        <v>16.1270991339264</v>
      </c>
      <c r="H602" s="5">
        <v>-56.5916638010832</v>
      </c>
      <c r="I602" s="1" t="s">
        <v>721</v>
      </c>
    </row>
    <row r="603" spans="1:9" x14ac:dyDescent="0.2">
      <c r="A603" t="s">
        <v>789</v>
      </c>
      <c r="B603" s="5">
        <v>2.9923722014830002E-2</v>
      </c>
      <c r="C603" s="5">
        <v>0.123527166218283</v>
      </c>
      <c r="D603" s="6">
        <f t="shared" si="9"/>
        <v>1.5239843884155895</v>
      </c>
      <c r="E603" s="5">
        <v>3.9262748454554103E-2</v>
      </c>
      <c r="F603" s="5">
        <v>0.163979714133726</v>
      </c>
      <c r="G603" s="5">
        <v>16.179910036090401</v>
      </c>
      <c r="H603" s="5">
        <v>-56.776982735100802</v>
      </c>
      <c r="I603" s="1" t="s">
        <v>724</v>
      </c>
    </row>
    <row r="604" spans="1:9" x14ac:dyDescent="0.2">
      <c r="A604" t="s">
        <v>790</v>
      </c>
      <c r="B604" s="5">
        <v>2.9923722014830002E-2</v>
      </c>
      <c r="C604" s="5">
        <v>0.123527166218283</v>
      </c>
      <c r="D604" s="6">
        <f t="shared" si="9"/>
        <v>1.5239843884155895</v>
      </c>
      <c r="E604" s="5">
        <v>3.9262748454554103E-2</v>
      </c>
      <c r="F604" s="5">
        <v>0.163979714133726</v>
      </c>
      <c r="G604" s="5">
        <v>16.2280346591658</v>
      </c>
      <c r="H604" s="5">
        <v>-56.945857029666897</v>
      </c>
      <c r="I604" s="1" t="s">
        <v>791</v>
      </c>
    </row>
    <row r="605" spans="1:9" x14ac:dyDescent="0.2">
      <c r="A605" t="s">
        <v>792</v>
      </c>
      <c r="B605" s="5">
        <v>2.9923722014830002E-2</v>
      </c>
      <c r="C605" s="5">
        <v>0.123527166218283</v>
      </c>
      <c r="D605" s="6">
        <f t="shared" si="9"/>
        <v>1.5239843884155895</v>
      </c>
      <c r="E605" s="5">
        <v>3.9262748454554103E-2</v>
      </c>
      <c r="F605" s="5">
        <v>0.163979714133726</v>
      </c>
      <c r="G605" s="5">
        <v>16.296037887045902</v>
      </c>
      <c r="H605" s="5">
        <v>-57.184487410593903</v>
      </c>
      <c r="I605" s="1" t="s">
        <v>721</v>
      </c>
    </row>
    <row r="606" spans="1:9" x14ac:dyDescent="0.2">
      <c r="A606" t="s">
        <v>793</v>
      </c>
      <c r="B606" s="5">
        <v>2.9923722014830002E-2</v>
      </c>
      <c r="C606" s="5">
        <v>0.123527166218283</v>
      </c>
      <c r="D606" s="6">
        <f t="shared" si="9"/>
        <v>1.5239843884155895</v>
      </c>
      <c r="E606" s="5">
        <v>3.9262748454554103E-2</v>
      </c>
      <c r="F606" s="5">
        <v>0.163979714133726</v>
      </c>
      <c r="G606" s="5">
        <v>16.345183895229901</v>
      </c>
      <c r="H606" s="5">
        <v>-57.356945851459002</v>
      </c>
      <c r="I606" s="1" t="s">
        <v>794</v>
      </c>
    </row>
    <row r="607" spans="1:9" x14ac:dyDescent="0.2">
      <c r="A607" t="s">
        <v>795</v>
      </c>
      <c r="B607" s="5">
        <v>2.9923722014830002E-2</v>
      </c>
      <c r="C607" s="5">
        <v>0.123527166218283</v>
      </c>
      <c r="D607" s="6">
        <f t="shared" si="9"/>
        <v>1.5239843884155895</v>
      </c>
      <c r="E607" s="5">
        <v>3.9262748454554103E-2</v>
      </c>
      <c r="F607" s="5">
        <v>0.163979714133726</v>
      </c>
      <c r="G607" s="5">
        <v>16.356140384239101</v>
      </c>
      <c r="H607" s="5">
        <v>-57.395393307960802</v>
      </c>
      <c r="I607" s="1" t="s">
        <v>724</v>
      </c>
    </row>
    <row r="608" spans="1:9" x14ac:dyDescent="0.2">
      <c r="A608" t="s">
        <v>796</v>
      </c>
      <c r="B608" s="5">
        <v>2.9923722014830002E-2</v>
      </c>
      <c r="C608" s="5">
        <v>0.123527166218283</v>
      </c>
      <c r="D608" s="6">
        <f t="shared" si="9"/>
        <v>1.5239843884155895</v>
      </c>
      <c r="E608" s="5">
        <v>3.9262748454554103E-2</v>
      </c>
      <c r="F608" s="5">
        <v>0.163979714133726</v>
      </c>
      <c r="G608" s="5">
        <v>16.582844816182501</v>
      </c>
      <c r="H608" s="5">
        <v>-58.190922676771301</v>
      </c>
      <c r="I608" s="1" t="s">
        <v>724</v>
      </c>
    </row>
    <row r="609" spans="1:9" x14ac:dyDescent="0.2">
      <c r="A609" t="s">
        <v>797</v>
      </c>
      <c r="B609" s="5">
        <v>2.9923722014830002E-2</v>
      </c>
      <c r="C609" s="5">
        <v>0.123527166218283</v>
      </c>
      <c r="D609" s="6">
        <f t="shared" si="9"/>
        <v>1.5239843884155895</v>
      </c>
      <c r="E609" s="5">
        <v>3.9262748454554103E-2</v>
      </c>
      <c r="F609" s="5">
        <v>0.163979714133726</v>
      </c>
      <c r="G609" s="5">
        <v>16.6658451311067</v>
      </c>
      <c r="H609" s="5">
        <v>-58.482179391854899</v>
      </c>
      <c r="I609" s="1" t="s">
        <v>721</v>
      </c>
    </row>
    <row r="610" spans="1:9" x14ac:dyDescent="0.2">
      <c r="A610" t="s">
        <v>798</v>
      </c>
      <c r="B610" s="5">
        <v>2.9923722014830002E-2</v>
      </c>
      <c r="C610" s="5">
        <v>0.123527166218283</v>
      </c>
      <c r="D610" s="6">
        <f t="shared" si="9"/>
        <v>1.5239843884155895</v>
      </c>
      <c r="E610" s="5">
        <v>3.9262748454554103E-2</v>
      </c>
      <c r="F610" s="5">
        <v>0.163979714133726</v>
      </c>
      <c r="G610" s="5">
        <v>16.757484356052</v>
      </c>
      <c r="H610" s="5">
        <v>-58.803750938357297</v>
      </c>
      <c r="I610" s="1" t="s">
        <v>746</v>
      </c>
    </row>
    <row r="611" spans="1:9" x14ac:dyDescent="0.2">
      <c r="A611" t="s">
        <v>799</v>
      </c>
      <c r="B611" s="5">
        <v>2.9923722014830002E-2</v>
      </c>
      <c r="C611" s="5">
        <v>0.123527166218283</v>
      </c>
      <c r="D611" s="6">
        <f t="shared" si="9"/>
        <v>1.5239843884155895</v>
      </c>
      <c r="E611" s="5">
        <v>3.9262748454554103E-2</v>
      </c>
      <c r="F611" s="5">
        <v>0.163979714133726</v>
      </c>
      <c r="G611" s="5">
        <v>16.778823891933499</v>
      </c>
      <c r="H611" s="5">
        <v>-58.878633583416203</v>
      </c>
      <c r="I611" s="1" t="s">
        <v>724</v>
      </c>
    </row>
    <row r="612" spans="1:9" x14ac:dyDescent="0.2">
      <c r="A612" t="s">
        <v>800</v>
      </c>
      <c r="B612" s="5">
        <v>2.9923722014830002E-2</v>
      </c>
      <c r="C612" s="5">
        <v>0.123527166218283</v>
      </c>
      <c r="D612" s="6">
        <f t="shared" si="9"/>
        <v>1.5239843884155895</v>
      </c>
      <c r="E612" s="5">
        <v>3.9262748454554103E-2</v>
      </c>
      <c r="F612" s="5">
        <v>0.163979714133726</v>
      </c>
      <c r="G612" s="5">
        <v>16.846906439807899</v>
      </c>
      <c r="H612" s="5">
        <v>-59.117542306431602</v>
      </c>
      <c r="I612" s="1" t="s">
        <v>746</v>
      </c>
    </row>
    <row r="613" spans="1:9" x14ac:dyDescent="0.2">
      <c r="A613" t="s">
        <v>801</v>
      </c>
      <c r="B613" s="5">
        <v>2.9923722014830002E-2</v>
      </c>
      <c r="C613" s="5">
        <v>0.123527166218283</v>
      </c>
      <c r="D613" s="6">
        <f t="shared" si="9"/>
        <v>1.5239843884155895</v>
      </c>
      <c r="E613" s="5">
        <v>3.9262748454554103E-2</v>
      </c>
      <c r="F613" s="5">
        <v>0.163979714133726</v>
      </c>
      <c r="G613" s="5">
        <v>16.906120964324199</v>
      </c>
      <c r="H613" s="5">
        <v>-59.325332215561801</v>
      </c>
      <c r="I613" s="1" t="s">
        <v>721</v>
      </c>
    </row>
    <row r="614" spans="1:9" x14ac:dyDescent="0.2">
      <c r="A614" t="s">
        <v>802</v>
      </c>
      <c r="B614" s="5">
        <v>2.9923722014830002E-2</v>
      </c>
      <c r="C614" s="5">
        <v>0.123527166218283</v>
      </c>
      <c r="D614" s="6">
        <f t="shared" si="9"/>
        <v>1.5239843884155895</v>
      </c>
      <c r="E614" s="5">
        <v>3.9262748454554103E-2</v>
      </c>
      <c r="F614" s="5">
        <v>0.163979714133726</v>
      </c>
      <c r="G614" s="5">
        <v>17.236612297505101</v>
      </c>
      <c r="H614" s="5">
        <v>-60.485060587119897</v>
      </c>
      <c r="I614" s="1" t="s">
        <v>721</v>
      </c>
    </row>
    <row r="615" spans="1:9" x14ac:dyDescent="0.2">
      <c r="A615" t="s">
        <v>803</v>
      </c>
      <c r="B615" s="5">
        <v>2.9923722014830002E-2</v>
      </c>
      <c r="C615" s="5">
        <v>0.123527166218283</v>
      </c>
      <c r="D615" s="6">
        <f t="shared" si="9"/>
        <v>1.5239843884155895</v>
      </c>
      <c r="E615" s="5">
        <v>3.9262748454554103E-2</v>
      </c>
      <c r="F615" s="5">
        <v>0.163979714133726</v>
      </c>
      <c r="G615" s="5">
        <v>17.4669546119374</v>
      </c>
      <c r="H615" s="5">
        <v>-61.293355662958596</v>
      </c>
      <c r="I615" s="1" t="s">
        <v>724</v>
      </c>
    </row>
    <row r="616" spans="1:9" x14ac:dyDescent="0.2">
      <c r="A616" t="s">
        <v>804</v>
      </c>
      <c r="B616" s="5">
        <v>2.9923722014830002E-2</v>
      </c>
      <c r="C616" s="5">
        <v>0.123527166218283</v>
      </c>
      <c r="D616" s="6">
        <f t="shared" si="9"/>
        <v>1.5239843884155895</v>
      </c>
      <c r="E616" s="5">
        <v>3.9262748454554103E-2</v>
      </c>
      <c r="F616" s="5">
        <v>0.163979714133726</v>
      </c>
      <c r="G616" s="5">
        <v>17.528833795116199</v>
      </c>
      <c r="H616" s="5">
        <v>-61.510496135752597</v>
      </c>
      <c r="I616" s="1" t="s">
        <v>805</v>
      </c>
    </row>
    <row r="617" spans="1:9" x14ac:dyDescent="0.2">
      <c r="A617" t="s">
        <v>806</v>
      </c>
      <c r="B617" s="5">
        <v>2.9923722014830002E-2</v>
      </c>
      <c r="C617" s="5">
        <v>0.123527166218283</v>
      </c>
      <c r="D617" s="6">
        <f t="shared" si="9"/>
        <v>1.5239843884155895</v>
      </c>
      <c r="E617" s="5">
        <v>3.9262748454554103E-2</v>
      </c>
      <c r="F617" s="5">
        <v>0.163979714133726</v>
      </c>
      <c r="G617" s="5">
        <v>17.606934530504699</v>
      </c>
      <c r="H617" s="5">
        <v>-61.784559717988998</v>
      </c>
      <c r="I617" s="1" t="s">
        <v>721</v>
      </c>
    </row>
    <row r="618" spans="1:9" x14ac:dyDescent="0.2">
      <c r="A618" t="s">
        <v>807</v>
      </c>
      <c r="B618" s="5">
        <v>2.9923722014830002E-2</v>
      </c>
      <c r="C618" s="5">
        <v>0.123527166218283</v>
      </c>
      <c r="D618" s="6">
        <f t="shared" si="9"/>
        <v>1.5239843884155895</v>
      </c>
      <c r="E618" s="5">
        <v>3.9262748454554103E-2</v>
      </c>
      <c r="F618" s="5">
        <v>0.163979714133726</v>
      </c>
      <c r="G618" s="5">
        <v>17.724097289791501</v>
      </c>
      <c r="H618" s="5">
        <v>-62.195695994172603</v>
      </c>
      <c r="I618" s="1" t="s">
        <v>732</v>
      </c>
    </row>
    <row r="619" spans="1:9" x14ac:dyDescent="0.2">
      <c r="A619" t="s">
        <v>808</v>
      </c>
      <c r="B619" s="5">
        <v>2.9923722014830002E-2</v>
      </c>
      <c r="C619" s="5">
        <v>0.123527166218283</v>
      </c>
      <c r="D619" s="6">
        <f t="shared" si="9"/>
        <v>1.5239843884155895</v>
      </c>
      <c r="E619" s="5">
        <v>3.9262748454554103E-2</v>
      </c>
      <c r="F619" s="5">
        <v>0.163979714133726</v>
      </c>
      <c r="G619" s="5">
        <v>17.841434540954701</v>
      </c>
      <c r="H619" s="5">
        <v>-62.6074445804513</v>
      </c>
      <c r="I619" s="1" t="s">
        <v>809</v>
      </c>
    </row>
    <row r="620" spans="1:9" x14ac:dyDescent="0.2">
      <c r="A620" t="s">
        <v>810</v>
      </c>
      <c r="B620" s="5">
        <v>2.9923722014830002E-2</v>
      </c>
      <c r="C620" s="5">
        <v>0.123527166218283</v>
      </c>
      <c r="D620" s="6">
        <f t="shared" si="9"/>
        <v>1.5239843884155895</v>
      </c>
      <c r="E620" s="5">
        <v>3.9262748454554103E-2</v>
      </c>
      <c r="F620" s="5">
        <v>0.163979714133726</v>
      </c>
      <c r="G620" s="5">
        <v>17.871230674514401</v>
      </c>
      <c r="H620" s="5">
        <v>-62.712002304006099</v>
      </c>
      <c r="I620" s="1" t="s">
        <v>784</v>
      </c>
    </row>
    <row r="621" spans="1:9" x14ac:dyDescent="0.2">
      <c r="A621" t="s">
        <v>811</v>
      </c>
      <c r="B621" s="5">
        <v>2.9923722014830002E-2</v>
      </c>
      <c r="C621" s="5">
        <v>0.123527166218283</v>
      </c>
      <c r="D621" s="6">
        <f t="shared" si="9"/>
        <v>1.5239843884155895</v>
      </c>
      <c r="E621" s="5">
        <v>3.9262748454554103E-2</v>
      </c>
      <c r="F621" s="5">
        <v>0.163979714133726</v>
      </c>
      <c r="G621" s="5">
        <v>18.029068731042599</v>
      </c>
      <c r="H621" s="5">
        <v>-63.265872417650201</v>
      </c>
      <c r="I621" s="1" t="s">
        <v>812</v>
      </c>
    </row>
    <row r="622" spans="1:9" x14ac:dyDescent="0.2">
      <c r="A622" t="s">
        <v>813</v>
      </c>
      <c r="B622" s="5">
        <v>2.9923722014830002E-2</v>
      </c>
      <c r="C622" s="5">
        <v>0.123527166218283</v>
      </c>
      <c r="D622" s="6">
        <f t="shared" si="9"/>
        <v>1.5239843884155895</v>
      </c>
      <c r="E622" s="5">
        <v>3.9262748454554103E-2</v>
      </c>
      <c r="F622" s="5">
        <v>0.163979714133726</v>
      </c>
      <c r="G622" s="5">
        <v>18.12050001127</v>
      </c>
      <c r="H622" s="5">
        <v>-63.586714264566503</v>
      </c>
      <c r="I622" s="1" t="s">
        <v>721</v>
      </c>
    </row>
    <row r="623" spans="1:9" x14ac:dyDescent="0.2">
      <c r="A623" t="s">
        <v>814</v>
      </c>
      <c r="B623" s="5">
        <v>2.9923722014830002E-2</v>
      </c>
      <c r="C623" s="5">
        <v>0.123527166218283</v>
      </c>
      <c r="D623" s="6">
        <f t="shared" si="9"/>
        <v>1.5239843884155895</v>
      </c>
      <c r="E623" s="5">
        <v>3.9262748454554103E-2</v>
      </c>
      <c r="F623" s="5">
        <v>0.163979714133726</v>
      </c>
      <c r="G623" s="5">
        <v>18.190778798571198</v>
      </c>
      <c r="H623" s="5">
        <v>-63.833329819556901</v>
      </c>
      <c r="I623" s="1" t="s">
        <v>721</v>
      </c>
    </row>
    <row r="624" spans="1:9" x14ac:dyDescent="0.2">
      <c r="A624" t="s">
        <v>815</v>
      </c>
      <c r="B624" s="5">
        <v>2.9923722014830002E-2</v>
      </c>
      <c r="C624" s="5">
        <v>0.123527166218283</v>
      </c>
      <c r="D624" s="6">
        <f t="shared" si="9"/>
        <v>1.5239843884155895</v>
      </c>
      <c r="E624" s="5">
        <v>3.9262748454554103E-2</v>
      </c>
      <c r="F624" s="5">
        <v>0.163979714133726</v>
      </c>
      <c r="G624" s="5">
        <v>18.4165231290925</v>
      </c>
      <c r="H624" s="5">
        <v>-64.625490092881293</v>
      </c>
      <c r="I624" s="1" t="s">
        <v>805</v>
      </c>
    </row>
    <row r="625" spans="1:9" x14ac:dyDescent="0.2">
      <c r="A625" t="s">
        <v>816</v>
      </c>
      <c r="B625" s="5">
        <v>2.9923722014830002E-2</v>
      </c>
      <c r="C625" s="5">
        <v>0.123527166218283</v>
      </c>
      <c r="D625" s="6">
        <f t="shared" si="9"/>
        <v>1.5239843884155895</v>
      </c>
      <c r="E625" s="5">
        <v>3.9262748454554103E-2</v>
      </c>
      <c r="F625" s="5">
        <v>0.163979714133726</v>
      </c>
      <c r="G625" s="5">
        <v>18.722732757424001</v>
      </c>
      <c r="H625" s="5">
        <v>-65.700011443267101</v>
      </c>
      <c r="I625" s="1" t="s">
        <v>721</v>
      </c>
    </row>
    <row r="626" spans="1:9" x14ac:dyDescent="0.2">
      <c r="A626" t="s">
        <v>817</v>
      </c>
      <c r="B626" s="5">
        <v>2.9923722014830002E-2</v>
      </c>
      <c r="C626" s="5">
        <v>0.123527166218283</v>
      </c>
      <c r="D626" s="6">
        <f t="shared" si="9"/>
        <v>1.5239843884155895</v>
      </c>
      <c r="E626" s="5">
        <v>3.9262748454554103E-2</v>
      </c>
      <c r="F626" s="5">
        <v>0.163979714133726</v>
      </c>
      <c r="G626" s="5">
        <v>18.766243366176901</v>
      </c>
      <c r="H626" s="5">
        <v>-65.852694682941902</v>
      </c>
      <c r="I626" s="1" t="s">
        <v>746</v>
      </c>
    </row>
    <row r="627" spans="1:9" x14ac:dyDescent="0.2">
      <c r="A627" t="s">
        <v>818</v>
      </c>
      <c r="B627" s="5">
        <v>2.9923722014830002E-2</v>
      </c>
      <c r="C627" s="5">
        <v>0.123527166218283</v>
      </c>
      <c r="D627" s="6">
        <f t="shared" si="9"/>
        <v>1.5239843884155895</v>
      </c>
      <c r="E627" s="5">
        <v>3.9262748454554103E-2</v>
      </c>
      <c r="F627" s="5">
        <v>0.163979714133726</v>
      </c>
      <c r="G627" s="5">
        <v>18.802547107008898</v>
      </c>
      <c r="H627" s="5">
        <v>-65.980088275479901</v>
      </c>
      <c r="I627" s="1" t="s">
        <v>819</v>
      </c>
    </row>
    <row r="628" spans="1:9" x14ac:dyDescent="0.2">
      <c r="A628" t="s">
        <v>820</v>
      </c>
      <c r="B628" s="5">
        <v>2.9923722014830002E-2</v>
      </c>
      <c r="C628" s="5">
        <v>0.123527166218283</v>
      </c>
      <c r="D628" s="6">
        <f t="shared" si="9"/>
        <v>1.5239843884155895</v>
      </c>
      <c r="E628" s="5">
        <v>3.9262748454554103E-2</v>
      </c>
      <c r="F628" s="5">
        <v>0.163979714133726</v>
      </c>
      <c r="G628" s="5">
        <v>19.110296262592399</v>
      </c>
      <c r="H628" s="5">
        <v>-67.060011986695102</v>
      </c>
      <c r="I628" s="1" t="s">
        <v>762</v>
      </c>
    </row>
    <row r="629" spans="1:9" x14ac:dyDescent="0.2">
      <c r="A629" t="s">
        <v>821</v>
      </c>
      <c r="B629" s="5">
        <v>2.9923722014830002E-2</v>
      </c>
      <c r="C629" s="5">
        <v>0.123527166218283</v>
      </c>
      <c r="D629" s="6">
        <f t="shared" si="9"/>
        <v>1.5239843884155895</v>
      </c>
      <c r="E629" s="5">
        <v>3.9262748454554103E-2</v>
      </c>
      <c r="F629" s="5">
        <v>0.163979714133726</v>
      </c>
      <c r="G629" s="5">
        <v>19.287787136651001</v>
      </c>
      <c r="H629" s="5">
        <v>-67.682845875733094</v>
      </c>
      <c r="I629" s="1" t="s">
        <v>822</v>
      </c>
    </row>
    <row r="630" spans="1:9" x14ac:dyDescent="0.2">
      <c r="A630" t="s">
        <v>823</v>
      </c>
      <c r="B630" s="5">
        <v>2.9923722014830002E-2</v>
      </c>
      <c r="C630" s="5">
        <v>0.123527166218283</v>
      </c>
      <c r="D630" s="6">
        <f t="shared" si="9"/>
        <v>1.5239843884155895</v>
      </c>
      <c r="E630" s="5">
        <v>3.9262748454554103E-2</v>
      </c>
      <c r="F630" s="5">
        <v>0.163979714133726</v>
      </c>
      <c r="G630" s="5">
        <v>19.525347579668701</v>
      </c>
      <c r="H630" s="5">
        <v>-68.516470113548806</v>
      </c>
      <c r="I630" s="1" t="s">
        <v>822</v>
      </c>
    </row>
    <row r="631" spans="1:9" x14ac:dyDescent="0.2">
      <c r="A631" t="s">
        <v>824</v>
      </c>
      <c r="B631" s="5">
        <v>2.9923722014830002E-2</v>
      </c>
      <c r="C631" s="5">
        <v>0.123527166218283</v>
      </c>
      <c r="D631" s="6">
        <f t="shared" si="9"/>
        <v>1.5239843884155895</v>
      </c>
      <c r="E631" s="5">
        <v>3.9262748454554103E-2</v>
      </c>
      <c r="F631" s="5">
        <v>0.163979714133726</v>
      </c>
      <c r="G631" s="5">
        <v>19.945048164957299</v>
      </c>
      <c r="H631" s="5">
        <v>-69.989243004849698</v>
      </c>
      <c r="I631" s="1" t="s">
        <v>819</v>
      </c>
    </row>
    <row r="632" spans="1:9" x14ac:dyDescent="0.2">
      <c r="A632" t="s">
        <v>825</v>
      </c>
      <c r="B632" s="5">
        <v>2.9923722014830002E-2</v>
      </c>
      <c r="C632" s="5">
        <v>0.123527166218283</v>
      </c>
      <c r="D632" s="6">
        <f t="shared" si="9"/>
        <v>1.5239843884155895</v>
      </c>
      <c r="E632" s="5">
        <v>3.9262748454554103E-2</v>
      </c>
      <c r="F632" s="5">
        <v>0.163979714133726</v>
      </c>
      <c r="G632" s="5">
        <v>20.030528864694801</v>
      </c>
      <c r="H632" s="5">
        <v>-70.289203647545094</v>
      </c>
      <c r="I632" s="1" t="s">
        <v>742</v>
      </c>
    </row>
    <row r="633" spans="1:9" x14ac:dyDescent="0.2">
      <c r="A633" t="s">
        <v>826</v>
      </c>
      <c r="B633" s="5">
        <v>2.9923722014830002E-2</v>
      </c>
      <c r="C633" s="5">
        <v>0.123527166218283</v>
      </c>
      <c r="D633" s="6">
        <f t="shared" si="9"/>
        <v>1.5239843884155895</v>
      </c>
      <c r="E633" s="5">
        <v>3.9262748454554103E-2</v>
      </c>
      <c r="F633" s="5">
        <v>0.163979714133726</v>
      </c>
      <c r="G633" s="5">
        <v>20.080694959988399</v>
      </c>
      <c r="H633" s="5">
        <v>-70.465241679896195</v>
      </c>
      <c r="I633" s="1" t="s">
        <v>762</v>
      </c>
    </row>
    <row r="634" spans="1:9" x14ac:dyDescent="0.2">
      <c r="A634" t="s">
        <v>827</v>
      </c>
      <c r="B634" s="5">
        <v>2.9923722014830002E-2</v>
      </c>
      <c r="C634" s="5">
        <v>0.123527166218283</v>
      </c>
      <c r="D634" s="6">
        <f t="shared" si="9"/>
        <v>1.5239843884155895</v>
      </c>
      <c r="E634" s="5">
        <v>3.9262748454554103E-2</v>
      </c>
      <c r="F634" s="5">
        <v>0.163979714133726</v>
      </c>
      <c r="G634" s="5">
        <v>20.556254222440099</v>
      </c>
      <c r="H634" s="5">
        <v>-72.134028463846903</v>
      </c>
      <c r="I634" s="1" t="s">
        <v>822</v>
      </c>
    </row>
    <row r="635" spans="1:9" x14ac:dyDescent="0.2">
      <c r="A635" t="s">
        <v>828</v>
      </c>
      <c r="B635" s="5">
        <v>2.9923722014830002E-2</v>
      </c>
      <c r="C635" s="5">
        <v>0.123527166218283</v>
      </c>
      <c r="D635" s="6">
        <f t="shared" si="9"/>
        <v>1.5239843884155895</v>
      </c>
      <c r="E635" s="5">
        <v>3.9262748454554103E-2</v>
      </c>
      <c r="F635" s="5">
        <v>0.163979714133726</v>
      </c>
      <c r="G635" s="5">
        <v>20.8828618332819</v>
      </c>
      <c r="H635" s="5">
        <v>-73.280128450840394</v>
      </c>
      <c r="I635" s="1" t="s">
        <v>762</v>
      </c>
    </row>
    <row r="636" spans="1:9" x14ac:dyDescent="0.2">
      <c r="A636" t="s">
        <v>829</v>
      </c>
      <c r="B636" s="5">
        <v>2.9923722014830002E-2</v>
      </c>
      <c r="C636" s="5">
        <v>0.123527166218283</v>
      </c>
      <c r="D636" s="6">
        <f t="shared" si="9"/>
        <v>1.5239843884155895</v>
      </c>
      <c r="E636" s="5">
        <v>3.9262748454554103E-2</v>
      </c>
      <c r="F636" s="5">
        <v>0.163979714133726</v>
      </c>
      <c r="G636" s="5">
        <v>21.1982187535219</v>
      </c>
      <c r="H636" s="5">
        <v>-74.386748597424798</v>
      </c>
      <c r="I636" s="1" t="s">
        <v>721</v>
      </c>
    </row>
    <row r="637" spans="1:9" x14ac:dyDescent="0.2">
      <c r="A637" t="s">
        <v>830</v>
      </c>
      <c r="B637" s="5">
        <v>2.9923722014830002E-2</v>
      </c>
      <c r="C637" s="5">
        <v>0.123527166218283</v>
      </c>
      <c r="D637" s="6">
        <f t="shared" si="9"/>
        <v>1.5239843884155895</v>
      </c>
      <c r="E637" s="5">
        <v>3.9262748454554103E-2</v>
      </c>
      <c r="F637" s="5">
        <v>0.163979714133726</v>
      </c>
      <c r="G637" s="5">
        <v>21.212763712323099</v>
      </c>
      <c r="H637" s="5">
        <v>-74.437788366675306</v>
      </c>
      <c r="I637" s="1" t="s">
        <v>805</v>
      </c>
    </row>
    <row r="638" spans="1:9" x14ac:dyDescent="0.2">
      <c r="A638" t="s">
        <v>831</v>
      </c>
      <c r="B638" s="5">
        <v>3.00941706812719E-2</v>
      </c>
      <c r="C638" s="5">
        <v>0.123527166218283</v>
      </c>
      <c r="D638" s="6">
        <f t="shared" si="9"/>
        <v>1.5215176202245533</v>
      </c>
      <c r="E638" s="5">
        <v>4.5788356435326201E-2</v>
      </c>
      <c r="F638" s="5">
        <v>0.16790418399377499</v>
      </c>
      <c r="G638" s="5">
        <v>-2.4177057909942499</v>
      </c>
      <c r="H638" s="5">
        <v>8.4702479879451396</v>
      </c>
      <c r="I638" s="1" t="s">
        <v>832</v>
      </c>
    </row>
    <row r="639" spans="1:9" x14ac:dyDescent="0.2">
      <c r="A639" t="s">
        <v>833</v>
      </c>
      <c r="B639" s="5">
        <v>3.00941706812719E-2</v>
      </c>
      <c r="C639" s="5">
        <v>0.123527166218283</v>
      </c>
      <c r="D639" s="6">
        <f t="shared" si="9"/>
        <v>1.5215176202245533</v>
      </c>
      <c r="E639" s="5">
        <v>4.5788356435326201E-2</v>
      </c>
      <c r="F639" s="5">
        <v>0.16790418399377499</v>
      </c>
      <c r="G639" s="5">
        <v>-2.4163204409694199</v>
      </c>
      <c r="H639" s="5">
        <v>8.4653945197092195</v>
      </c>
      <c r="I639" s="1" t="s">
        <v>832</v>
      </c>
    </row>
    <row r="640" spans="1:9" x14ac:dyDescent="0.2">
      <c r="A640" t="s">
        <v>834</v>
      </c>
      <c r="B640" s="5">
        <v>3.00941706812719E-2</v>
      </c>
      <c r="C640" s="5">
        <v>0.123527166218283</v>
      </c>
      <c r="D640" s="6">
        <f t="shared" si="9"/>
        <v>1.5215176202245533</v>
      </c>
      <c r="E640" s="5">
        <v>4.5788356435326201E-2</v>
      </c>
      <c r="F640" s="5">
        <v>0.16790418399377499</v>
      </c>
      <c r="G640" s="5">
        <v>-2.41427092614573</v>
      </c>
      <c r="H640" s="5">
        <v>8.4582142007157604</v>
      </c>
      <c r="I640" s="1" t="s">
        <v>832</v>
      </c>
    </row>
    <row r="641" spans="1:9" x14ac:dyDescent="0.2">
      <c r="A641" t="s">
        <v>835</v>
      </c>
      <c r="B641" s="5">
        <v>3.00941706812719E-2</v>
      </c>
      <c r="C641" s="5">
        <v>0.123527166218283</v>
      </c>
      <c r="D641" s="6">
        <f t="shared" si="9"/>
        <v>1.5215176202245533</v>
      </c>
      <c r="E641" s="5">
        <v>4.5788356435326201E-2</v>
      </c>
      <c r="F641" s="5">
        <v>0.16790418399377499</v>
      </c>
      <c r="G641" s="5">
        <v>-2.4114296781257201</v>
      </c>
      <c r="H641" s="5">
        <v>8.4482601048061703</v>
      </c>
      <c r="I641" s="1" t="s">
        <v>832</v>
      </c>
    </row>
    <row r="642" spans="1:9" x14ac:dyDescent="0.2">
      <c r="A642" t="s">
        <v>836</v>
      </c>
      <c r="B642" s="5">
        <v>3.0478653318131502E-2</v>
      </c>
      <c r="C642" s="5">
        <v>0.124910175143106</v>
      </c>
      <c r="D642" s="6">
        <f t="shared" ref="D642:D705" si="10">LOG10(B642)*(-1)</f>
        <v>1.5160042259618647</v>
      </c>
      <c r="E642" s="5">
        <v>4.0566955016238797E-2</v>
      </c>
      <c r="F642" s="5">
        <v>0.16532763690793201</v>
      </c>
      <c r="G642" s="5">
        <v>-1.11509134987075</v>
      </c>
      <c r="H642" s="5">
        <v>3.8924814133700401</v>
      </c>
      <c r="I642" s="1" t="s">
        <v>837</v>
      </c>
    </row>
    <row r="643" spans="1:9" x14ac:dyDescent="0.2">
      <c r="A643" t="s">
        <v>838</v>
      </c>
      <c r="B643" s="5">
        <v>3.1015681121243002E-2</v>
      </c>
      <c r="C643" s="5">
        <v>0.12653229755534601</v>
      </c>
      <c r="D643" s="6">
        <f t="shared" si="10"/>
        <v>1.5084186770510291</v>
      </c>
      <c r="E643" s="5">
        <v>4.9936033474898098E-2</v>
      </c>
      <c r="F643" s="5">
        <v>0.171707710212117</v>
      </c>
      <c r="G643" s="5">
        <v>-3.0743537808788099</v>
      </c>
      <c r="H643" s="5">
        <v>10.6780372677475</v>
      </c>
      <c r="I643" s="1" t="s">
        <v>839</v>
      </c>
    </row>
    <row r="644" spans="1:9" x14ac:dyDescent="0.2">
      <c r="A644" t="s">
        <v>840</v>
      </c>
      <c r="B644" s="5">
        <v>3.1065834868761501E-2</v>
      </c>
      <c r="C644" s="5">
        <v>0.12653229755534601</v>
      </c>
      <c r="D644" s="6">
        <f t="shared" si="10"/>
        <v>1.5077169705870264</v>
      </c>
      <c r="E644" s="5">
        <v>5.2735699332305999E-2</v>
      </c>
      <c r="F644" s="5">
        <v>0.17576747909123</v>
      </c>
      <c r="G644" s="5">
        <v>-3.54077772842553</v>
      </c>
      <c r="H644" s="5">
        <v>12.292329036345</v>
      </c>
      <c r="I644" s="1" t="s">
        <v>841</v>
      </c>
    </row>
    <row r="645" spans="1:9" x14ac:dyDescent="0.2">
      <c r="A645" t="s">
        <v>842</v>
      </c>
      <c r="B645" s="5">
        <v>3.1526496214337799E-2</v>
      </c>
      <c r="C645" s="5">
        <v>0.12653229755534601</v>
      </c>
      <c r="D645" s="6">
        <f t="shared" si="10"/>
        <v>1.5013242931066317</v>
      </c>
      <c r="E645" s="5">
        <v>4.1889952974033202E-2</v>
      </c>
      <c r="F645" s="5">
        <v>0.16532763690793201</v>
      </c>
      <c r="G645" s="5">
        <v>-1.0214647901609599</v>
      </c>
      <c r="H645" s="5">
        <v>3.53112914836287</v>
      </c>
      <c r="I645" s="1" t="s">
        <v>582</v>
      </c>
    </row>
    <row r="646" spans="1:9" x14ac:dyDescent="0.2">
      <c r="A646" t="s">
        <v>843</v>
      </c>
      <c r="B646" s="5">
        <v>3.2180568584666502E-2</v>
      </c>
      <c r="C646" s="5">
        <v>0.12653229755534601</v>
      </c>
      <c r="D646" s="6">
        <f t="shared" si="10"/>
        <v>1.4924062868062351</v>
      </c>
      <c r="E646" s="5">
        <v>4.8788426402090898E-2</v>
      </c>
      <c r="F646" s="5">
        <v>0.171707710212117</v>
      </c>
      <c r="G646" s="5">
        <v>-2.4251283076907502</v>
      </c>
      <c r="H646" s="5">
        <v>8.3336926521569605</v>
      </c>
      <c r="I646" s="1" t="s">
        <v>832</v>
      </c>
    </row>
    <row r="647" spans="1:9" x14ac:dyDescent="0.2">
      <c r="A647" t="s">
        <v>844</v>
      </c>
      <c r="B647" s="5">
        <v>3.2588446166155201E-2</v>
      </c>
      <c r="C647" s="5">
        <v>0.12653229755534601</v>
      </c>
      <c r="D647" s="6">
        <f t="shared" si="10"/>
        <v>1.4869363464250753</v>
      </c>
      <c r="E647" s="5">
        <v>4.3229064202179E-2</v>
      </c>
      <c r="F647" s="5">
        <v>0.16532763690793201</v>
      </c>
      <c r="G647" s="5">
        <v>-0.95572255436879405</v>
      </c>
      <c r="H647" s="5">
        <v>3.27220045937805</v>
      </c>
      <c r="I647" s="1" t="s">
        <v>582</v>
      </c>
    </row>
    <row r="648" spans="1:9" x14ac:dyDescent="0.2">
      <c r="A648" t="s">
        <v>845</v>
      </c>
      <c r="B648" s="5">
        <v>3.3664337040611801E-2</v>
      </c>
      <c r="C648" s="5">
        <v>0.12653229755534601</v>
      </c>
      <c r="D648" s="6">
        <f t="shared" si="10"/>
        <v>1.4728299337710851</v>
      </c>
      <c r="E648" s="5">
        <v>4.4584067200022601E-2</v>
      </c>
      <c r="F648" s="5">
        <v>0.16532763690793201</v>
      </c>
      <c r="G648" s="5">
        <v>-1.0082152297898901</v>
      </c>
      <c r="H648" s="5">
        <v>3.4191766923007898</v>
      </c>
      <c r="I648" s="1" t="s">
        <v>846</v>
      </c>
    </row>
    <row r="649" spans="1:9" x14ac:dyDescent="0.2">
      <c r="A649" t="s">
        <v>847</v>
      </c>
      <c r="B649" s="5">
        <v>3.3664337040611801E-2</v>
      </c>
      <c r="C649" s="5">
        <v>0.12653229755534601</v>
      </c>
      <c r="D649" s="6">
        <f t="shared" si="10"/>
        <v>1.4728299337710851</v>
      </c>
      <c r="E649" s="5">
        <v>4.4584067200022601E-2</v>
      </c>
      <c r="F649" s="5">
        <v>0.16532763690793201</v>
      </c>
      <c r="G649" s="5">
        <v>-0.98513619959698295</v>
      </c>
      <c r="H649" s="5">
        <v>3.3409084021729498</v>
      </c>
      <c r="I649" s="1" t="s">
        <v>587</v>
      </c>
    </row>
    <row r="650" spans="1:9" x14ac:dyDescent="0.2">
      <c r="A650" t="s">
        <v>848</v>
      </c>
      <c r="B650" s="5">
        <v>3.3664337040611801E-2</v>
      </c>
      <c r="C650" s="5">
        <v>0.12653229755534601</v>
      </c>
      <c r="D650" s="6">
        <f t="shared" si="10"/>
        <v>1.4728299337710851</v>
      </c>
      <c r="E650" s="5">
        <v>4.4584067200022601E-2</v>
      </c>
      <c r="F650" s="5">
        <v>0.16532763690793201</v>
      </c>
      <c r="G650" s="5">
        <v>-0.97208989866185203</v>
      </c>
      <c r="H650" s="5">
        <v>3.29666426980903</v>
      </c>
      <c r="I650" s="1" t="s">
        <v>587</v>
      </c>
    </row>
    <row r="651" spans="1:9" x14ac:dyDescent="0.2">
      <c r="A651" t="s">
        <v>849</v>
      </c>
      <c r="B651" s="5">
        <v>3.3664337040611801E-2</v>
      </c>
      <c r="C651" s="5">
        <v>0.12653229755534601</v>
      </c>
      <c r="D651" s="6">
        <f t="shared" si="10"/>
        <v>1.4728299337710851</v>
      </c>
      <c r="E651" s="5">
        <v>4.4584067200022601E-2</v>
      </c>
      <c r="F651" s="5">
        <v>0.16532763690793201</v>
      </c>
      <c r="G651" s="5">
        <v>-0.93272647189517899</v>
      </c>
      <c r="H651" s="5">
        <v>3.1631704409588699</v>
      </c>
      <c r="I651" s="1" t="s">
        <v>850</v>
      </c>
    </row>
    <row r="652" spans="1:9" x14ac:dyDescent="0.2">
      <c r="A652" t="s">
        <v>851</v>
      </c>
      <c r="B652" s="5">
        <v>3.4037080551481802E-2</v>
      </c>
      <c r="C652" s="5">
        <v>0.12653229755534601</v>
      </c>
      <c r="D652" s="6">
        <f t="shared" si="10"/>
        <v>1.4680476975520693</v>
      </c>
      <c r="E652" s="5">
        <v>4.8270240595850299E-2</v>
      </c>
      <c r="F652" s="5">
        <v>0.171707710212117</v>
      </c>
      <c r="G652" s="5">
        <v>-1.6900948565321801</v>
      </c>
      <c r="H652" s="5">
        <v>5.7130356616628397</v>
      </c>
      <c r="I652" s="1" t="s">
        <v>303</v>
      </c>
    </row>
    <row r="653" spans="1:9" x14ac:dyDescent="0.2">
      <c r="A653" t="s">
        <v>852</v>
      </c>
      <c r="B653" s="5">
        <v>3.4754004002086697E-2</v>
      </c>
      <c r="C653" s="5">
        <v>0.12653229755534601</v>
      </c>
      <c r="D653" s="6">
        <f t="shared" si="10"/>
        <v>1.4589951532080301</v>
      </c>
      <c r="E653" s="5">
        <v>4.5954742402559701E-2</v>
      </c>
      <c r="F653" s="5">
        <v>0.16790418399377499</v>
      </c>
      <c r="G653" s="5">
        <v>-0.98384607279950598</v>
      </c>
      <c r="H653" s="5">
        <v>3.3051920103304502</v>
      </c>
      <c r="I653" s="1" t="s">
        <v>850</v>
      </c>
    </row>
    <row r="654" spans="1:9" x14ac:dyDescent="0.2">
      <c r="A654" t="s">
        <v>853</v>
      </c>
      <c r="B654" s="5">
        <v>3.4754004002086697E-2</v>
      </c>
      <c r="C654" s="5">
        <v>0.12653229755534601</v>
      </c>
      <c r="D654" s="6">
        <f t="shared" si="10"/>
        <v>1.4589951532080301</v>
      </c>
      <c r="E654" s="5">
        <v>4.5954742402559701E-2</v>
      </c>
      <c r="F654" s="5">
        <v>0.16790418399377499</v>
      </c>
      <c r="G654" s="5">
        <v>-0.97829026504456196</v>
      </c>
      <c r="H654" s="5">
        <v>3.2865274936847499</v>
      </c>
      <c r="I654" s="1" t="s">
        <v>850</v>
      </c>
    </row>
    <row r="655" spans="1:9" x14ac:dyDescent="0.2">
      <c r="A655" t="s">
        <v>854</v>
      </c>
      <c r="B655" s="5">
        <v>3.4754004002086697E-2</v>
      </c>
      <c r="C655" s="5">
        <v>0.12653229755534601</v>
      </c>
      <c r="D655" s="6">
        <f t="shared" si="10"/>
        <v>1.4589951532080301</v>
      </c>
      <c r="E655" s="5">
        <v>4.5954742402559701E-2</v>
      </c>
      <c r="F655" s="5">
        <v>0.16790418399377499</v>
      </c>
      <c r="G655" s="5">
        <v>-0.96995604101507504</v>
      </c>
      <c r="H655" s="5">
        <v>3.2585289973384901</v>
      </c>
      <c r="I655" s="1" t="s">
        <v>587</v>
      </c>
    </row>
    <row r="656" spans="1:9" x14ac:dyDescent="0.2">
      <c r="A656" t="s">
        <v>855</v>
      </c>
      <c r="B656" s="5">
        <v>3.4754004002086697E-2</v>
      </c>
      <c r="C656" s="5">
        <v>0.12653229755534601</v>
      </c>
      <c r="D656" s="6">
        <f t="shared" si="10"/>
        <v>1.4589951532080301</v>
      </c>
      <c r="E656" s="5">
        <v>4.5954742402559701E-2</v>
      </c>
      <c r="F656" s="5">
        <v>0.16790418399377499</v>
      </c>
      <c r="G656" s="5">
        <v>-0.95813910051482598</v>
      </c>
      <c r="H656" s="5">
        <v>3.2188304526089899</v>
      </c>
      <c r="I656" s="1" t="s">
        <v>850</v>
      </c>
    </row>
    <row r="657" spans="1:9" x14ac:dyDescent="0.2">
      <c r="A657" t="s">
        <v>856</v>
      </c>
      <c r="B657" s="5">
        <v>3.4824077324901198E-2</v>
      </c>
      <c r="C657" s="5">
        <v>0.12653229755534601</v>
      </c>
      <c r="D657" s="6">
        <f t="shared" si="10"/>
        <v>1.4581203815231649</v>
      </c>
      <c r="E657" s="5">
        <v>4.4746079117449399E-2</v>
      </c>
      <c r="F657" s="5">
        <v>0.16532763690793201</v>
      </c>
      <c r="G657" s="5">
        <v>9.6449974047859399</v>
      </c>
      <c r="H657" s="5">
        <v>-32.382560409297</v>
      </c>
      <c r="I657" s="1" t="s">
        <v>721</v>
      </c>
    </row>
    <row r="658" spans="1:9" x14ac:dyDescent="0.2">
      <c r="A658" t="s">
        <v>857</v>
      </c>
      <c r="B658" s="5">
        <v>3.4824077324901198E-2</v>
      </c>
      <c r="C658" s="5">
        <v>0.12653229755534601</v>
      </c>
      <c r="D658" s="6">
        <f t="shared" si="10"/>
        <v>1.4581203815231649</v>
      </c>
      <c r="E658" s="5">
        <v>4.4746079117449399E-2</v>
      </c>
      <c r="F658" s="5">
        <v>0.16532763690793201</v>
      </c>
      <c r="G658" s="5">
        <v>9.9202780324231608</v>
      </c>
      <c r="H658" s="5">
        <v>-33.306800321435098</v>
      </c>
      <c r="I658" s="1" t="s">
        <v>728</v>
      </c>
    </row>
    <row r="659" spans="1:9" x14ac:dyDescent="0.2">
      <c r="A659" t="s">
        <v>858</v>
      </c>
      <c r="B659" s="5">
        <v>3.4824077324901198E-2</v>
      </c>
      <c r="C659" s="5">
        <v>0.12653229755534601</v>
      </c>
      <c r="D659" s="6">
        <f t="shared" si="10"/>
        <v>1.4581203815231649</v>
      </c>
      <c r="E659" s="5">
        <v>4.4746079117449399E-2</v>
      </c>
      <c r="F659" s="5">
        <v>0.16532763690793201</v>
      </c>
      <c r="G659" s="5">
        <v>10.169949099193101</v>
      </c>
      <c r="H659" s="5">
        <v>-34.1450575093656</v>
      </c>
      <c r="I659" s="1" t="s">
        <v>724</v>
      </c>
    </row>
    <row r="660" spans="1:9" x14ac:dyDescent="0.2">
      <c r="A660" t="s">
        <v>859</v>
      </c>
      <c r="B660" s="5">
        <v>3.4824077324901198E-2</v>
      </c>
      <c r="C660" s="5">
        <v>0.12653229755534601</v>
      </c>
      <c r="D660" s="6">
        <f t="shared" si="10"/>
        <v>1.4581203815231649</v>
      </c>
      <c r="E660" s="5">
        <v>4.4746079117449399E-2</v>
      </c>
      <c r="F660" s="5">
        <v>0.16532763690793201</v>
      </c>
      <c r="G660" s="5">
        <v>10.480689084409599</v>
      </c>
      <c r="H660" s="5">
        <v>-35.188350308787399</v>
      </c>
      <c r="I660" s="1" t="s">
        <v>812</v>
      </c>
    </row>
    <row r="661" spans="1:9" x14ac:dyDescent="0.2">
      <c r="A661" t="s">
        <v>860</v>
      </c>
      <c r="B661" s="5">
        <v>3.4824077324901198E-2</v>
      </c>
      <c r="C661" s="5">
        <v>0.12653229755534601</v>
      </c>
      <c r="D661" s="6">
        <f t="shared" si="10"/>
        <v>1.4581203815231649</v>
      </c>
      <c r="E661" s="5">
        <v>4.4746079117449399E-2</v>
      </c>
      <c r="F661" s="5">
        <v>0.16532763690793201</v>
      </c>
      <c r="G661" s="5">
        <v>10.635758457755101</v>
      </c>
      <c r="H661" s="5">
        <v>-35.708987395481003</v>
      </c>
      <c r="I661" s="1" t="s">
        <v>724</v>
      </c>
    </row>
    <row r="662" spans="1:9" x14ac:dyDescent="0.2">
      <c r="A662" t="s">
        <v>861</v>
      </c>
      <c r="B662" s="5">
        <v>3.4824077324901198E-2</v>
      </c>
      <c r="C662" s="5">
        <v>0.12653229755534601</v>
      </c>
      <c r="D662" s="6">
        <f t="shared" si="10"/>
        <v>1.4581203815231649</v>
      </c>
      <c r="E662" s="5">
        <v>4.4746079117449399E-2</v>
      </c>
      <c r="F662" s="5">
        <v>0.16532763690793201</v>
      </c>
      <c r="G662" s="5">
        <v>10.692075665746</v>
      </c>
      <c r="H662" s="5">
        <v>-35.898069394501803</v>
      </c>
      <c r="I662" s="1" t="s">
        <v>728</v>
      </c>
    </row>
    <row r="663" spans="1:9" x14ac:dyDescent="0.2">
      <c r="A663" t="s">
        <v>862</v>
      </c>
      <c r="B663" s="5">
        <v>3.4824077324901198E-2</v>
      </c>
      <c r="C663" s="5">
        <v>0.12653229755534601</v>
      </c>
      <c r="D663" s="6">
        <f t="shared" si="10"/>
        <v>1.4581203815231649</v>
      </c>
      <c r="E663" s="5">
        <v>4.4746079117449399E-2</v>
      </c>
      <c r="F663" s="5">
        <v>0.16532763690793201</v>
      </c>
      <c r="G663" s="5">
        <v>10.8309761296311</v>
      </c>
      <c r="H663" s="5">
        <v>-36.364420236691501</v>
      </c>
      <c r="I663" s="1" t="s">
        <v>774</v>
      </c>
    </row>
    <row r="664" spans="1:9" x14ac:dyDescent="0.2">
      <c r="A664" t="s">
        <v>863</v>
      </c>
      <c r="B664" s="5">
        <v>3.4824077324901198E-2</v>
      </c>
      <c r="C664" s="5">
        <v>0.12653229755534601</v>
      </c>
      <c r="D664" s="6">
        <f t="shared" si="10"/>
        <v>1.4581203815231649</v>
      </c>
      <c r="E664" s="5">
        <v>4.4746079117449399E-2</v>
      </c>
      <c r="F664" s="5">
        <v>0.16532763690793201</v>
      </c>
      <c r="G664" s="5">
        <v>10.992795527987999</v>
      </c>
      <c r="H664" s="5">
        <v>-36.907720169575803</v>
      </c>
      <c r="I664" s="1" t="s">
        <v>724</v>
      </c>
    </row>
    <row r="665" spans="1:9" x14ac:dyDescent="0.2">
      <c r="A665" t="s">
        <v>864</v>
      </c>
      <c r="B665" s="5">
        <v>3.4824077324901198E-2</v>
      </c>
      <c r="C665" s="5">
        <v>0.12653229755534601</v>
      </c>
      <c r="D665" s="6">
        <f t="shared" si="10"/>
        <v>1.4581203815231649</v>
      </c>
      <c r="E665" s="5">
        <v>4.4746079117449399E-2</v>
      </c>
      <c r="F665" s="5">
        <v>0.16532763690793201</v>
      </c>
      <c r="G665" s="5">
        <v>11.1245742058281</v>
      </c>
      <c r="H665" s="5">
        <v>-37.350159997884496</v>
      </c>
      <c r="I665" s="1" t="s">
        <v>724</v>
      </c>
    </row>
    <row r="666" spans="1:9" x14ac:dyDescent="0.2">
      <c r="A666" t="s">
        <v>865</v>
      </c>
      <c r="B666" s="5">
        <v>3.4824077324901198E-2</v>
      </c>
      <c r="C666" s="5">
        <v>0.12653229755534601</v>
      </c>
      <c r="D666" s="6">
        <f t="shared" si="10"/>
        <v>1.4581203815231649</v>
      </c>
      <c r="E666" s="5">
        <v>4.4746079117449399E-2</v>
      </c>
      <c r="F666" s="5">
        <v>0.16532763690793201</v>
      </c>
      <c r="G666" s="5">
        <v>11.203957241614001</v>
      </c>
      <c r="H666" s="5">
        <v>-37.616684274037901</v>
      </c>
      <c r="I666" s="1" t="s">
        <v>866</v>
      </c>
    </row>
    <row r="667" spans="1:9" x14ac:dyDescent="0.2">
      <c r="A667" t="s">
        <v>867</v>
      </c>
      <c r="B667" s="5">
        <v>3.4824077324901198E-2</v>
      </c>
      <c r="C667" s="5">
        <v>0.12653229755534601</v>
      </c>
      <c r="D667" s="6">
        <f t="shared" si="10"/>
        <v>1.4581203815231649</v>
      </c>
      <c r="E667" s="5">
        <v>4.4746079117449399E-2</v>
      </c>
      <c r="F667" s="5">
        <v>0.16532763690793201</v>
      </c>
      <c r="G667" s="5">
        <v>11.3863044341864</v>
      </c>
      <c r="H667" s="5">
        <v>-38.2289051727196</v>
      </c>
      <c r="I667" s="1" t="s">
        <v>868</v>
      </c>
    </row>
    <row r="668" spans="1:9" x14ac:dyDescent="0.2">
      <c r="A668" t="s">
        <v>869</v>
      </c>
      <c r="B668" s="5">
        <v>3.4824077324901198E-2</v>
      </c>
      <c r="C668" s="5">
        <v>0.12653229755534601</v>
      </c>
      <c r="D668" s="6">
        <f t="shared" si="10"/>
        <v>1.4581203815231649</v>
      </c>
      <c r="E668" s="5">
        <v>4.4746079117449399E-2</v>
      </c>
      <c r="F668" s="5">
        <v>0.16532763690793201</v>
      </c>
      <c r="G668" s="5">
        <v>11.5279561718234</v>
      </c>
      <c r="H668" s="5">
        <v>-38.704493268662198</v>
      </c>
      <c r="I668" s="1" t="s">
        <v>728</v>
      </c>
    </row>
    <row r="669" spans="1:9" x14ac:dyDescent="0.2">
      <c r="A669" t="s">
        <v>870</v>
      </c>
      <c r="B669" s="5">
        <v>3.4824077324901198E-2</v>
      </c>
      <c r="C669" s="5">
        <v>0.12653229755534601</v>
      </c>
      <c r="D669" s="6">
        <f t="shared" si="10"/>
        <v>1.4581203815231649</v>
      </c>
      <c r="E669" s="5">
        <v>4.4746079117449399E-2</v>
      </c>
      <c r="F669" s="5">
        <v>0.16532763690793201</v>
      </c>
      <c r="G669" s="5">
        <v>11.596134345551</v>
      </c>
      <c r="H669" s="5">
        <v>-38.933397822667999</v>
      </c>
      <c r="I669" s="1" t="s">
        <v>724</v>
      </c>
    </row>
    <row r="670" spans="1:9" x14ac:dyDescent="0.2">
      <c r="A670" t="s">
        <v>871</v>
      </c>
      <c r="B670" s="5">
        <v>3.4824077324901198E-2</v>
      </c>
      <c r="C670" s="5">
        <v>0.12653229755534601</v>
      </c>
      <c r="D670" s="6">
        <f t="shared" si="10"/>
        <v>1.4581203815231649</v>
      </c>
      <c r="E670" s="5">
        <v>4.4746079117449399E-2</v>
      </c>
      <c r="F670" s="5">
        <v>0.16532763690793201</v>
      </c>
      <c r="G670" s="5">
        <v>11.6116018640953</v>
      </c>
      <c r="H670" s="5">
        <v>-38.985329184867602</v>
      </c>
      <c r="I670" s="1" t="s">
        <v>728</v>
      </c>
    </row>
    <row r="671" spans="1:9" x14ac:dyDescent="0.2">
      <c r="A671" t="s">
        <v>872</v>
      </c>
      <c r="B671" s="5">
        <v>3.4824077324901198E-2</v>
      </c>
      <c r="C671" s="5">
        <v>0.12653229755534601</v>
      </c>
      <c r="D671" s="6">
        <f t="shared" si="10"/>
        <v>1.4581203815231649</v>
      </c>
      <c r="E671" s="5">
        <v>4.4746079117449399E-2</v>
      </c>
      <c r="F671" s="5">
        <v>0.16532763690793201</v>
      </c>
      <c r="G671" s="5">
        <v>11.6308808127843</v>
      </c>
      <c r="H671" s="5">
        <v>-39.05005721893</v>
      </c>
      <c r="I671" s="1" t="s">
        <v>728</v>
      </c>
    </row>
    <row r="672" spans="1:9" x14ac:dyDescent="0.2">
      <c r="A672" t="s">
        <v>873</v>
      </c>
      <c r="B672" s="5">
        <v>3.4824077324901198E-2</v>
      </c>
      <c r="C672" s="5">
        <v>0.12653229755534601</v>
      </c>
      <c r="D672" s="6">
        <f t="shared" si="10"/>
        <v>1.4581203815231649</v>
      </c>
      <c r="E672" s="5">
        <v>4.4746079117449399E-2</v>
      </c>
      <c r="F672" s="5">
        <v>0.16532763690793201</v>
      </c>
      <c r="G672" s="5">
        <v>11.779629924893101</v>
      </c>
      <c r="H672" s="5">
        <v>-39.549474368208003</v>
      </c>
      <c r="I672" s="1" t="s">
        <v>774</v>
      </c>
    </row>
    <row r="673" spans="1:9" x14ac:dyDescent="0.2">
      <c r="A673" t="s">
        <v>874</v>
      </c>
      <c r="B673" s="5">
        <v>3.4824077324901198E-2</v>
      </c>
      <c r="C673" s="5">
        <v>0.12653229755534601</v>
      </c>
      <c r="D673" s="6">
        <f t="shared" si="10"/>
        <v>1.4581203815231649</v>
      </c>
      <c r="E673" s="5">
        <v>4.4746079117449399E-2</v>
      </c>
      <c r="F673" s="5">
        <v>0.16532763690793201</v>
      </c>
      <c r="G673" s="5">
        <v>12.100215506398399</v>
      </c>
      <c r="H673" s="5">
        <v>-40.625823228011001</v>
      </c>
      <c r="I673" s="1" t="s">
        <v>728</v>
      </c>
    </row>
    <row r="674" spans="1:9" x14ac:dyDescent="0.2">
      <c r="A674" t="s">
        <v>875</v>
      </c>
      <c r="B674" s="5">
        <v>3.4824077324901198E-2</v>
      </c>
      <c r="C674" s="5">
        <v>0.12653229755534601</v>
      </c>
      <c r="D674" s="6">
        <f t="shared" si="10"/>
        <v>1.4581203815231649</v>
      </c>
      <c r="E674" s="5">
        <v>4.4746079117449399E-2</v>
      </c>
      <c r="F674" s="5">
        <v>0.16532763690793201</v>
      </c>
      <c r="G674" s="5">
        <v>12.105922549726801</v>
      </c>
      <c r="H674" s="5">
        <v>-40.644984319257198</v>
      </c>
      <c r="I674" s="1" t="s">
        <v>721</v>
      </c>
    </row>
    <row r="675" spans="1:9" x14ac:dyDescent="0.2">
      <c r="A675" t="s">
        <v>876</v>
      </c>
      <c r="B675" s="5">
        <v>3.4824077324901198E-2</v>
      </c>
      <c r="C675" s="5">
        <v>0.12653229755534601</v>
      </c>
      <c r="D675" s="6">
        <f t="shared" si="10"/>
        <v>1.4581203815231649</v>
      </c>
      <c r="E675" s="5">
        <v>4.4746079117449399E-2</v>
      </c>
      <c r="F675" s="5">
        <v>0.16532763690793201</v>
      </c>
      <c r="G675" s="5">
        <v>12.1077312474723</v>
      </c>
      <c r="H675" s="5">
        <v>-40.651056924727797</v>
      </c>
      <c r="I675" s="1" t="s">
        <v>724</v>
      </c>
    </row>
    <row r="676" spans="1:9" x14ac:dyDescent="0.2">
      <c r="A676" t="s">
        <v>877</v>
      </c>
      <c r="B676" s="5">
        <v>3.4824077324901198E-2</v>
      </c>
      <c r="C676" s="5">
        <v>0.12653229755534601</v>
      </c>
      <c r="D676" s="6">
        <f t="shared" si="10"/>
        <v>1.4581203815231649</v>
      </c>
      <c r="E676" s="5">
        <v>4.4746079117449399E-2</v>
      </c>
      <c r="F676" s="5">
        <v>0.16532763690793201</v>
      </c>
      <c r="G676" s="5">
        <v>12.2027483052889</v>
      </c>
      <c r="H676" s="5">
        <v>-40.970071589587597</v>
      </c>
      <c r="I676" s="1" t="s">
        <v>780</v>
      </c>
    </row>
    <row r="677" spans="1:9" x14ac:dyDescent="0.2">
      <c r="A677" t="s">
        <v>878</v>
      </c>
      <c r="B677" s="5">
        <v>3.4824077324901198E-2</v>
      </c>
      <c r="C677" s="5">
        <v>0.12653229755534601</v>
      </c>
      <c r="D677" s="6">
        <f t="shared" si="10"/>
        <v>1.4581203815231649</v>
      </c>
      <c r="E677" s="5">
        <v>4.4746079117449399E-2</v>
      </c>
      <c r="F677" s="5">
        <v>0.16532763690793201</v>
      </c>
      <c r="G677" s="5">
        <v>12.237061924748</v>
      </c>
      <c r="H677" s="5">
        <v>-41.085277722711297</v>
      </c>
      <c r="I677" s="1" t="s">
        <v>780</v>
      </c>
    </row>
    <row r="678" spans="1:9" x14ac:dyDescent="0.2">
      <c r="A678" t="s">
        <v>879</v>
      </c>
      <c r="B678" s="5">
        <v>3.4824077324901198E-2</v>
      </c>
      <c r="C678" s="5">
        <v>0.12653229755534601</v>
      </c>
      <c r="D678" s="6">
        <f t="shared" si="10"/>
        <v>1.4581203815231649</v>
      </c>
      <c r="E678" s="5">
        <v>4.4746079117449399E-2</v>
      </c>
      <c r="F678" s="5">
        <v>0.16532763690793201</v>
      </c>
      <c r="G678" s="5">
        <v>12.4077632934343</v>
      </c>
      <c r="H678" s="5">
        <v>-41.658398393608799</v>
      </c>
      <c r="I678" s="1" t="s">
        <v>728</v>
      </c>
    </row>
    <row r="679" spans="1:9" x14ac:dyDescent="0.2">
      <c r="A679" t="s">
        <v>880</v>
      </c>
      <c r="B679" s="5">
        <v>3.4824077324901198E-2</v>
      </c>
      <c r="C679" s="5">
        <v>0.12653229755534601</v>
      </c>
      <c r="D679" s="6">
        <f t="shared" si="10"/>
        <v>1.4581203815231649</v>
      </c>
      <c r="E679" s="5">
        <v>4.4746079117449399E-2</v>
      </c>
      <c r="F679" s="5">
        <v>0.16532763690793201</v>
      </c>
      <c r="G679" s="5">
        <v>12.445642574971499</v>
      </c>
      <c r="H679" s="5">
        <v>-41.785576045520799</v>
      </c>
      <c r="I679" s="1" t="s">
        <v>721</v>
      </c>
    </row>
    <row r="680" spans="1:9" x14ac:dyDescent="0.2">
      <c r="A680" t="s">
        <v>881</v>
      </c>
      <c r="B680" s="5">
        <v>3.4824077324901198E-2</v>
      </c>
      <c r="C680" s="5">
        <v>0.12653229755534601</v>
      </c>
      <c r="D680" s="6">
        <f t="shared" si="10"/>
        <v>1.4581203815231649</v>
      </c>
      <c r="E680" s="5">
        <v>4.4746079117449399E-2</v>
      </c>
      <c r="F680" s="5">
        <v>0.16532763690793201</v>
      </c>
      <c r="G680" s="5">
        <v>12.479883578991901</v>
      </c>
      <c r="H680" s="5">
        <v>-41.900538376212097</v>
      </c>
      <c r="I680" s="1" t="s">
        <v>728</v>
      </c>
    </row>
    <row r="681" spans="1:9" x14ac:dyDescent="0.2">
      <c r="A681" t="s">
        <v>882</v>
      </c>
      <c r="B681" s="5">
        <v>3.4824077324901198E-2</v>
      </c>
      <c r="C681" s="5">
        <v>0.12653229755534601</v>
      </c>
      <c r="D681" s="6">
        <f t="shared" si="10"/>
        <v>1.4581203815231649</v>
      </c>
      <c r="E681" s="5">
        <v>4.4746079117449399E-2</v>
      </c>
      <c r="F681" s="5">
        <v>0.16532763690793201</v>
      </c>
      <c r="G681" s="5">
        <v>12.641211614618401</v>
      </c>
      <c r="H681" s="5">
        <v>-42.442188585137799</v>
      </c>
      <c r="I681" s="1" t="s">
        <v>724</v>
      </c>
    </row>
    <row r="682" spans="1:9" x14ac:dyDescent="0.2">
      <c r="A682" t="s">
        <v>883</v>
      </c>
      <c r="B682" s="5">
        <v>3.4824077324901198E-2</v>
      </c>
      <c r="C682" s="5">
        <v>0.12653229755534601</v>
      </c>
      <c r="D682" s="6">
        <f t="shared" si="10"/>
        <v>1.4581203815231649</v>
      </c>
      <c r="E682" s="5">
        <v>4.4746079117449399E-2</v>
      </c>
      <c r="F682" s="5">
        <v>0.16532763690793201</v>
      </c>
      <c r="G682" s="5">
        <v>12.658773280152801</v>
      </c>
      <c r="H682" s="5">
        <v>-42.501150933305198</v>
      </c>
      <c r="I682" s="1" t="s">
        <v>721</v>
      </c>
    </row>
    <row r="683" spans="1:9" x14ac:dyDescent="0.2">
      <c r="A683" t="s">
        <v>884</v>
      </c>
      <c r="B683" s="5">
        <v>3.4824077324901198E-2</v>
      </c>
      <c r="C683" s="5">
        <v>0.12653229755534601</v>
      </c>
      <c r="D683" s="6">
        <f t="shared" si="10"/>
        <v>1.4581203815231649</v>
      </c>
      <c r="E683" s="5">
        <v>4.4746079117449399E-2</v>
      </c>
      <c r="F683" s="5">
        <v>0.16532763690793201</v>
      </c>
      <c r="G683" s="5">
        <v>12.6734588740314</v>
      </c>
      <c r="H683" s="5">
        <v>-42.550457025464901</v>
      </c>
      <c r="I683" s="1" t="s">
        <v>721</v>
      </c>
    </row>
    <row r="684" spans="1:9" x14ac:dyDescent="0.2">
      <c r="A684" t="s">
        <v>885</v>
      </c>
      <c r="B684" s="5">
        <v>3.4824077324901198E-2</v>
      </c>
      <c r="C684" s="5">
        <v>0.12653229755534601</v>
      </c>
      <c r="D684" s="6">
        <f t="shared" si="10"/>
        <v>1.4581203815231649</v>
      </c>
      <c r="E684" s="5">
        <v>4.4746079117449399E-2</v>
      </c>
      <c r="F684" s="5">
        <v>0.16532763690793201</v>
      </c>
      <c r="G684" s="5">
        <v>12.7167134682461</v>
      </c>
      <c r="H684" s="5">
        <v>-42.695682000791699</v>
      </c>
      <c r="I684" s="1" t="s">
        <v>762</v>
      </c>
    </row>
    <row r="685" spans="1:9" x14ac:dyDescent="0.2">
      <c r="A685" t="s">
        <v>886</v>
      </c>
      <c r="B685" s="5">
        <v>3.4824077324901198E-2</v>
      </c>
      <c r="C685" s="5">
        <v>0.12653229755534601</v>
      </c>
      <c r="D685" s="6">
        <f t="shared" si="10"/>
        <v>1.4581203815231649</v>
      </c>
      <c r="E685" s="5">
        <v>4.4746079117449399E-2</v>
      </c>
      <c r="F685" s="5">
        <v>0.16532763690793201</v>
      </c>
      <c r="G685" s="5">
        <v>12.725705320269499</v>
      </c>
      <c r="H685" s="5">
        <v>-42.725871660686799</v>
      </c>
      <c r="I685" s="1" t="s">
        <v>721</v>
      </c>
    </row>
    <row r="686" spans="1:9" x14ac:dyDescent="0.2">
      <c r="A686" t="s">
        <v>887</v>
      </c>
      <c r="B686" s="5">
        <v>3.4824077324901198E-2</v>
      </c>
      <c r="C686" s="5">
        <v>0.12653229755534601</v>
      </c>
      <c r="D686" s="6">
        <f t="shared" si="10"/>
        <v>1.4581203815231649</v>
      </c>
      <c r="E686" s="5">
        <v>4.4746079117449399E-2</v>
      </c>
      <c r="F686" s="5">
        <v>0.16532763690793201</v>
      </c>
      <c r="G686" s="5">
        <v>12.828644828191701</v>
      </c>
      <c r="H686" s="5">
        <v>-43.071485525978197</v>
      </c>
      <c r="I686" s="1" t="s">
        <v>748</v>
      </c>
    </row>
    <row r="687" spans="1:9" x14ac:dyDescent="0.2">
      <c r="A687" t="s">
        <v>888</v>
      </c>
      <c r="B687" s="5">
        <v>3.4824077324901198E-2</v>
      </c>
      <c r="C687" s="5">
        <v>0.12653229755534601</v>
      </c>
      <c r="D687" s="6">
        <f t="shared" si="10"/>
        <v>1.4581203815231649</v>
      </c>
      <c r="E687" s="5">
        <v>4.4746079117449399E-2</v>
      </c>
      <c r="F687" s="5">
        <v>0.16532763690793201</v>
      </c>
      <c r="G687" s="5">
        <v>12.8444040296341</v>
      </c>
      <c r="H687" s="5">
        <v>-43.124396197831402</v>
      </c>
      <c r="I687" s="1" t="s">
        <v>889</v>
      </c>
    </row>
    <row r="688" spans="1:9" x14ac:dyDescent="0.2">
      <c r="A688" t="s">
        <v>890</v>
      </c>
      <c r="B688" s="5">
        <v>3.4824077324901198E-2</v>
      </c>
      <c r="C688" s="5">
        <v>0.12653229755534601</v>
      </c>
      <c r="D688" s="6">
        <f t="shared" si="10"/>
        <v>1.4581203815231649</v>
      </c>
      <c r="E688" s="5">
        <v>4.4746079117449399E-2</v>
      </c>
      <c r="F688" s="5">
        <v>0.16532763690793201</v>
      </c>
      <c r="G688" s="5">
        <v>13.0601178952307</v>
      </c>
      <c r="H688" s="5">
        <v>-43.848643907876401</v>
      </c>
      <c r="I688" s="1" t="s">
        <v>891</v>
      </c>
    </row>
    <row r="689" spans="1:9" x14ac:dyDescent="0.2">
      <c r="A689" t="s">
        <v>892</v>
      </c>
      <c r="B689" s="5">
        <v>3.4824077324901198E-2</v>
      </c>
      <c r="C689" s="5">
        <v>0.12653229755534601</v>
      </c>
      <c r="D689" s="6">
        <f t="shared" si="10"/>
        <v>1.4581203815231649</v>
      </c>
      <c r="E689" s="5">
        <v>4.4746079117449399E-2</v>
      </c>
      <c r="F689" s="5">
        <v>0.16532763690793201</v>
      </c>
      <c r="G689" s="5">
        <v>13.116995992134999</v>
      </c>
      <c r="H689" s="5">
        <v>-44.039609061278703</v>
      </c>
      <c r="I689" s="1" t="s">
        <v>721</v>
      </c>
    </row>
    <row r="690" spans="1:9" x14ac:dyDescent="0.2">
      <c r="A690" t="s">
        <v>893</v>
      </c>
      <c r="B690" s="5">
        <v>3.4824077324901198E-2</v>
      </c>
      <c r="C690" s="5">
        <v>0.12653229755534601</v>
      </c>
      <c r="D690" s="6">
        <f t="shared" si="10"/>
        <v>1.4581203815231649</v>
      </c>
      <c r="E690" s="5">
        <v>4.4746079117449399E-2</v>
      </c>
      <c r="F690" s="5">
        <v>0.16532763690793201</v>
      </c>
      <c r="G690" s="5">
        <v>13.1352679559271</v>
      </c>
      <c r="H690" s="5">
        <v>-44.100956197670698</v>
      </c>
      <c r="I690" s="1" t="s">
        <v>746</v>
      </c>
    </row>
    <row r="691" spans="1:9" x14ac:dyDescent="0.2">
      <c r="A691" t="s">
        <v>894</v>
      </c>
      <c r="B691" s="5">
        <v>3.4824077324901198E-2</v>
      </c>
      <c r="C691" s="5">
        <v>0.12653229755534601</v>
      </c>
      <c r="D691" s="6">
        <f t="shared" si="10"/>
        <v>1.4581203815231649</v>
      </c>
      <c r="E691" s="5">
        <v>4.4746079117449399E-2</v>
      </c>
      <c r="F691" s="5">
        <v>0.16532763690793201</v>
      </c>
      <c r="G691" s="5">
        <v>13.2034800290453</v>
      </c>
      <c r="H691" s="5">
        <v>-44.329974567058599</v>
      </c>
      <c r="I691" s="1" t="s">
        <v>721</v>
      </c>
    </row>
    <row r="692" spans="1:9" x14ac:dyDescent="0.2">
      <c r="A692" t="s">
        <v>895</v>
      </c>
      <c r="B692" s="5">
        <v>3.4824077324901198E-2</v>
      </c>
      <c r="C692" s="5">
        <v>0.12653229755534601</v>
      </c>
      <c r="D692" s="6">
        <f t="shared" si="10"/>
        <v>1.4581203815231649</v>
      </c>
      <c r="E692" s="5">
        <v>4.4746079117449399E-2</v>
      </c>
      <c r="F692" s="5">
        <v>0.16532763690793201</v>
      </c>
      <c r="G692" s="5">
        <v>13.204027910906101</v>
      </c>
      <c r="H692" s="5">
        <v>-44.331814050960098</v>
      </c>
      <c r="I692" s="1" t="s">
        <v>891</v>
      </c>
    </row>
    <row r="693" spans="1:9" x14ac:dyDescent="0.2">
      <c r="A693" t="s">
        <v>896</v>
      </c>
      <c r="B693" s="5">
        <v>3.4824077324901198E-2</v>
      </c>
      <c r="C693" s="5">
        <v>0.12653229755534601</v>
      </c>
      <c r="D693" s="6">
        <f t="shared" si="10"/>
        <v>1.4581203815231649</v>
      </c>
      <c r="E693" s="5">
        <v>4.4746079117449399E-2</v>
      </c>
      <c r="F693" s="5">
        <v>0.16532763690793201</v>
      </c>
      <c r="G693" s="5">
        <v>13.2563679216066</v>
      </c>
      <c r="H693" s="5">
        <v>-44.5075428238356</v>
      </c>
      <c r="I693" s="1" t="s">
        <v>774</v>
      </c>
    </row>
    <row r="694" spans="1:9" x14ac:dyDescent="0.2">
      <c r="A694" t="s">
        <v>897</v>
      </c>
      <c r="B694" s="5">
        <v>3.4824077324901198E-2</v>
      </c>
      <c r="C694" s="5">
        <v>0.12653229755534601</v>
      </c>
      <c r="D694" s="6">
        <f t="shared" si="10"/>
        <v>1.4581203815231649</v>
      </c>
      <c r="E694" s="5">
        <v>4.4746079117449399E-2</v>
      </c>
      <c r="F694" s="5">
        <v>0.16532763690793201</v>
      </c>
      <c r="G694" s="5">
        <v>13.291808865218099</v>
      </c>
      <c r="H694" s="5">
        <v>-44.626533887212503</v>
      </c>
      <c r="I694" s="1" t="s">
        <v>748</v>
      </c>
    </row>
    <row r="695" spans="1:9" x14ac:dyDescent="0.2">
      <c r="A695" t="s">
        <v>898</v>
      </c>
      <c r="B695" s="5">
        <v>3.4824077324901198E-2</v>
      </c>
      <c r="C695" s="5">
        <v>0.12653229755534601</v>
      </c>
      <c r="D695" s="6">
        <f t="shared" si="10"/>
        <v>1.4581203815231649</v>
      </c>
      <c r="E695" s="5">
        <v>4.4746079117449399E-2</v>
      </c>
      <c r="F695" s="5">
        <v>0.16532763690793201</v>
      </c>
      <c r="G695" s="5">
        <v>13.312742863692501</v>
      </c>
      <c r="H695" s="5">
        <v>-44.696818661977403</v>
      </c>
      <c r="I695" s="1" t="s">
        <v>724</v>
      </c>
    </row>
    <row r="696" spans="1:9" x14ac:dyDescent="0.2">
      <c r="A696" t="s">
        <v>899</v>
      </c>
      <c r="B696" s="5">
        <v>3.4824077324901198E-2</v>
      </c>
      <c r="C696" s="5">
        <v>0.12653229755534601</v>
      </c>
      <c r="D696" s="6">
        <f t="shared" si="10"/>
        <v>1.4581203815231649</v>
      </c>
      <c r="E696" s="5">
        <v>4.4746079117449399E-2</v>
      </c>
      <c r="F696" s="5">
        <v>0.16532763690793201</v>
      </c>
      <c r="G696" s="5">
        <v>13.3553101263026</v>
      </c>
      <c r="H696" s="5">
        <v>-44.839735958383201</v>
      </c>
      <c r="I696" s="1" t="s">
        <v>721</v>
      </c>
    </row>
    <row r="697" spans="1:9" x14ac:dyDescent="0.2">
      <c r="A697" t="s">
        <v>900</v>
      </c>
      <c r="B697" s="5">
        <v>3.4824077324901198E-2</v>
      </c>
      <c r="C697" s="5">
        <v>0.12653229755534601</v>
      </c>
      <c r="D697" s="6">
        <f t="shared" si="10"/>
        <v>1.4581203815231649</v>
      </c>
      <c r="E697" s="5">
        <v>4.4746079117449399E-2</v>
      </c>
      <c r="F697" s="5">
        <v>0.16532763690793201</v>
      </c>
      <c r="G697" s="5">
        <v>13.574298542321699</v>
      </c>
      <c r="H697" s="5">
        <v>-45.574977795478503</v>
      </c>
      <c r="I697" s="1" t="s">
        <v>753</v>
      </c>
    </row>
    <row r="698" spans="1:9" x14ac:dyDescent="0.2">
      <c r="A698" t="s">
        <v>901</v>
      </c>
      <c r="B698" s="5">
        <v>3.4824077324901198E-2</v>
      </c>
      <c r="C698" s="5">
        <v>0.12653229755534601</v>
      </c>
      <c r="D698" s="6">
        <f t="shared" si="10"/>
        <v>1.4581203815231649</v>
      </c>
      <c r="E698" s="5">
        <v>4.4746079117449399E-2</v>
      </c>
      <c r="F698" s="5">
        <v>0.16532763690793201</v>
      </c>
      <c r="G698" s="5">
        <v>13.6074040591333</v>
      </c>
      <c r="H698" s="5">
        <v>-45.686127788893799</v>
      </c>
      <c r="I698" s="1" t="s">
        <v>721</v>
      </c>
    </row>
    <row r="699" spans="1:9" x14ac:dyDescent="0.2">
      <c r="A699" t="s">
        <v>902</v>
      </c>
      <c r="B699" s="5">
        <v>3.4824077324901198E-2</v>
      </c>
      <c r="C699" s="5">
        <v>0.12653229755534601</v>
      </c>
      <c r="D699" s="6">
        <f t="shared" si="10"/>
        <v>1.4581203815231649</v>
      </c>
      <c r="E699" s="5">
        <v>4.4746079117449399E-2</v>
      </c>
      <c r="F699" s="5">
        <v>0.16532763690793201</v>
      </c>
      <c r="G699" s="5">
        <v>13.6745689178129</v>
      </c>
      <c r="H699" s="5">
        <v>-45.911630192087003</v>
      </c>
      <c r="I699" s="1" t="s">
        <v>780</v>
      </c>
    </row>
    <row r="700" spans="1:9" x14ac:dyDescent="0.2">
      <c r="A700" t="s">
        <v>903</v>
      </c>
      <c r="B700" s="5">
        <v>3.4824077324901198E-2</v>
      </c>
      <c r="C700" s="5">
        <v>0.12653229755534601</v>
      </c>
      <c r="D700" s="6">
        <f t="shared" si="10"/>
        <v>1.4581203815231649</v>
      </c>
      <c r="E700" s="5">
        <v>4.4746079117449399E-2</v>
      </c>
      <c r="F700" s="5">
        <v>0.16532763690793201</v>
      </c>
      <c r="G700" s="5">
        <v>13.6751266870445</v>
      </c>
      <c r="H700" s="5">
        <v>-45.913502872304598</v>
      </c>
      <c r="I700" s="1" t="s">
        <v>780</v>
      </c>
    </row>
    <row r="701" spans="1:9" x14ac:dyDescent="0.2">
      <c r="A701" t="s">
        <v>904</v>
      </c>
      <c r="B701" s="5">
        <v>3.4824077324901198E-2</v>
      </c>
      <c r="C701" s="5">
        <v>0.12653229755534601</v>
      </c>
      <c r="D701" s="6">
        <f t="shared" si="10"/>
        <v>1.4581203815231649</v>
      </c>
      <c r="E701" s="5">
        <v>4.4746079117449399E-2</v>
      </c>
      <c r="F701" s="5">
        <v>0.16532763690793201</v>
      </c>
      <c r="G701" s="5">
        <v>13.7009866086123</v>
      </c>
      <c r="H701" s="5">
        <v>-46.000326169108597</v>
      </c>
      <c r="I701" s="1" t="s">
        <v>905</v>
      </c>
    </row>
    <row r="702" spans="1:9" x14ac:dyDescent="0.2">
      <c r="A702" t="s">
        <v>906</v>
      </c>
      <c r="B702" s="5">
        <v>3.4824077324901198E-2</v>
      </c>
      <c r="C702" s="5">
        <v>0.12653229755534601</v>
      </c>
      <c r="D702" s="6">
        <f t="shared" si="10"/>
        <v>1.4581203815231649</v>
      </c>
      <c r="E702" s="5">
        <v>4.4746079117449399E-2</v>
      </c>
      <c r="F702" s="5">
        <v>0.16532763690793201</v>
      </c>
      <c r="G702" s="5">
        <v>13.77076544609</v>
      </c>
      <c r="H702" s="5">
        <v>-46.234604865626501</v>
      </c>
      <c r="I702" s="1" t="s">
        <v>784</v>
      </c>
    </row>
    <row r="703" spans="1:9" x14ac:dyDescent="0.2">
      <c r="A703" t="s">
        <v>907</v>
      </c>
      <c r="B703" s="5">
        <v>3.4824077324901198E-2</v>
      </c>
      <c r="C703" s="5">
        <v>0.12653229755534601</v>
      </c>
      <c r="D703" s="6">
        <f t="shared" si="10"/>
        <v>1.4581203815231649</v>
      </c>
      <c r="E703" s="5">
        <v>4.4746079117449399E-2</v>
      </c>
      <c r="F703" s="5">
        <v>0.16532763690793201</v>
      </c>
      <c r="G703" s="5">
        <v>13.8744146579503</v>
      </c>
      <c r="H703" s="5">
        <v>-46.582601523746703</v>
      </c>
      <c r="I703" s="1" t="s">
        <v>742</v>
      </c>
    </row>
    <row r="704" spans="1:9" x14ac:dyDescent="0.2">
      <c r="A704" t="s">
        <v>908</v>
      </c>
      <c r="B704" s="5">
        <v>3.4824077324901198E-2</v>
      </c>
      <c r="C704" s="5">
        <v>0.12653229755534601</v>
      </c>
      <c r="D704" s="6">
        <f t="shared" si="10"/>
        <v>1.4581203815231649</v>
      </c>
      <c r="E704" s="5">
        <v>4.4746079117449399E-2</v>
      </c>
      <c r="F704" s="5">
        <v>0.16532763690793201</v>
      </c>
      <c r="G704" s="5">
        <v>13.980806395323</v>
      </c>
      <c r="H704" s="5">
        <v>-46.939806063875402</v>
      </c>
      <c r="I704" s="1" t="s">
        <v>724</v>
      </c>
    </row>
    <row r="705" spans="1:9" x14ac:dyDescent="0.2">
      <c r="A705" t="s">
        <v>909</v>
      </c>
      <c r="B705" s="5">
        <v>3.4824077324901198E-2</v>
      </c>
      <c r="C705" s="5">
        <v>0.12653229755534601</v>
      </c>
      <c r="D705" s="6">
        <f t="shared" si="10"/>
        <v>1.4581203815231649</v>
      </c>
      <c r="E705" s="5">
        <v>4.4746079117449399E-2</v>
      </c>
      <c r="F705" s="5">
        <v>0.16532763690793201</v>
      </c>
      <c r="G705" s="5">
        <v>14.0593941358475</v>
      </c>
      <c r="H705" s="5">
        <v>-47.203660178932203</v>
      </c>
      <c r="I705" s="1" t="s">
        <v>780</v>
      </c>
    </row>
    <row r="706" spans="1:9" x14ac:dyDescent="0.2">
      <c r="A706" t="s">
        <v>910</v>
      </c>
      <c r="B706" s="5">
        <v>3.4824077324901198E-2</v>
      </c>
      <c r="C706" s="5">
        <v>0.12653229755534601</v>
      </c>
      <c r="D706" s="6">
        <f t="shared" ref="D706:D769" si="11">LOG10(B706)*(-1)</f>
        <v>1.4581203815231649</v>
      </c>
      <c r="E706" s="5">
        <v>4.4746079117449399E-2</v>
      </c>
      <c r="F706" s="5">
        <v>0.16532763690793201</v>
      </c>
      <c r="G706" s="5">
        <v>14.173767670399901</v>
      </c>
      <c r="H706" s="5">
        <v>-47.587663174104598</v>
      </c>
      <c r="I706" s="1" t="s">
        <v>762</v>
      </c>
    </row>
    <row r="707" spans="1:9" x14ac:dyDescent="0.2">
      <c r="A707" t="s">
        <v>911</v>
      </c>
      <c r="B707" s="5">
        <v>3.4824077324901198E-2</v>
      </c>
      <c r="C707" s="5">
        <v>0.12653229755534601</v>
      </c>
      <c r="D707" s="6">
        <f t="shared" si="11"/>
        <v>1.4581203815231649</v>
      </c>
      <c r="E707" s="5">
        <v>4.4746079117449399E-2</v>
      </c>
      <c r="F707" s="5">
        <v>0.16532763690793201</v>
      </c>
      <c r="G707" s="5">
        <v>14.175526481371399</v>
      </c>
      <c r="H707" s="5">
        <v>-47.593568287412801</v>
      </c>
      <c r="I707" s="1" t="s">
        <v>780</v>
      </c>
    </row>
    <row r="708" spans="1:9" x14ac:dyDescent="0.2">
      <c r="A708" t="s">
        <v>912</v>
      </c>
      <c r="B708" s="5">
        <v>3.4824077324901198E-2</v>
      </c>
      <c r="C708" s="5">
        <v>0.12653229755534601</v>
      </c>
      <c r="D708" s="6">
        <f t="shared" si="11"/>
        <v>1.4581203815231649</v>
      </c>
      <c r="E708" s="5">
        <v>4.4746079117449399E-2</v>
      </c>
      <c r="F708" s="5">
        <v>0.16532763690793201</v>
      </c>
      <c r="G708" s="5">
        <v>14.209150553895</v>
      </c>
      <c r="H708" s="5">
        <v>-47.706459303761001</v>
      </c>
      <c r="I708" s="1" t="s">
        <v>724</v>
      </c>
    </row>
    <row r="709" spans="1:9" x14ac:dyDescent="0.2">
      <c r="A709" t="s">
        <v>913</v>
      </c>
      <c r="B709" s="5">
        <v>3.4824077324901198E-2</v>
      </c>
      <c r="C709" s="5">
        <v>0.12653229755534601</v>
      </c>
      <c r="D709" s="6">
        <f t="shared" si="11"/>
        <v>1.4581203815231649</v>
      </c>
      <c r="E709" s="5">
        <v>4.4746079117449399E-2</v>
      </c>
      <c r="F709" s="5">
        <v>0.16532763690793201</v>
      </c>
      <c r="G709" s="5">
        <v>14.2767112775085</v>
      </c>
      <c r="H709" s="5">
        <v>-47.9332908021943</v>
      </c>
      <c r="I709" s="1" t="s">
        <v>914</v>
      </c>
    </row>
    <row r="710" spans="1:9" x14ac:dyDescent="0.2">
      <c r="A710" t="s">
        <v>915</v>
      </c>
      <c r="B710" s="5">
        <v>3.4824077324901198E-2</v>
      </c>
      <c r="C710" s="5">
        <v>0.12653229755534601</v>
      </c>
      <c r="D710" s="6">
        <f t="shared" si="11"/>
        <v>1.4581203815231649</v>
      </c>
      <c r="E710" s="5">
        <v>4.4746079117449399E-2</v>
      </c>
      <c r="F710" s="5">
        <v>0.16532763690793201</v>
      </c>
      <c r="G710" s="5">
        <v>14.542164466193899</v>
      </c>
      <c r="H710" s="5">
        <v>-48.824535616234101</v>
      </c>
      <c r="I710" s="1" t="s">
        <v>780</v>
      </c>
    </row>
    <row r="711" spans="1:9" x14ac:dyDescent="0.2">
      <c r="A711" t="s">
        <v>916</v>
      </c>
      <c r="B711" s="5">
        <v>3.4824077324901198E-2</v>
      </c>
      <c r="C711" s="5">
        <v>0.12653229755534601</v>
      </c>
      <c r="D711" s="6">
        <f t="shared" si="11"/>
        <v>1.4581203815231649</v>
      </c>
      <c r="E711" s="5">
        <v>4.4746079117449399E-2</v>
      </c>
      <c r="F711" s="5">
        <v>0.16532763690793201</v>
      </c>
      <c r="G711" s="5">
        <v>14.628352376480199</v>
      </c>
      <c r="H711" s="5">
        <v>-49.113906892789601</v>
      </c>
      <c r="I711" s="1" t="s">
        <v>917</v>
      </c>
    </row>
    <row r="712" spans="1:9" x14ac:dyDescent="0.2">
      <c r="A712" t="s">
        <v>918</v>
      </c>
      <c r="B712" s="5">
        <v>3.4824077324901198E-2</v>
      </c>
      <c r="C712" s="5">
        <v>0.12653229755534601</v>
      </c>
      <c r="D712" s="6">
        <f t="shared" si="11"/>
        <v>1.4581203815231649</v>
      </c>
      <c r="E712" s="5">
        <v>4.4746079117449399E-2</v>
      </c>
      <c r="F712" s="5">
        <v>0.16532763690793201</v>
      </c>
      <c r="G712" s="5">
        <v>14.7398565845136</v>
      </c>
      <c r="H712" s="5">
        <v>-49.488276278388497</v>
      </c>
      <c r="I712" s="1" t="s">
        <v>822</v>
      </c>
    </row>
    <row r="713" spans="1:9" x14ac:dyDescent="0.2">
      <c r="A713" t="s">
        <v>919</v>
      </c>
      <c r="B713" s="5">
        <v>3.4824077324901198E-2</v>
      </c>
      <c r="C713" s="5">
        <v>0.12653229755534601</v>
      </c>
      <c r="D713" s="6">
        <f t="shared" si="11"/>
        <v>1.4581203815231649</v>
      </c>
      <c r="E713" s="5">
        <v>4.4746079117449399E-2</v>
      </c>
      <c r="F713" s="5">
        <v>0.16532763690793201</v>
      </c>
      <c r="G713" s="5">
        <v>15.005328981116399</v>
      </c>
      <c r="H713" s="5">
        <v>-50.379585581979001</v>
      </c>
      <c r="I713" s="1" t="s">
        <v>784</v>
      </c>
    </row>
    <row r="714" spans="1:9" x14ac:dyDescent="0.2">
      <c r="A714" t="s">
        <v>920</v>
      </c>
      <c r="B714" s="5">
        <v>3.4824077324901198E-2</v>
      </c>
      <c r="C714" s="5">
        <v>0.12653229755534601</v>
      </c>
      <c r="D714" s="6">
        <f t="shared" si="11"/>
        <v>1.4581203815231649</v>
      </c>
      <c r="E714" s="5">
        <v>4.4746079117449399E-2</v>
      </c>
      <c r="F714" s="5">
        <v>0.16532763690793201</v>
      </c>
      <c r="G714" s="5">
        <v>15.0236005000886</v>
      </c>
      <c r="H714" s="5">
        <v>-50.440931224912198</v>
      </c>
      <c r="I714" s="1" t="s">
        <v>805</v>
      </c>
    </row>
    <row r="715" spans="1:9" x14ac:dyDescent="0.2">
      <c r="A715" t="s">
        <v>921</v>
      </c>
      <c r="B715" s="5">
        <v>3.4824077324901198E-2</v>
      </c>
      <c r="C715" s="5">
        <v>0.12653229755534601</v>
      </c>
      <c r="D715" s="6">
        <f t="shared" si="11"/>
        <v>1.4581203815231649</v>
      </c>
      <c r="E715" s="5">
        <v>4.4746079117449399E-2</v>
      </c>
      <c r="F715" s="5">
        <v>0.16532763690793201</v>
      </c>
      <c r="G715" s="5">
        <v>15.0521432596988</v>
      </c>
      <c r="H715" s="5">
        <v>-50.536762006252602</v>
      </c>
      <c r="I715" s="1" t="s">
        <v>914</v>
      </c>
    </row>
    <row r="716" spans="1:9" x14ac:dyDescent="0.2">
      <c r="A716" t="s">
        <v>922</v>
      </c>
      <c r="B716" s="5">
        <v>3.4824077324901198E-2</v>
      </c>
      <c r="C716" s="5">
        <v>0.12653229755534601</v>
      </c>
      <c r="D716" s="6">
        <f t="shared" si="11"/>
        <v>1.4581203815231649</v>
      </c>
      <c r="E716" s="5">
        <v>4.4746079117449399E-2</v>
      </c>
      <c r="F716" s="5">
        <v>0.16532763690793201</v>
      </c>
      <c r="G716" s="5">
        <v>15.243016268199201</v>
      </c>
      <c r="H716" s="5">
        <v>-51.177607873686497</v>
      </c>
      <c r="I716" s="1" t="s">
        <v>914</v>
      </c>
    </row>
    <row r="717" spans="1:9" x14ac:dyDescent="0.2">
      <c r="A717" t="s">
        <v>923</v>
      </c>
      <c r="B717" s="5">
        <v>3.4824077324901198E-2</v>
      </c>
      <c r="C717" s="5">
        <v>0.12653229755534601</v>
      </c>
      <c r="D717" s="6">
        <f t="shared" si="11"/>
        <v>1.4581203815231649</v>
      </c>
      <c r="E717" s="5">
        <v>4.4746079117449399E-2</v>
      </c>
      <c r="F717" s="5">
        <v>0.16532763690793201</v>
      </c>
      <c r="G717" s="5">
        <v>15.8046696513731</v>
      </c>
      <c r="H717" s="5">
        <v>-53.063328921230699</v>
      </c>
      <c r="I717" s="1" t="s">
        <v>924</v>
      </c>
    </row>
    <row r="718" spans="1:9" x14ac:dyDescent="0.2">
      <c r="A718" t="s">
        <v>925</v>
      </c>
      <c r="B718" s="5">
        <v>3.4824077324901198E-2</v>
      </c>
      <c r="C718" s="5">
        <v>0.12653229755534601</v>
      </c>
      <c r="D718" s="6">
        <f t="shared" si="11"/>
        <v>1.4581203815231649</v>
      </c>
      <c r="E718" s="5">
        <v>4.4746079117449399E-2</v>
      </c>
      <c r="F718" s="5">
        <v>0.16532763690793201</v>
      </c>
      <c r="G718" s="5">
        <v>15.8105957085019</v>
      </c>
      <c r="H718" s="5">
        <v>-53.083225339540597</v>
      </c>
      <c r="I718" s="1" t="s">
        <v>926</v>
      </c>
    </row>
    <row r="719" spans="1:9" x14ac:dyDescent="0.2">
      <c r="A719" t="s">
        <v>927</v>
      </c>
      <c r="B719" s="5">
        <v>3.4824077324901198E-2</v>
      </c>
      <c r="C719" s="5">
        <v>0.12653229755534601</v>
      </c>
      <c r="D719" s="6">
        <f t="shared" si="11"/>
        <v>1.4581203815231649</v>
      </c>
      <c r="E719" s="5">
        <v>4.4746079117449399E-2</v>
      </c>
      <c r="F719" s="5">
        <v>0.16532763690793201</v>
      </c>
      <c r="G719" s="5">
        <v>15.9008600206904</v>
      </c>
      <c r="H719" s="5">
        <v>-53.386282916393398</v>
      </c>
      <c r="I719" s="1" t="s">
        <v>721</v>
      </c>
    </row>
    <row r="720" spans="1:9" x14ac:dyDescent="0.2">
      <c r="A720" t="s">
        <v>928</v>
      </c>
      <c r="B720" s="5">
        <v>3.4824077324901198E-2</v>
      </c>
      <c r="C720" s="5">
        <v>0.12653229755534601</v>
      </c>
      <c r="D720" s="6">
        <f t="shared" si="11"/>
        <v>1.4581203815231649</v>
      </c>
      <c r="E720" s="5">
        <v>4.4746079117449399E-2</v>
      </c>
      <c r="F720" s="5">
        <v>0.16532763690793201</v>
      </c>
      <c r="G720" s="5">
        <v>15.9425867230582</v>
      </c>
      <c r="H720" s="5">
        <v>-53.526378076962096</v>
      </c>
      <c r="I720" s="1" t="s">
        <v>929</v>
      </c>
    </row>
    <row r="721" spans="1:9" x14ac:dyDescent="0.2">
      <c r="A721" t="s">
        <v>930</v>
      </c>
      <c r="B721" s="5">
        <v>3.4824077324901198E-2</v>
      </c>
      <c r="C721" s="5">
        <v>0.12653229755534601</v>
      </c>
      <c r="D721" s="6">
        <f t="shared" si="11"/>
        <v>1.4581203815231649</v>
      </c>
      <c r="E721" s="5">
        <v>4.4746079117449399E-2</v>
      </c>
      <c r="F721" s="5">
        <v>0.16532763690793201</v>
      </c>
      <c r="G721" s="5">
        <v>15.9660876325093</v>
      </c>
      <c r="H721" s="5">
        <v>-53.6052811173709</v>
      </c>
      <c r="I721" s="1" t="s">
        <v>931</v>
      </c>
    </row>
    <row r="722" spans="1:9" x14ac:dyDescent="0.2">
      <c r="A722" t="s">
        <v>932</v>
      </c>
      <c r="B722" s="5">
        <v>3.4824077324901198E-2</v>
      </c>
      <c r="C722" s="5">
        <v>0.12653229755534601</v>
      </c>
      <c r="D722" s="6">
        <f t="shared" si="11"/>
        <v>1.4581203815231649</v>
      </c>
      <c r="E722" s="5">
        <v>4.4746079117449399E-2</v>
      </c>
      <c r="F722" s="5">
        <v>0.16532763690793201</v>
      </c>
      <c r="G722" s="5">
        <v>17.371143457323999</v>
      </c>
      <c r="H722" s="5">
        <v>-58.322680533457699</v>
      </c>
      <c r="I722" s="1" t="s">
        <v>819</v>
      </c>
    </row>
    <row r="723" spans="1:9" x14ac:dyDescent="0.2">
      <c r="A723" t="s">
        <v>933</v>
      </c>
      <c r="B723" s="5">
        <v>3.4824077324901198E-2</v>
      </c>
      <c r="C723" s="5">
        <v>0.12653229755534601</v>
      </c>
      <c r="D723" s="6">
        <f t="shared" si="11"/>
        <v>1.4581203815231649</v>
      </c>
      <c r="E723" s="5">
        <v>4.4746079117449399E-2</v>
      </c>
      <c r="F723" s="5">
        <v>0.16532763690793201</v>
      </c>
      <c r="G723" s="5">
        <v>18.027500169107501</v>
      </c>
      <c r="H723" s="5">
        <v>-60.526362916910898</v>
      </c>
      <c r="I723" s="1" t="s">
        <v>721</v>
      </c>
    </row>
    <row r="724" spans="1:9" x14ac:dyDescent="0.2">
      <c r="A724" t="s">
        <v>934</v>
      </c>
      <c r="B724" s="5">
        <v>3.4824077324901198E-2</v>
      </c>
      <c r="C724" s="5">
        <v>0.12653229755534601</v>
      </c>
      <c r="D724" s="6">
        <f t="shared" si="11"/>
        <v>1.4581203815231649</v>
      </c>
      <c r="E724" s="5">
        <v>4.4746079117449399E-2</v>
      </c>
      <c r="F724" s="5">
        <v>0.16532763690793201</v>
      </c>
      <c r="G724" s="5">
        <v>19.113426750365399</v>
      </c>
      <c r="H724" s="5">
        <v>-64.172303049584698</v>
      </c>
      <c r="I724" s="1" t="s">
        <v>762</v>
      </c>
    </row>
    <row r="725" spans="1:9" x14ac:dyDescent="0.2">
      <c r="A725" t="s">
        <v>935</v>
      </c>
      <c r="B725" s="5">
        <v>3.5691958190102097E-2</v>
      </c>
      <c r="C725" s="5">
        <v>0.12950659415110199</v>
      </c>
      <c r="D725" s="6">
        <f t="shared" si="11"/>
        <v>1.4474296244224127</v>
      </c>
      <c r="E725" s="5">
        <v>5.3810915548495E-2</v>
      </c>
      <c r="F725" s="5">
        <v>0.17576747909123</v>
      </c>
      <c r="G725" s="5">
        <v>-2.32256876945628</v>
      </c>
      <c r="H725" s="5">
        <v>7.7407265847283604</v>
      </c>
      <c r="I725" s="1" t="s">
        <v>832</v>
      </c>
    </row>
    <row r="726" spans="1:9" x14ac:dyDescent="0.2">
      <c r="A726" t="s">
        <v>936</v>
      </c>
      <c r="B726" s="5">
        <v>3.5857283481171301E-2</v>
      </c>
      <c r="C726" s="5">
        <v>0.12992701200694701</v>
      </c>
      <c r="D726" s="6">
        <f t="shared" si="11"/>
        <v>1.4454226153266898</v>
      </c>
      <c r="E726" s="5">
        <v>4.7340872181899397E-2</v>
      </c>
      <c r="F726" s="5">
        <v>0.171707710212117</v>
      </c>
      <c r="G726" s="5">
        <v>-0.78370785369325802</v>
      </c>
      <c r="H726" s="5">
        <v>2.6083431927871601</v>
      </c>
      <c r="I726" s="1" t="s">
        <v>850</v>
      </c>
    </row>
    <row r="727" spans="1:9" x14ac:dyDescent="0.2">
      <c r="A727" t="s">
        <v>937</v>
      </c>
      <c r="B727" s="5">
        <v>3.6535789934333901E-2</v>
      </c>
      <c r="C727" s="5">
        <v>0.131298933183988</v>
      </c>
      <c r="D727" s="6">
        <f t="shared" si="11"/>
        <v>1.4372814984073481</v>
      </c>
      <c r="E727" s="5">
        <v>5.1637007206683801E-2</v>
      </c>
      <c r="F727" s="5">
        <v>0.175258937896587</v>
      </c>
      <c r="G727" s="5">
        <v>-1.6784525724466399</v>
      </c>
      <c r="H727" s="5">
        <v>5.5547766063239896</v>
      </c>
      <c r="I727" s="1" t="s">
        <v>938</v>
      </c>
    </row>
    <row r="728" spans="1:9" x14ac:dyDescent="0.2">
      <c r="A728" t="s">
        <v>939</v>
      </c>
      <c r="B728" s="5">
        <v>3.6535789934333901E-2</v>
      </c>
      <c r="C728" s="5">
        <v>0.131298933183988</v>
      </c>
      <c r="D728" s="6">
        <f t="shared" si="11"/>
        <v>1.4372814984073481</v>
      </c>
      <c r="E728" s="5">
        <v>5.1637007206683801E-2</v>
      </c>
      <c r="F728" s="5">
        <v>0.175258937896587</v>
      </c>
      <c r="G728" s="5">
        <v>-1.6764825147865301</v>
      </c>
      <c r="H728" s="5">
        <v>5.5482567734832102</v>
      </c>
      <c r="I728" s="1" t="s">
        <v>938</v>
      </c>
    </row>
    <row r="729" spans="1:9" x14ac:dyDescent="0.2">
      <c r="A729" t="s">
        <v>940</v>
      </c>
      <c r="B729" s="5">
        <v>3.6535789934333901E-2</v>
      </c>
      <c r="C729" s="5">
        <v>0.131298933183988</v>
      </c>
      <c r="D729" s="6">
        <f t="shared" si="11"/>
        <v>1.4372814984073481</v>
      </c>
      <c r="E729" s="5">
        <v>5.1637007206683801E-2</v>
      </c>
      <c r="F729" s="5">
        <v>0.175258937896587</v>
      </c>
      <c r="G729" s="5">
        <v>-1.67371092481188</v>
      </c>
      <c r="H729" s="5">
        <v>5.5390842991421296</v>
      </c>
      <c r="I729" s="1" t="s">
        <v>938</v>
      </c>
    </row>
    <row r="730" spans="1:9" x14ac:dyDescent="0.2">
      <c r="A730" t="s">
        <v>941</v>
      </c>
      <c r="B730" s="5">
        <v>3.6535789934333901E-2</v>
      </c>
      <c r="C730" s="5">
        <v>0.131298933183988</v>
      </c>
      <c r="D730" s="6">
        <f t="shared" si="11"/>
        <v>1.4372814984073481</v>
      </c>
      <c r="E730" s="5">
        <v>5.1637007206683801E-2</v>
      </c>
      <c r="F730" s="5">
        <v>0.175258937896587</v>
      </c>
      <c r="G730" s="5">
        <v>-1.67207415334681</v>
      </c>
      <c r="H730" s="5">
        <v>5.53366746461651</v>
      </c>
      <c r="I730" s="1" t="s">
        <v>938</v>
      </c>
    </row>
    <row r="731" spans="1:9" x14ac:dyDescent="0.2">
      <c r="A731" t="s">
        <v>942</v>
      </c>
      <c r="B731" s="5">
        <v>3.6535789934333901E-2</v>
      </c>
      <c r="C731" s="5">
        <v>0.131298933183988</v>
      </c>
      <c r="D731" s="6">
        <f t="shared" si="11"/>
        <v>1.4372814984073481</v>
      </c>
      <c r="E731" s="5">
        <v>5.1637007206683801E-2</v>
      </c>
      <c r="F731" s="5">
        <v>0.175258937896587</v>
      </c>
      <c r="G731" s="5">
        <v>-1.66945367740851</v>
      </c>
      <c r="H731" s="5">
        <v>5.5249950965803301</v>
      </c>
      <c r="I731" s="1" t="s">
        <v>938</v>
      </c>
    </row>
    <row r="732" spans="1:9" x14ac:dyDescent="0.2">
      <c r="A732" t="s">
        <v>943</v>
      </c>
      <c r="B732" s="5">
        <v>3.6535789934333901E-2</v>
      </c>
      <c r="C732" s="5">
        <v>0.131298933183988</v>
      </c>
      <c r="D732" s="6">
        <f t="shared" si="11"/>
        <v>1.4372814984073481</v>
      </c>
      <c r="E732" s="5">
        <v>5.1637007206683801E-2</v>
      </c>
      <c r="F732" s="5">
        <v>0.175258937896587</v>
      </c>
      <c r="G732" s="5">
        <v>-1.6673638207003401</v>
      </c>
      <c r="H732" s="5">
        <v>5.51807879322826</v>
      </c>
      <c r="I732" s="1" t="s">
        <v>938</v>
      </c>
    </row>
    <row r="733" spans="1:9" x14ac:dyDescent="0.2">
      <c r="A733" t="s">
        <v>944</v>
      </c>
      <c r="B733" s="5">
        <v>3.6961142603055601E-2</v>
      </c>
      <c r="C733" s="5">
        <v>0.13264505307032801</v>
      </c>
      <c r="D733" s="6">
        <f t="shared" si="11"/>
        <v>1.4322546116258514</v>
      </c>
      <c r="E733" s="5">
        <v>6.2008278475777202E-2</v>
      </c>
      <c r="F733" s="5">
        <v>0.179400603035095</v>
      </c>
      <c r="G733" s="5">
        <v>-3.1658594193455798</v>
      </c>
      <c r="H733" s="5">
        <v>10.440650162640001</v>
      </c>
      <c r="I733" s="1" t="s">
        <v>945</v>
      </c>
    </row>
    <row r="734" spans="1:9" x14ac:dyDescent="0.2">
      <c r="A734" t="s">
        <v>946</v>
      </c>
      <c r="B734" s="5">
        <v>3.7174868103032097E-2</v>
      </c>
      <c r="C734" s="5">
        <v>0.13264505307032801</v>
      </c>
      <c r="D734" s="6">
        <f t="shared" si="11"/>
        <v>1.4297505636863568</v>
      </c>
      <c r="E734" s="5">
        <v>5.24961772705562E-2</v>
      </c>
      <c r="F734" s="5">
        <v>0.17576747909123</v>
      </c>
      <c r="G734" s="5">
        <v>-1.68074054664672</v>
      </c>
      <c r="H734" s="5">
        <v>5.5332034923575204</v>
      </c>
      <c r="I734" s="1" t="s">
        <v>938</v>
      </c>
    </row>
    <row r="735" spans="1:9" x14ac:dyDescent="0.2">
      <c r="A735" t="s">
        <v>947</v>
      </c>
      <c r="B735" s="5">
        <v>3.7174868103032097E-2</v>
      </c>
      <c r="C735" s="5">
        <v>0.13264505307032801</v>
      </c>
      <c r="D735" s="6">
        <f t="shared" si="11"/>
        <v>1.4297505636863568</v>
      </c>
      <c r="E735" s="5">
        <v>5.24961772705562E-2</v>
      </c>
      <c r="F735" s="5">
        <v>0.17576747909123</v>
      </c>
      <c r="G735" s="5">
        <v>-1.6627073555854199</v>
      </c>
      <c r="H735" s="5">
        <v>5.4738360212996904</v>
      </c>
      <c r="I735" s="1" t="s">
        <v>938</v>
      </c>
    </row>
    <row r="736" spans="1:9" x14ac:dyDescent="0.2">
      <c r="A736" t="s">
        <v>948</v>
      </c>
      <c r="B736" s="5">
        <v>3.7174868103032097E-2</v>
      </c>
      <c r="C736" s="5">
        <v>0.13264505307032801</v>
      </c>
      <c r="D736" s="6">
        <f t="shared" si="11"/>
        <v>1.4297505636863568</v>
      </c>
      <c r="E736" s="5">
        <v>5.24961772705562E-2</v>
      </c>
      <c r="F736" s="5">
        <v>0.17576747909123</v>
      </c>
      <c r="G736" s="5">
        <v>-1.6602042470888101</v>
      </c>
      <c r="H736" s="5">
        <v>5.4655954819119703</v>
      </c>
      <c r="I736" s="1" t="s">
        <v>938</v>
      </c>
    </row>
    <row r="737" spans="1:9" x14ac:dyDescent="0.2">
      <c r="A737" t="s">
        <v>949</v>
      </c>
      <c r="B737" s="5">
        <v>3.7273524305179703E-2</v>
      </c>
      <c r="C737" s="5">
        <v>0.13264505307032801</v>
      </c>
      <c r="D737" s="6">
        <f t="shared" si="11"/>
        <v>1.4285995416725241</v>
      </c>
      <c r="E737" s="5">
        <v>6.2495982340320999E-2</v>
      </c>
      <c r="F737" s="5">
        <v>0.18041422594288201</v>
      </c>
      <c r="G737" s="5">
        <v>-3.1970842397643802</v>
      </c>
      <c r="H737" s="5">
        <v>10.5167191155639</v>
      </c>
      <c r="I737" s="1" t="s">
        <v>950</v>
      </c>
    </row>
    <row r="738" spans="1:9" x14ac:dyDescent="0.2">
      <c r="A738" t="s">
        <v>951</v>
      </c>
      <c r="B738" s="5">
        <v>3.78196859573924E-2</v>
      </c>
      <c r="C738" s="5">
        <v>0.13264505307032801</v>
      </c>
      <c r="D738" s="6">
        <f t="shared" si="11"/>
        <v>1.4222820817188431</v>
      </c>
      <c r="E738" s="5">
        <v>5.33622910893434E-2</v>
      </c>
      <c r="F738" s="5">
        <v>0.17576747909123</v>
      </c>
      <c r="G738" s="5">
        <v>-1.6758223089036699</v>
      </c>
      <c r="H738" s="5">
        <v>5.4881932454056903</v>
      </c>
      <c r="I738" s="1" t="s">
        <v>938</v>
      </c>
    </row>
    <row r="739" spans="1:9" x14ac:dyDescent="0.2">
      <c r="A739" t="s">
        <v>952</v>
      </c>
      <c r="B739" s="5">
        <v>3.81040321080943E-2</v>
      </c>
      <c r="C739" s="5">
        <v>0.13264505307032801</v>
      </c>
      <c r="D739" s="6">
        <f t="shared" si="11"/>
        <v>1.4190290655411253</v>
      </c>
      <c r="E739" s="5">
        <v>5.0158634488914902E-2</v>
      </c>
      <c r="F739" s="5">
        <v>0.171707710212117</v>
      </c>
      <c r="G739" s="5">
        <v>-0.96636443748515799</v>
      </c>
      <c r="H739" s="5">
        <v>3.1575331528210002</v>
      </c>
      <c r="I739" s="1" t="s">
        <v>603</v>
      </c>
    </row>
    <row r="740" spans="1:9" x14ac:dyDescent="0.2">
      <c r="A740" t="s">
        <v>953</v>
      </c>
      <c r="B740" s="5">
        <v>3.91264966590757E-2</v>
      </c>
      <c r="C740" s="5">
        <v>0.13264505307032801</v>
      </c>
      <c r="D740" s="6">
        <f t="shared" si="11"/>
        <v>1.4075290365804203</v>
      </c>
      <c r="E740" s="5">
        <v>5.5115251534016398E-2</v>
      </c>
      <c r="F740" s="5">
        <v>0.17576747909123</v>
      </c>
      <c r="G740" s="5">
        <v>-1.7145052199364901</v>
      </c>
      <c r="H740" s="5">
        <v>5.5566349124530401</v>
      </c>
      <c r="I740" s="1" t="s">
        <v>938</v>
      </c>
    </row>
    <row r="741" spans="1:9" x14ac:dyDescent="0.2">
      <c r="A741" t="s">
        <v>954</v>
      </c>
      <c r="B741" s="5">
        <v>3.91264966590757E-2</v>
      </c>
      <c r="C741" s="5">
        <v>0.13264505307032801</v>
      </c>
      <c r="D741" s="6">
        <f t="shared" si="11"/>
        <v>1.4075290365804203</v>
      </c>
      <c r="E741" s="5">
        <v>5.5115251534016398E-2</v>
      </c>
      <c r="F741" s="5">
        <v>0.17576747909123</v>
      </c>
      <c r="G741" s="5">
        <v>-1.6699839585144201</v>
      </c>
      <c r="H741" s="5">
        <v>5.4123434908302599</v>
      </c>
      <c r="I741" s="1" t="s">
        <v>938</v>
      </c>
    </row>
    <row r="742" spans="1:9" x14ac:dyDescent="0.2">
      <c r="A742" t="s">
        <v>955</v>
      </c>
      <c r="B742" s="5">
        <v>3.91264966590757E-2</v>
      </c>
      <c r="C742" s="5">
        <v>0.13264505307032801</v>
      </c>
      <c r="D742" s="6">
        <f t="shared" si="11"/>
        <v>1.4075290365804203</v>
      </c>
      <c r="E742" s="5">
        <v>5.5115251534016398E-2</v>
      </c>
      <c r="F742" s="5">
        <v>0.17576747909123</v>
      </c>
      <c r="G742" s="5">
        <v>-1.60770082691607</v>
      </c>
      <c r="H742" s="5">
        <v>5.2104866405436701</v>
      </c>
      <c r="I742" s="1" t="s">
        <v>956</v>
      </c>
    </row>
    <row r="743" spans="1:9" x14ac:dyDescent="0.2">
      <c r="A743" t="s">
        <v>957</v>
      </c>
      <c r="B743" s="5">
        <v>3.9699922280061098E-2</v>
      </c>
      <c r="C743" s="5">
        <v>0.13264505307032801</v>
      </c>
      <c r="D743" s="6">
        <f t="shared" si="11"/>
        <v>1.4012103434478078</v>
      </c>
      <c r="E743" s="5">
        <v>5.0198523579332403E-2</v>
      </c>
      <c r="F743" s="5">
        <v>0.171707710212117</v>
      </c>
      <c r="G743" s="5">
        <v>8.9528521050738608</v>
      </c>
      <c r="H743" s="5">
        <v>-28.8855361873619</v>
      </c>
      <c r="I743" s="1" t="s">
        <v>724</v>
      </c>
    </row>
    <row r="744" spans="1:9" x14ac:dyDescent="0.2">
      <c r="A744" t="s">
        <v>958</v>
      </c>
      <c r="B744" s="5">
        <v>3.9699922280061098E-2</v>
      </c>
      <c r="C744" s="5">
        <v>0.13264505307032801</v>
      </c>
      <c r="D744" s="6">
        <f t="shared" si="11"/>
        <v>1.4012103434478078</v>
      </c>
      <c r="E744" s="5">
        <v>5.0198523579332403E-2</v>
      </c>
      <c r="F744" s="5">
        <v>0.171707710212117</v>
      </c>
      <c r="G744" s="5">
        <v>9.6964591408839507</v>
      </c>
      <c r="H744" s="5">
        <v>-31.284714425757699</v>
      </c>
      <c r="I744" s="1" t="s">
        <v>742</v>
      </c>
    </row>
    <row r="745" spans="1:9" x14ac:dyDescent="0.2">
      <c r="A745" t="s">
        <v>959</v>
      </c>
      <c r="B745" s="5">
        <v>3.9699922280061098E-2</v>
      </c>
      <c r="C745" s="5">
        <v>0.13264505307032801</v>
      </c>
      <c r="D745" s="6">
        <f t="shared" si="11"/>
        <v>1.4012103434478078</v>
      </c>
      <c r="E745" s="5">
        <v>5.0198523579332403E-2</v>
      </c>
      <c r="F745" s="5">
        <v>0.171707710212117</v>
      </c>
      <c r="G745" s="5">
        <v>9.7480567299607301</v>
      </c>
      <c r="H745" s="5">
        <v>-31.4511891992674</v>
      </c>
      <c r="I745" s="1" t="s">
        <v>728</v>
      </c>
    </row>
    <row r="746" spans="1:9" x14ac:dyDescent="0.2">
      <c r="A746" t="s">
        <v>960</v>
      </c>
      <c r="B746" s="5">
        <v>3.9699922280061098E-2</v>
      </c>
      <c r="C746" s="5">
        <v>0.13264505307032801</v>
      </c>
      <c r="D746" s="6">
        <f t="shared" si="11"/>
        <v>1.4012103434478078</v>
      </c>
      <c r="E746" s="5">
        <v>5.0198523579332403E-2</v>
      </c>
      <c r="F746" s="5">
        <v>0.171707710212117</v>
      </c>
      <c r="G746" s="5">
        <v>9.8286729193296196</v>
      </c>
      <c r="H746" s="5">
        <v>-31.7112897602922</v>
      </c>
      <c r="I746" s="1" t="s">
        <v>724</v>
      </c>
    </row>
    <row r="747" spans="1:9" x14ac:dyDescent="0.2">
      <c r="A747" t="s">
        <v>961</v>
      </c>
      <c r="B747" s="5">
        <v>3.9699922280061098E-2</v>
      </c>
      <c r="C747" s="5">
        <v>0.13264505307032801</v>
      </c>
      <c r="D747" s="6">
        <f t="shared" si="11"/>
        <v>1.4012103434478078</v>
      </c>
      <c r="E747" s="5">
        <v>5.0198523579332403E-2</v>
      </c>
      <c r="F747" s="5">
        <v>0.171707710212117</v>
      </c>
      <c r="G747" s="5">
        <v>9.9119579108106404</v>
      </c>
      <c r="H747" s="5">
        <v>-31.980000960595198</v>
      </c>
      <c r="I747" s="1" t="s">
        <v>962</v>
      </c>
    </row>
    <row r="748" spans="1:9" x14ac:dyDescent="0.2">
      <c r="A748" t="s">
        <v>963</v>
      </c>
      <c r="B748" s="5">
        <v>3.9699922280061098E-2</v>
      </c>
      <c r="C748" s="5">
        <v>0.13264505307032801</v>
      </c>
      <c r="D748" s="6">
        <f t="shared" si="11"/>
        <v>1.4012103434478078</v>
      </c>
      <c r="E748" s="5">
        <v>5.0198523579332403E-2</v>
      </c>
      <c r="F748" s="5">
        <v>0.171707710212117</v>
      </c>
      <c r="G748" s="5">
        <v>9.9848577599119004</v>
      </c>
      <c r="H748" s="5">
        <v>-32.215205474704597</v>
      </c>
      <c r="I748" s="1" t="s">
        <v>784</v>
      </c>
    </row>
    <row r="749" spans="1:9" x14ac:dyDescent="0.2">
      <c r="A749" t="s">
        <v>964</v>
      </c>
      <c r="B749" s="5">
        <v>3.9699922280061098E-2</v>
      </c>
      <c r="C749" s="5">
        <v>0.13264505307032801</v>
      </c>
      <c r="D749" s="6">
        <f t="shared" si="11"/>
        <v>1.4012103434478078</v>
      </c>
      <c r="E749" s="5">
        <v>5.0198523579332403E-2</v>
      </c>
      <c r="F749" s="5">
        <v>0.171707710212117</v>
      </c>
      <c r="G749" s="5">
        <v>10.006514676697</v>
      </c>
      <c r="H749" s="5">
        <v>-32.285079482022198</v>
      </c>
      <c r="I749" s="1" t="s">
        <v>965</v>
      </c>
    </row>
    <row r="750" spans="1:9" x14ac:dyDescent="0.2">
      <c r="A750" t="s">
        <v>966</v>
      </c>
      <c r="B750" s="5">
        <v>3.9699922280061098E-2</v>
      </c>
      <c r="C750" s="5">
        <v>0.13264505307032801</v>
      </c>
      <c r="D750" s="6">
        <f t="shared" si="11"/>
        <v>1.4012103434478078</v>
      </c>
      <c r="E750" s="5">
        <v>5.0198523579332403E-2</v>
      </c>
      <c r="F750" s="5">
        <v>0.171707710212117</v>
      </c>
      <c r="G750" s="5">
        <v>10.017381752564599</v>
      </c>
      <c r="H750" s="5">
        <v>-32.320141081336303</v>
      </c>
      <c r="I750" s="1" t="s">
        <v>728</v>
      </c>
    </row>
    <row r="751" spans="1:9" x14ac:dyDescent="0.2">
      <c r="A751" t="s">
        <v>967</v>
      </c>
      <c r="B751" s="5">
        <v>3.9699922280061098E-2</v>
      </c>
      <c r="C751" s="5">
        <v>0.13264505307032801</v>
      </c>
      <c r="D751" s="6">
        <f t="shared" si="11"/>
        <v>1.4012103434478078</v>
      </c>
      <c r="E751" s="5">
        <v>5.0198523579332403E-2</v>
      </c>
      <c r="F751" s="5">
        <v>0.171707710212117</v>
      </c>
      <c r="G751" s="5">
        <v>10.0561421564247</v>
      </c>
      <c r="H751" s="5">
        <v>-32.445197882810902</v>
      </c>
      <c r="I751" s="1" t="s">
        <v>728</v>
      </c>
    </row>
    <row r="752" spans="1:9" x14ac:dyDescent="0.2">
      <c r="A752" t="s">
        <v>968</v>
      </c>
      <c r="B752" s="5">
        <v>3.9699922280061098E-2</v>
      </c>
      <c r="C752" s="5">
        <v>0.13264505307032801</v>
      </c>
      <c r="D752" s="6">
        <f t="shared" si="11"/>
        <v>1.4012103434478078</v>
      </c>
      <c r="E752" s="5">
        <v>5.0198523579332403E-2</v>
      </c>
      <c r="F752" s="5">
        <v>0.171707710212117</v>
      </c>
      <c r="G752" s="5">
        <v>10.404315215634799</v>
      </c>
      <c r="H752" s="5">
        <v>-33.568545547135699</v>
      </c>
      <c r="I752" s="1" t="s">
        <v>819</v>
      </c>
    </row>
    <row r="753" spans="1:9" x14ac:dyDescent="0.2">
      <c r="A753" t="s">
        <v>969</v>
      </c>
      <c r="B753" s="5">
        <v>3.9699922280061098E-2</v>
      </c>
      <c r="C753" s="5">
        <v>0.13264505307032801</v>
      </c>
      <c r="D753" s="6">
        <f t="shared" si="11"/>
        <v>1.4012103434478078</v>
      </c>
      <c r="E753" s="5">
        <v>5.0198523579332403E-2</v>
      </c>
      <c r="F753" s="5">
        <v>0.171707710212117</v>
      </c>
      <c r="G753" s="5">
        <v>10.4283124842152</v>
      </c>
      <c r="H753" s="5">
        <v>-33.645970479642202</v>
      </c>
      <c r="I753" s="1" t="s">
        <v>728</v>
      </c>
    </row>
    <row r="754" spans="1:9" x14ac:dyDescent="0.2">
      <c r="A754" t="s">
        <v>970</v>
      </c>
      <c r="B754" s="5">
        <v>3.9699922280061098E-2</v>
      </c>
      <c r="C754" s="5">
        <v>0.13264505307032801</v>
      </c>
      <c r="D754" s="6">
        <f t="shared" si="11"/>
        <v>1.4012103434478078</v>
      </c>
      <c r="E754" s="5">
        <v>5.0198523579332403E-2</v>
      </c>
      <c r="F754" s="5">
        <v>0.171707710212117</v>
      </c>
      <c r="G754" s="5">
        <v>10.428819552148299</v>
      </c>
      <c r="H754" s="5">
        <v>-33.647606486688602</v>
      </c>
      <c r="I754" s="1" t="s">
        <v>728</v>
      </c>
    </row>
    <row r="755" spans="1:9" x14ac:dyDescent="0.2">
      <c r="A755" t="s">
        <v>971</v>
      </c>
      <c r="B755" s="5">
        <v>3.9699922280061098E-2</v>
      </c>
      <c r="C755" s="5">
        <v>0.13264505307032801</v>
      </c>
      <c r="D755" s="6">
        <f t="shared" si="11"/>
        <v>1.4012103434478078</v>
      </c>
      <c r="E755" s="5">
        <v>5.0198523579332403E-2</v>
      </c>
      <c r="F755" s="5">
        <v>0.171707710212117</v>
      </c>
      <c r="G755" s="5">
        <v>10.5675270681449</v>
      </c>
      <c r="H755" s="5">
        <v>-34.095133255338098</v>
      </c>
      <c r="I755" s="1" t="s">
        <v>866</v>
      </c>
    </row>
    <row r="756" spans="1:9" x14ac:dyDescent="0.2">
      <c r="A756" t="s">
        <v>972</v>
      </c>
      <c r="B756" s="5">
        <v>3.9699922280061098E-2</v>
      </c>
      <c r="C756" s="5">
        <v>0.13264505307032801</v>
      </c>
      <c r="D756" s="6">
        <f t="shared" si="11"/>
        <v>1.4012103434478078</v>
      </c>
      <c r="E756" s="5">
        <v>5.0198523579332403E-2</v>
      </c>
      <c r="F756" s="5">
        <v>0.171707710212117</v>
      </c>
      <c r="G756" s="5">
        <v>10.6645304977033</v>
      </c>
      <c r="H756" s="5">
        <v>-34.408105707236402</v>
      </c>
      <c r="I756" s="1" t="s">
        <v>866</v>
      </c>
    </row>
    <row r="757" spans="1:9" x14ac:dyDescent="0.2">
      <c r="A757" t="s">
        <v>973</v>
      </c>
      <c r="B757" s="5">
        <v>3.9699922280061098E-2</v>
      </c>
      <c r="C757" s="5">
        <v>0.13264505307032801</v>
      </c>
      <c r="D757" s="6">
        <f t="shared" si="11"/>
        <v>1.4012103434478078</v>
      </c>
      <c r="E757" s="5">
        <v>5.0198523579332403E-2</v>
      </c>
      <c r="F757" s="5">
        <v>0.171707710212117</v>
      </c>
      <c r="G757" s="5">
        <v>10.7136932419834</v>
      </c>
      <c r="H757" s="5">
        <v>-34.566724682765702</v>
      </c>
      <c r="I757" s="1" t="s">
        <v>822</v>
      </c>
    </row>
    <row r="758" spans="1:9" x14ac:dyDescent="0.2">
      <c r="A758" t="s">
        <v>974</v>
      </c>
      <c r="B758" s="5">
        <v>3.9699922280061098E-2</v>
      </c>
      <c r="C758" s="5">
        <v>0.13264505307032801</v>
      </c>
      <c r="D758" s="6">
        <f t="shared" si="11"/>
        <v>1.4012103434478078</v>
      </c>
      <c r="E758" s="5">
        <v>5.0198523579332403E-2</v>
      </c>
      <c r="F758" s="5">
        <v>0.171707710212117</v>
      </c>
      <c r="G758" s="5">
        <v>10.9042557186641</v>
      </c>
      <c r="H758" s="5">
        <v>-35.181556610235397</v>
      </c>
      <c r="I758" s="1" t="s">
        <v>866</v>
      </c>
    </row>
    <row r="759" spans="1:9" x14ac:dyDescent="0.2">
      <c r="A759" t="s">
        <v>975</v>
      </c>
      <c r="B759" s="5">
        <v>3.9699922280061098E-2</v>
      </c>
      <c r="C759" s="5">
        <v>0.13264505307032801</v>
      </c>
      <c r="D759" s="6">
        <f t="shared" si="11"/>
        <v>1.4012103434478078</v>
      </c>
      <c r="E759" s="5">
        <v>5.0198523579332403E-2</v>
      </c>
      <c r="F759" s="5">
        <v>0.171707710212117</v>
      </c>
      <c r="G759" s="5">
        <v>11.007092557271999</v>
      </c>
      <c r="H759" s="5">
        <v>-35.513350008376896</v>
      </c>
      <c r="I759" s="1" t="s">
        <v>721</v>
      </c>
    </row>
    <row r="760" spans="1:9" x14ac:dyDescent="0.2">
      <c r="A760" t="s">
        <v>976</v>
      </c>
      <c r="B760" s="5">
        <v>3.9699922280061098E-2</v>
      </c>
      <c r="C760" s="5">
        <v>0.13264505307032801</v>
      </c>
      <c r="D760" s="6">
        <f t="shared" si="11"/>
        <v>1.4012103434478078</v>
      </c>
      <c r="E760" s="5">
        <v>5.0198523579332403E-2</v>
      </c>
      <c r="F760" s="5">
        <v>0.171707710212117</v>
      </c>
      <c r="G760" s="5">
        <v>11.0418937056982</v>
      </c>
      <c r="H760" s="5">
        <v>-35.625632644170601</v>
      </c>
      <c r="I760" s="1" t="s">
        <v>819</v>
      </c>
    </row>
    <row r="761" spans="1:9" x14ac:dyDescent="0.2">
      <c r="A761" t="s">
        <v>977</v>
      </c>
      <c r="B761" s="5">
        <v>3.9699922280061098E-2</v>
      </c>
      <c r="C761" s="5">
        <v>0.13264505307032801</v>
      </c>
      <c r="D761" s="6">
        <f t="shared" si="11"/>
        <v>1.4012103434478078</v>
      </c>
      <c r="E761" s="5">
        <v>5.0198523579332403E-2</v>
      </c>
      <c r="F761" s="5">
        <v>0.171707710212117</v>
      </c>
      <c r="G761" s="5">
        <v>11.105271856109701</v>
      </c>
      <c r="H761" s="5">
        <v>-35.830116292030702</v>
      </c>
      <c r="I761" s="1" t="s">
        <v>978</v>
      </c>
    </row>
    <row r="762" spans="1:9" x14ac:dyDescent="0.2">
      <c r="A762" t="s">
        <v>979</v>
      </c>
      <c r="B762" s="5">
        <v>3.9699922280061098E-2</v>
      </c>
      <c r="C762" s="5">
        <v>0.13264505307032801</v>
      </c>
      <c r="D762" s="6">
        <f t="shared" si="11"/>
        <v>1.4012103434478078</v>
      </c>
      <c r="E762" s="5">
        <v>5.0198523579332403E-2</v>
      </c>
      <c r="F762" s="5">
        <v>0.171707710212117</v>
      </c>
      <c r="G762" s="5">
        <v>11.1519511938181</v>
      </c>
      <c r="H762" s="5">
        <v>-35.980722789575204</v>
      </c>
      <c r="I762" s="1" t="s">
        <v>819</v>
      </c>
    </row>
    <row r="763" spans="1:9" x14ac:dyDescent="0.2">
      <c r="A763" t="s">
        <v>980</v>
      </c>
      <c r="B763" s="5">
        <v>3.9699922280061098E-2</v>
      </c>
      <c r="C763" s="5">
        <v>0.13264505307032801</v>
      </c>
      <c r="D763" s="6">
        <f t="shared" si="11"/>
        <v>1.4012103434478078</v>
      </c>
      <c r="E763" s="5">
        <v>5.0198523579332403E-2</v>
      </c>
      <c r="F763" s="5">
        <v>0.171707710212117</v>
      </c>
      <c r="G763" s="5">
        <v>11.292614768751999</v>
      </c>
      <c r="H763" s="5">
        <v>-36.434560598612102</v>
      </c>
      <c r="I763" s="1" t="s">
        <v>978</v>
      </c>
    </row>
    <row r="764" spans="1:9" x14ac:dyDescent="0.2">
      <c r="A764" t="s">
        <v>981</v>
      </c>
      <c r="B764" s="5">
        <v>3.9699922280061098E-2</v>
      </c>
      <c r="C764" s="5">
        <v>0.13264505307032801</v>
      </c>
      <c r="D764" s="6">
        <f t="shared" si="11"/>
        <v>1.4012103434478078</v>
      </c>
      <c r="E764" s="5">
        <v>5.0198523579332403E-2</v>
      </c>
      <c r="F764" s="5">
        <v>0.171707710212117</v>
      </c>
      <c r="G764" s="5">
        <v>11.3140274526497</v>
      </c>
      <c r="H764" s="5">
        <v>-36.503646611464198</v>
      </c>
      <c r="I764" s="1" t="s">
        <v>746</v>
      </c>
    </row>
    <row r="765" spans="1:9" x14ac:dyDescent="0.2">
      <c r="A765" t="s">
        <v>982</v>
      </c>
      <c r="B765" s="5">
        <v>3.9699922280061098E-2</v>
      </c>
      <c r="C765" s="5">
        <v>0.13264505307032801</v>
      </c>
      <c r="D765" s="6">
        <f t="shared" si="11"/>
        <v>1.4012103434478078</v>
      </c>
      <c r="E765" s="5">
        <v>5.0198523579332403E-2</v>
      </c>
      <c r="F765" s="5">
        <v>0.171707710212117</v>
      </c>
      <c r="G765" s="5">
        <v>11.3745026712234</v>
      </c>
      <c r="H765" s="5">
        <v>-36.698764222483199</v>
      </c>
      <c r="I765" s="1" t="s">
        <v>724</v>
      </c>
    </row>
    <row r="766" spans="1:9" x14ac:dyDescent="0.2">
      <c r="A766" t="s">
        <v>983</v>
      </c>
      <c r="B766" s="5">
        <v>3.9699922280061098E-2</v>
      </c>
      <c r="C766" s="5">
        <v>0.13264505307032801</v>
      </c>
      <c r="D766" s="6">
        <f t="shared" si="11"/>
        <v>1.4012103434478078</v>
      </c>
      <c r="E766" s="5">
        <v>5.0198523579332403E-2</v>
      </c>
      <c r="F766" s="5">
        <v>0.171707710212117</v>
      </c>
      <c r="G766" s="5">
        <v>11.3832030935628</v>
      </c>
      <c r="H766" s="5">
        <v>-36.7268353177476</v>
      </c>
      <c r="I766" s="1" t="s">
        <v>965</v>
      </c>
    </row>
    <row r="767" spans="1:9" x14ac:dyDescent="0.2">
      <c r="A767" t="s">
        <v>984</v>
      </c>
      <c r="B767" s="5">
        <v>3.9699922280061098E-2</v>
      </c>
      <c r="C767" s="5">
        <v>0.13264505307032801</v>
      </c>
      <c r="D767" s="6">
        <f t="shared" si="11"/>
        <v>1.4012103434478078</v>
      </c>
      <c r="E767" s="5">
        <v>5.0198523579332403E-2</v>
      </c>
      <c r="F767" s="5">
        <v>0.171707710212117</v>
      </c>
      <c r="G767" s="5">
        <v>11.4107859413194</v>
      </c>
      <c r="H767" s="5">
        <v>-36.815828784597699</v>
      </c>
      <c r="I767" s="1" t="s">
        <v>784</v>
      </c>
    </row>
    <row r="768" spans="1:9" x14ac:dyDescent="0.2">
      <c r="A768" t="s">
        <v>985</v>
      </c>
      <c r="B768" s="5">
        <v>3.9699922280061098E-2</v>
      </c>
      <c r="C768" s="5">
        <v>0.13264505307032801</v>
      </c>
      <c r="D768" s="6">
        <f t="shared" si="11"/>
        <v>1.4012103434478078</v>
      </c>
      <c r="E768" s="5">
        <v>5.0198523579332403E-2</v>
      </c>
      <c r="F768" s="5">
        <v>0.171707710212117</v>
      </c>
      <c r="G768" s="5">
        <v>11.4368918928248</v>
      </c>
      <c r="H768" s="5">
        <v>-36.900057184448798</v>
      </c>
      <c r="I768" s="1" t="s">
        <v>728</v>
      </c>
    </row>
    <row r="769" spans="1:9" x14ac:dyDescent="0.2">
      <c r="A769" t="s">
        <v>986</v>
      </c>
      <c r="B769" s="5">
        <v>3.9699922280061098E-2</v>
      </c>
      <c r="C769" s="5">
        <v>0.13264505307032801</v>
      </c>
      <c r="D769" s="6">
        <f t="shared" si="11"/>
        <v>1.4012103434478078</v>
      </c>
      <c r="E769" s="5">
        <v>5.0198523579332403E-2</v>
      </c>
      <c r="F769" s="5">
        <v>0.171707710212117</v>
      </c>
      <c r="G769" s="5">
        <v>11.5448245876011</v>
      </c>
      <c r="H769" s="5">
        <v>-37.248291883756899</v>
      </c>
      <c r="I769" s="1" t="s">
        <v>780</v>
      </c>
    </row>
    <row r="770" spans="1:9" x14ac:dyDescent="0.2">
      <c r="A770" t="s">
        <v>987</v>
      </c>
      <c r="B770" s="5">
        <v>3.9699922280061098E-2</v>
      </c>
      <c r="C770" s="5">
        <v>0.13264505307032801</v>
      </c>
      <c r="D770" s="6">
        <f t="shared" ref="D770:D833" si="12">LOG10(B770)*(-1)</f>
        <v>1.4012103434478078</v>
      </c>
      <c r="E770" s="5">
        <v>5.0198523579332403E-2</v>
      </c>
      <c r="F770" s="5">
        <v>0.171707710212117</v>
      </c>
      <c r="G770" s="5">
        <v>11.5701025031942</v>
      </c>
      <c r="H770" s="5">
        <v>-37.329848703531802</v>
      </c>
      <c r="I770" s="1" t="s">
        <v>780</v>
      </c>
    </row>
    <row r="771" spans="1:9" x14ac:dyDescent="0.2">
      <c r="A771" t="s">
        <v>988</v>
      </c>
      <c r="B771" s="5">
        <v>3.9699922280061098E-2</v>
      </c>
      <c r="C771" s="5">
        <v>0.13264505307032801</v>
      </c>
      <c r="D771" s="6">
        <f t="shared" si="12"/>
        <v>1.4012103434478078</v>
      </c>
      <c r="E771" s="5">
        <v>5.0198523579332403E-2</v>
      </c>
      <c r="F771" s="5">
        <v>0.171707710212117</v>
      </c>
      <c r="G771" s="5">
        <v>11.9898922723709</v>
      </c>
      <c r="H771" s="5">
        <v>-38.684260954100097</v>
      </c>
      <c r="I771" s="1" t="s">
        <v>794</v>
      </c>
    </row>
    <row r="772" spans="1:9" x14ac:dyDescent="0.2">
      <c r="A772" t="s">
        <v>989</v>
      </c>
      <c r="B772" s="5">
        <v>3.9699922280061098E-2</v>
      </c>
      <c r="C772" s="5">
        <v>0.13264505307032801</v>
      </c>
      <c r="D772" s="6">
        <f t="shared" si="12"/>
        <v>1.4012103434478078</v>
      </c>
      <c r="E772" s="5">
        <v>5.0198523579332403E-2</v>
      </c>
      <c r="F772" s="5">
        <v>0.171707710212117</v>
      </c>
      <c r="G772" s="5">
        <v>12.3245067693161</v>
      </c>
      <c r="H772" s="5">
        <v>-39.7638631911177</v>
      </c>
      <c r="I772" s="1" t="s">
        <v>914</v>
      </c>
    </row>
    <row r="773" spans="1:9" x14ac:dyDescent="0.2">
      <c r="A773" t="s">
        <v>990</v>
      </c>
      <c r="B773" s="5">
        <v>3.9699922280061098E-2</v>
      </c>
      <c r="C773" s="5">
        <v>0.13264505307032801</v>
      </c>
      <c r="D773" s="6">
        <f t="shared" si="12"/>
        <v>1.4012103434478078</v>
      </c>
      <c r="E773" s="5">
        <v>5.0198523579332403E-2</v>
      </c>
      <c r="F773" s="5">
        <v>0.171707710212117</v>
      </c>
      <c r="G773" s="5">
        <v>12.4473634193773</v>
      </c>
      <c r="H773" s="5">
        <v>-40.160248630031802</v>
      </c>
      <c r="I773" s="1" t="s">
        <v>780</v>
      </c>
    </row>
    <row r="774" spans="1:9" x14ac:dyDescent="0.2">
      <c r="A774" t="s">
        <v>991</v>
      </c>
      <c r="B774" s="5">
        <v>3.9699922280061098E-2</v>
      </c>
      <c r="C774" s="5">
        <v>0.13264505307032801</v>
      </c>
      <c r="D774" s="6">
        <f t="shared" si="12"/>
        <v>1.4012103434478078</v>
      </c>
      <c r="E774" s="5">
        <v>5.0198523579332403E-2</v>
      </c>
      <c r="F774" s="5">
        <v>0.171707710212117</v>
      </c>
      <c r="G774" s="5">
        <v>12.6550862127357</v>
      </c>
      <c r="H774" s="5">
        <v>-40.8304467070325</v>
      </c>
      <c r="I774" s="1" t="s">
        <v>784</v>
      </c>
    </row>
    <row r="775" spans="1:9" x14ac:dyDescent="0.2">
      <c r="A775" t="s">
        <v>992</v>
      </c>
      <c r="B775" s="5">
        <v>3.9699922280061098E-2</v>
      </c>
      <c r="C775" s="5">
        <v>0.13264505307032801</v>
      </c>
      <c r="D775" s="6">
        <f t="shared" si="12"/>
        <v>1.4012103434478078</v>
      </c>
      <c r="E775" s="5">
        <v>5.0198523579332403E-2</v>
      </c>
      <c r="F775" s="5">
        <v>0.171707710212117</v>
      </c>
      <c r="G775" s="5">
        <v>12.7679630736374</v>
      </c>
      <c r="H775" s="5">
        <v>-41.194633293834698</v>
      </c>
      <c r="I775" s="1" t="s">
        <v>914</v>
      </c>
    </row>
    <row r="776" spans="1:9" x14ac:dyDescent="0.2">
      <c r="A776" t="s">
        <v>993</v>
      </c>
      <c r="B776" s="5">
        <v>3.9699922280061098E-2</v>
      </c>
      <c r="C776" s="5">
        <v>0.13264505307032801</v>
      </c>
      <c r="D776" s="6">
        <f t="shared" si="12"/>
        <v>1.4012103434478078</v>
      </c>
      <c r="E776" s="5">
        <v>5.0198523579332403E-2</v>
      </c>
      <c r="F776" s="5">
        <v>0.171707710212117</v>
      </c>
      <c r="G776" s="5">
        <v>12.9608504090662</v>
      </c>
      <c r="H776" s="5">
        <v>-41.816966159632301</v>
      </c>
      <c r="I776" s="1" t="s">
        <v>822</v>
      </c>
    </row>
    <row r="777" spans="1:9" x14ac:dyDescent="0.2">
      <c r="A777" t="s">
        <v>994</v>
      </c>
      <c r="B777" s="5">
        <v>3.9699922280061098E-2</v>
      </c>
      <c r="C777" s="5">
        <v>0.13264505307032801</v>
      </c>
      <c r="D777" s="6">
        <f t="shared" si="12"/>
        <v>1.4012103434478078</v>
      </c>
      <c r="E777" s="5">
        <v>5.0198523579332403E-2</v>
      </c>
      <c r="F777" s="5">
        <v>0.171707710212117</v>
      </c>
      <c r="G777" s="5">
        <v>13.416881012467099</v>
      </c>
      <c r="H777" s="5">
        <v>-43.288306056961403</v>
      </c>
      <c r="I777" s="1" t="s">
        <v>742</v>
      </c>
    </row>
    <row r="778" spans="1:9" x14ac:dyDescent="0.2">
      <c r="A778" t="s">
        <v>995</v>
      </c>
      <c r="B778" s="5">
        <v>3.9699922280061098E-2</v>
      </c>
      <c r="C778" s="5">
        <v>0.13264505307032801</v>
      </c>
      <c r="D778" s="6">
        <f t="shared" si="12"/>
        <v>1.4012103434478078</v>
      </c>
      <c r="E778" s="5">
        <v>5.0198523579332403E-2</v>
      </c>
      <c r="F778" s="5">
        <v>0.171707710212117</v>
      </c>
      <c r="G778" s="5">
        <v>13.850033141713499</v>
      </c>
      <c r="H778" s="5">
        <v>-44.685830706887103</v>
      </c>
      <c r="I778" s="1" t="s">
        <v>742</v>
      </c>
    </row>
    <row r="779" spans="1:9" x14ac:dyDescent="0.2">
      <c r="A779" t="s">
        <v>996</v>
      </c>
      <c r="B779" s="5">
        <v>3.9699922280061098E-2</v>
      </c>
      <c r="C779" s="5">
        <v>0.13264505307032801</v>
      </c>
      <c r="D779" s="6">
        <f t="shared" si="12"/>
        <v>1.4012103434478078</v>
      </c>
      <c r="E779" s="5">
        <v>5.0198523579332403E-2</v>
      </c>
      <c r="F779" s="5">
        <v>0.171707710212117</v>
      </c>
      <c r="G779" s="5">
        <v>14.2896482665221</v>
      </c>
      <c r="H779" s="5">
        <v>-46.104207604789202</v>
      </c>
      <c r="I779" s="1" t="s">
        <v>805</v>
      </c>
    </row>
    <row r="780" spans="1:9" x14ac:dyDescent="0.2">
      <c r="A780" t="s">
        <v>997</v>
      </c>
      <c r="B780" s="5">
        <v>3.9699922280061098E-2</v>
      </c>
      <c r="C780" s="5">
        <v>0.13264505307032801</v>
      </c>
      <c r="D780" s="6">
        <f t="shared" si="12"/>
        <v>1.4012103434478078</v>
      </c>
      <c r="E780" s="5">
        <v>5.0198523579332403E-2</v>
      </c>
      <c r="F780" s="5">
        <v>0.171707710212117</v>
      </c>
      <c r="G780" s="5">
        <v>14.8071417231561</v>
      </c>
      <c r="H780" s="5">
        <v>-47.773851623576498</v>
      </c>
      <c r="I780" s="1" t="s">
        <v>819</v>
      </c>
    </row>
    <row r="781" spans="1:9" x14ac:dyDescent="0.2">
      <c r="A781" t="s">
        <v>998</v>
      </c>
      <c r="B781" s="5">
        <v>3.9699922280061098E-2</v>
      </c>
      <c r="C781" s="5">
        <v>0.13264505307032801</v>
      </c>
      <c r="D781" s="6">
        <f t="shared" si="12"/>
        <v>1.4012103434478078</v>
      </c>
      <c r="E781" s="5">
        <v>5.0198523579332403E-2</v>
      </c>
      <c r="F781" s="5">
        <v>0.171707710212117</v>
      </c>
      <c r="G781" s="5">
        <v>14.815609325815201</v>
      </c>
      <c r="H781" s="5">
        <v>-47.801171548016001</v>
      </c>
      <c r="I781" s="1" t="s">
        <v>999</v>
      </c>
    </row>
    <row r="782" spans="1:9" x14ac:dyDescent="0.2">
      <c r="A782" t="s">
        <v>1000</v>
      </c>
      <c r="B782" s="5">
        <v>3.9699922280061098E-2</v>
      </c>
      <c r="C782" s="5">
        <v>0.13264505307032801</v>
      </c>
      <c r="D782" s="6">
        <f t="shared" si="12"/>
        <v>1.4012103434478078</v>
      </c>
      <c r="E782" s="5">
        <v>5.0198523579332403E-2</v>
      </c>
      <c r="F782" s="5">
        <v>0.171707710212117</v>
      </c>
      <c r="G782" s="5">
        <v>18.466175059518299</v>
      </c>
      <c r="H782" s="5">
        <v>-59.579378913405598</v>
      </c>
      <c r="I782" s="1" t="s">
        <v>742</v>
      </c>
    </row>
    <row r="783" spans="1:9" x14ac:dyDescent="0.2">
      <c r="A783" t="s">
        <v>1001</v>
      </c>
      <c r="B783" s="5">
        <v>3.9699922280061098E-2</v>
      </c>
      <c r="C783" s="5">
        <v>0.13264505307032801</v>
      </c>
      <c r="D783" s="6">
        <f t="shared" si="12"/>
        <v>1.4012103434478078</v>
      </c>
      <c r="E783" s="5">
        <v>5.0198523579332403E-2</v>
      </c>
      <c r="F783" s="5">
        <v>0.171707710212117</v>
      </c>
      <c r="G783" s="5">
        <v>18.8332938866868</v>
      </c>
      <c r="H783" s="5">
        <v>-60.7638533180736</v>
      </c>
      <c r="I783" s="1" t="s">
        <v>812</v>
      </c>
    </row>
    <row r="784" spans="1:9" x14ac:dyDescent="0.2">
      <c r="A784" t="s">
        <v>1002</v>
      </c>
      <c r="B784" s="5">
        <v>3.9699922280061098E-2</v>
      </c>
      <c r="C784" s="5">
        <v>0.13264505307032801</v>
      </c>
      <c r="D784" s="6">
        <f t="shared" si="12"/>
        <v>1.4012103434478078</v>
      </c>
      <c r="E784" s="5">
        <v>5.0198523579332403E-2</v>
      </c>
      <c r="F784" s="5">
        <v>0.171707710212117</v>
      </c>
      <c r="G784" s="5">
        <v>18.920605460449501</v>
      </c>
      <c r="H784" s="5">
        <v>-61.0455559078069</v>
      </c>
      <c r="I784" s="1" t="s">
        <v>742</v>
      </c>
    </row>
    <row r="785" spans="1:9" x14ac:dyDescent="0.2">
      <c r="A785" t="s">
        <v>1003</v>
      </c>
      <c r="B785" s="5">
        <v>3.9699922280061098E-2</v>
      </c>
      <c r="C785" s="5">
        <v>0.13264505307032801</v>
      </c>
      <c r="D785" s="6">
        <f t="shared" si="12"/>
        <v>1.4012103434478078</v>
      </c>
      <c r="E785" s="5">
        <v>5.0198523579332403E-2</v>
      </c>
      <c r="F785" s="5">
        <v>0.171707710212117</v>
      </c>
      <c r="G785" s="5">
        <v>18.997580457753799</v>
      </c>
      <c r="H785" s="5">
        <v>-61.293908504728897</v>
      </c>
      <c r="I785" s="1" t="s">
        <v>742</v>
      </c>
    </row>
    <row r="786" spans="1:9" x14ac:dyDescent="0.2">
      <c r="A786" t="s">
        <v>1004</v>
      </c>
      <c r="B786" s="5">
        <v>3.9699922280061098E-2</v>
      </c>
      <c r="C786" s="5">
        <v>0.13264505307032801</v>
      </c>
      <c r="D786" s="6">
        <f t="shared" si="12"/>
        <v>1.4012103434478078</v>
      </c>
      <c r="E786" s="5">
        <v>5.0198523579332403E-2</v>
      </c>
      <c r="F786" s="5">
        <v>0.171707710212117</v>
      </c>
      <c r="G786" s="5">
        <v>19.8949561742672</v>
      </c>
      <c r="H786" s="5">
        <v>-64.189206944688294</v>
      </c>
      <c r="I786" s="1" t="s">
        <v>742</v>
      </c>
    </row>
    <row r="787" spans="1:9" x14ac:dyDescent="0.2">
      <c r="A787" t="s">
        <v>1005</v>
      </c>
      <c r="B787" s="5">
        <v>3.9788466623303799E-2</v>
      </c>
      <c r="C787" s="5">
        <v>0.13264505307032801</v>
      </c>
      <c r="D787" s="6">
        <f t="shared" si="12"/>
        <v>1.4002427974675773</v>
      </c>
      <c r="E787" s="5">
        <v>5.6002047963212599E-2</v>
      </c>
      <c r="F787" s="5">
        <v>0.17576747909123</v>
      </c>
      <c r="G787" s="5">
        <v>-1.5914834608164601</v>
      </c>
      <c r="H787" s="5">
        <v>5.1312262673267597</v>
      </c>
      <c r="I787" s="1" t="s">
        <v>938</v>
      </c>
    </row>
    <row r="788" spans="1:9" x14ac:dyDescent="0.2">
      <c r="A788" t="s">
        <v>1006</v>
      </c>
      <c r="B788" s="5">
        <v>3.9788466623303799E-2</v>
      </c>
      <c r="C788" s="5">
        <v>0.13264505307032801</v>
      </c>
      <c r="D788" s="6">
        <f t="shared" si="12"/>
        <v>1.4002427974675773</v>
      </c>
      <c r="E788" s="5">
        <v>5.6002047963212599E-2</v>
      </c>
      <c r="F788" s="5">
        <v>0.17576747909123</v>
      </c>
      <c r="G788" s="5">
        <v>-1.58910869101984</v>
      </c>
      <c r="H788" s="5">
        <v>5.1235695863373998</v>
      </c>
      <c r="I788" s="1" t="s">
        <v>938</v>
      </c>
    </row>
    <row r="789" spans="1:9" x14ac:dyDescent="0.2">
      <c r="A789" t="s">
        <v>1007</v>
      </c>
      <c r="B789" s="5">
        <v>3.9788466623303799E-2</v>
      </c>
      <c r="C789" s="5">
        <v>0.13264505307032801</v>
      </c>
      <c r="D789" s="6">
        <f t="shared" si="12"/>
        <v>1.4002427974675773</v>
      </c>
      <c r="E789" s="5">
        <v>5.6002047963212599E-2</v>
      </c>
      <c r="F789" s="5">
        <v>0.17576747909123</v>
      </c>
      <c r="G789" s="5">
        <v>-1.5867319809093601</v>
      </c>
      <c r="H789" s="5">
        <v>5.1159066494304604</v>
      </c>
      <c r="I789" s="1" t="s">
        <v>938</v>
      </c>
    </row>
    <row r="790" spans="1:9" x14ac:dyDescent="0.2">
      <c r="A790" t="s">
        <v>1008</v>
      </c>
      <c r="B790" s="5">
        <v>4.1129476083689803E-2</v>
      </c>
      <c r="C790" s="5">
        <v>0.13523582853263499</v>
      </c>
      <c r="D790" s="6">
        <f t="shared" si="12"/>
        <v>1.3858468225941967</v>
      </c>
      <c r="E790" s="5">
        <v>5.7796144874979298E-2</v>
      </c>
      <c r="F790" s="5">
        <v>0.177101714773479</v>
      </c>
      <c r="G790" s="5">
        <v>-1.64003643886378</v>
      </c>
      <c r="H790" s="5">
        <v>5.2334058627169</v>
      </c>
      <c r="I790" s="1" t="s">
        <v>938</v>
      </c>
    </row>
    <row r="791" spans="1:9" x14ac:dyDescent="0.2">
      <c r="A791" t="s">
        <v>1009</v>
      </c>
      <c r="B791" s="5">
        <v>4.1129476083689803E-2</v>
      </c>
      <c r="C791" s="5">
        <v>0.13523582853263499</v>
      </c>
      <c r="D791" s="6">
        <f t="shared" si="12"/>
        <v>1.3858468225941967</v>
      </c>
      <c r="E791" s="5">
        <v>5.7796144874979298E-2</v>
      </c>
      <c r="F791" s="5">
        <v>0.177101714773479</v>
      </c>
      <c r="G791" s="5">
        <v>-1.5329837054489699</v>
      </c>
      <c r="H791" s="5">
        <v>4.8917973536638399</v>
      </c>
      <c r="I791" s="1" t="s">
        <v>1010</v>
      </c>
    </row>
    <row r="792" spans="1:9" x14ac:dyDescent="0.2">
      <c r="A792" t="s">
        <v>1011</v>
      </c>
      <c r="B792" s="5">
        <v>4.11517834855058E-2</v>
      </c>
      <c r="C792" s="5">
        <v>0.13523582853263499</v>
      </c>
      <c r="D792" s="6">
        <f t="shared" si="12"/>
        <v>1.3856113380670425</v>
      </c>
      <c r="E792" s="5">
        <v>6.5113991863876605E-2</v>
      </c>
      <c r="F792" s="5">
        <v>0.18320666632063301</v>
      </c>
      <c r="G792" s="5">
        <v>-2.7221675109408401</v>
      </c>
      <c r="H792" s="5">
        <v>8.6850428095414696</v>
      </c>
      <c r="I792" s="1" t="s">
        <v>1012</v>
      </c>
    </row>
    <row r="793" spans="1:9" x14ac:dyDescent="0.2">
      <c r="A793" t="s">
        <v>1013</v>
      </c>
      <c r="B793" s="5">
        <v>4.1572232568096799E-2</v>
      </c>
      <c r="C793" s="5">
        <v>0.13523582853263499</v>
      </c>
      <c r="D793" s="6">
        <f t="shared" si="12"/>
        <v>1.381196651799552</v>
      </c>
      <c r="E793" s="5">
        <v>5.4495855785441298E-2</v>
      </c>
      <c r="F793" s="5">
        <v>0.17576747909123</v>
      </c>
      <c r="G793" s="5">
        <v>-0.82655916433536203</v>
      </c>
      <c r="H793" s="5">
        <v>2.6287249731820399</v>
      </c>
      <c r="I793" s="1" t="s">
        <v>348</v>
      </c>
    </row>
    <row r="794" spans="1:9" x14ac:dyDescent="0.2">
      <c r="A794" t="s">
        <v>1014</v>
      </c>
      <c r="B794" s="5">
        <v>4.1572232568096799E-2</v>
      </c>
      <c r="C794" s="5">
        <v>0.13523582853263499</v>
      </c>
      <c r="D794" s="6">
        <f t="shared" si="12"/>
        <v>1.381196651799552</v>
      </c>
      <c r="E794" s="5">
        <v>5.4495855785441298E-2</v>
      </c>
      <c r="F794" s="5">
        <v>0.17576747909123</v>
      </c>
      <c r="G794" s="5">
        <v>-0.74349326022848505</v>
      </c>
      <c r="H794" s="5">
        <v>2.3645485827100199</v>
      </c>
      <c r="I794" s="1" t="s">
        <v>850</v>
      </c>
    </row>
    <row r="795" spans="1:9" x14ac:dyDescent="0.2">
      <c r="A795" t="s">
        <v>1015</v>
      </c>
      <c r="B795" s="5">
        <v>4.1572232568096799E-2</v>
      </c>
      <c r="C795" s="5">
        <v>0.13523582853263499</v>
      </c>
      <c r="D795" s="6">
        <f t="shared" si="12"/>
        <v>1.381196651799552</v>
      </c>
      <c r="E795" s="5">
        <v>5.4495855785441298E-2</v>
      </c>
      <c r="F795" s="5">
        <v>0.17576747909123</v>
      </c>
      <c r="G795" s="5">
        <v>-0.69606416465380505</v>
      </c>
      <c r="H795" s="5">
        <v>2.21370874767794</v>
      </c>
      <c r="I795" s="1" t="s">
        <v>850</v>
      </c>
    </row>
    <row r="796" spans="1:9" x14ac:dyDescent="0.2">
      <c r="A796" t="s">
        <v>1016</v>
      </c>
      <c r="B796" s="5">
        <v>4.1572232568096799E-2</v>
      </c>
      <c r="C796" s="5">
        <v>0.13523582853263499</v>
      </c>
      <c r="D796" s="6">
        <f t="shared" si="12"/>
        <v>1.381196651799552</v>
      </c>
      <c r="E796" s="5">
        <v>5.4495855785441298E-2</v>
      </c>
      <c r="F796" s="5">
        <v>0.17576747909123</v>
      </c>
      <c r="G796" s="5">
        <v>-0.68467033110102105</v>
      </c>
      <c r="H796" s="5">
        <v>2.1774726788121699</v>
      </c>
      <c r="I796" s="1" t="s">
        <v>1017</v>
      </c>
    </row>
    <row r="797" spans="1:9" x14ac:dyDescent="0.2">
      <c r="A797" t="s">
        <v>1018</v>
      </c>
      <c r="B797" s="5">
        <v>4.1572232568096799E-2</v>
      </c>
      <c r="C797" s="5">
        <v>0.13523582853263499</v>
      </c>
      <c r="D797" s="6">
        <f t="shared" si="12"/>
        <v>1.381196651799552</v>
      </c>
      <c r="E797" s="5">
        <v>5.4495855785441298E-2</v>
      </c>
      <c r="F797" s="5">
        <v>0.17576747909123</v>
      </c>
      <c r="G797" s="5">
        <v>-0.679532313208977</v>
      </c>
      <c r="H797" s="5">
        <v>2.1611321232557699</v>
      </c>
      <c r="I797" s="1" t="s">
        <v>1017</v>
      </c>
    </row>
    <row r="798" spans="1:9" x14ac:dyDescent="0.2">
      <c r="A798" t="s">
        <v>1019</v>
      </c>
      <c r="B798" s="5">
        <v>4.1572232568096799E-2</v>
      </c>
      <c r="C798" s="5">
        <v>0.13523582853263499</v>
      </c>
      <c r="D798" s="6">
        <f t="shared" si="12"/>
        <v>1.381196651799552</v>
      </c>
      <c r="E798" s="5">
        <v>5.4495855785441298E-2</v>
      </c>
      <c r="F798" s="5">
        <v>0.17576747909123</v>
      </c>
      <c r="G798" s="5">
        <v>-0.62331095708657602</v>
      </c>
      <c r="H798" s="5">
        <v>1.98233006135624</v>
      </c>
      <c r="I798" s="1" t="s">
        <v>1020</v>
      </c>
    </row>
    <row r="799" spans="1:9" x14ac:dyDescent="0.2">
      <c r="A799" t="s">
        <v>1021</v>
      </c>
      <c r="B799" s="5">
        <v>4.1572232568096799E-2</v>
      </c>
      <c r="C799" s="5">
        <v>0.13523582853263499</v>
      </c>
      <c r="D799" s="6">
        <f t="shared" si="12"/>
        <v>1.381196651799552</v>
      </c>
      <c r="E799" s="5">
        <v>5.4495855785441298E-2</v>
      </c>
      <c r="F799" s="5">
        <v>0.17576747909123</v>
      </c>
      <c r="G799" s="5">
        <v>-0.57782749454023496</v>
      </c>
      <c r="H799" s="5">
        <v>1.8376779674453401</v>
      </c>
      <c r="I799" s="1" t="s">
        <v>1022</v>
      </c>
    </row>
    <row r="800" spans="1:9" x14ac:dyDescent="0.2">
      <c r="A800" t="s">
        <v>1023</v>
      </c>
      <c r="B800" s="5">
        <v>4.1808490721506303E-2</v>
      </c>
      <c r="C800" s="5">
        <v>0.13523582853263499</v>
      </c>
      <c r="D800" s="6">
        <f t="shared" si="12"/>
        <v>1.3787355101140799</v>
      </c>
      <c r="E800" s="5">
        <v>5.8703392913145303E-2</v>
      </c>
      <c r="F800" s="5">
        <v>0.177101714773479</v>
      </c>
      <c r="G800" s="5">
        <v>-1.60958288665191</v>
      </c>
      <c r="H800" s="5">
        <v>5.1098716994366402</v>
      </c>
      <c r="I800" s="1" t="s">
        <v>938</v>
      </c>
    </row>
    <row r="801" spans="1:9" x14ac:dyDescent="0.2">
      <c r="A801" t="s">
        <v>1024</v>
      </c>
      <c r="B801" s="5">
        <v>4.1808490721506303E-2</v>
      </c>
      <c r="C801" s="5">
        <v>0.13523582853263499</v>
      </c>
      <c r="D801" s="6">
        <f t="shared" si="12"/>
        <v>1.3787355101140799</v>
      </c>
      <c r="E801" s="5">
        <v>5.8703392913145303E-2</v>
      </c>
      <c r="F801" s="5">
        <v>0.177101714773479</v>
      </c>
      <c r="G801" s="5">
        <v>-1.5227877558467899</v>
      </c>
      <c r="H801" s="5">
        <v>4.8343270311700897</v>
      </c>
      <c r="I801" s="1" t="s">
        <v>1025</v>
      </c>
    </row>
    <row r="802" spans="1:9" x14ac:dyDescent="0.2">
      <c r="A802" t="s">
        <v>1026</v>
      </c>
      <c r="B802" s="5">
        <v>4.24931615360701E-2</v>
      </c>
      <c r="C802" s="5">
        <v>0.13523582853263499</v>
      </c>
      <c r="D802" s="6">
        <f t="shared" si="12"/>
        <v>1.3716809557405494</v>
      </c>
      <c r="E802" s="5">
        <v>5.9617405108841399E-2</v>
      </c>
      <c r="F802" s="5">
        <v>0.177101714773479</v>
      </c>
      <c r="G802" s="5">
        <v>-1.5378996399040501</v>
      </c>
      <c r="H802" s="5">
        <v>4.8573208636037402</v>
      </c>
      <c r="I802" s="1" t="s">
        <v>1027</v>
      </c>
    </row>
    <row r="803" spans="1:9" x14ac:dyDescent="0.2">
      <c r="A803" t="s">
        <v>1028</v>
      </c>
      <c r="B803" s="5">
        <v>4.24931615360701E-2</v>
      </c>
      <c r="C803" s="5">
        <v>0.13523582853263499</v>
      </c>
      <c r="D803" s="6">
        <f t="shared" si="12"/>
        <v>1.3716809557405494</v>
      </c>
      <c r="E803" s="5">
        <v>5.9617405108841399E-2</v>
      </c>
      <c r="F803" s="5">
        <v>0.177101714773479</v>
      </c>
      <c r="G803" s="5">
        <v>-1.5360600688804</v>
      </c>
      <c r="H803" s="5">
        <v>4.8515107401851498</v>
      </c>
      <c r="I803" s="1" t="s">
        <v>1027</v>
      </c>
    </row>
    <row r="804" spans="1:9" x14ac:dyDescent="0.2">
      <c r="A804" t="s">
        <v>1029</v>
      </c>
      <c r="B804" s="5">
        <v>4.24931615360701E-2</v>
      </c>
      <c r="C804" s="5">
        <v>0.13523582853263499</v>
      </c>
      <c r="D804" s="6">
        <f t="shared" si="12"/>
        <v>1.3716809557405494</v>
      </c>
      <c r="E804" s="5">
        <v>5.9617405108841399E-2</v>
      </c>
      <c r="F804" s="5">
        <v>0.177101714773479</v>
      </c>
      <c r="G804" s="5">
        <v>-1.53305952259656</v>
      </c>
      <c r="H804" s="5">
        <v>4.8420337784325298</v>
      </c>
      <c r="I804" s="1" t="s">
        <v>1027</v>
      </c>
    </row>
    <row r="805" spans="1:9" x14ac:dyDescent="0.2">
      <c r="A805" t="s">
        <v>1030</v>
      </c>
      <c r="B805" s="5">
        <v>4.24931615360701E-2</v>
      </c>
      <c r="C805" s="5">
        <v>0.13523582853263499</v>
      </c>
      <c r="D805" s="6">
        <f t="shared" si="12"/>
        <v>1.3716809557405494</v>
      </c>
      <c r="E805" s="5">
        <v>5.9617405108841399E-2</v>
      </c>
      <c r="F805" s="5">
        <v>0.177101714773479</v>
      </c>
      <c r="G805" s="5">
        <v>-1.53162700563599</v>
      </c>
      <c r="H805" s="5">
        <v>4.8375092995006996</v>
      </c>
      <c r="I805" s="1" t="s">
        <v>1027</v>
      </c>
    </row>
    <row r="806" spans="1:9" x14ac:dyDescent="0.2">
      <c r="A806" t="s">
        <v>1031</v>
      </c>
      <c r="B806" s="5">
        <v>4.24931615360701E-2</v>
      </c>
      <c r="C806" s="5">
        <v>0.13523582853263499</v>
      </c>
      <c r="D806" s="6">
        <f t="shared" si="12"/>
        <v>1.3716809557405494</v>
      </c>
      <c r="E806" s="5">
        <v>5.9617405108841399E-2</v>
      </c>
      <c r="F806" s="5">
        <v>0.177101714773479</v>
      </c>
      <c r="G806" s="5">
        <v>-1.5293501878328899</v>
      </c>
      <c r="H806" s="5">
        <v>4.8303181705540101</v>
      </c>
      <c r="I806" s="1" t="s">
        <v>1027</v>
      </c>
    </row>
    <row r="807" spans="1:9" x14ac:dyDescent="0.2">
      <c r="A807" t="s">
        <v>1032</v>
      </c>
      <c r="B807" s="5">
        <v>4.24931615360701E-2</v>
      </c>
      <c r="C807" s="5">
        <v>0.13523582853263499</v>
      </c>
      <c r="D807" s="6">
        <f t="shared" si="12"/>
        <v>1.3716809557405494</v>
      </c>
      <c r="E807" s="5">
        <v>5.9617405108841399E-2</v>
      </c>
      <c r="F807" s="5">
        <v>0.177101714773479</v>
      </c>
      <c r="G807" s="5">
        <v>-1.5265179591852001</v>
      </c>
      <c r="H807" s="5">
        <v>4.8213728252635901</v>
      </c>
      <c r="I807" s="1" t="s">
        <v>1027</v>
      </c>
    </row>
    <row r="808" spans="1:9" x14ac:dyDescent="0.2">
      <c r="A808" t="s">
        <v>1033</v>
      </c>
      <c r="B808" s="5">
        <v>4.24931615360701E-2</v>
      </c>
      <c r="C808" s="5">
        <v>0.13523582853263499</v>
      </c>
      <c r="D808" s="6">
        <f t="shared" si="12"/>
        <v>1.3716809557405494</v>
      </c>
      <c r="E808" s="5">
        <v>5.9617405108841399E-2</v>
      </c>
      <c r="F808" s="5">
        <v>0.177101714773479</v>
      </c>
      <c r="G808" s="5">
        <v>-1.52477169830273</v>
      </c>
      <c r="H808" s="5">
        <v>4.8158574137259302</v>
      </c>
      <c r="I808" s="1" t="s">
        <v>1027</v>
      </c>
    </row>
    <row r="809" spans="1:9" x14ac:dyDescent="0.2">
      <c r="A809" t="s">
        <v>1034</v>
      </c>
      <c r="B809" s="5">
        <v>4.24931615360701E-2</v>
      </c>
      <c r="C809" s="5">
        <v>0.13523582853263499</v>
      </c>
      <c r="D809" s="6">
        <f t="shared" si="12"/>
        <v>1.3716809557405494</v>
      </c>
      <c r="E809" s="5">
        <v>5.9617405108841399E-2</v>
      </c>
      <c r="F809" s="5">
        <v>0.177101714773479</v>
      </c>
      <c r="G809" s="5">
        <v>-1.5222446921794699</v>
      </c>
      <c r="H809" s="5">
        <v>4.8078760869562904</v>
      </c>
      <c r="I809" s="1" t="s">
        <v>1027</v>
      </c>
    </row>
    <row r="810" spans="1:9" x14ac:dyDescent="0.2">
      <c r="A810" t="s">
        <v>1035</v>
      </c>
      <c r="B810" s="5">
        <v>4.24931615360701E-2</v>
      </c>
      <c r="C810" s="5">
        <v>0.13523582853263499</v>
      </c>
      <c r="D810" s="6">
        <f t="shared" si="12"/>
        <v>1.3716809557405494</v>
      </c>
      <c r="E810" s="5">
        <v>5.9617405108841399E-2</v>
      </c>
      <c r="F810" s="5">
        <v>0.177101714773479</v>
      </c>
      <c r="G810" s="5">
        <v>-1.52026425598768</v>
      </c>
      <c r="H810" s="5">
        <v>4.8016210532832204</v>
      </c>
      <c r="I810" s="1" t="s">
        <v>1027</v>
      </c>
    </row>
    <row r="811" spans="1:9" x14ac:dyDescent="0.2">
      <c r="A811" t="s">
        <v>1036</v>
      </c>
      <c r="B811" s="5">
        <v>4.24931615360701E-2</v>
      </c>
      <c r="C811" s="5">
        <v>0.13523582853263499</v>
      </c>
      <c r="D811" s="6">
        <f t="shared" si="12"/>
        <v>1.3716809557405494</v>
      </c>
      <c r="E811" s="5">
        <v>5.9617405108841399E-2</v>
      </c>
      <c r="F811" s="5">
        <v>0.177101714773479</v>
      </c>
      <c r="G811" s="5">
        <v>-1.5181033582799099</v>
      </c>
      <c r="H811" s="5">
        <v>4.7947960477706699</v>
      </c>
      <c r="I811" s="1" t="s">
        <v>1027</v>
      </c>
    </row>
    <row r="812" spans="1:9" x14ac:dyDescent="0.2">
      <c r="A812" t="s">
        <v>1037</v>
      </c>
      <c r="B812" s="5">
        <v>4.24931615360701E-2</v>
      </c>
      <c r="C812" s="5">
        <v>0.13523582853263499</v>
      </c>
      <c r="D812" s="6">
        <f t="shared" si="12"/>
        <v>1.3716809557405494</v>
      </c>
      <c r="E812" s="5">
        <v>5.9617405108841399E-2</v>
      </c>
      <c r="F812" s="5">
        <v>0.177101714773479</v>
      </c>
      <c r="G812" s="5">
        <v>-1.51396470567732</v>
      </c>
      <c r="H812" s="5">
        <v>4.7817244772259198</v>
      </c>
      <c r="I812" s="1" t="s">
        <v>1027</v>
      </c>
    </row>
    <row r="813" spans="1:9" x14ac:dyDescent="0.2">
      <c r="A813" t="s">
        <v>1038</v>
      </c>
      <c r="B813" s="5">
        <v>4.24931615360701E-2</v>
      </c>
      <c r="C813" s="5">
        <v>0.13523582853263499</v>
      </c>
      <c r="D813" s="6">
        <f t="shared" si="12"/>
        <v>1.3716809557405494</v>
      </c>
      <c r="E813" s="5">
        <v>5.9617405108841399E-2</v>
      </c>
      <c r="F813" s="5">
        <v>0.177101714773479</v>
      </c>
      <c r="G813" s="5">
        <v>-1.5139116602388201</v>
      </c>
      <c r="H813" s="5">
        <v>4.7815569378700102</v>
      </c>
      <c r="I813" s="1" t="s">
        <v>1027</v>
      </c>
    </row>
    <row r="814" spans="1:9" x14ac:dyDescent="0.2">
      <c r="A814" t="s">
        <v>1039</v>
      </c>
      <c r="B814" s="5">
        <v>4.24931615360701E-2</v>
      </c>
      <c r="C814" s="5">
        <v>0.13523582853263499</v>
      </c>
      <c r="D814" s="6">
        <f t="shared" si="12"/>
        <v>1.3716809557405494</v>
      </c>
      <c r="E814" s="5">
        <v>5.9617405108841399E-2</v>
      </c>
      <c r="F814" s="5">
        <v>0.177101714773479</v>
      </c>
      <c r="G814" s="5">
        <v>-1.51184498584509</v>
      </c>
      <c r="H814" s="5">
        <v>4.7750295284146196</v>
      </c>
      <c r="I814" s="1" t="s">
        <v>1027</v>
      </c>
    </row>
    <row r="815" spans="1:9" x14ac:dyDescent="0.2">
      <c r="A815" t="s">
        <v>1040</v>
      </c>
      <c r="B815" s="5">
        <v>4.2753822988467097E-2</v>
      </c>
      <c r="C815" s="5">
        <v>0.13523582853263499</v>
      </c>
      <c r="D815" s="6">
        <f t="shared" si="12"/>
        <v>1.3690250451799624</v>
      </c>
      <c r="E815" s="5">
        <v>5.5970248957371099E-2</v>
      </c>
      <c r="F815" s="5">
        <v>0.17576747909123</v>
      </c>
      <c r="G815" s="5">
        <v>-0.68605249004498503</v>
      </c>
      <c r="H815" s="5">
        <v>2.1626409736168202</v>
      </c>
      <c r="I815" s="1" t="s">
        <v>639</v>
      </c>
    </row>
    <row r="816" spans="1:9" x14ac:dyDescent="0.2">
      <c r="A816" t="s">
        <v>1041</v>
      </c>
      <c r="B816" s="5">
        <v>4.2753822988467097E-2</v>
      </c>
      <c r="C816" s="5">
        <v>0.13523582853263499</v>
      </c>
      <c r="D816" s="6">
        <f t="shared" si="12"/>
        <v>1.3690250451799624</v>
      </c>
      <c r="E816" s="5">
        <v>5.5970248957371099E-2</v>
      </c>
      <c r="F816" s="5">
        <v>0.17576747909123</v>
      </c>
      <c r="G816" s="5">
        <v>-0.67012330319784696</v>
      </c>
      <c r="H816" s="5">
        <v>2.1124274511066599</v>
      </c>
      <c r="I816" s="1" t="s">
        <v>1042</v>
      </c>
    </row>
    <row r="817" spans="1:9" x14ac:dyDescent="0.2">
      <c r="A817" t="s">
        <v>1043</v>
      </c>
      <c r="B817" s="5">
        <v>4.2753822988467097E-2</v>
      </c>
      <c r="C817" s="5">
        <v>0.13523582853263499</v>
      </c>
      <c r="D817" s="6">
        <f t="shared" si="12"/>
        <v>1.3690250451799624</v>
      </c>
      <c r="E817" s="5">
        <v>5.5970248957371099E-2</v>
      </c>
      <c r="F817" s="5">
        <v>0.17576747909123</v>
      </c>
      <c r="G817" s="5">
        <v>-0.65986814075349298</v>
      </c>
      <c r="H817" s="5">
        <v>2.08010013677566</v>
      </c>
      <c r="I817" s="1" t="s">
        <v>1017</v>
      </c>
    </row>
    <row r="818" spans="1:9" x14ac:dyDescent="0.2">
      <c r="A818" t="s">
        <v>1044</v>
      </c>
      <c r="B818" s="5">
        <v>4.2753822988467097E-2</v>
      </c>
      <c r="C818" s="5">
        <v>0.13523582853263499</v>
      </c>
      <c r="D818" s="6">
        <f t="shared" si="12"/>
        <v>1.3690250451799624</v>
      </c>
      <c r="E818" s="5">
        <v>5.5970248957371099E-2</v>
      </c>
      <c r="F818" s="5">
        <v>0.17576747909123</v>
      </c>
      <c r="G818" s="5">
        <v>-0.63735674615157401</v>
      </c>
      <c r="H818" s="5">
        <v>2.00913754273832</v>
      </c>
      <c r="I818" s="1" t="s">
        <v>587</v>
      </c>
    </row>
    <row r="819" spans="1:9" x14ac:dyDescent="0.2">
      <c r="A819" t="s">
        <v>1045</v>
      </c>
      <c r="B819" s="5">
        <v>4.3183475311935601E-2</v>
      </c>
      <c r="C819" s="5">
        <v>0.13523582853263499</v>
      </c>
      <c r="D819" s="6">
        <f t="shared" si="12"/>
        <v>1.3646824095223542</v>
      </c>
      <c r="E819" s="5">
        <v>6.0538154348524803E-2</v>
      </c>
      <c r="F819" s="5">
        <v>0.177101714773479</v>
      </c>
      <c r="G819" s="5">
        <v>-1.5229062784948499</v>
      </c>
      <c r="H819" s="5">
        <v>4.78542439799189</v>
      </c>
      <c r="I819" s="1" t="s">
        <v>1027</v>
      </c>
    </row>
    <row r="820" spans="1:9" x14ac:dyDescent="0.2">
      <c r="A820" t="s">
        <v>1046</v>
      </c>
      <c r="B820" s="5">
        <v>4.3183475311935601E-2</v>
      </c>
      <c r="C820" s="5">
        <v>0.13523582853263499</v>
      </c>
      <c r="D820" s="6">
        <f t="shared" si="12"/>
        <v>1.3646824095223542</v>
      </c>
      <c r="E820" s="5">
        <v>6.0538154348524803E-2</v>
      </c>
      <c r="F820" s="5">
        <v>0.177101714773479</v>
      </c>
      <c r="G820" s="5">
        <v>-1.5175960792121099</v>
      </c>
      <c r="H820" s="5">
        <v>4.7687381727364997</v>
      </c>
      <c r="I820" s="1" t="s">
        <v>1027</v>
      </c>
    </row>
    <row r="821" spans="1:9" x14ac:dyDescent="0.2">
      <c r="A821" t="s">
        <v>1047</v>
      </c>
      <c r="B821" s="5">
        <v>4.3183475311935601E-2</v>
      </c>
      <c r="C821" s="5">
        <v>0.13523582853263499</v>
      </c>
      <c r="D821" s="6">
        <f t="shared" si="12"/>
        <v>1.3646824095223542</v>
      </c>
      <c r="E821" s="5">
        <v>6.0538154348524803E-2</v>
      </c>
      <c r="F821" s="5">
        <v>0.177101714773479</v>
      </c>
      <c r="G821" s="5">
        <v>-1.50404907651146</v>
      </c>
      <c r="H821" s="5">
        <v>4.7261694617404304</v>
      </c>
      <c r="I821" s="1" t="s">
        <v>1027</v>
      </c>
    </row>
    <row r="822" spans="1:9" x14ac:dyDescent="0.2">
      <c r="A822" t="s">
        <v>1048</v>
      </c>
      <c r="B822" s="5">
        <v>4.3183475311935601E-2</v>
      </c>
      <c r="C822" s="5">
        <v>0.13523582853263499</v>
      </c>
      <c r="D822" s="6">
        <f t="shared" si="12"/>
        <v>1.3646824095223542</v>
      </c>
      <c r="E822" s="5">
        <v>6.0538154348524803E-2</v>
      </c>
      <c r="F822" s="5">
        <v>0.177101714773479</v>
      </c>
      <c r="G822" s="5">
        <v>-1.50359608046877</v>
      </c>
      <c r="H822" s="5">
        <v>4.7247460134655803</v>
      </c>
      <c r="I822" s="1" t="s">
        <v>1027</v>
      </c>
    </row>
    <row r="823" spans="1:9" x14ac:dyDescent="0.2">
      <c r="A823" t="s">
        <v>1049</v>
      </c>
      <c r="B823" s="5">
        <v>4.3357669363244103E-2</v>
      </c>
      <c r="C823" s="5">
        <v>0.13523582853263499</v>
      </c>
      <c r="D823" s="6">
        <f t="shared" si="12"/>
        <v>1.3629340707936137</v>
      </c>
      <c r="E823" s="5">
        <v>6.4670444892307902E-2</v>
      </c>
      <c r="F823" s="5">
        <v>0.18320666632063301</v>
      </c>
      <c r="G823" s="5">
        <v>-2.20601379904938</v>
      </c>
      <c r="H823" s="5">
        <v>6.9230706183254203</v>
      </c>
      <c r="I823" s="1" t="s">
        <v>653</v>
      </c>
    </row>
    <row r="824" spans="1:9" x14ac:dyDescent="0.2">
      <c r="A824" t="s">
        <v>1050</v>
      </c>
      <c r="B824" s="5">
        <v>4.38794185230185E-2</v>
      </c>
      <c r="C824" s="5">
        <v>0.13523582853263499</v>
      </c>
      <c r="D824" s="6">
        <f t="shared" si="12"/>
        <v>1.3577391362002811</v>
      </c>
      <c r="E824" s="5">
        <v>6.1465613177911403E-2</v>
      </c>
      <c r="F824" s="5">
        <v>0.17822314107988199</v>
      </c>
      <c r="G824" s="5">
        <v>-1.5500958105365401</v>
      </c>
      <c r="H824" s="5">
        <v>4.8460798709719901</v>
      </c>
      <c r="I824" s="1" t="s">
        <v>938</v>
      </c>
    </row>
    <row r="825" spans="1:9" x14ac:dyDescent="0.2">
      <c r="A825" t="s">
        <v>1051</v>
      </c>
      <c r="B825" s="5">
        <v>4.3947916130453298E-2</v>
      </c>
      <c r="C825" s="5">
        <v>0.13523582853263499</v>
      </c>
      <c r="D825" s="6">
        <f t="shared" si="12"/>
        <v>1.3570617129565623</v>
      </c>
      <c r="E825" s="5">
        <v>5.7458626093766597E-2</v>
      </c>
      <c r="F825" s="5">
        <v>0.177101714773479</v>
      </c>
      <c r="G825" s="5">
        <v>-0.64023841079403299</v>
      </c>
      <c r="H825" s="5">
        <v>2.00058501928258</v>
      </c>
      <c r="I825" s="1" t="s">
        <v>1017</v>
      </c>
    </row>
    <row r="826" spans="1:9" x14ac:dyDescent="0.2">
      <c r="A826" t="s">
        <v>1052</v>
      </c>
      <c r="B826" s="5">
        <v>4.3947916130453298E-2</v>
      </c>
      <c r="C826" s="5">
        <v>0.13523582853263499</v>
      </c>
      <c r="D826" s="6">
        <f t="shared" si="12"/>
        <v>1.3570617129565623</v>
      </c>
      <c r="E826" s="5">
        <v>5.7458626093766597E-2</v>
      </c>
      <c r="F826" s="5">
        <v>0.177101714773479</v>
      </c>
      <c r="G826" s="5">
        <v>-0.61776902174979298</v>
      </c>
      <c r="H826" s="5">
        <v>1.9303737942818999</v>
      </c>
      <c r="I826" s="1" t="s">
        <v>632</v>
      </c>
    </row>
    <row r="827" spans="1:9" x14ac:dyDescent="0.2">
      <c r="A827" t="s">
        <v>1053</v>
      </c>
      <c r="B827" s="5">
        <v>4.4551378255928503E-2</v>
      </c>
      <c r="C827" s="5">
        <v>0.13523582853263499</v>
      </c>
      <c r="D827" s="6">
        <f t="shared" si="12"/>
        <v>1.3511388559439292</v>
      </c>
      <c r="E827" s="5">
        <v>5.5620253502160502E-2</v>
      </c>
      <c r="F827" s="5">
        <v>0.17576747909123</v>
      </c>
      <c r="G827" s="5">
        <v>8.3476818759498208</v>
      </c>
      <c r="H827" s="5">
        <v>-25.970574827997201</v>
      </c>
      <c r="I827" s="1" t="s">
        <v>724</v>
      </c>
    </row>
    <row r="828" spans="1:9" x14ac:dyDescent="0.2">
      <c r="A828" t="s">
        <v>1054</v>
      </c>
      <c r="B828" s="5">
        <v>4.4551378255928503E-2</v>
      </c>
      <c r="C828" s="5">
        <v>0.13523582853263499</v>
      </c>
      <c r="D828" s="6">
        <f t="shared" si="12"/>
        <v>1.3511388559439292</v>
      </c>
      <c r="E828" s="5">
        <v>5.5620253502160502E-2</v>
      </c>
      <c r="F828" s="5">
        <v>0.17576747909123</v>
      </c>
      <c r="G828" s="5">
        <v>8.6670948325750103</v>
      </c>
      <c r="H828" s="5">
        <v>-26.964304370442498</v>
      </c>
      <c r="I828" s="1" t="s">
        <v>724</v>
      </c>
    </row>
    <row r="829" spans="1:9" x14ac:dyDescent="0.2">
      <c r="A829" t="s">
        <v>1055</v>
      </c>
      <c r="B829" s="5">
        <v>4.4551378255928503E-2</v>
      </c>
      <c r="C829" s="5">
        <v>0.13523582853263499</v>
      </c>
      <c r="D829" s="6">
        <f t="shared" si="12"/>
        <v>1.3511388559439292</v>
      </c>
      <c r="E829" s="5">
        <v>5.5620253502160502E-2</v>
      </c>
      <c r="F829" s="5">
        <v>0.17576747909123</v>
      </c>
      <c r="G829" s="5">
        <v>9.0354649234994397</v>
      </c>
      <c r="H829" s="5">
        <v>-28.110345050108499</v>
      </c>
      <c r="I829" s="1" t="s">
        <v>721</v>
      </c>
    </row>
    <row r="830" spans="1:9" x14ac:dyDescent="0.2">
      <c r="A830" t="s">
        <v>1056</v>
      </c>
      <c r="B830" s="5">
        <v>4.4551378255928503E-2</v>
      </c>
      <c r="C830" s="5">
        <v>0.13523582853263499</v>
      </c>
      <c r="D830" s="6">
        <f t="shared" si="12"/>
        <v>1.3511388559439292</v>
      </c>
      <c r="E830" s="5">
        <v>5.5620253502160502E-2</v>
      </c>
      <c r="F830" s="5">
        <v>0.17576747909123</v>
      </c>
      <c r="G830" s="5">
        <v>9.1127103316160394</v>
      </c>
      <c r="H830" s="5">
        <v>-28.350664180787302</v>
      </c>
      <c r="I830" s="1" t="s">
        <v>724</v>
      </c>
    </row>
    <row r="831" spans="1:9" x14ac:dyDescent="0.2">
      <c r="A831" t="s">
        <v>1057</v>
      </c>
      <c r="B831" s="5">
        <v>4.4551378255928503E-2</v>
      </c>
      <c r="C831" s="5">
        <v>0.13523582853263499</v>
      </c>
      <c r="D831" s="6">
        <f t="shared" si="12"/>
        <v>1.3511388559439292</v>
      </c>
      <c r="E831" s="5">
        <v>5.5620253502160502E-2</v>
      </c>
      <c r="F831" s="5">
        <v>0.17576747909123</v>
      </c>
      <c r="G831" s="5">
        <v>9.1245932035040909</v>
      </c>
      <c r="H831" s="5">
        <v>-28.387633128349801</v>
      </c>
      <c r="I831" s="1" t="s">
        <v>753</v>
      </c>
    </row>
    <row r="832" spans="1:9" x14ac:dyDescent="0.2">
      <c r="A832" t="s">
        <v>1058</v>
      </c>
      <c r="B832" s="5">
        <v>4.4551378255928503E-2</v>
      </c>
      <c r="C832" s="5">
        <v>0.13523582853263499</v>
      </c>
      <c r="D832" s="6">
        <f t="shared" si="12"/>
        <v>1.3511388559439292</v>
      </c>
      <c r="E832" s="5">
        <v>5.5620253502160502E-2</v>
      </c>
      <c r="F832" s="5">
        <v>0.17576747909123</v>
      </c>
      <c r="G832" s="5">
        <v>9.1936894224299994</v>
      </c>
      <c r="H832" s="5">
        <v>-28.602599217213001</v>
      </c>
      <c r="I832" s="1" t="s">
        <v>728</v>
      </c>
    </row>
    <row r="833" spans="1:9" x14ac:dyDescent="0.2">
      <c r="A833" t="s">
        <v>1059</v>
      </c>
      <c r="B833" s="5">
        <v>4.4551378255928503E-2</v>
      </c>
      <c r="C833" s="5">
        <v>0.13523582853263499</v>
      </c>
      <c r="D833" s="6">
        <f t="shared" si="12"/>
        <v>1.3511388559439292</v>
      </c>
      <c r="E833" s="5">
        <v>5.5620253502160502E-2</v>
      </c>
      <c r="F833" s="5">
        <v>0.17576747909123</v>
      </c>
      <c r="G833" s="5">
        <v>9.2163480079795992</v>
      </c>
      <c r="H833" s="5">
        <v>-28.6730926188851</v>
      </c>
      <c r="I833" s="1" t="s">
        <v>724</v>
      </c>
    </row>
    <row r="834" spans="1:9" x14ac:dyDescent="0.2">
      <c r="A834" t="s">
        <v>1060</v>
      </c>
      <c r="B834" s="5">
        <v>4.4551378255928503E-2</v>
      </c>
      <c r="C834" s="5">
        <v>0.13523582853263499</v>
      </c>
      <c r="D834" s="6">
        <f t="shared" ref="D834:D897" si="13">LOG10(B834)*(-1)</f>
        <v>1.3511388559439292</v>
      </c>
      <c r="E834" s="5">
        <v>5.5620253502160502E-2</v>
      </c>
      <c r="F834" s="5">
        <v>0.17576747909123</v>
      </c>
      <c r="G834" s="5">
        <v>9.5311863772309202</v>
      </c>
      <c r="H834" s="5">
        <v>-29.652590106795198</v>
      </c>
      <c r="I834" s="1" t="s">
        <v>819</v>
      </c>
    </row>
    <row r="835" spans="1:9" x14ac:dyDescent="0.2">
      <c r="A835" t="s">
        <v>1061</v>
      </c>
      <c r="B835" s="5">
        <v>4.4551378255928503E-2</v>
      </c>
      <c r="C835" s="5">
        <v>0.13523582853263499</v>
      </c>
      <c r="D835" s="6">
        <f t="shared" si="13"/>
        <v>1.3511388559439292</v>
      </c>
      <c r="E835" s="5">
        <v>5.5620253502160502E-2</v>
      </c>
      <c r="F835" s="5">
        <v>0.17576747909123</v>
      </c>
      <c r="G835" s="5">
        <v>9.5398212117622005</v>
      </c>
      <c r="H835" s="5">
        <v>-29.6794540457491</v>
      </c>
      <c r="I835" s="1" t="s">
        <v>721</v>
      </c>
    </row>
    <row r="836" spans="1:9" x14ac:dyDescent="0.2">
      <c r="A836" t="s">
        <v>1062</v>
      </c>
      <c r="B836" s="5">
        <v>4.4551378255928503E-2</v>
      </c>
      <c r="C836" s="5">
        <v>0.13523582853263499</v>
      </c>
      <c r="D836" s="6">
        <f t="shared" si="13"/>
        <v>1.3511388559439292</v>
      </c>
      <c r="E836" s="5">
        <v>5.5620253502160502E-2</v>
      </c>
      <c r="F836" s="5">
        <v>0.17576747909123</v>
      </c>
      <c r="G836" s="5">
        <v>9.6045438065481807</v>
      </c>
      <c r="H836" s="5">
        <v>-29.880813299243702</v>
      </c>
      <c r="I836" s="1" t="s">
        <v>742</v>
      </c>
    </row>
    <row r="837" spans="1:9" x14ac:dyDescent="0.2">
      <c r="A837" t="s">
        <v>1063</v>
      </c>
      <c r="B837" s="5">
        <v>4.4551378255928503E-2</v>
      </c>
      <c r="C837" s="5">
        <v>0.13523582853263499</v>
      </c>
      <c r="D837" s="6">
        <f t="shared" si="13"/>
        <v>1.3511388559439292</v>
      </c>
      <c r="E837" s="5">
        <v>5.5620253502160502E-2</v>
      </c>
      <c r="F837" s="5">
        <v>0.17576747909123</v>
      </c>
      <c r="G837" s="5">
        <v>9.6132755305109097</v>
      </c>
      <c r="H837" s="5">
        <v>-29.907978672088699</v>
      </c>
      <c r="I837" s="1" t="s">
        <v>753</v>
      </c>
    </row>
    <row r="838" spans="1:9" x14ac:dyDescent="0.2">
      <c r="A838" t="s">
        <v>1064</v>
      </c>
      <c r="B838" s="5">
        <v>4.4551378255928503E-2</v>
      </c>
      <c r="C838" s="5">
        <v>0.13523582853263499</v>
      </c>
      <c r="D838" s="6">
        <f t="shared" si="13"/>
        <v>1.3511388559439292</v>
      </c>
      <c r="E838" s="5">
        <v>5.5620253502160502E-2</v>
      </c>
      <c r="F838" s="5">
        <v>0.17576747909123</v>
      </c>
      <c r="G838" s="5">
        <v>9.82019634589577</v>
      </c>
      <c r="H838" s="5">
        <v>-30.551732542837598</v>
      </c>
      <c r="I838" s="1" t="s">
        <v>753</v>
      </c>
    </row>
    <row r="839" spans="1:9" x14ac:dyDescent="0.2">
      <c r="A839" t="s">
        <v>1065</v>
      </c>
      <c r="B839" s="5">
        <v>4.4551378255928503E-2</v>
      </c>
      <c r="C839" s="5">
        <v>0.13523582853263499</v>
      </c>
      <c r="D839" s="6">
        <f t="shared" si="13"/>
        <v>1.3511388559439292</v>
      </c>
      <c r="E839" s="5">
        <v>5.5620253502160502E-2</v>
      </c>
      <c r="F839" s="5">
        <v>0.17576747909123</v>
      </c>
      <c r="G839" s="5">
        <v>9.8221549862851507</v>
      </c>
      <c r="H839" s="5">
        <v>-30.557826092825401</v>
      </c>
      <c r="I839" s="1" t="s">
        <v>728</v>
      </c>
    </row>
    <row r="840" spans="1:9" x14ac:dyDescent="0.2">
      <c r="A840" t="s">
        <v>1066</v>
      </c>
      <c r="B840" s="5">
        <v>4.4551378255928503E-2</v>
      </c>
      <c r="C840" s="5">
        <v>0.13523582853263499</v>
      </c>
      <c r="D840" s="6">
        <f t="shared" si="13"/>
        <v>1.3511388559439292</v>
      </c>
      <c r="E840" s="5">
        <v>5.5620253502160502E-2</v>
      </c>
      <c r="F840" s="5">
        <v>0.17576747909123</v>
      </c>
      <c r="G840" s="5">
        <v>10.0584664078615</v>
      </c>
      <c r="H840" s="5">
        <v>-31.293017436716902</v>
      </c>
      <c r="I840" s="1" t="s">
        <v>929</v>
      </c>
    </row>
    <row r="841" spans="1:9" x14ac:dyDescent="0.2">
      <c r="A841" t="s">
        <v>1067</v>
      </c>
      <c r="B841" s="5">
        <v>4.4551378255928503E-2</v>
      </c>
      <c r="C841" s="5">
        <v>0.13523582853263499</v>
      </c>
      <c r="D841" s="6">
        <f t="shared" si="13"/>
        <v>1.3511388559439292</v>
      </c>
      <c r="E841" s="5">
        <v>5.5620253502160502E-2</v>
      </c>
      <c r="F841" s="5">
        <v>0.17576747909123</v>
      </c>
      <c r="G841" s="5">
        <v>10.080075423694201</v>
      </c>
      <c r="H841" s="5">
        <v>-31.360245509250401</v>
      </c>
      <c r="I841" s="1" t="s">
        <v>780</v>
      </c>
    </row>
    <row r="842" spans="1:9" x14ac:dyDescent="0.2">
      <c r="A842" t="s">
        <v>1068</v>
      </c>
      <c r="B842" s="5">
        <v>4.4551378255928503E-2</v>
      </c>
      <c r="C842" s="5">
        <v>0.13523582853263499</v>
      </c>
      <c r="D842" s="6">
        <f t="shared" si="13"/>
        <v>1.3511388559439292</v>
      </c>
      <c r="E842" s="5">
        <v>5.5620253502160502E-2</v>
      </c>
      <c r="F842" s="5">
        <v>0.17576747909123</v>
      </c>
      <c r="G842" s="5">
        <v>10.1847586130724</v>
      </c>
      <c r="H842" s="5">
        <v>-31.685926655631199</v>
      </c>
      <c r="I842" s="1" t="s">
        <v>780</v>
      </c>
    </row>
    <row r="843" spans="1:9" x14ac:dyDescent="0.2">
      <c r="A843" t="s">
        <v>1069</v>
      </c>
      <c r="B843" s="5">
        <v>4.4551378255928503E-2</v>
      </c>
      <c r="C843" s="5">
        <v>0.13523582853263499</v>
      </c>
      <c r="D843" s="6">
        <f t="shared" si="13"/>
        <v>1.3511388559439292</v>
      </c>
      <c r="E843" s="5">
        <v>5.5620253502160502E-2</v>
      </c>
      <c r="F843" s="5">
        <v>0.17576747909123</v>
      </c>
      <c r="G843" s="5">
        <v>10.2517013645625</v>
      </c>
      <c r="H843" s="5">
        <v>-31.8941930657077</v>
      </c>
      <c r="I843" s="1" t="s">
        <v>728</v>
      </c>
    </row>
    <row r="844" spans="1:9" x14ac:dyDescent="0.2">
      <c r="A844" t="s">
        <v>1070</v>
      </c>
      <c r="B844" s="5">
        <v>4.4551378255928503E-2</v>
      </c>
      <c r="C844" s="5">
        <v>0.13523582853263499</v>
      </c>
      <c r="D844" s="6">
        <f t="shared" si="13"/>
        <v>1.3511388559439292</v>
      </c>
      <c r="E844" s="5">
        <v>5.5620253502160502E-2</v>
      </c>
      <c r="F844" s="5">
        <v>0.17576747909123</v>
      </c>
      <c r="G844" s="5">
        <v>10.337340909889701</v>
      </c>
      <c r="H844" s="5">
        <v>-32.1606272989724</v>
      </c>
      <c r="I844" s="1" t="s">
        <v>724</v>
      </c>
    </row>
    <row r="845" spans="1:9" x14ac:dyDescent="0.2">
      <c r="A845" t="s">
        <v>1071</v>
      </c>
      <c r="B845" s="5">
        <v>4.4551378255928503E-2</v>
      </c>
      <c r="C845" s="5">
        <v>0.13523582853263499</v>
      </c>
      <c r="D845" s="6">
        <f t="shared" si="13"/>
        <v>1.3511388559439292</v>
      </c>
      <c r="E845" s="5">
        <v>5.5620253502160502E-2</v>
      </c>
      <c r="F845" s="5">
        <v>0.17576747909123</v>
      </c>
      <c r="G845" s="5">
        <v>10.364409667555099</v>
      </c>
      <c r="H845" s="5">
        <v>-32.2448412408664</v>
      </c>
      <c r="I845" s="1" t="s">
        <v>748</v>
      </c>
    </row>
    <row r="846" spans="1:9" x14ac:dyDescent="0.2">
      <c r="A846" t="s">
        <v>1072</v>
      </c>
      <c r="B846" s="5">
        <v>4.4551378255928503E-2</v>
      </c>
      <c r="C846" s="5">
        <v>0.13523582853263499</v>
      </c>
      <c r="D846" s="6">
        <f t="shared" si="13"/>
        <v>1.3511388559439292</v>
      </c>
      <c r="E846" s="5">
        <v>5.5620253502160502E-2</v>
      </c>
      <c r="F846" s="5">
        <v>0.17576747909123</v>
      </c>
      <c r="G846" s="5">
        <v>10.409353995710701</v>
      </c>
      <c r="H846" s="5">
        <v>-32.384668087984402</v>
      </c>
      <c r="I846" s="1" t="s">
        <v>748</v>
      </c>
    </row>
    <row r="847" spans="1:9" x14ac:dyDescent="0.2">
      <c r="A847" t="s">
        <v>1073</v>
      </c>
      <c r="B847" s="5">
        <v>4.4551378255928503E-2</v>
      </c>
      <c r="C847" s="5">
        <v>0.13523582853263499</v>
      </c>
      <c r="D847" s="6">
        <f t="shared" si="13"/>
        <v>1.3511388559439292</v>
      </c>
      <c r="E847" s="5">
        <v>5.5620253502160502E-2</v>
      </c>
      <c r="F847" s="5">
        <v>0.17576747909123</v>
      </c>
      <c r="G847" s="5">
        <v>10.488071577539801</v>
      </c>
      <c r="H847" s="5">
        <v>-32.629567316243502</v>
      </c>
      <c r="I847" s="1" t="s">
        <v>791</v>
      </c>
    </row>
    <row r="848" spans="1:9" x14ac:dyDescent="0.2">
      <c r="A848" t="s">
        <v>1074</v>
      </c>
      <c r="B848" s="5">
        <v>4.4551378255928503E-2</v>
      </c>
      <c r="C848" s="5">
        <v>0.13523582853263499</v>
      </c>
      <c r="D848" s="6">
        <f t="shared" si="13"/>
        <v>1.3511388559439292</v>
      </c>
      <c r="E848" s="5">
        <v>5.5620253502160502E-2</v>
      </c>
      <c r="F848" s="5">
        <v>0.17576747909123</v>
      </c>
      <c r="G848" s="5">
        <v>10.7222027541022</v>
      </c>
      <c r="H848" s="5">
        <v>-33.357975673298803</v>
      </c>
      <c r="I848" s="1" t="s">
        <v>748</v>
      </c>
    </row>
    <row r="849" spans="1:9" x14ac:dyDescent="0.2">
      <c r="A849" t="s">
        <v>1075</v>
      </c>
      <c r="B849" s="5">
        <v>4.4551378255928503E-2</v>
      </c>
      <c r="C849" s="5">
        <v>0.13523582853263499</v>
      </c>
      <c r="D849" s="6">
        <f t="shared" si="13"/>
        <v>1.3511388559439292</v>
      </c>
      <c r="E849" s="5">
        <v>5.5620253502160502E-2</v>
      </c>
      <c r="F849" s="5">
        <v>0.17576747909123</v>
      </c>
      <c r="G849" s="5">
        <v>10.865772925780901</v>
      </c>
      <c r="H849" s="5">
        <v>-33.804638584278997</v>
      </c>
      <c r="I849" s="1" t="s">
        <v>784</v>
      </c>
    </row>
    <row r="850" spans="1:9" x14ac:dyDescent="0.2">
      <c r="A850" t="s">
        <v>1076</v>
      </c>
      <c r="B850" s="5">
        <v>4.4551378255928503E-2</v>
      </c>
      <c r="C850" s="5">
        <v>0.13523582853263499</v>
      </c>
      <c r="D850" s="6">
        <f t="shared" si="13"/>
        <v>1.3511388559439292</v>
      </c>
      <c r="E850" s="5">
        <v>5.5620253502160502E-2</v>
      </c>
      <c r="F850" s="5">
        <v>0.17576747909123</v>
      </c>
      <c r="G850" s="5">
        <v>10.880335153935301</v>
      </c>
      <c r="H850" s="5">
        <v>-33.849943309778602</v>
      </c>
      <c r="I850" s="1" t="s">
        <v>742</v>
      </c>
    </row>
    <row r="851" spans="1:9" x14ac:dyDescent="0.2">
      <c r="A851" t="s">
        <v>1077</v>
      </c>
      <c r="B851" s="5">
        <v>4.4551378255928503E-2</v>
      </c>
      <c r="C851" s="5">
        <v>0.13523582853263499</v>
      </c>
      <c r="D851" s="6">
        <f t="shared" si="13"/>
        <v>1.3511388559439292</v>
      </c>
      <c r="E851" s="5">
        <v>5.5620253502160502E-2</v>
      </c>
      <c r="F851" s="5">
        <v>0.17576747909123</v>
      </c>
      <c r="G851" s="5">
        <v>10.8905329037788</v>
      </c>
      <c r="H851" s="5">
        <v>-33.881669653609599</v>
      </c>
      <c r="I851" s="1" t="s">
        <v>748</v>
      </c>
    </row>
    <row r="852" spans="1:9" x14ac:dyDescent="0.2">
      <c r="A852" t="s">
        <v>1078</v>
      </c>
      <c r="B852" s="5">
        <v>4.4551378255928503E-2</v>
      </c>
      <c r="C852" s="5">
        <v>0.13523582853263499</v>
      </c>
      <c r="D852" s="6">
        <f t="shared" si="13"/>
        <v>1.3511388559439292</v>
      </c>
      <c r="E852" s="5">
        <v>5.5620253502160502E-2</v>
      </c>
      <c r="F852" s="5">
        <v>0.17576747909123</v>
      </c>
      <c r="G852" s="5">
        <v>11.0668828853254</v>
      </c>
      <c r="H852" s="5">
        <v>-34.430314230598903</v>
      </c>
      <c r="I852" s="1" t="s">
        <v>978</v>
      </c>
    </row>
    <row r="853" spans="1:9" x14ac:dyDescent="0.2">
      <c r="A853" t="s">
        <v>1079</v>
      </c>
      <c r="B853" s="5">
        <v>4.4551378255928503E-2</v>
      </c>
      <c r="C853" s="5">
        <v>0.13523582853263499</v>
      </c>
      <c r="D853" s="6">
        <f t="shared" si="13"/>
        <v>1.3511388559439292</v>
      </c>
      <c r="E853" s="5">
        <v>5.5620253502160502E-2</v>
      </c>
      <c r="F853" s="5">
        <v>0.17576747909123</v>
      </c>
      <c r="G853" s="5">
        <v>11.0675057649616</v>
      </c>
      <c r="H853" s="5">
        <v>-34.432252079026703</v>
      </c>
      <c r="I853" s="1" t="s">
        <v>822</v>
      </c>
    </row>
    <row r="854" spans="1:9" x14ac:dyDescent="0.2">
      <c r="A854" t="s">
        <v>1080</v>
      </c>
      <c r="B854" s="5">
        <v>4.4551378255928503E-2</v>
      </c>
      <c r="C854" s="5">
        <v>0.13523582853263499</v>
      </c>
      <c r="D854" s="6">
        <f t="shared" si="13"/>
        <v>1.3511388559439292</v>
      </c>
      <c r="E854" s="5">
        <v>5.5620253502160502E-2</v>
      </c>
      <c r="F854" s="5">
        <v>0.17576747909123</v>
      </c>
      <c r="G854" s="5">
        <v>11.2281000258786</v>
      </c>
      <c r="H854" s="5">
        <v>-34.931878841530398</v>
      </c>
      <c r="I854" s="1" t="s">
        <v>721</v>
      </c>
    </row>
    <row r="855" spans="1:9" x14ac:dyDescent="0.2">
      <c r="A855" t="s">
        <v>1081</v>
      </c>
      <c r="B855" s="5">
        <v>4.4551378255928503E-2</v>
      </c>
      <c r="C855" s="5">
        <v>0.13523582853263499</v>
      </c>
      <c r="D855" s="6">
        <f t="shared" si="13"/>
        <v>1.3511388559439292</v>
      </c>
      <c r="E855" s="5">
        <v>5.5620253502160502E-2</v>
      </c>
      <c r="F855" s="5">
        <v>0.17576747909123</v>
      </c>
      <c r="G855" s="5">
        <v>11.252605875624599</v>
      </c>
      <c r="H855" s="5">
        <v>-35.008119289359101</v>
      </c>
      <c r="I855" s="1" t="s">
        <v>822</v>
      </c>
    </row>
    <row r="856" spans="1:9" x14ac:dyDescent="0.2">
      <c r="A856" t="s">
        <v>1082</v>
      </c>
      <c r="B856" s="5">
        <v>4.4551378255928503E-2</v>
      </c>
      <c r="C856" s="5">
        <v>0.13523582853263499</v>
      </c>
      <c r="D856" s="6">
        <f t="shared" si="13"/>
        <v>1.3511388559439292</v>
      </c>
      <c r="E856" s="5">
        <v>5.5620253502160502E-2</v>
      </c>
      <c r="F856" s="5">
        <v>0.17576747909123</v>
      </c>
      <c r="G856" s="5">
        <v>11.2860662196424</v>
      </c>
      <c r="H856" s="5">
        <v>-35.112218173456299</v>
      </c>
      <c r="I856" s="1" t="s">
        <v>746</v>
      </c>
    </row>
    <row r="857" spans="1:9" x14ac:dyDescent="0.2">
      <c r="A857" t="s">
        <v>1083</v>
      </c>
      <c r="B857" s="5">
        <v>4.4551378255928503E-2</v>
      </c>
      <c r="C857" s="5">
        <v>0.13523582853263499</v>
      </c>
      <c r="D857" s="6">
        <f t="shared" si="13"/>
        <v>1.3511388559439292</v>
      </c>
      <c r="E857" s="5">
        <v>5.5620253502160502E-2</v>
      </c>
      <c r="F857" s="5">
        <v>0.17576747909123</v>
      </c>
      <c r="G857" s="5">
        <v>11.322329370254399</v>
      </c>
      <c r="H857" s="5">
        <v>-35.225036903310098</v>
      </c>
      <c r="I857" s="1" t="s">
        <v>780</v>
      </c>
    </row>
    <row r="858" spans="1:9" x14ac:dyDescent="0.2">
      <c r="A858" t="s">
        <v>1084</v>
      </c>
      <c r="B858" s="5">
        <v>4.4551378255928503E-2</v>
      </c>
      <c r="C858" s="5">
        <v>0.13523582853263499</v>
      </c>
      <c r="D858" s="6">
        <f t="shared" si="13"/>
        <v>1.3511388559439292</v>
      </c>
      <c r="E858" s="5">
        <v>5.5620253502160502E-2</v>
      </c>
      <c r="F858" s="5">
        <v>0.17576747909123</v>
      </c>
      <c r="G858" s="5">
        <v>12.229803989878</v>
      </c>
      <c r="H858" s="5">
        <v>-38.048292252958902</v>
      </c>
      <c r="I858" s="1" t="s">
        <v>784</v>
      </c>
    </row>
    <row r="859" spans="1:9" x14ac:dyDescent="0.2">
      <c r="A859" t="s">
        <v>1085</v>
      </c>
      <c r="B859" s="5">
        <v>4.4551378255928503E-2</v>
      </c>
      <c r="C859" s="5">
        <v>0.13523582853263499</v>
      </c>
      <c r="D859" s="6">
        <f t="shared" si="13"/>
        <v>1.3511388559439292</v>
      </c>
      <c r="E859" s="5">
        <v>5.5620253502160502E-2</v>
      </c>
      <c r="F859" s="5">
        <v>0.17576747909123</v>
      </c>
      <c r="G859" s="5">
        <v>12.4322390064407</v>
      </c>
      <c r="H859" s="5">
        <v>-38.678090300318203</v>
      </c>
      <c r="I859" s="1" t="s">
        <v>791</v>
      </c>
    </row>
    <row r="860" spans="1:9" x14ac:dyDescent="0.2">
      <c r="A860" t="s">
        <v>1086</v>
      </c>
      <c r="B860" s="5">
        <v>4.4551378255928503E-2</v>
      </c>
      <c r="C860" s="5">
        <v>0.13523582853263499</v>
      </c>
      <c r="D860" s="6">
        <f t="shared" si="13"/>
        <v>1.3511388559439292</v>
      </c>
      <c r="E860" s="5">
        <v>5.5620253502160502E-2</v>
      </c>
      <c r="F860" s="5">
        <v>0.17576747909123</v>
      </c>
      <c r="G860" s="5">
        <v>12.448539824003801</v>
      </c>
      <c r="H860" s="5">
        <v>-38.728803972517298</v>
      </c>
      <c r="I860" s="1" t="s">
        <v>721</v>
      </c>
    </row>
    <row r="861" spans="1:9" x14ac:dyDescent="0.2">
      <c r="A861" t="s">
        <v>1087</v>
      </c>
      <c r="B861" s="5">
        <v>4.4551378255928503E-2</v>
      </c>
      <c r="C861" s="5">
        <v>0.13523582853263499</v>
      </c>
      <c r="D861" s="6">
        <f t="shared" si="13"/>
        <v>1.3511388559439292</v>
      </c>
      <c r="E861" s="5">
        <v>5.5620253502160502E-2</v>
      </c>
      <c r="F861" s="5">
        <v>0.17576747909123</v>
      </c>
      <c r="G861" s="5">
        <v>12.8545442069552</v>
      </c>
      <c r="H861" s="5">
        <v>-39.991929156804801</v>
      </c>
      <c r="I861" s="1" t="s">
        <v>780</v>
      </c>
    </row>
    <row r="862" spans="1:9" x14ac:dyDescent="0.2">
      <c r="A862" t="s">
        <v>1088</v>
      </c>
      <c r="B862" s="5">
        <v>4.4551378255928503E-2</v>
      </c>
      <c r="C862" s="5">
        <v>0.13523582853263499</v>
      </c>
      <c r="D862" s="6">
        <f t="shared" si="13"/>
        <v>1.3511388559439292</v>
      </c>
      <c r="E862" s="5">
        <v>5.5620253502160502E-2</v>
      </c>
      <c r="F862" s="5">
        <v>0.17576747909123</v>
      </c>
      <c r="G862" s="5">
        <v>13.0019767196299</v>
      </c>
      <c r="H862" s="5">
        <v>-40.450608243933303</v>
      </c>
      <c r="I862" s="1" t="s">
        <v>1089</v>
      </c>
    </row>
    <row r="863" spans="1:9" x14ac:dyDescent="0.2">
      <c r="A863" t="s">
        <v>1090</v>
      </c>
      <c r="B863" s="5">
        <v>4.4551378255928503E-2</v>
      </c>
      <c r="C863" s="5">
        <v>0.13523582853263499</v>
      </c>
      <c r="D863" s="6">
        <f t="shared" si="13"/>
        <v>1.3511388559439292</v>
      </c>
      <c r="E863" s="5">
        <v>5.5620253502160502E-2</v>
      </c>
      <c r="F863" s="5">
        <v>0.17576747909123</v>
      </c>
      <c r="G863" s="5">
        <v>13.045679043134999</v>
      </c>
      <c r="H863" s="5">
        <v>-40.586571075245303</v>
      </c>
      <c r="I863" s="1" t="s">
        <v>1091</v>
      </c>
    </row>
    <row r="864" spans="1:9" x14ac:dyDescent="0.2">
      <c r="A864" t="s">
        <v>1092</v>
      </c>
      <c r="B864" s="5">
        <v>4.4551378255928503E-2</v>
      </c>
      <c r="C864" s="5">
        <v>0.13523582853263499</v>
      </c>
      <c r="D864" s="6">
        <f t="shared" si="13"/>
        <v>1.3511388559439292</v>
      </c>
      <c r="E864" s="5">
        <v>5.5620253502160502E-2</v>
      </c>
      <c r="F864" s="5">
        <v>0.17576747909123</v>
      </c>
      <c r="G864" s="5">
        <v>13.630129631757899</v>
      </c>
      <c r="H864" s="5">
        <v>-42.4048624249467</v>
      </c>
      <c r="I864" s="1" t="s">
        <v>812</v>
      </c>
    </row>
    <row r="865" spans="1:9" x14ac:dyDescent="0.2">
      <c r="A865" t="s">
        <v>1093</v>
      </c>
      <c r="B865" s="5">
        <v>4.4551378255928503E-2</v>
      </c>
      <c r="C865" s="5">
        <v>0.13523582853263499</v>
      </c>
      <c r="D865" s="6">
        <f t="shared" si="13"/>
        <v>1.3511388559439292</v>
      </c>
      <c r="E865" s="5">
        <v>5.5620253502160502E-2</v>
      </c>
      <c r="F865" s="5">
        <v>0.17576747909123</v>
      </c>
      <c r="G865" s="5">
        <v>14.193748912756</v>
      </c>
      <c r="H865" s="5">
        <v>-44.1583452395991</v>
      </c>
      <c r="I865" s="1" t="s">
        <v>1089</v>
      </c>
    </row>
    <row r="866" spans="1:9" x14ac:dyDescent="0.2">
      <c r="A866" t="s">
        <v>1094</v>
      </c>
      <c r="B866" s="5">
        <v>4.4551378255928503E-2</v>
      </c>
      <c r="C866" s="5">
        <v>0.13523582853263499</v>
      </c>
      <c r="D866" s="6">
        <f t="shared" si="13"/>
        <v>1.3511388559439292</v>
      </c>
      <c r="E866" s="5">
        <v>5.5620253502160502E-2</v>
      </c>
      <c r="F866" s="5">
        <v>0.17576747909123</v>
      </c>
      <c r="G866" s="5">
        <v>18.535223275724999</v>
      </c>
      <c r="H866" s="5">
        <v>-57.6651590452569</v>
      </c>
      <c r="I866" s="1" t="s">
        <v>742</v>
      </c>
    </row>
    <row r="867" spans="1:9" x14ac:dyDescent="0.2">
      <c r="A867" t="s">
        <v>1095</v>
      </c>
      <c r="B867" s="5">
        <v>4.45809773541158E-2</v>
      </c>
      <c r="C867" s="5">
        <v>0.13523582853263499</v>
      </c>
      <c r="D867" s="6">
        <f t="shared" si="13"/>
        <v>1.3508504146613758</v>
      </c>
      <c r="E867" s="5">
        <v>6.2399753806174497E-2</v>
      </c>
      <c r="F867" s="5">
        <v>0.180334602033906</v>
      </c>
      <c r="G867" s="5">
        <v>-1.48664063153887</v>
      </c>
      <c r="H867" s="5">
        <v>4.6241184202154004</v>
      </c>
      <c r="I867" s="1" t="s">
        <v>938</v>
      </c>
    </row>
    <row r="868" spans="1:9" x14ac:dyDescent="0.2">
      <c r="A868" t="s">
        <v>1096</v>
      </c>
      <c r="B868" s="5">
        <v>4.5154358369019799E-2</v>
      </c>
      <c r="C868" s="5">
        <v>0.13650230084627701</v>
      </c>
      <c r="D868" s="6">
        <f t="shared" si="13"/>
        <v>1.3453003245472925</v>
      </c>
      <c r="E868" s="5">
        <v>5.89607844815861E-2</v>
      </c>
      <c r="F868" s="5">
        <v>0.177101714773479</v>
      </c>
      <c r="G868" s="5">
        <v>-0.61137109410796997</v>
      </c>
      <c r="H868" s="5">
        <v>1.8938249634622499</v>
      </c>
      <c r="I868" s="1" t="s">
        <v>1097</v>
      </c>
    </row>
    <row r="869" spans="1:9" x14ac:dyDescent="0.2">
      <c r="A869" t="s">
        <v>1098</v>
      </c>
      <c r="B869" s="5">
        <v>4.5154358369019799E-2</v>
      </c>
      <c r="C869" s="5">
        <v>0.13650230084627701</v>
      </c>
      <c r="D869" s="6">
        <f t="shared" si="13"/>
        <v>1.3453003245472925</v>
      </c>
      <c r="E869" s="5">
        <v>5.89607844815861E-2</v>
      </c>
      <c r="F869" s="5">
        <v>0.177101714773479</v>
      </c>
      <c r="G869" s="5">
        <v>-0.56976023030037004</v>
      </c>
      <c r="H869" s="5">
        <v>1.76492830251521</v>
      </c>
      <c r="I869" s="1" t="s">
        <v>1099</v>
      </c>
    </row>
    <row r="870" spans="1:9" x14ac:dyDescent="0.2">
      <c r="A870" t="s">
        <v>1100</v>
      </c>
      <c r="B870" s="5">
        <v>4.5154358369019799E-2</v>
      </c>
      <c r="C870" s="5">
        <v>0.13650230084627701</v>
      </c>
      <c r="D870" s="6">
        <f t="shared" si="13"/>
        <v>1.3453003245472925</v>
      </c>
      <c r="E870" s="5">
        <v>5.89607844815861E-2</v>
      </c>
      <c r="F870" s="5">
        <v>0.177101714773479</v>
      </c>
      <c r="G870" s="5">
        <v>-0.52293289210956595</v>
      </c>
      <c r="H870" s="5">
        <v>1.6198727333316001</v>
      </c>
      <c r="I870" s="1" t="s">
        <v>1101</v>
      </c>
    </row>
    <row r="871" spans="1:9" x14ac:dyDescent="0.2">
      <c r="A871" t="s">
        <v>1102</v>
      </c>
      <c r="B871" s="5">
        <v>4.6372997283430403E-2</v>
      </c>
      <c r="C871" s="5">
        <v>0.13954394486090699</v>
      </c>
      <c r="D871" s="6">
        <f t="shared" si="13"/>
        <v>1.3337348329032832</v>
      </c>
      <c r="E871" s="5">
        <v>6.0476523220322903E-2</v>
      </c>
      <c r="F871" s="5">
        <v>0.177101714773479</v>
      </c>
      <c r="G871" s="5">
        <v>-0.513754717878668</v>
      </c>
      <c r="H871" s="5">
        <v>1.5777602326428399</v>
      </c>
      <c r="I871" s="1" t="s">
        <v>632</v>
      </c>
    </row>
    <row r="872" spans="1:9" x14ac:dyDescent="0.2">
      <c r="A872" t="s">
        <v>1103</v>
      </c>
      <c r="B872" s="5">
        <v>4.6372997283430403E-2</v>
      </c>
      <c r="C872" s="5">
        <v>0.13954394486090699</v>
      </c>
      <c r="D872" s="6">
        <f t="shared" si="13"/>
        <v>1.3337348329032832</v>
      </c>
      <c r="E872" s="5">
        <v>6.0476523220322903E-2</v>
      </c>
      <c r="F872" s="5">
        <v>0.177101714773479</v>
      </c>
      <c r="G872" s="5">
        <v>-0.509370064233164</v>
      </c>
      <c r="H872" s="5">
        <v>1.5642947949251</v>
      </c>
      <c r="I872" s="1" t="s">
        <v>1017</v>
      </c>
    </row>
    <row r="873" spans="1:9" x14ac:dyDescent="0.2">
      <c r="A873" t="s">
        <v>1104</v>
      </c>
      <c r="B873" s="5">
        <v>4.6372997283430403E-2</v>
      </c>
      <c r="C873" s="5">
        <v>0.13954394486090699</v>
      </c>
      <c r="D873" s="6">
        <f t="shared" si="13"/>
        <v>1.3337348329032832</v>
      </c>
      <c r="E873" s="5">
        <v>6.0476523220322903E-2</v>
      </c>
      <c r="F873" s="5">
        <v>0.177101714773479</v>
      </c>
      <c r="G873" s="5">
        <v>-0.49470979581977798</v>
      </c>
      <c r="H873" s="5">
        <v>1.5192725543547101</v>
      </c>
      <c r="I873" s="1" t="s">
        <v>587</v>
      </c>
    </row>
    <row r="874" spans="1:9" x14ac:dyDescent="0.2">
      <c r="A874" t="s">
        <v>1105</v>
      </c>
      <c r="B874" s="5">
        <v>4.6372997283430403E-2</v>
      </c>
      <c r="C874" s="5">
        <v>0.13954394486090699</v>
      </c>
      <c r="D874" s="6">
        <f t="shared" si="13"/>
        <v>1.3337348329032832</v>
      </c>
      <c r="E874" s="5">
        <v>6.0476523220322903E-2</v>
      </c>
      <c r="F874" s="5">
        <v>0.177101714773479</v>
      </c>
      <c r="G874" s="5">
        <v>-0.49234025338103898</v>
      </c>
      <c r="H874" s="5">
        <v>1.51199559961483</v>
      </c>
      <c r="I874" s="1" t="s">
        <v>587</v>
      </c>
    </row>
    <row r="875" spans="1:9" x14ac:dyDescent="0.2">
      <c r="A875" t="s">
        <v>1106</v>
      </c>
      <c r="B875" s="5">
        <v>4.6719204872848301E-2</v>
      </c>
      <c r="C875" s="5">
        <v>0.140424886957634</v>
      </c>
      <c r="D875" s="6">
        <f t="shared" si="13"/>
        <v>1.33050455721143</v>
      </c>
      <c r="E875" s="5">
        <v>6.5241983714089805E-2</v>
      </c>
      <c r="F875" s="5">
        <v>0.18320666632063301</v>
      </c>
      <c r="G875" s="5">
        <v>-1.4099072946023199</v>
      </c>
      <c r="H875" s="5">
        <v>4.3193919307773196</v>
      </c>
      <c r="I875" s="1" t="s">
        <v>1027</v>
      </c>
    </row>
    <row r="876" spans="1:9" x14ac:dyDescent="0.2">
      <c r="A876" t="s">
        <v>1107</v>
      </c>
      <c r="B876" s="5">
        <v>4.6981566111098098E-2</v>
      </c>
      <c r="C876" s="5">
        <v>0.14105208477011899</v>
      </c>
      <c r="D876" s="6">
        <f t="shared" si="13"/>
        <v>1.3280725102899686</v>
      </c>
      <c r="E876" s="5">
        <v>6.9758689179665601E-2</v>
      </c>
      <c r="F876" s="5">
        <v>0.189500412122141</v>
      </c>
      <c r="G876" s="5">
        <v>-2.0799511817952601</v>
      </c>
      <c r="H876" s="5">
        <v>6.3604906403180799</v>
      </c>
      <c r="I876" s="1" t="s">
        <v>1108</v>
      </c>
    </row>
    <row r="877" spans="1:9" x14ac:dyDescent="0.2">
      <c r="A877" t="s">
        <v>1109</v>
      </c>
      <c r="B877" s="5">
        <v>4.7603681657448597E-2</v>
      </c>
      <c r="C877" s="5">
        <v>0.141458552848714</v>
      </c>
      <c r="D877" s="6">
        <f t="shared" si="13"/>
        <v>1.3223594577483639</v>
      </c>
      <c r="E877" s="5">
        <v>6.2005643188031798E-2</v>
      </c>
      <c r="F877" s="5">
        <v>0.179400603035095</v>
      </c>
      <c r="G877" s="5">
        <v>-0.45008634109769802</v>
      </c>
      <c r="H877" s="5">
        <v>1.3704432240207101</v>
      </c>
      <c r="I877" s="1" t="s">
        <v>1110</v>
      </c>
    </row>
    <row r="878" spans="1:9" x14ac:dyDescent="0.2">
      <c r="A878" t="s">
        <v>1111</v>
      </c>
      <c r="B878" s="5">
        <v>4.8172501389383199E-2</v>
      </c>
      <c r="C878" s="5">
        <v>0.141458552848714</v>
      </c>
      <c r="D878" s="6">
        <f t="shared" si="13"/>
        <v>1.3172008020683506</v>
      </c>
      <c r="E878" s="5">
        <v>6.7169688696171598E-2</v>
      </c>
      <c r="F878" s="5">
        <v>0.184383252042677</v>
      </c>
      <c r="G878" s="5">
        <v>-1.4562105865877799</v>
      </c>
      <c r="H878" s="5">
        <v>4.4166385541623301</v>
      </c>
      <c r="I878" s="1" t="s">
        <v>1027</v>
      </c>
    </row>
    <row r="879" spans="1:9" x14ac:dyDescent="0.2">
      <c r="A879" t="s">
        <v>1112</v>
      </c>
      <c r="B879" s="5">
        <v>4.8846261457497299E-2</v>
      </c>
      <c r="C879" s="5">
        <v>0.141458552848714</v>
      </c>
      <c r="D879" s="6">
        <f t="shared" si="13"/>
        <v>1.3111686702361285</v>
      </c>
      <c r="E879" s="5">
        <v>6.3547947041314903E-2</v>
      </c>
      <c r="F879" s="5">
        <v>0.18320666632063301</v>
      </c>
      <c r="G879" s="5">
        <v>-0.60030648561205602</v>
      </c>
      <c r="H879" s="5">
        <v>1.8123717644872701</v>
      </c>
      <c r="I879" s="1" t="s">
        <v>1113</v>
      </c>
    </row>
    <row r="880" spans="1:9" x14ac:dyDescent="0.2">
      <c r="A880" t="s">
        <v>1114</v>
      </c>
      <c r="B880" s="5">
        <v>4.8907447319929E-2</v>
      </c>
      <c r="C880" s="5">
        <v>0.141458552848714</v>
      </c>
      <c r="D880" s="6">
        <f t="shared" si="13"/>
        <v>1.3106250041956871</v>
      </c>
      <c r="E880" s="5">
        <v>6.8143318611572801E-2</v>
      </c>
      <c r="F880" s="5">
        <v>0.186768794876466</v>
      </c>
      <c r="G880" s="5">
        <v>-1.40396218664974</v>
      </c>
      <c r="H880" s="5">
        <v>4.2369130243250899</v>
      </c>
      <c r="I880" s="1" t="s">
        <v>1115</v>
      </c>
    </row>
    <row r="881" spans="1:9" x14ac:dyDescent="0.2">
      <c r="A881" t="s">
        <v>1116</v>
      </c>
      <c r="B881" s="5">
        <v>4.9378566030556299E-2</v>
      </c>
      <c r="C881" s="5">
        <v>0.141458552848714</v>
      </c>
      <c r="D881" s="6">
        <f t="shared" si="13"/>
        <v>1.3064615262724377</v>
      </c>
      <c r="E881" s="5">
        <v>6.1011439615530502E-2</v>
      </c>
      <c r="F881" s="5">
        <v>0.177101714773479</v>
      </c>
      <c r="G881" s="5">
        <v>8.15514106110043</v>
      </c>
      <c r="H881" s="5">
        <v>-24.532612044621299</v>
      </c>
      <c r="I881" s="1" t="s">
        <v>1117</v>
      </c>
    </row>
    <row r="882" spans="1:9" x14ac:dyDescent="0.2">
      <c r="A882" t="s">
        <v>1118</v>
      </c>
      <c r="B882" s="5">
        <v>4.9378566030556299E-2</v>
      </c>
      <c r="C882" s="5">
        <v>0.141458552848714</v>
      </c>
      <c r="D882" s="6">
        <f t="shared" si="13"/>
        <v>1.3064615262724377</v>
      </c>
      <c r="E882" s="5">
        <v>6.1011439615530502E-2</v>
      </c>
      <c r="F882" s="5">
        <v>0.177101714773479</v>
      </c>
      <c r="G882" s="5">
        <v>8.2546285732067197</v>
      </c>
      <c r="H882" s="5">
        <v>-24.831894242133501</v>
      </c>
      <c r="I882" s="1" t="s">
        <v>1117</v>
      </c>
    </row>
    <row r="883" spans="1:9" x14ac:dyDescent="0.2">
      <c r="A883" t="s">
        <v>1119</v>
      </c>
      <c r="B883" s="5">
        <v>4.9378566030556299E-2</v>
      </c>
      <c r="C883" s="5">
        <v>0.141458552848714</v>
      </c>
      <c r="D883" s="6">
        <f t="shared" si="13"/>
        <v>1.3064615262724377</v>
      </c>
      <c r="E883" s="5">
        <v>6.1011439615530502E-2</v>
      </c>
      <c r="F883" s="5">
        <v>0.177101714773479</v>
      </c>
      <c r="G883" s="5">
        <v>8.2798182976952699</v>
      </c>
      <c r="H883" s="5">
        <v>-24.907670949581998</v>
      </c>
      <c r="I883" s="1" t="s">
        <v>721</v>
      </c>
    </row>
    <row r="884" spans="1:9" x14ac:dyDescent="0.2">
      <c r="A884" t="s">
        <v>1120</v>
      </c>
      <c r="B884" s="5">
        <v>4.9378566030556299E-2</v>
      </c>
      <c r="C884" s="5">
        <v>0.141458552848714</v>
      </c>
      <c r="D884" s="6">
        <f t="shared" si="13"/>
        <v>1.3064615262724377</v>
      </c>
      <c r="E884" s="5">
        <v>6.1011439615530502E-2</v>
      </c>
      <c r="F884" s="5">
        <v>0.177101714773479</v>
      </c>
      <c r="G884" s="5">
        <v>8.3442843361327093</v>
      </c>
      <c r="H884" s="5">
        <v>-25.101600189945898</v>
      </c>
      <c r="I884" s="1" t="s">
        <v>721</v>
      </c>
    </row>
    <row r="885" spans="1:9" x14ac:dyDescent="0.2">
      <c r="A885" t="s">
        <v>1121</v>
      </c>
      <c r="B885" s="5">
        <v>4.9378566030556299E-2</v>
      </c>
      <c r="C885" s="5">
        <v>0.141458552848714</v>
      </c>
      <c r="D885" s="6">
        <f t="shared" si="13"/>
        <v>1.3064615262724377</v>
      </c>
      <c r="E885" s="5">
        <v>6.1011439615530502E-2</v>
      </c>
      <c r="F885" s="5">
        <v>0.177101714773479</v>
      </c>
      <c r="G885" s="5">
        <v>8.6192835089341102</v>
      </c>
      <c r="H885" s="5">
        <v>-25.9288633811504</v>
      </c>
      <c r="I885" s="1" t="s">
        <v>1117</v>
      </c>
    </row>
    <row r="886" spans="1:9" x14ac:dyDescent="0.2">
      <c r="A886" t="s">
        <v>1122</v>
      </c>
      <c r="B886" s="5">
        <v>4.9378566030556299E-2</v>
      </c>
      <c r="C886" s="5">
        <v>0.141458552848714</v>
      </c>
      <c r="D886" s="6">
        <f t="shared" si="13"/>
        <v>1.3064615262724377</v>
      </c>
      <c r="E886" s="5">
        <v>6.1011439615530502E-2</v>
      </c>
      <c r="F886" s="5">
        <v>0.177101714773479</v>
      </c>
      <c r="G886" s="5">
        <v>8.6228737492017604</v>
      </c>
      <c r="H886" s="5">
        <v>-25.9396636813503</v>
      </c>
      <c r="I886" s="1" t="s">
        <v>721</v>
      </c>
    </row>
    <row r="887" spans="1:9" x14ac:dyDescent="0.2">
      <c r="A887" t="s">
        <v>1123</v>
      </c>
      <c r="B887" s="5">
        <v>4.9378566030556299E-2</v>
      </c>
      <c r="C887" s="5">
        <v>0.141458552848714</v>
      </c>
      <c r="D887" s="6">
        <f t="shared" si="13"/>
        <v>1.3064615262724377</v>
      </c>
      <c r="E887" s="5">
        <v>6.1011439615530502E-2</v>
      </c>
      <c r="F887" s="5">
        <v>0.177101714773479</v>
      </c>
      <c r="G887" s="5">
        <v>8.7670382678930707</v>
      </c>
      <c r="H887" s="5">
        <v>-26.3733449851016</v>
      </c>
      <c r="I887" s="1" t="s">
        <v>866</v>
      </c>
    </row>
    <row r="888" spans="1:9" x14ac:dyDescent="0.2">
      <c r="A888" t="s">
        <v>1124</v>
      </c>
      <c r="B888" s="5">
        <v>4.9378566030556299E-2</v>
      </c>
      <c r="C888" s="5">
        <v>0.141458552848714</v>
      </c>
      <c r="D888" s="6">
        <f t="shared" si="13"/>
        <v>1.3064615262724377</v>
      </c>
      <c r="E888" s="5">
        <v>6.1011439615530502E-2</v>
      </c>
      <c r="F888" s="5">
        <v>0.177101714773479</v>
      </c>
      <c r="G888" s="5">
        <v>8.8660599283746198</v>
      </c>
      <c r="H888" s="5">
        <v>-26.671225789665002</v>
      </c>
      <c r="I888" s="1" t="s">
        <v>724</v>
      </c>
    </row>
    <row r="889" spans="1:9" x14ac:dyDescent="0.2">
      <c r="A889" t="s">
        <v>1125</v>
      </c>
      <c r="B889" s="5">
        <v>4.9378566030556299E-2</v>
      </c>
      <c r="C889" s="5">
        <v>0.141458552848714</v>
      </c>
      <c r="D889" s="6">
        <f t="shared" si="13"/>
        <v>1.3064615262724377</v>
      </c>
      <c r="E889" s="5">
        <v>6.1011439615530502E-2</v>
      </c>
      <c r="F889" s="5">
        <v>0.177101714773479</v>
      </c>
      <c r="G889" s="5">
        <v>8.8825453938449801</v>
      </c>
      <c r="H889" s="5">
        <v>-26.7208180071054</v>
      </c>
      <c r="I889" s="1" t="s">
        <v>721</v>
      </c>
    </row>
    <row r="890" spans="1:9" x14ac:dyDescent="0.2">
      <c r="A890" t="s">
        <v>1126</v>
      </c>
      <c r="B890" s="5">
        <v>4.9378566030556299E-2</v>
      </c>
      <c r="C890" s="5">
        <v>0.141458552848714</v>
      </c>
      <c r="D890" s="6">
        <f t="shared" si="13"/>
        <v>1.3064615262724377</v>
      </c>
      <c r="E890" s="5">
        <v>6.1011439615530502E-2</v>
      </c>
      <c r="F890" s="5">
        <v>0.177101714773479</v>
      </c>
      <c r="G890" s="5">
        <v>9.0640398146374004</v>
      </c>
      <c r="H890" s="5">
        <v>-27.266796572062599</v>
      </c>
      <c r="I890" s="1" t="s">
        <v>780</v>
      </c>
    </row>
    <row r="891" spans="1:9" x14ac:dyDescent="0.2">
      <c r="A891" t="s">
        <v>1127</v>
      </c>
      <c r="B891" s="5">
        <v>4.9378566030556299E-2</v>
      </c>
      <c r="C891" s="5">
        <v>0.141458552848714</v>
      </c>
      <c r="D891" s="6">
        <f t="shared" si="13"/>
        <v>1.3064615262724377</v>
      </c>
      <c r="E891" s="5">
        <v>6.1011439615530502E-2</v>
      </c>
      <c r="F891" s="5">
        <v>0.177101714773479</v>
      </c>
      <c r="G891" s="5">
        <v>9.0698824143632706</v>
      </c>
      <c r="H891" s="5">
        <v>-27.284372507455199</v>
      </c>
      <c r="I891" s="1" t="s">
        <v>742</v>
      </c>
    </row>
    <row r="892" spans="1:9" x14ac:dyDescent="0.2">
      <c r="A892" t="s">
        <v>1128</v>
      </c>
      <c r="B892" s="5">
        <v>4.9378566030556299E-2</v>
      </c>
      <c r="C892" s="5">
        <v>0.141458552848714</v>
      </c>
      <c r="D892" s="6">
        <f t="shared" si="13"/>
        <v>1.3064615262724377</v>
      </c>
      <c r="E892" s="5">
        <v>6.1011439615530502E-2</v>
      </c>
      <c r="F892" s="5">
        <v>0.177101714773479</v>
      </c>
      <c r="G892" s="5">
        <v>9.0704372681981802</v>
      </c>
      <c r="H892" s="5">
        <v>-27.286041640309101</v>
      </c>
      <c r="I892" s="1" t="s">
        <v>1129</v>
      </c>
    </row>
    <row r="893" spans="1:9" x14ac:dyDescent="0.2">
      <c r="A893" t="s">
        <v>1130</v>
      </c>
      <c r="B893" s="5">
        <v>4.9378566030556299E-2</v>
      </c>
      <c r="C893" s="5">
        <v>0.141458552848714</v>
      </c>
      <c r="D893" s="6">
        <f t="shared" si="13"/>
        <v>1.3064615262724377</v>
      </c>
      <c r="E893" s="5">
        <v>6.1011439615530502E-2</v>
      </c>
      <c r="F893" s="5">
        <v>0.177101714773479</v>
      </c>
      <c r="G893" s="5">
        <v>9.0735560073066406</v>
      </c>
      <c r="H893" s="5">
        <v>-27.2954235524113</v>
      </c>
      <c r="I893" s="1" t="s">
        <v>889</v>
      </c>
    </row>
    <row r="894" spans="1:9" x14ac:dyDescent="0.2">
      <c r="A894" t="s">
        <v>1131</v>
      </c>
      <c r="B894" s="5">
        <v>4.9378566030556299E-2</v>
      </c>
      <c r="C894" s="5">
        <v>0.141458552848714</v>
      </c>
      <c r="D894" s="6">
        <f t="shared" si="13"/>
        <v>1.3064615262724377</v>
      </c>
      <c r="E894" s="5">
        <v>6.1011439615530502E-2</v>
      </c>
      <c r="F894" s="5">
        <v>0.177101714773479</v>
      </c>
      <c r="G894" s="5">
        <v>9.1271889023680792</v>
      </c>
      <c r="H894" s="5">
        <v>-27.456764110166699</v>
      </c>
      <c r="I894" s="1" t="s">
        <v>780</v>
      </c>
    </row>
    <row r="895" spans="1:9" x14ac:dyDescent="0.2">
      <c r="A895" t="s">
        <v>1132</v>
      </c>
      <c r="B895" s="5">
        <v>4.9378566030556299E-2</v>
      </c>
      <c r="C895" s="5">
        <v>0.141458552848714</v>
      </c>
      <c r="D895" s="6">
        <f t="shared" si="13"/>
        <v>1.3064615262724377</v>
      </c>
      <c r="E895" s="5">
        <v>6.1011439615530502E-2</v>
      </c>
      <c r="F895" s="5">
        <v>0.177101714773479</v>
      </c>
      <c r="G895" s="5">
        <v>9.1592188547638305</v>
      </c>
      <c r="H895" s="5">
        <v>-27.553117856845699</v>
      </c>
      <c r="I895" s="1" t="s">
        <v>819</v>
      </c>
    </row>
    <row r="896" spans="1:9" x14ac:dyDescent="0.2">
      <c r="A896" t="s">
        <v>1133</v>
      </c>
      <c r="B896" s="5">
        <v>4.9378566030556299E-2</v>
      </c>
      <c r="C896" s="5">
        <v>0.141458552848714</v>
      </c>
      <c r="D896" s="6">
        <f t="shared" si="13"/>
        <v>1.3064615262724377</v>
      </c>
      <c r="E896" s="5">
        <v>6.1011439615530502E-2</v>
      </c>
      <c r="F896" s="5">
        <v>0.177101714773479</v>
      </c>
      <c r="G896" s="5">
        <v>9.2257144941525002</v>
      </c>
      <c r="H896" s="5">
        <v>-27.7531526216105</v>
      </c>
      <c r="I896" s="1" t="s">
        <v>791</v>
      </c>
    </row>
    <row r="897" spans="1:9" x14ac:dyDescent="0.2">
      <c r="A897" t="s">
        <v>1134</v>
      </c>
      <c r="B897" s="5">
        <v>4.9378566030556299E-2</v>
      </c>
      <c r="C897" s="5">
        <v>0.141458552848714</v>
      </c>
      <c r="D897" s="6">
        <f t="shared" si="13"/>
        <v>1.3064615262724377</v>
      </c>
      <c r="E897" s="5">
        <v>6.1011439615530502E-2</v>
      </c>
      <c r="F897" s="5">
        <v>0.177101714773479</v>
      </c>
      <c r="G897" s="5">
        <v>9.3365045167158005</v>
      </c>
      <c r="H897" s="5">
        <v>-28.086435470012098</v>
      </c>
      <c r="I897" s="1" t="s">
        <v>724</v>
      </c>
    </row>
    <row r="898" spans="1:9" x14ac:dyDescent="0.2">
      <c r="A898" t="s">
        <v>1135</v>
      </c>
      <c r="B898" s="5">
        <v>4.9378566030556299E-2</v>
      </c>
      <c r="C898" s="5">
        <v>0.141458552848714</v>
      </c>
      <c r="D898" s="6">
        <f t="shared" ref="D898:D919" si="14">LOG10(B898)*(-1)</f>
        <v>1.3064615262724377</v>
      </c>
      <c r="E898" s="5">
        <v>6.1011439615530502E-2</v>
      </c>
      <c r="F898" s="5">
        <v>0.177101714773479</v>
      </c>
      <c r="G898" s="5">
        <v>9.3698971158776203</v>
      </c>
      <c r="H898" s="5">
        <v>-28.186888383611102</v>
      </c>
      <c r="I898" s="1" t="s">
        <v>728</v>
      </c>
    </row>
    <row r="899" spans="1:9" x14ac:dyDescent="0.2">
      <c r="A899" t="s">
        <v>1136</v>
      </c>
      <c r="B899" s="5">
        <v>4.9378566030556299E-2</v>
      </c>
      <c r="C899" s="5">
        <v>0.141458552848714</v>
      </c>
      <c r="D899" s="6">
        <f t="shared" si="14"/>
        <v>1.3064615262724377</v>
      </c>
      <c r="E899" s="5">
        <v>6.1011439615530502E-2</v>
      </c>
      <c r="F899" s="5">
        <v>0.177101714773479</v>
      </c>
      <c r="G899" s="5">
        <v>9.4789290668562405</v>
      </c>
      <c r="H899" s="5">
        <v>-28.514882532796999</v>
      </c>
      <c r="I899" s="1" t="s">
        <v>724</v>
      </c>
    </row>
    <row r="900" spans="1:9" x14ac:dyDescent="0.2">
      <c r="A900" t="s">
        <v>1137</v>
      </c>
      <c r="B900" s="5">
        <v>4.9378566030556299E-2</v>
      </c>
      <c r="C900" s="5">
        <v>0.141458552848714</v>
      </c>
      <c r="D900" s="6">
        <f t="shared" si="14"/>
        <v>1.3064615262724377</v>
      </c>
      <c r="E900" s="5">
        <v>6.1011439615530502E-2</v>
      </c>
      <c r="F900" s="5">
        <v>0.177101714773479</v>
      </c>
      <c r="G900" s="5">
        <v>9.5464089968618495</v>
      </c>
      <c r="H900" s="5">
        <v>-28.717878278820599</v>
      </c>
      <c r="I900" s="1" t="s">
        <v>809</v>
      </c>
    </row>
    <row r="901" spans="1:9" x14ac:dyDescent="0.2">
      <c r="A901" t="s">
        <v>1138</v>
      </c>
      <c r="B901" s="5">
        <v>4.9378566030556299E-2</v>
      </c>
      <c r="C901" s="5">
        <v>0.141458552848714</v>
      </c>
      <c r="D901" s="6">
        <f t="shared" si="14"/>
        <v>1.3064615262724377</v>
      </c>
      <c r="E901" s="5">
        <v>6.1011439615530502E-2</v>
      </c>
      <c r="F901" s="5">
        <v>0.177101714773479</v>
      </c>
      <c r="G901" s="5">
        <v>9.6100299082004703</v>
      </c>
      <c r="H901" s="5">
        <v>-28.9092651750253</v>
      </c>
      <c r="I901" s="1" t="s">
        <v>905</v>
      </c>
    </row>
    <row r="902" spans="1:9" x14ac:dyDescent="0.2">
      <c r="A902" t="s">
        <v>1139</v>
      </c>
      <c r="B902" s="5">
        <v>4.9378566030556299E-2</v>
      </c>
      <c r="C902" s="5">
        <v>0.141458552848714</v>
      </c>
      <c r="D902" s="6">
        <f t="shared" si="14"/>
        <v>1.3064615262724377</v>
      </c>
      <c r="E902" s="5">
        <v>6.1011439615530502E-2</v>
      </c>
      <c r="F902" s="5">
        <v>0.177101714773479</v>
      </c>
      <c r="G902" s="5">
        <v>9.6317553008220198</v>
      </c>
      <c r="H902" s="5">
        <v>-28.974620344814301</v>
      </c>
      <c r="I902" s="1" t="s">
        <v>819</v>
      </c>
    </row>
    <row r="903" spans="1:9" x14ac:dyDescent="0.2">
      <c r="A903" t="s">
        <v>1140</v>
      </c>
      <c r="B903" s="5">
        <v>4.9378566030556299E-2</v>
      </c>
      <c r="C903" s="5">
        <v>0.141458552848714</v>
      </c>
      <c r="D903" s="6">
        <f t="shared" si="14"/>
        <v>1.3064615262724377</v>
      </c>
      <c r="E903" s="5">
        <v>6.1011439615530502E-2</v>
      </c>
      <c r="F903" s="5">
        <v>0.177101714773479</v>
      </c>
      <c r="G903" s="5">
        <v>10.0031247450284</v>
      </c>
      <c r="H903" s="5">
        <v>-30.091788328995399</v>
      </c>
      <c r="I903" s="1" t="s">
        <v>868</v>
      </c>
    </row>
    <row r="904" spans="1:9" x14ac:dyDescent="0.2">
      <c r="A904" t="s">
        <v>1141</v>
      </c>
      <c r="B904" s="5">
        <v>4.9378566030556299E-2</v>
      </c>
      <c r="C904" s="5">
        <v>0.141458552848714</v>
      </c>
      <c r="D904" s="6">
        <f t="shared" si="14"/>
        <v>1.3064615262724377</v>
      </c>
      <c r="E904" s="5">
        <v>6.1011439615530502E-2</v>
      </c>
      <c r="F904" s="5">
        <v>0.177101714773479</v>
      </c>
      <c r="G904" s="5">
        <v>10.3147017980407</v>
      </c>
      <c r="H904" s="5">
        <v>-31.0290865199511</v>
      </c>
      <c r="I904" s="1" t="s">
        <v>721</v>
      </c>
    </row>
    <row r="905" spans="1:9" x14ac:dyDescent="0.2">
      <c r="A905" t="s">
        <v>1142</v>
      </c>
      <c r="B905" s="5">
        <v>4.9378566030556299E-2</v>
      </c>
      <c r="C905" s="5">
        <v>0.141458552848714</v>
      </c>
      <c r="D905" s="6">
        <f t="shared" si="14"/>
        <v>1.3064615262724377</v>
      </c>
      <c r="E905" s="5">
        <v>6.1011439615530502E-2</v>
      </c>
      <c r="F905" s="5">
        <v>0.177101714773479</v>
      </c>
      <c r="G905" s="5">
        <v>10.550514858454701</v>
      </c>
      <c r="H905" s="5">
        <v>-31.738468526080599</v>
      </c>
      <c r="I905" s="1" t="s">
        <v>762</v>
      </c>
    </row>
    <row r="906" spans="1:9" x14ac:dyDescent="0.2">
      <c r="A906" t="s">
        <v>1143</v>
      </c>
      <c r="B906" s="5">
        <v>4.9378566030556299E-2</v>
      </c>
      <c r="C906" s="5">
        <v>0.141458552848714</v>
      </c>
      <c r="D906" s="6">
        <f t="shared" si="14"/>
        <v>1.3064615262724377</v>
      </c>
      <c r="E906" s="5">
        <v>6.1011439615530502E-2</v>
      </c>
      <c r="F906" s="5">
        <v>0.177101714773479</v>
      </c>
      <c r="G906" s="5">
        <v>10.672316325938899</v>
      </c>
      <c r="H906" s="5">
        <v>-32.104876430722101</v>
      </c>
      <c r="I906" s="1" t="s">
        <v>926</v>
      </c>
    </row>
    <row r="907" spans="1:9" x14ac:dyDescent="0.2">
      <c r="A907" t="s">
        <v>1144</v>
      </c>
      <c r="B907" s="5">
        <v>4.9378566030556299E-2</v>
      </c>
      <c r="C907" s="5">
        <v>0.141458552848714</v>
      </c>
      <c r="D907" s="6">
        <f t="shared" si="14"/>
        <v>1.3064615262724377</v>
      </c>
      <c r="E907" s="5">
        <v>6.1011439615530502E-2</v>
      </c>
      <c r="F907" s="5">
        <v>0.177101714773479</v>
      </c>
      <c r="G907" s="5">
        <v>10.970244688925501</v>
      </c>
      <c r="H907" s="5">
        <v>-33.001116102296002</v>
      </c>
      <c r="I907" s="1" t="s">
        <v>748</v>
      </c>
    </row>
    <row r="908" spans="1:9" x14ac:dyDescent="0.2">
      <c r="A908" t="s">
        <v>1145</v>
      </c>
      <c r="B908" s="5">
        <v>4.9378566030556299E-2</v>
      </c>
      <c r="C908" s="5">
        <v>0.141458552848714</v>
      </c>
      <c r="D908" s="6">
        <f t="shared" si="14"/>
        <v>1.3064615262724377</v>
      </c>
      <c r="E908" s="5">
        <v>6.1011439615530502E-2</v>
      </c>
      <c r="F908" s="5">
        <v>0.177101714773479</v>
      </c>
      <c r="G908" s="5">
        <v>11.5739385621825</v>
      </c>
      <c r="H908" s="5">
        <v>-34.817171456258201</v>
      </c>
      <c r="I908" s="1" t="s">
        <v>819</v>
      </c>
    </row>
    <row r="909" spans="1:9" x14ac:dyDescent="0.2">
      <c r="A909" t="s">
        <v>1146</v>
      </c>
      <c r="B909" s="5">
        <v>4.9378566030556299E-2</v>
      </c>
      <c r="C909" s="5">
        <v>0.141458552848714</v>
      </c>
      <c r="D909" s="6">
        <f t="shared" si="14"/>
        <v>1.3064615262724377</v>
      </c>
      <c r="E909" s="5">
        <v>6.1011439615530502E-2</v>
      </c>
      <c r="F909" s="5">
        <v>0.177101714773479</v>
      </c>
      <c r="G909" s="5">
        <v>11.7585386481072</v>
      </c>
      <c r="H909" s="5">
        <v>-35.3724926036748</v>
      </c>
      <c r="I909" s="1" t="s">
        <v>742</v>
      </c>
    </row>
    <row r="910" spans="1:9" x14ac:dyDescent="0.2">
      <c r="A910" t="s">
        <v>1147</v>
      </c>
      <c r="B910" s="5">
        <v>4.9378566030556299E-2</v>
      </c>
      <c r="C910" s="5">
        <v>0.141458552848714</v>
      </c>
      <c r="D910" s="6">
        <f t="shared" si="14"/>
        <v>1.3064615262724377</v>
      </c>
      <c r="E910" s="5">
        <v>6.1011439615530502E-2</v>
      </c>
      <c r="F910" s="5">
        <v>0.177101714773479</v>
      </c>
      <c r="G910" s="5">
        <v>11.8201366553086</v>
      </c>
      <c r="H910" s="5">
        <v>-35.557794121094602</v>
      </c>
      <c r="I910" s="1" t="s">
        <v>732</v>
      </c>
    </row>
    <row r="911" spans="1:9" x14ac:dyDescent="0.2">
      <c r="A911" t="s">
        <v>1148</v>
      </c>
      <c r="B911" s="5">
        <v>4.9378566030556299E-2</v>
      </c>
      <c r="C911" s="5">
        <v>0.141458552848714</v>
      </c>
      <c r="D911" s="6">
        <f t="shared" si="14"/>
        <v>1.3064615262724377</v>
      </c>
      <c r="E911" s="5">
        <v>6.1011439615530502E-2</v>
      </c>
      <c r="F911" s="5">
        <v>0.177101714773479</v>
      </c>
      <c r="G911" s="5">
        <v>12.023161036447799</v>
      </c>
      <c r="H911" s="5">
        <v>-36.168539948882497</v>
      </c>
      <c r="I911" s="1" t="s">
        <v>780</v>
      </c>
    </row>
    <row r="912" spans="1:9" x14ac:dyDescent="0.2">
      <c r="A912" t="s">
        <v>1149</v>
      </c>
      <c r="B912" s="5">
        <v>4.9378566030556299E-2</v>
      </c>
      <c r="C912" s="5">
        <v>0.141458552848714</v>
      </c>
      <c r="D912" s="6">
        <f t="shared" si="14"/>
        <v>1.3064615262724377</v>
      </c>
      <c r="E912" s="5">
        <v>6.1011439615530502E-2</v>
      </c>
      <c r="F912" s="5">
        <v>0.177101714773479</v>
      </c>
      <c r="G912" s="5">
        <v>12.355456798026299</v>
      </c>
      <c r="H912" s="5">
        <v>-37.168164963557103</v>
      </c>
      <c r="I912" s="1" t="s">
        <v>931</v>
      </c>
    </row>
    <row r="913" spans="1:9" x14ac:dyDescent="0.2">
      <c r="A913" t="s">
        <v>1150</v>
      </c>
      <c r="B913" s="5">
        <v>4.9378566030556299E-2</v>
      </c>
      <c r="C913" s="5">
        <v>0.141458552848714</v>
      </c>
      <c r="D913" s="6">
        <f t="shared" si="14"/>
        <v>1.3064615262724377</v>
      </c>
      <c r="E913" s="5">
        <v>6.1011439615530502E-2</v>
      </c>
      <c r="F913" s="5">
        <v>0.177101714773479</v>
      </c>
      <c r="G913" s="5">
        <v>12.7769764601325</v>
      </c>
      <c r="H913" s="5">
        <v>-38.436196780806299</v>
      </c>
      <c r="I913" s="1" t="s">
        <v>931</v>
      </c>
    </row>
    <row r="914" spans="1:9" x14ac:dyDescent="0.2">
      <c r="A914" t="s">
        <v>1151</v>
      </c>
      <c r="B914" s="5">
        <v>4.9378566030556299E-2</v>
      </c>
      <c r="C914" s="5">
        <v>0.141458552848714</v>
      </c>
      <c r="D914" s="6">
        <f t="shared" si="14"/>
        <v>1.3064615262724377</v>
      </c>
      <c r="E914" s="5">
        <v>6.1011439615530502E-2</v>
      </c>
      <c r="F914" s="5">
        <v>0.177101714773479</v>
      </c>
      <c r="G914" s="5">
        <v>12.8627525474481</v>
      </c>
      <c r="H914" s="5">
        <v>-38.694231737780598</v>
      </c>
      <c r="I914" s="1" t="s">
        <v>1089</v>
      </c>
    </row>
    <row r="915" spans="1:9" x14ac:dyDescent="0.2">
      <c r="A915" t="s">
        <v>1152</v>
      </c>
      <c r="B915" s="5">
        <v>4.9378566030556299E-2</v>
      </c>
      <c r="C915" s="5">
        <v>0.141458552848714</v>
      </c>
      <c r="D915" s="6">
        <f t="shared" si="14"/>
        <v>1.3064615262724377</v>
      </c>
      <c r="E915" s="5">
        <v>6.1011439615530502E-2</v>
      </c>
      <c r="F915" s="5">
        <v>0.177101714773479</v>
      </c>
      <c r="G915" s="5">
        <v>13.0083940831307</v>
      </c>
      <c r="H915" s="5">
        <v>-39.132356261404802</v>
      </c>
      <c r="I915" s="1" t="s">
        <v>931</v>
      </c>
    </row>
    <row r="916" spans="1:9" x14ac:dyDescent="0.2">
      <c r="A916" t="s">
        <v>1153</v>
      </c>
      <c r="B916" s="5">
        <v>4.9378566030556299E-2</v>
      </c>
      <c r="C916" s="5">
        <v>0.141458552848714</v>
      </c>
      <c r="D916" s="6">
        <f t="shared" si="14"/>
        <v>1.3064615262724377</v>
      </c>
      <c r="E916" s="5">
        <v>6.1011439615530502E-2</v>
      </c>
      <c r="F916" s="5">
        <v>0.177101714773479</v>
      </c>
      <c r="G916" s="5">
        <v>13.312490314474999</v>
      </c>
      <c r="H916" s="5">
        <v>-40.047150354101298</v>
      </c>
      <c r="I916" s="1" t="s">
        <v>931</v>
      </c>
    </row>
    <row r="917" spans="1:9" x14ac:dyDescent="0.2">
      <c r="A917" t="s">
        <v>1154</v>
      </c>
      <c r="B917" s="5">
        <v>4.9378566030556299E-2</v>
      </c>
      <c r="C917" s="5">
        <v>0.141458552848714</v>
      </c>
      <c r="D917" s="6">
        <f t="shared" si="14"/>
        <v>1.3064615262724377</v>
      </c>
      <c r="E917" s="5">
        <v>6.1011439615530502E-2</v>
      </c>
      <c r="F917" s="5">
        <v>0.177101714773479</v>
      </c>
      <c r="G917" s="5">
        <v>13.476098261567101</v>
      </c>
      <c r="H917" s="5">
        <v>-40.539322134252799</v>
      </c>
      <c r="I917" s="1" t="s">
        <v>931</v>
      </c>
    </row>
    <row r="918" spans="1:9" x14ac:dyDescent="0.2">
      <c r="A918" t="s">
        <v>1155</v>
      </c>
      <c r="B918" s="5">
        <v>4.9378566030556299E-2</v>
      </c>
      <c r="C918" s="5">
        <v>0.141458552848714</v>
      </c>
      <c r="D918" s="6">
        <f t="shared" si="14"/>
        <v>1.3064615262724377</v>
      </c>
      <c r="E918" s="5">
        <v>6.1011439615530502E-2</v>
      </c>
      <c r="F918" s="5">
        <v>0.177101714773479</v>
      </c>
      <c r="G918" s="5">
        <v>14.603843235949199</v>
      </c>
      <c r="H918" s="5">
        <v>-43.931848362125898</v>
      </c>
      <c r="I918" s="1" t="s">
        <v>742</v>
      </c>
    </row>
    <row r="919" spans="1:9" x14ac:dyDescent="0.2">
      <c r="A919" t="s">
        <v>1156</v>
      </c>
      <c r="B919" s="5">
        <v>4.9647904047650897E-2</v>
      </c>
      <c r="C919" s="5">
        <v>0.142075211256186</v>
      </c>
      <c r="D919" s="6">
        <f t="shared" si="14"/>
        <v>1.3040990811011923</v>
      </c>
      <c r="E919" s="5">
        <v>6.9123426973978996E-2</v>
      </c>
      <c r="F919" s="5">
        <v>0.188956548033967</v>
      </c>
      <c r="G919" s="5">
        <v>-1.45268949125235</v>
      </c>
      <c r="H919" s="5">
        <v>4.3621347026223196</v>
      </c>
      <c r="I919" s="1" t="s">
        <v>938</v>
      </c>
    </row>
  </sheetData>
  <phoneticPr fontId="2" type="noConversion"/>
  <pageMargins left="0.75" right="0.75" top="1" bottom="1" header="0.5" footer="0.5"/>
  <pageSetup paperSize="9" scale="30" orientation="portrait" horizontalDpi="0" verticalDpi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 analysis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 Coya Raboso</dc:creator>
  <cp:lastModifiedBy>Utilisateur de Microsoft Office</cp:lastModifiedBy>
  <cp:lastPrinted>2018-05-16T08:16:49Z</cp:lastPrinted>
  <dcterms:created xsi:type="dcterms:W3CDTF">2018-01-17T14:56:11Z</dcterms:created>
  <dcterms:modified xsi:type="dcterms:W3CDTF">2018-05-16T08:16:53Z</dcterms:modified>
</cp:coreProperties>
</file>