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桌面处理文件\工作文件\写论文\纳米氧化锌浸种缓解Cd胁迫\投稿\Journal of Nanobiotechnology\20200926 纳米氧化锌浸种 发芽试验 论文撰写\"/>
    </mc:Choice>
  </mc:AlternateContent>
  <xr:revisionPtr revIDLastSave="0" documentId="13_ncr:1_{4EDA099A-A92B-4642-800D-D125F96C499B}" xr6:coauthVersionLast="45" xr6:coauthVersionMax="45" xr10:uidLastSave="{00000000-0000-0000-0000-000000000000}"/>
  <bookViews>
    <workbookView xWindow="-110" yWindow="-110" windowWidth="19420" windowHeight="10420" tabRatio="861" xr2:uid="{00000000-000D-0000-FFFF-FFFF00000000}"/>
  </bookViews>
  <sheets>
    <sheet name="Metabolic pathways" sheetId="15" r:id="rId1"/>
  </sheets>
  <definedNames>
    <definedName name="_xlnm._FilterDatabase" localSheetId="0" hidden="1">'Metabolic pathways'!$K$1:$K$300</definedName>
  </definedNames>
  <calcPr calcId="181029"/>
</workbook>
</file>

<file path=xl/sharedStrings.xml><?xml version="1.0" encoding="utf-8"?>
<sst xmlns="http://schemas.openxmlformats.org/spreadsheetml/2006/main" count="556" uniqueCount="381">
  <si>
    <t>Formula</t>
  </si>
  <si>
    <t>Compounds</t>
  </si>
  <si>
    <t>Hmfn00531</t>
  </si>
  <si>
    <t>C6H8O6</t>
  </si>
  <si>
    <t>Vitamin</t>
  </si>
  <si>
    <t>B</t>
  </si>
  <si>
    <t>Lipids</t>
  </si>
  <si>
    <t>A</t>
  </si>
  <si>
    <t>Amino acids and derivatives</t>
  </si>
  <si>
    <t>Organic acids</t>
  </si>
  <si>
    <t>C4H6O4</t>
  </si>
  <si>
    <t>mws0219</t>
  </si>
  <si>
    <t>C4H7NO4</t>
  </si>
  <si>
    <t>L-AsparticAcid</t>
  </si>
  <si>
    <t>C00049</t>
  </si>
  <si>
    <t>C4H9NO3</t>
  </si>
  <si>
    <t>mws0248</t>
  </si>
  <si>
    <t>C9H12N2O6</t>
  </si>
  <si>
    <t>Uridine</t>
  </si>
  <si>
    <t>Nucleotides and derivatives</t>
  </si>
  <si>
    <t>C00299</t>
  </si>
  <si>
    <t>mws0251</t>
  </si>
  <si>
    <t>C5H6N2O2</t>
  </si>
  <si>
    <t>Thymine</t>
  </si>
  <si>
    <t>C00178</t>
  </si>
  <si>
    <t>mws0255</t>
  </si>
  <si>
    <t>C4H5N3O</t>
  </si>
  <si>
    <t>Cytosine</t>
  </si>
  <si>
    <t>C00380</t>
  </si>
  <si>
    <t>C5H11NO2</t>
  </si>
  <si>
    <t>mws0260</t>
  </si>
  <si>
    <t>C6H14N4O2</t>
  </si>
  <si>
    <t>C5H7NO3</t>
  </si>
  <si>
    <t>C18H30O2</t>
  </si>
  <si>
    <t>mws0367</t>
  </si>
  <si>
    <t>mws0470</t>
  </si>
  <si>
    <t>Methylmalonic acid</t>
  </si>
  <si>
    <t>C02170</t>
  </si>
  <si>
    <t>mws0567</t>
  </si>
  <si>
    <t>C5H11N3O2</t>
  </si>
  <si>
    <t>mws0609</t>
  </si>
  <si>
    <t>C10H12N5O7P</t>
  </si>
  <si>
    <t>Guanosine 3',5'-cyclic monophosphate</t>
  </si>
  <si>
    <t>C00942</t>
  </si>
  <si>
    <t>mws0668</t>
  </si>
  <si>
    <t>C10H12N4O6</t>
  </si>
  <si>
    <t>Xanthosine</t>
  </si>
  <si>
    <t>C01762</t>
  </si>
  <si>
    <t>mws0671</t>
  </si>
  <si>
    <t>L-Homoserine</t>
  </si>
  <si>
    <t>C00263</t>
  </si>
  <si>
    <t>mws0813</t>
  </si>
  <si>
    <t>mws0884</t>
  </si>
  <si>
    <t>C10H12N5O6P</t>
  </si>
  <si>
    <t>Cyclic AMP</t>
  </si>
  <si>
    <t>C00575</t>
  </si>
  <si>
    <t>mws0976</t>
  </si>
  <si>
    <t>β-Pseudouridine</t>
  </si>
  <si>
    <t>C02067</t>
  </si>
  <si>
    <t>mws1050</t>
  </si>
  <si>
    <t>C5H9NO4</t>
  </si>
  <si>
    <t>mws1570</t>
  </si>
  <si>
    <t>C5H9NO3</t>
  </si>
  <si>
    <t>pmb0981</t>
  </si>
  <si>
    <t>C10H14N5O7P</t>
  </si>
  <si>
    <t>Adenosine 5'-monophosphate</t>
  </si>
  <si>
    <t>C00020</t>
  </si>
  <si>
    <t>pmb0998</t>
  </si>
  <si>
    <t>C10H14N5O8P</t>
  </si>
  <si>
    <t>Guanosine 5'-monophosphate</t>
  </si>
  <si>
    <t>C00144</t>
  </si>
  <si>
    <t>pmb2922</t>
  </si>
  <si>
    <t>C15H24N2O17P2</t>
  </si>
  <si>
    <t>Uridine 5'-diphospho-D-glucose</t>
  </si>
  <si>
    <t>C00029</t>
  </si>
  <si>
    <t>pme0006</t>
  </si>
  <si>
    <t>C5H9NO2</t>
  </si>
  <si>
    <t>pme0014</t>
  </si>
  <si>
    <t>pme0033</t>
  </si>
  <si>
    <t>C5H4N4O</t>
  </si>
  <si>
    <t>Hypoxanthine</t>
  </si>
  <si>
    <t>C00262</t>
  </si>
  <si>
    <t>pme0040</t>
  </si>
  <si>
    <t>C5H5N5</t>
  </si>
  <si>
    <t>Adenine</t>
  </si>
  <si>
    <t>C00147</t>
  </si>
  <si>
    <t>pme0120</t>
  </si>
  <si>
    <t>C5H5N5O</t>
  </si>
  <si>
    <t>pme0193</t>
  </si>
  <si>
    <t>C5H10N2O3</t>
  </si>
  <si>
    <t>L-Glutamine</t>
  </si>
  <si>
    <t>C00064</t>
  </si>
  <si>
    <t>pme0230</t>
  </si>
  <si>
    <t>C10H13N5O4</t>
  </si>
  <si>
    <t>Adenosine</t>
  </si>
  <si>
    <t>C00212</t>
  </si>
  <si>
    <t>pme0256</t>
  </si>
  <si>
    <t>C5H4N4O2</t>
  </si>
  <si>
    <t>Xanthine</t>
  </si>
  <si>
    <t>C00385</t>
  </si>
  <si>
    <t>pme0257</t>
  </si>
  <si>
    <t>C4H4N2O2</t>
  </si>
  <si>
    <t>Uracil</t>
  </si>
  <si>
    <t>C00106</t>
  </si>
  <si>
    <t>pme0264</t>
  </si>
  <si>
    <t>C10H14N2O5</t>
  </si>
  <si>
    <t>Thymidine</t>
  </si>
  <si>
    <t>C00214</t>
  </si>
  <si>
    <t>pme0295</t>
  </si>
  <si>
    <t>C6H11NO3</t>
  </si>
  <si>
    <t>C02946</t>
  </si>
  <si>
    <t>pme1086</t>
  </si>
  <si>
    <t>C10H17N3O6S</t>
  </si>
  <si>
    <t>Glutathione reduced form</t>
  </si>
  <si>
    <t>C00051</t>
  </si>
  <si>
    <t>pme1109</t>
  </si>
  <si>
    <t>Guanine</t>
  </si>
  <si>
    <t>C00242</t>
  </si>
  <si>
    <t>pme1178</t>
  </si>
  <si>
    <t>C10H13N5O5</t>
  </si>
  <si>
    <t>Guanosine</t>
  </si>
  <si>
    <t>C00387</t>
  </si>
  <si>
    <t>pme1184</t>
  </si>
  <si>
    <t>Deoxyguanosine</t>
  </si>
  <si>
    <t>C00330</t>
  </si>
  <si>
    <t>pme1194</t>
  </si>
  <si>
    <t>C9H13N3O4</t>
  </si>
  <si>
    <t>Deoxycytidine</t>
  </si>
  <si>
    <t>C00881</t>
  </si>
  <si>
    <t>pme1210</t>
  </si>
  <si>
    <t>C5H11NO2S</t>
  </si>
  <si>
    <t>L-Methionine</t>
  </si>
  <si>
    <t>C00073</t>
  </si>
  <si>
    <t>pme1286</t>
  </si>
  <si>
    <t>C14H20N6O5S</t>
  </si>
  <si>
    <t>S-(5'-Adenosy)-L-homocysteine</t>
  </si>
  <si>
    <t>C00021</t>
  </si>
  <si>
    <t>pme1373</t>
  </si>
  <si>
    <t>C9H14N3O7P</t>
  </si>
  <si>
    <t>2'-Deoxycytidine-5'-monophosphate</t>
  </si>
  <si>
    <t>C00239</t>
  </si>
  <si>
    <t>pme1474</t>
  </si>
  <si>
    <t>C11H15N5O3S</t>
  </si>
  <si>
    <t>5'-Deoxy-5'-(methylthio)adenosine</t>
  </si>
  <si>
    <t>C00170</t>
  </si>
  <si>
    <t>pme2563</t>
  </si>
  <si>
    <t>C8H14N2O5S</t>
  </si>
  <si>
    <t>pme2566</t>
  </si>
  <si>
    <t>C8H14N2O5</t>
  </si>
  <si>
    <t>pme2602</t>
  </si>
  <si>
    <t>C3H8NO6P</t>
  </si>
  <si>
    <t>O-Phospho-L-serine</t>
  </si>
  <si>
    <t>C01005</t>
  </si>
  <si>
    <t>pme2890</t>
  </si>
  <si>
    <t>C8H16N2O4S2</t>
  </si>
  <si>
    <t>L-Homocystine</t>
  </si>
  <si>
    <t>C01817</t>
  </si>
  <si>
    <t>pme3007</t>
  </si>
  <si>
    <t>C9H14N2O12P2</t>
  </si>
  <si>
    <t>Uridine 5’-diphosphate</t>
  </si>
  <si>
    <t>C00015</t>
  </si>
  <si>
    <t>pme3011</t>
  </si>
  <si>
    <t>C4H9NO2</t>
  </si>
  <si>
    <t>pme3174</t>
  </si>
  <si>
    <t>C9H14N3O8P</t>
  </si>
  <si>
    <t>Cytidine 5'-monophosphate(Cytidylic acid)</t>
  </si>
  <si>
    <t>C00055</t>
  </si>
  <si>
    <t>pme3184</t>
  </si>
  <si>
    <t>C10H14N5O6P</t>
  </si>
  <si>
    <t>2'-Deoxyadenosine-5'-monophosphate</t>
  </si>
  <si>
    <t>C00360</t>
  </si>
  <si>
    <t>pme3188</t>
  </si>
  <si>
    <t>C9H13N2O9P</t>
  </si>
  <si>
    <t>Uridine 5'-monophosphate</t>
  </si>
  <si>
    <t>C00105</t>
  </si>
  <si>
    <t>pme3732</t>
  </si>
  <si>
    <t>C9H13N3O5</t>
  </si>
  <si>
    <t>Cytidine</t>
  </si>
  <si>
    <t>C00475</t>
  </si>
  <si>
    <t>pme3961</t>
  </si>
  <si>
    <t>C10H13N5O3</t>
  </si>
  <si>
    <t>Deoxyadenosine</t>
  </si>
  <si>
    <t>C00559</t>
  </si>
  <si>
    <t>pmn001578</t>
  </si>
  <si>
    <t>C16H32O2</t>
  </si>
  <si>
    <t>pmn001606</t>
  </si>
  <si>
    <t>C20H38O2</t>
  </si>
  <si>
    <t>C16526</t>
  </si>
  <si>
    <t>pmn001610</t>
  </si>
  <si>
    <t>C20H36O2</t>
  </si>
  <si>
    <t>B/A</t>
  </si>
  <si>
    <t>C/A</t>
  </si>
  <si>
    <t>D/A</t>
  </si>
  <si>
    <t>D/B</t>
  </si>
  <si>
    <t>D/C</t>
  </si>
  <si>
    <t>C</t>
  </si>
  <si>
    <t>D</t>
  </si>
  <si>
    <t>cpd_ID</t>
    <phoneticPr fontId="1" type="noConversion"/>
  </si>
  <si>
    <t xml:space="preserve">Class </t>
    <phoneticPr fontId="1" type="noConversion"/>
  </si>
  <si>
    <t>C00669</t>
    <phoneticPr fontId="1" type="noConversion"/>
  </si>
  <si>
    <t>ID</t>
  </si>
  <si>
    <t>Zeatin biosynthesis</t>
    <phoneticPr fontId="1" type="noConversion"/>
  </si>
  <si>
    <t>Purine metabolism</t>
    <phoneticPr fontId="1" type="noConversion"/>
  </si>
  <si>
    <t>Pyrimidine metabolism</t>
    <phoneticPr fontId="1" type="noConversion"/>
  </si>
  <si>
    <t>Biosynthesis of unsaturated fatty acids</t>
    <phoneticPr fontId="1" type="noConversion"/>
  </si>
  <si>
    <t>Arginine and proline metabolism</t>
    <phoneticPr fontId="1" type="noConversion"/>
  </si>
  <si>
    <t>Cysteine and methionine metabolism</t>
    <phoneticPr fontId="1" type="noConversion"/>
  </si>
  <si>
    <t>Caffeine metabolism</t>
    <phoneticPr fontId="1" type="noConversion"/>
  </si>
  <si>
    <t>mws0663</t>
  </si>
  <si>
    <t>C7H8N4O2</t>
  </si>
  <si>
    <t>1,7-Dimethylxanthine</t>
  </si>
  <si>
    <t>C13747</t>
  </si>
  <si>
    <t>pmb3074</t>
  </si>
  <si>
    <t>C16H18O8</t>
  </si>
  <si>
    <t>mws0178</t>
  </si>
  <si>
    <t>C16H18O9</t>
  </si>
  <si>
    <t>Phenolic acids</t>
  </si>
  <si>
    <t>Flavonoid biosynthesis/Stilbenoid, diarylheptanoid and gingerol biosynthesis</t>
    <phoneticPr fontId="1" type="noConversion"/>
  </si>
  <si>
    <t>Eicosenoic acid</t>
    <phoneticPr fontId="1" type="noConversion"/>
  </si>
  <si>
    <t>Eicosadienoic acid</t>
    <phoneticPr fontId="1" type="noConversion"/>
  </si>
  <si>
    <t>C16525</t>
    <phoneticPr fontId="1" type="noConversion"/>
  </si>
  <si>
    <t>α-Linolenic Acid</t>
    <phoneticPr fontId="1" type="noConversion"/>
  </si>
  <si>
    <t>C06427</t>
    <phoneticPr fontId="1" type="noConversion"/>
  </si>
  <si>
    <t>Hexadecanoic acid</t>
    <phoneticPr fontId="1" type="noConversion"/>
  </si>
  <si>
    <t>C00249</t>
    <phoneticPr fontId="1" type="noConversion"/>
  </si>
  <si>
    <t>γ-Aminobutyric acid</t>
    <phoneticPr fontId="1" type="noConversion"/>
  </si>
  <si>
    <t>C00334</t>
    <phoneticPr fontId="1" type="noConversion"/>
  </si>
  <si>
    <t>4-Acetamidobutyric acid</t>
    <phoneticPr fontId="1" type="noConversion"/>
  </si>
  <si>
    <t>4-Guanidinobutyric acid</t>
    <phoneticPr fontId="1" type="noConversion"/>
  </si>
  <si>
    <t>L-(+)-Arginine</t>
    <phoneticPr fontId="1" type="noConversion"/>
  </si>
  <si>
    <t>C00062</t>
    <phoneticPr fontId="1" type="noConversion"/>
  </si>
  <si>
    <t>Cis-4-Hydroxy-D-proline</t>
    <phoneticPr fontId="1" type="noConversion"/>
  </si>
  <si>
    <t>C03440</t>
    <phoneticPr fontId="1" type="noConversion"/>
  </si>
  <si>
    <t>L-Proline</t>
    <phoneticPr fontId="1" type="noConversion"/>
  </si>
  <si>
    <t>C00148</t>
    <phoneticPr fontId="1" type="noConversion"/>
  </si>
  <si>
    <t>L-Glutamic acid</t>
    <phoneticPr fontId="1" type="noConversion"/>
  </si>
  <si>
    <t>C00025</t>
    <phoneticPr fontId="1" type="noConversion"/>
  </si>
  <si>
    <t>5-Aminovaleric acid</t>
    <phoneticPr fontId="1" type="noConversion"/>
  </si>
  <si>
    <t>C00431</t>
    <phoneticPr fontId="1" type="noConversion"/>
  </si>
  <si>
    <t>C01035</t>
    <phoneticPr fontId="1" type="noConversion"/>
  </si>
  <si>
    <t>3-O-p-Coumaroyl quinic acid</t>
    <phoneticPr fontId="1" type="noConversion"/>
  </si>
  <si>
    <t>C12208</t>
    <phoneticPr fontId="1" type="noConversion"/>
  </si>
  <si>
    <t>Chlorogenic acid</t>
    <phoneticPr fontId="1" type="noConversion"/>
  </si>
  <si>
    <t>C00852</t>
    <phoneticPr fontId="1" type="noConversion"/>
  </si>
  <si>
    <t>Glutathione metabolism</t>
    <phoneticPr fontId="1" type="noConversion"/>
  </si>
  <si>
    <t>Adenine</t>
    <phoneticPr fontId="1" type="noConversion"/>
  </si>
  <si>
    <t>C00147</t>
    <phoneticPr fontId="1" type="noConversion"/>
  </si>
  <si>
    <t>Adenosine 5'-monophosphate</t>
    <phoneticPr fontId="1" type="noConversion"/>
  </si>
  <si>
    <t>C00020</t>
    <phoneticPr fontId="1" type="noConversion"/>
  </si>
  <si>
    <t>Uridine 5’-diphosphate</t>
    <phoneticPr fontId="1" type="noConversion"/>
  </si>
  <si>
    <t>C00015</t>
    <phoneticPr fontId="1" type="noConversion"/>
  </si>
  <si>
    <t>Uridine 5'-diphospho-D-glucose</t>
    <phoneticPr fontId="1" type="noConversion"/>
  </si>
  <si>
    <t>C00029</t>
    <phoneticPr fontId="1" type="noConversion"/>
  </si>
  <si>
    <t>L-Glutamine</t>
    <phoneticPr fontId="1" type="noConversion"/>
  </si>
  <si>
    <t>C00064</t>
    <phoneticPr fontId="1" type="noConversion"/>
  </si>
  <si>
    <t>C00979</t>
    <phoneticPr fontId="1" type="noConversion"/>
  </si>
  <si>
    <t>O-Acetylserine</t>
    <phoneticPr fontId="1" type="noConversion"/>
  </si>
  <si>
    <t>Xanthine</t>
    <phoneticPr fontId="1" type="noConversion"/>
  </si>
  <si>
    <t>C00385</t>
    <phoneticPr fontId="1" type="noConversion"/>
  </si>
  <si>
    <t>Xanthosine</t>
    <phoneticPr fontId="1" type="noConversion"/>
  </si>
  <si>
    <t>C01762</t>
    <phoneticPr fontId="1" type="noConversion"/>
  </si>
  <si>
    <t>Glutathione reduced form</t>
    <phoneticPr fontId="1" type="noConversion"/>
  </si>
  <si>
    <t>C00051</t>
    <phoneticPr fontId="1" type="noConversion"/>
  </si>
  <si>
    <t>5'-Deoxy-5'-(methylthio)adenosine</t>
    <phoneticPr fontId="1" type="noConversion"/>
  </si>
  <si>
    <t>C00170</t>
    <phoneticPr fontId="1" type="noConversion"/>
  </si>
  <si>
    <t>5-Oxoproline</t>
    <phoneticPr fontId="1" type="noConversion"/>
  </si>
  <si>
    <t>C01879</t>
    <phoneticPr fontId="1" type="noConversion"/>
  </si>
  <si>
    <t>L-Glutamic acid</t>
    <phoneticPr fontId="1" type="noConversion"/>
  </si>
  <si>
    <t>C00025</t>
    <phoneticPr fontId="1" type="noConversion"/>
  </si>
  <si>
    <t>γ-Glu-Cys</t>
    <phoneticPr fontId="1" type="noConversion"/>
  </si>
  <si>
    <t>(5-L-Glutamyl)-L-amino acid</t>
    <phoneticPr fontId="1" type="noConversion"/>
  </si>
  <si>
    <t>C03740</t>
    <phoneticPr fontId="1" type="noConversion"/>
  </si>
  <si>
    <t>L-Ascorbic acid</t>
    <phoneticPr fontId="1" type="noConversion"/>
  </si>
  <si>
    <t>C00072</t>
    <phoneticPr fontId="1" type="noConversion"/>
  </si>
  <si>
    <t>mws0001</t>
  </si>
  <si>
    <t>C4H8N2O3</t>
  </si>
  <si>
    <t>L-Asparagine Anhydrous</t>
  </si>
  <si>
    <t>C00152</t>
  </si>
  <si>
    <t>mws0227</t>
  </si>
  <si>
    <t>C6H13NO2</t>
  </si>
  <si>
    <t>L-Leucine</t>
  </si>
  <si>
    <t>C00123</t>
  </si>
  <si>
    <t>mws0230</t>
  </si>
  <si>
    <t>L-(-)-Threonine</t>
  </si>
  <si>
    <t>C00188</t>
  </si>
  <si>
    <t>mws0250</t>
  </si>
  <si>
    <t>C9H11NO3</t>
  </si>
  <si>
    <t>L-(-)-Tyrosine</t>
  </si>
  <si>
    <t>C00082</t>
  </si>
  <si>
    <t>mws0254</t>
  </si>
  <si>
    <t>C6H9N3O2</t>
  </si>
  <si>
    <t>L-Histidine</t>
  </si>
  <si>
    <t>C00135</t>
  </si>
  <si>
    <t>mws0256</t>
  </si>
  <si>
    <t>L-Valine</t>
  </si>
  <si>
    <t>C00183</t>
  </si>
  <si>
    <t>mws0258</t>
  </si>
  <si>
    <t>L-Isoleucine</t>
  </si>
  <si>
    <t>C00407</t>
  </si>
  <si>
    <t>L-(+)-Arginine</t>
  </si>
  <si>
    <t>C00062</t>
  </si>
  <si>
    <t>mws0282</t>
  </si>
  <si>
    <t>C11H12N2O2</t>
  </si>
  <si>
    <t>L-Tryptophan</t>
  </si>
  <si>
    <t>C00078</t>
  </si>
  <si>
    <t>O-Acetylserine</t>
  </si>
  <si>
    <t>C00979</t>
  </si>
  <si>
    <t>L-Proline</t>
  </si>
  <si>
    <t>C00148</t>
  </si>
  <si>
    <t>pme0008</t>
  </si>
  <si>
    <t>C6H13N3O3</t>
  </si>
  <si>
    <t>L-Citrulline</t>
  </si>
  <si>
    <t>C00327</t>
  </si>
  <si>
    <t>pme0026</t>
  </si>
  <si>
    <t>C6H14N2O2</t>
  </si>
  <si>
    <t>L-(+)-Lysine</t>
  </si>
  <si>
    <t>C00047</t>
  </si>
  <si>
    <t>pme0278</t>
  </si>
  <si>
    <t>C7H14N2O4</t>
  </si>
  <si>
    <t>2,6-Diaminooimelic acid</t>
  </si>
  <si>
    <t>C00666</t>
  </si>
  <si>
    <t>pmp001213</t>
  </si>
  <si>
    <t>C9H11NO2</t>
  </si>
  <si>
    <t>Phenylalanine</t>
  </si>
  <si>
    <t>C00079</t>
  </si>
  <si>
    <t>mws1078</t>
  </si>
  <si>
    <t>C7H7NO2</t>
  </si>
  <si>
    <t>Anthranilic Acid</t>
  </si>
  <si>
    <t>C00108</t>
  </si>
  <si>
    <t>mws0823</t>
  </si>
  <si>
    <t>C5H8O3</t>
  </si>
  <si>
    <t>3-Methyl-2-Oxobutanoic acid</t>
  </si>
  <si>
    <t>C00141</t>
  </si>
  <si>
    <t>mws0009</t>
  </si>
  <si>
    <t>C10H10O3</t>
  </si>
  <si>
    <t>Coniferaldehyde</t>
  </si>
  <si>
    <t>C02666</t>
  </si>
  <si>
    <t>mws0014</t>
  </si>
  <si>
    <t>C10H10O4</t>
  </si>
  <si>
    <t>Ferulic acid</t>
  </si>
  <si>
    <t>C01494</t>
  </si>
  <si>
    <t>mws0093</t>
  </si>
  <si>
    <t>C10H12O3</t>
  </si>
  <si>
    <t>Coniferyl alcohol</t>
  </si>
  <si>
    <t>C00590</t>
  </si>
  <si>
    <t>Chlorogenic acid</t>
  </si>
  <si>
    <t>C00852</t>
  </si>
  <si>
    <t>mws0853</t>
  </si>
  <si>
    <t>C11H14O4</t>
  </si>
  <si>
    <t>Sinapyl alcohol</t>
  </si>
  <si>
    <t>C02325</t>
  </si>
  <si>
    <t>mws0921</t>
  </si>
  <si>
    <t>C9H10O2</t>
  </si>
  <si>
    <t>p-Coumaryl alcohol</t>
  </si>
  <si>
    <t>C02646</t>
  </si>
  <si>
    <t>mws2212</t>
  </si>
  <si>
    <t>C9H8O4</t>
  </si>
  <si>
    <t>Caffeic acid</t>
  </si>
  <si>
    <t>C01197</t>
  </si>
  <si>
    <t>mws2213</t>
  </si>
  <si>
    <t>C9H8O2</t>
  </si>
  <si>
    <t>Cinnamic acid</t>
  </si>
  <si>
    <t>C00423</t>
  </si>
  <si>
    <t>mws4085</t>
  </si>
  <si>
    <t>C11H12O5</t>
  </si>
  <si>
    <t>Sinapic acid</t>
  </si>
  <si>
    <t>C00482</t>
  </si>
  <si>
    <t>3-O-p-Coumaroyl quinic acid</t>
  </si>
  <si>
    <t>C12208</t>
  </si>
  <si>
    <t>pme1439</t>
  </si>
  <si>
    <t>C9H8O3</t>
  </si>
  <si>
    <t>p-Coumaric acid</t>
  </si>
  <si>
    <t>C00811</t>
  </si>
  <si>
    <t>Biosynthesis of amino acids</t>
    <phoneticPr fontId="1" type="noConversion"/>
  </si>
  <si>
    <t>Phenylpropanoid biosynthesis</t>
    <phoneticPr fontId="1" type="noConversion"/>
  </si>
  <si>
    <t>X</t>
    <phoneticPr fontId="1" type="noConversion"/>
  </si>
  <si>
    <t>Y</t>
    <phoneticPr fontId="1" type="noConversion"/>
  </si>
  <si>
    <t>Y/X</t>
    <phoneticPr fontId="1" type="noConversion"/>
  </si>
  <si>
    <t>X: Xiangyaxianghan, Y: Yuxiangyouhan; A: ZnO NPs 0 + Cd 0, B: ZnO NPs 0 + Cd 100, C: ZnO NPs 50 + Cd 0, D: ZnO NPs 50 + Cd 100.</t>
    <phoneticPr fontId="1" type="noConversion"/>
  </si>
  <si>
    <t xml:space="preserve">Fold changes of metabolites in red color indicated significant up-regulation (fold change &gt; 2) and in green color showed significant down-regulation (fold change &lt; 0.5), in comparison with normalized metabolite concentrations under treatment and control condition; and in white color indicated no significant changes. Metabolic pathways were constructed on basis of KEGG database (http://www.genome.jp/kegg/). </t>
    <phoneticPr fontId="1" type="noConversion"/>
  </si>
  <si>
    <t>Table S4 Fold change of the detected metabolites involved in the metabolic pathways.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</si>
</sst>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33CC3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2" fillId="0" borderId="1" xfId="0" applyFont="1" applyBorder="1" applyAlignment="1">
      <alignment horizontal="center"/>
    </xf>
    <xf numFmtId="176" fontId="2" fillId="0" borderId="0" xfId="0" applyNumberFormat="1" applyFont="1" applyAlignment="1">
      <alignment horizontal="center"/>
    </xf>
    <xf numFmtId="176" fontId="2" fillId="0" borderId="2" xfId="0" applyNumberFormat="1" applyFont="1" applyBorder="1" applyAlignment="1">
      <alignment horizontal="center"/>
    </xf>
    <xf numFmtId="176" fontId="2" fillId="0" borderId="3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2" fillId="0" borderId="0" xfId="0" applyNumberFormat="1" applyFont="1" applyBorder="1" applyAlignment="1">
      <alignment horizontal="center"/>
    </xf>
    <xf numFmtId="176" fontId="2" fillId="2" borderId="0" xfId="0" applyNumberFormat="1" applyFont="1" applyFill="1" applyBorder="1" applyAlignment="1">
      <alignment horizontal="center"/>
    </xf>
    <xf numFmtId="176" fontId="2" fillId="3" borderId="0" xfId="0" applyNumberFormat="1" applyFont="1" applyFill="1" applyBorder="1" applyAlignment="1">
      <alignment horizontal="center"/>
    </xf>
    <xf numFmtId="176" fontId="5" fillId="2" borderId="0" xfId="0" applyNumberFormat="1" applyFont="1" applyFill="1" applyBorder="1" applyAlignment="1">
      <alignment horizontal="center"/>
    </xf>
    <xf numFmtId="176" fontId="2" fillId="2" borderId="1" xfId="0" applyNumberFormat="1" applyFont="1" applyFill="1" applyBorder="1" applyAlignment="1">
      <alignment horizontal="center"/>
    </xf>
    <xf numFmtId="176" fontId="2" fillId="3" borderId="1" xfId="0" applyNumberFormat="1" applyFont="1" applyFill="1" applyBorder="1" applyAlignment="1">
      <alignment horizontal="center"/>
    </xf>
    <xf numFmtId="176" fontId="5" fillId="2" borderId="1" xfId="0" applyNumberFormat="1" applyFont="1" applyFill="1" applyBorder="1" applyAlignment="1">
      <alignment horizontal="center"/>
    </xf>
    <xf numFmtId="176" fontId="2" fillId="0" borderId="0" xfId="0" applyNumberFormat="1" applyFont="1" applyFill="1" applyBorder="1" applyAlignment="1">
      <alignment horizontal="center"/>
    </xf>
    <xf numFmtId="176" fontId="5" fillId="3" borderId="0" xfId="0" applyNumberFormat="1" applyFont="1" applyFill="1" applyBorder="1" applyAlignment="1">
      <alignment horizontal="center"/>
    </xf>
    <xf numFmtId="176" fontId="5" fillId="0" borderId="0" xfId="0" applyNumberFormat="1" applyFont="1" applyBorder="1" applyAlignment="1">
      <alignment horizontal="center"/>
    </xf>
    <xf numFmtId="176" fontId="5" fillId="0" borderId="0" xfId="0" applyNumberFormat="1" applyFont="1" applyFill="1" applyBorder="1" applyAlignment="1">
      <alignment horizontal="center"/>
    </xf>
    <xf numFmtId="176" fontId="2" fillId="2" borderId="0" xfId="0" applyNumberFormat="1" applyFont="1" applyFill="1" applyAlignment="1">
      <alignment horizontal="center"/>
    </xf>
    <xf numFmtId="176" fontId="2" fillId="3" borderId="0" xfId="0" applyNumberFormat="1" applyFont="1" applyFill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</cellXfs>
  <cellStyles count="1">
    <cellStyle name="常规" xfId="0" builtinId="0"/>
  </cellStyles>
  <dxfs count="2"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54874B"/>
      <color rgb="FF0080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00"/>
  <sheetViews>
    <sheetView tabSelected="1" zoomScale="70" zoomScaleNormal="70" workbookViewId="0">
      <selection activeCell="C3" sqref="C3"/>
    </sheetView>
  </sheetViews>
  <sheetFormatPr defaultColWidth="9" defaultRowHeight="15.5" x14ac:dyDescent="0.35"/>
  <cols>
    <col min="1" max="1" width="36" style="3" bestFit="1" customWidth="1"/>
    <col min="2" max="2" width="36" style="3" customWidth="1"/>
    <col min="3" max="3" width="47.08984375" style="3" bestFit="1" customWidth="1"/>
    <col min="4" max="4" width="44.08984375" style="3" bestFit="1" customWidth="1"/>
    <col min="5" max="5" width="9" style="17"/>
    <col min="6" max="6" width="9" style="3"/>
    <col min="7" max="7" width="6.90625" style="22" bestFit="1" customWidth="1"/>
    <col min="8" max="8" width="5.90625" style="22" bestFit="1" customWidth="1"/>
    <col min="9" max="9" width="6.90625" style="22" bestFit="1" customWidth="1"/>
    <col min="10" max="10" width="5.90625" style="22" bestFit="1" customWidth="1"/>
    <col min="11" max="11" width="6.90625" style="22" bestFit="1" customWidth="1"/>
    <col min="12" max="12" width="8.7265625" style="22"/>
    <col min="13" max="15" width="6.90625" style="22" bestFit="1" customWidth="1"/>
    <col min="16" max="16" width="5.90625" style="22" bestFit="1" customWidth="1"/>
    <col min="17" max="17" width="6.90625" style="22" bestFit="1" customWidth="1"/>
    <col min="18" max="18" width="8.7265625" style="22"/>
    <col min="19" max="22" width="5.90625" style="22" bestFit="1" customWidth="1"/>
    <col min="23" max="16384" width="9" style="3"/>
  </cols>
  <sheetData>
    <row r="1" spans="1:23" x14ac:dyDescent="0.35">
      <c r="A1" s="1" t="s">
        <v>380</v>
      </c>
      <c r="B1" s="2"/>
      <c r="C1" s="2"/>
      <c r="D1" s="2"/>
      <c r="E1" s="2"/>
    </row>
    <row r="2" spans="1:23" x14ac:dyDescent="0.35">
      <c r="A2" s="4"/>
      <c r="B2" s="4"/>
      <c r="C2" s="4"/>
      <c r="D2" s="4"/>
      <c r="E2" s="4"/>
      <c r="F2" s="5"/>
      <c r="G2" s="23" t="s">
        <v>375</v>
      </c>
      <c r="H2" s="23"/>
      <c r="I2" s="23"/>
      <c r="J2" s="23"/>
      <c r="K2" s="23"/>
      <c r="L2" s="24"/>
      <c r="M2" s="23" t="s">
        <v>376</v>
      </c>
      <c r="N2" s="23"/>
      <c r="O2" s="23"/>
      <c r="P2" s="23"/>
      <c r="Q2" s="23"/>
      <c r="R2" s="24"/>
      <c r="S2" s="23" t="s">
        <v>377</v>
      </c>
      <c r="T2" s="23"/>
      <c r="U2" s="23"/>
      <c r="V2" s="23"/>
    </row>
    <row r="3" spans="1:23" x14ac:dyDescent="0.35">
      <c r="A3" s="6" t="s">
        <v>200</v>
      </c>
      <c r="B3" s="6" t="s">
        <v>0</v>
      </c>
      <c r="C3" s="6" t="s">
        <v>1</v>
      </c>
      <c r="D3" s="6" t="s">
        <v>198</v>
      </c>
      <c r="E3" s="6" t="s">
        <v>197</v>
      </c>
      <c r="F3" s="7"/>
      <c r="G3" s="25" t="s">
        <v>190</v>
      </c>
      <c r="H3" s="25" t="s">
        <v>191</v>
      </c>
      <c r="I3" s="25" t="s">
        <v>192</v>
      </c>
      <c r="J3" s="25" t="s">
        <v>193</v>
      </c>
      <c r="K3" s="25" t="s">
        <v>194</v>
      </c>
      <c r="L3" s="25"/>
      <c r="M3" s="25" t="s">
        <v>190</v>
      </c>
      <c r="N3" s="25" t="s">
        <v>191</v>
      </c>
      <c r="O3" s="25" t="s">
        <v>192</v>
      </c>
      <c r="P3" s="25" t="s">
        <v>193</v>
      </c>
      <c r="Q3" s="25" t="s">
        <v>194</v>
      </c>
      <c r="R3" s="25"/>
      <c r="S3" s="25" t="s">
        <v>7</v>
      </c>
      <c r="T3" s="25" t="s">
        <v>5</v>
      </c>
      <c r="U3" s="25" t="s">
        <v>195</v>
      </c>
      <c r="V3" s="25" t="s">
        <v>196</v>
      </c>
    </row>
    <row r="4" spans="1:23" x14ac:dyDescent="0.35">
      <c r="A4" s="8"/>
      <c r="B4" s="8"/>
      <c r="C4" s="8"/>
      <c r="D4" s="8"/>
      <c r="E4" s="8"/>
      <c r="F4" s="9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23" x14ac:dyDescent="0.35">
      <c r="A5" s="1" t="s">
        <v>201</v>
      </c>
      <c r="B5" s="2"/>
      <c r="C5" s="2"/>
      <c r="D5" s="2"/>
      <c r="E5" s="8"/>
      <c r="F5" s="9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3" s="10" customFormat="1" x14ac:dyDescent="0.35">
      <c r="A6" s="2" t="s">
        <v>59</v>
      </c>
      <c r="B6" s="2" t="s">
        <v>60</v>
      </c>
      <c r="C6" s="2" t="s">
        <v>256</v>
      </c>
      <c r="D6" s="2" t="s">
        <v>8</v>
      </c>
      <c r="E6" s="8" t="s">
        <v>255</v>
      </c>
      <c r="F6" s="9"/>
      <c r="G6" s="26">
        <v>1.2130451697164215</v>
      </c>
      <c r="H6" s="26">
        <v>0.69782418406902591</v>
      </c>
      <c r="I6" s="26">
        <v>1.7241743431564616</v>
      </c>
      <c r="J6" s="26">
        <v>1.4213603798113543</v>
      </c>
      <c r="K6" s="27">
        <v>2.4707861700962677</v>
      </c>
      <c r="L6" s="26"/>
      <c r="M6" s="26">
        <v>1.1319343166392066</v>
      </c>
      <c r="N6" s="26">
        <v>0.95712292374518138</v>
      </c>
      <c r="O6" s="26">
        <v>1.260486712757487</v>
      </c>
      <c r="P6" s="26">
        <v>1.1135687771177056</v>
      </c>
      <c r="Q6" s="26">
        <v>1.316953843112707</v>
      </c>
      <c r="R6" s="26"/>
      <c r="S6" s="26">
        <v>0.8812401872924569</v>
      </c>
      <c r="T6" s="26">
        <v>0.82231563514744022</v>
      </c>
      <c r="U6" s="26">
        <v>1.2086929685711159</v>
      </c>
      <c r="V6" s="26">
        <v>0.64424549132109532</v>
      </c>
    </row>
    <row r="7" spans="1:23" s="10" customFormat="1" x14ac:dyDescent="0.35">
      <c r="A7" s="2" t="s">
        <v>63</v>
      </c>
      <c r="B7" s="2" t="s">
        <v>64</v>
      </c>
      <c r="C7" s="2" t="s">
        <v>247</v>
      </c>
      <c r="D7" s="2" t="s">
        <v>19</v>
      </c>
      <c r="E7" s="8" t="s">
        <v>248</v>
      </c>
      <c r="F7" s="9"/>
      <c r="G7" s="28">
        <v>0.24832055832589336</v>
      </c>
      <c r="H7" s="26">
        <v>0.77419947520850119</v>
      </c>
      <c r="I7" s="26">
        <v>0.66657774971147354</v>
      </c>
      <c r="J7" s="29">
        <v>2.6843437941882513</v>
      </c>
      <c r="K7" s="26">
        <v>0.86098966875682292</v>
      </c>
      <c r="L7" s="26"/>
      <c r="M7" s="28">
        <v>0.43176772455961571</v>
      </c>
      <c r="N7" s="28">
        <v>0.42014485369049354</v>
      </c>
      <c r="O7" s="28">
        <v>0.432166254185471</v>
      </c>
      <c r="P7" s="26">
        <v>1.0009230185657387</v>
      </c>
      <c r="Q7" s="26">
        <v>1.0286125139684161</v>
      </c>
      <c r="R7" s="26"/>
      <c r="S7" s="26">
        <v>1.495764649522026</v>
      </c>
      <c r="T7" s="27">
        <v>2.6007629153010554</v>
      </c>
      <c r="U7" s="26">
        <v>0.81172596979557254</v>
      </c>
      <c r="V7" s="26">
        <v>0.9697578504634734</v>
      </c>
    </row>
    <row r="8" spans="1:23" s="10" customFormat="1" x14ac:dyDescent="0.35">
      <c r="A8" s="2" t="s">
        <v>71</v>
      </c>
      <c r="B8" s="2" t="s">
        <v>72</v>
      </c>
      <c r="C8" s="2" t="s">
        <v>251</v>
      </c>
      <c r="D8" s="2" t="s">
        <v>19</v>
      </c>
      <c r="E8" s="8" t="s">
        <v>252</v>
      </c>
      <c r="F8" s="9"/>
      <c r="G8" s="26">
        <v>0.84702067067271669</v>
      </c>
      <c r="H8" s="26">
        <v>0.66379838940440661</v>
      </c>
      <c r="I8" s="28">
        <v>0.37631661420648871</v>
      </c>
      <c r="J8" s="28">
        <v>0.44428268073742799</v>
      </c>
      <c r="K8" s="26">
        <v>0.5669140212047501</v>
      </c>
      <c r="L8" s="26"/>
      <c r="M8" s="26">
        <v>1.3374310661764708</v>
      </c>
      <c r="N8" s="27">
        <v>2.0675387342436973</v>
      </c>
      <c r="O8" s="26">
        <v>1.5796185661764706</v>
      </c>
      <c r="P8" s="26">
        <v>1.1810840993041833</v>
      </c>
      <c r="Q8" s="26">
        <v>0.7640091767152758</v>
      </c>
      <c r="R8" s="26"/>
      <c r="S8" s="28">
        <v>0.4151030808431781</v>
      </c>
      <c r="T8" s="26">
        <v>0.65544062288858151</v>
      </c>
      <c r="U8" s="26">
        <v>1.2929252496638646</v>
      </c>
      <c r="V8" s="26">
        <v>1.742427808454784</v>
      </c>
    </row>
    <row r="9" spans="1:23" s="10" customFormat="1" x14ac:dyDescent="0.35">
      <c r="A9" s="2" t="s">
        <v>82</v>
      </c>
      <c r="B9" s="2" t="s">
        <v>83</v>
      </c>
      <c r="C9" s="2" t="s">
        <v>245</v>
      </c>
      <c r="D9" s="2" t="s">
        <v>19</v>
      </c>
      <c r="E9" s="8" t="s">
        <v>246</v>
      </c>
      <c r="F9" s="9"/>
      <c r="G9" s="27">
        <v>3.5574497726939436</v>
      </c>
      <c r="H9" s="26">
        <v>0.90406401231852174</v>
      </c>
      <c r="I9" s="27">
        <v>6.60067458571638</v>
      </c>
      <c r="J9" s="26">
        <v>1.8554512382385373</v>
      </c>
      <c r="K9" s="27">
        <v>7.3011141863600875</v>
      </c>
      <c r="L9" s="26"/>
      <c r="M9" s="27">
        <v>4.3163028998872841</v>
      </c>
      <c r="N9" s="26">
        <v>0.87051952044266834</v>
      </c>
      <c r="O9" s="29">
        <v>3.1103186801926426</v>
      </c>
      <c r="P9" s="26">
        <v>0.720597870986734</v>
      </c>
      <c r="Q9" s="27">
        <v>3.5729453586646889</v>
      </c>
      <c r="R9" s="26"/>
      <c r="S9" s="26">
        <v>0.89446766388033438</v>
      </c>
      <c r="T9" s="26">
        <v>1.0852699597044304</v>
      </c>
      <c r="U9" s="26">
        <v>0.86127923598649592</v>
      </c>
      <c r="V9" s="28">
        <v>0.42148411464119084</v>
      </c>
      <c r="W9" s="11"/>
    </row>
    <row r="10" spans="1:23" s="10" customFormat="1" x14ac:dyDescent="0.35">
      <c r="A10" s="2" t="s">
        <v>141</v>
      </c>
      <c r="B10" s="8" t="s">
        <v>142</v>
      </c>
      <c r="C10" s="8" t="s">
        <v>263</v>
      </c>
      <c r="D10" s="8" t="s">
        <v>19</v>
      </c>
      <c r="E10" s="8" t="s">
        <v>264</v>
      </c>
      <c r="F10" s="9"/>
      <c r="G10" s="28">
        <v>0.27850432900432903</v>
      </c>
      <c r="H10" s="26">
        <v>0.68555194805194808</v>
      </c>
      <c r="I10" s="28">
        <v>0.29703030303030303</v>
      </c>
      <c r="J10" s="26">
        <v>1.066519519076079</v>
      </c>
      <c r="K10" s="28">
        <v>0.43327176572736603</v>
      </c>
      <c r="L10" s="26"/>
      <c r="M10" s="28">
        <v>0.245248354529228</v>
      </c>
      <c r="N10" s="26">
        <v>0.98218568719321719</v>
      </c>
      <c r="O10" s="28">
        <v>0.2637494422132976</v>
      </c>
      <c r="P10" s="26">
        <v>1.0754381725397659</v>
      </c>
      <c r="Q10" s="28">
        <v>0.26853317621336137</v>
      </c>
      <c r="R10" s="26"/>
      <c r="S10" s="26">
        <v>0.62088311688311693</v>
      </c>
      <c r="T10" s="26">
        <v>0.54674397096425709</v>
      </c>
      <c r="U10" s="26">
        <v>0.88953508564211847</v>
      </c>
      <c r="V10" s="26">
        <v>0.55131605794735761</v>
      </c>
      <c r="W10" s="11"/>
    </row>
    <row r="11" spans="1:23" s="10" customFormat="1" x14ac:dyDescent="0.35">
      <c r="A11" s="6" t="s">
        <v>157</v>
      </c>
      <c r="B11" s="6" t="s">
        <v>158</v>
      </c>
      <c r="C11" s="6" t="s">
        <v>249</v>
      </c>
      <c r="D11" s="6" t="s">
        <v>19</v>
      </c>
      <c r="E11" s="6" t="s">
        <v>250</v>
      </c>
      <c r="F11" s="7"/>
      <c r="G11" s="30">
        <v>4.2981206496519722</v>
      </c>
      <c r="H11" s="25">
        <v>0.76426914153132253</v>
      </c>
      <c r="I11" s="25">
        <v>1.1988631090487241</v>
      </c>
      <c r="J11" s="31">
        <v>0.27892728165874042</v>
      </c>
      <c r="K11" s="25">
        <v>1.5686399514268368</v>
      </c>
      <c r="L11" s="25"/>
      <c r="M11" s="30">
        <v>3.6667966949182595</v>
      </c>
      <c r="N11" s="25">
        <v>1.9381538352423846</v>
      </c>
      <c r="O11" s="32">
        <v>3.9420901450406047</v>
      </c>
      <c r="P11" s="25">
        <v>1.0750773694390716</v>
      </c>
      <c r="Q11" s="30">
        <v>2.0339407911589271</v>
      </c>
      <c r="R11" s="25"/>
      <c r="S11" s="25">
        <v>0.65426914153132254</v>
      </c>
      <c r="T11" s="25">
        <v>0.55816765542594016</v>
      </c>
      <c r="U11" s="25">
        <v>1.6591985428051002</v>
      </c>
      <c r="V11" s="30">
        <v>2.151361498713011</v>
      </c>
      <c r="W11" s="11"/>
    </row>
    <row r="12" spans="1:23" s="10" customFormat="1" x14ac:dyDescent="0.35">
      <c r="A12" s="12"/>
      <c r="B12" s="2"/>
      <c r="C12" s="2"/>
      <c r="D12" s="2"/>
      <c r="E12" s="8"/>
      <c r="F12" s="9"/>
      <c r="G12" s="26"/>
      <c r="H12" s="26"/>
      <c r="I12" s="26"/>
      <c r="J12" s="26"/>
      <c r="K12" s="26"/>
      <c r="L12" s="26"/>
      <c r="M12" s="33"/>
      <c r="N12" s="26"/>
      <c r="O12" s="26"/>
      <c r="P12" s="26"/>
      <c r="Q12" s="26"/>
      <c r="R12" s="26"/>
      <c r="S12" s="26"/>
      <c r="T12" s="26"/>
      <c r="U12" s="26"/>
      <c r="V12" s="26"/>
      <c r="W12" s="11"/>
    </row>
    <row r="13" spans="1:23" s="10" customFormat="1" x14ac:dyDescent="0.35">
      <c r="A13" s="1" t="s">
        <v>202</v>
      </c>
      <c r="B13" s="2"/>
      <c r="C13" s="2"/>
      <c r="D13" s="2"/>
      <c r="E13" s="8"/>
      <c r="F13" s="9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11"/>
    </row>
    <row r="14" spans="1:23" s="10" customFormat="1" x14ac:dyDescent="0.35">
      <c r="A14" s="2" t="s">
        <v>88</v>
      </c>
      <c r="B14" s="2" t="s">
        <v>89</v>
      </c>
      <c r="C14" s="2" t="s">
        <v>253</v>
      </c>
      <c r="D14" s="2" t="s">
        <v>8</v>
      </c>
      <c r="E14" s="8" t="s">
        <v>254</v>
      </c>
      <c r="F14" s="9"/>
      <c r="G14" s="27">
        <v>2.1085749470682282</v>
      </c>
      <c r="H14" s="26">
        <v>0.59100483947629956</v>
      </c>
      <c r="I14" s="26">
        <v>1.9619863457632978</v>
      </c>
      <c r="J14" s="26">
        <v>0.9304797766336228</v>
      </c>
      <c r="K14" s="27">
        <v>3.3197466665448134</v>
      </c>
      <c r="L14" s="26"/>
      <c r="M14" s="26">
        <v>0.89646405993319178</v>
      </c>
      <c r="N14" s="26">
        <v>0.97545154710574888</v>
      </c>
      <c r="O14" s="26">
        <v>1.1655130766014774</v>
      </c>
      <c r="P14" s="26">
        <v>1.3001224797437347</v>
      </c>
      <c r="Q14" s="26">
        <v>1.1948446645655111</v>
      </c>
      <c r="R14" s="26"/>
      <c r="S14" s="26">
        <v>1.2789882469861298</v>
      </c>
      <c r="T14" s="26">
        <v>0.54376392837931298</v>
      </c>
      <c r="U14" s="27">
        <v>2.1109659023405016</v>
      </c>
      <c r="V14" s="26">
        <v>0.75977976600137653</v>
      </c>
      <c r="W14" s="11"/>
    </row>
    <row r="15" spans="1:23" s="10" customFormat="1" x14ac:dyDescent="0.35">
      <c r="A15" s="2" t="s">
        <v>40</v>
      </c>
      <c r="B15" s="2" t="s">
        <v>41</v>
      </c>
      <c r="C15" s="2" t="s">
        <v>42</v>
      </c>
      <c r="D15" s="2" t="s">
        <v>19</v>
      </c>
      <c r="E15" s="8" t="s">
        <v>43</v>
      </c>
      <c r="F15" s="9"/>
      <c r="G15" s="26">
        <v>0.71274724571867143</v>
      </c>
      <c r="H15" s="26">
        <v>0.58282431762580145</v>
      </c>
      <c r="I15" s="26">
        <v>0.77735493052335336</v>
      </c>
      <c r="J15" s="26">
        <v>1.0906459971508375</v>
      </c>
      <c r="K15" s="26">
        <v>1.3337722998415604</v>
      </c>
      <c r="L15" s="26"/>
      <c r="M15" s="26">
        <v>0.71146803517632828</v>
      </c>
      <c r="N15" s="26">
        <v>0.61062435546605387</v>
      </c>
      <c r="O15" s="26">
        <v>0.64744906659304435</v>
      </c>
      <c r="P15" s="26">
        <v>0.91001848935150309</v>
      </c>
      <c r="Q15" s="26">
        <v>1.0603066530140028</v>
      </c>
      <c r="R15" s="26"/>
      <c r="S15" s="26">
        <v>0.98459361358512276</v>
      </c>
      <c r="T15" s="26">
        <v>0.98282650394283733</v>
      </c>
      <c r="U15" s="26">
        <v>1.0315575766305205</v>
      </c>
      <c r="V15" s="26">
        <v>0.82005553841406975</v>
      </c>
      <c r="W15" s="11"/>
    </row>
    <row r="16" spans="1:23" s="10" customFormat="1" x14ac:dyDescent="0.35">
      <c r="A16" s="2" t="s">
        <v>44</v>
      </c>
      <c r="B16" s="2" t="s">
        <v>45</v>
      </c>
      <c r="C16" s="2" t="s">
        <v>259</v>
      </c>
      <c r="D16" s="2" t="s">
        <v>19</v>
      </c>
      <c r="E16" s="8" t="s">
        <v>260</v>
      </c>
      <c r="F16" s="9"/>
      <c r="G16" s="26">
        <v>0.52071893659795354</v>
      </c>
      <c r="H16" s="26">
        <v>0.61766360608515614</v>
      </c>
      <c r="I16" s="28">
        <v>0.47871095508146549</v>
      </c>
      <c r="J16" s="26">
        <v>0.91932695632130923</v>
      </c>
      <c r="K16" s="26">
        <v>0.7750350682236351</v>
      </c>
      <c r="L16" s="26"/>
      <c r="M16" s="26">
        <v>0.69688245129757698</v>
      </c>
      <c r="N16" s="26">
        <v>0.87772204248414509</v>
      </c>
      <c r="O16" s="26">
        <v>0.60849089272110257</v>
      </c>
      <c r="P16" s="26">
        <v>0.87316145153046731</v>
      </c>
      <c r="Q16" s="26">
        <v>0.69326149198548148</v>
      </c>
      <c r="R16" s="26"/>
      <c r="S16" s="26">
        <v>0.75819155639571523</v>
      </c>
      <c r="T16" s="26">
        <v>1.0146940186700473</v>
      </c>
      <c r="U16" s="26">
        <v>1.077417278462949</v>
      </c>
      <c r="V16" s="26">
        <v>0.9637395010655635</v>
      </c>
      <c r="W16" s="11"/>
    </row>
    <row r="17" spans="1:23" s="10" customFormat="1" x14ac:dyDescent="0.35">
      <c r="A17" s="2" t="s">
        <v>52</v>
      </c>
      <c r="B17" s="2" t="s">
        <v>53</v>
      </c>
      <c r="C17" s="2" t="s">
        <v>54</v>
      </c>
      <c r="D17" s="2" t="s">
        <v>19</v>
      </c>
      <c r="E17" s="8" t="s">
        <v>55</v>
      </c>
      <c r="F17" s="9"/>
      <c r="G17" s="28">
        <v>0.2158710678516011</v>
      </c>
      <c r="H17" s="26">
        <v>0.83508252221752011</v>
      </c>
      <c r="I17" s="26">
        <v>1.3455071237127945</v>
      </c>
      <c r="J17" s="29">
        <v>6.2329201272944692</v>
      </c>
      <c r="K17" s="26">
        <v>1.611226540988868</v>
      </c>
      <c r="L17" s="26"/>
      <c r="M17" s="26">
        <v>0.68739382300492768</v>
      </c>
      <c r="N17" s="28">
        <v>0.41953023604267131</v>
      </c>
      <c r="O17" s="26">
        <v>0.60558926253811818</v>
      </c>
      <c r="P17" s="26">
        <v>0.88099316908435021</v>
      </c>
      <c r="Q17" s="26">
        <v>1.4434937234810472</v>
      </c>
      <c r="R17" s="26"/>
      <c r="S17" s="26">
        <v>1.3368740301876145</v>
      </c>
      <c r="T17" s="27">
        <v>4.2569806117714712</v>
      </c>
      <c r="U17" s="26">
        <v>0.67162114224902447</v>
      </c>
      <c r="V17" s="26">
        <v>0.60170365788452873</v>
      </c>
      <c r="W17" s="11"/>
    </row>
    <row r="18" spans="1:23" s="10" customFormat="1" x14ac:dyDescent="0.35">
      <c r="A18" s="2" t="s">
        <v>63</v>
      </c>
      <c r="B18" s="2" t="s">
        <v>64</v>
      </c>
      <c r="C18" s="2" t="s">
        <v>65</v>
      </c>
      <c r="D18" s="2" t="s">
        <v>19</v>
      </c>
      <c r="E18" s="8" t="s">
        <v>66</v>
      </c>
      <c r="F18" s="9"/>
      <c r="G18" s="28">
        <v>0.24832055832589336</v>
      </c>
      <c r="H18" s="26">
        <v>0.77419947520850119</v>
      </c>
      <c r="I18" s="26">
        <v>0.66657774971147354</v>
      </c>
      <c r="J18" s="29">
        <v>2.6843437941882513</v>
      </c>
      <c r="K18" s="26">
        <v>0.86098966875682292</v>
      </c>
      <c r="L18" s="26"/>
      <c r="M18" s="28">
        <v>0.43176772455961571</v>
      </c>
      <c r="N18" s="28">
        <v>0.42014485369049354</v>
      </c>
      <c r="O18" s="28">
        <v>0.432166254185471</v>
      </c>
      <c r="P18" s="26">
        <v>1.0009230185657387</v>
      </c>
      <c r="Q18" s="26">
        <v>1.0286125139684161</v>
      </c>
      <c r="R18" s="26"/>
      <c r="S18" s="26">
        <v>1.495764649522026</v>
      </c>
      <c r="T18" s="27">
        <v>2.6007629153010554</v>
      </c>
      <c r="U18" s="26">
        <v>0.81172596979557254</v>
      </c>
      <c r="V18" s="26">
        <v>0.9697578504634734</v>
      </c>
      <c r="W18" s="11"/>
    </row>
    <row r="19" spans="1:23" s="16" customFormat="1" x14ac:dyDescent="0.35">
      <c r="A19" s="13" t="s">
        <v>67</v>
      </c>
      <c r="B19" s="13" t="s">
        <v>68</v>
      </c>
      <c r="C19" s="13" t="s">
        <v>69</v>
      </c>
      <c r="D19" s="13" t="s">
        <v>19</v>
      </c>
      <c r="E19" s="14" t="s">
        <v>70</v>
      </c>
      <c r="F19" s="15"/>
      <c r="G19" s="34">
        <v>0.12209335542478433</v>
      </c>
      <c r="H19" s="35">
        <v>0.72442646195717098</v>
      </c>
      <c r="I19" s="34">
        <v>0.35669989040839756</v>
      </c>
      <c r="J19" s="29">
        <v>2.9215340111456163</v>
      </c>
      <c r="K19" s="34">
        <v>0.49238937164816887</v>
      </c>
      <c r="L19" s="35"/>
      <c r="M19" s="34">
        <v>0.29519103556107928</v>
      </c>
      <c r="N19" s="35">
        <v>0.56881489796736562</v>
      </c>
      <c r="O19" s="34">
        <v>0.37680110652287219</v>
      </c>
      <c r="P19" s="35">
        <v>1.2764652754670343</v>
      </c>
      <c r="Q19" s="35">
        <v>0.66243185238177471</v>
      </c>
      <c r="R19" s="35"/>
      <c r="S19" s="35">
        <v>1.2955181709109607</v>
      </c>
      <c r="T19" s="29">
        <v>3.1322372059386567</v>
      </c>
      <c r="U19" s="35">
        <v>1.0172323553873068</v>
      </c>
      <c r="V19" s="35">
        <v>1.3685248957066827</v>
      </c>
      <c r="W19" s="15"/>
    </row>
    <row r="20" spans="1:23" s="10" customFormat="1" x14ac:dyDescent="0.35">
      <c r="A20" s="2" t="s">
        <v>78</v>
      </c>
      <c r="B20" s="2" t="s">
        <v>79</v>
      </c>
      <c r="C20" s="2" t="s">
        <v>80</v>
      </c>
      <c r="D20" s="2" t="s">
        <v>19</v>
      </c>
      <c r="E20" s="8" t="s">
        <v>81</v>
      </c>
      <c r="F20" s="9"/>
      <c r="G20" s="26">
        <v>1.738870498259232</v>
      </c>
      <c r="H20" s="26">
        <v>0.85149249472062105</v>
      </c>
      <c r="I20" s="27">
        <v>3.2851435420352719</v>
      </c>
      <c r="J20" s="26">
        <v>1.8892399090812113</v>
      </c>
      <c r="K20" s="27">
        <v>3.8581004088745892</v>
      </c>
      <c r="L20" s="26"/>
      <c r="M20" s="26">
        <v>2.9089733129017494</v>
      </c>
      <c r="N20" s="26">
        <v>0.73870126768691913</v>
      </c>
      <c r="O20" s="26">
        <v>1.9627057254870741</v>
      </c>
      <c r="P20" s="26">
        <v>0.67470736729765401</v>
      </c>
      <c r="Q20" s="27">
        <v>2.6569681295293512</v>
      </c>
      <c r="R20" s="26"/>
      <c r="S20" s="26">
        <v>0.71698247816905436</v>
      </c>
      <c r="T20" s="26">
        <v>1.1994469380554211</v>
      </c>
      <c r="U20" s="26">
        <v>0.62200884777800125</v>
      </c>
      <c r="V20" s="28">
        <v>0.42836046491426188</v>
      </c>
      <c r="W20" s="11"/>
    </row>
    <row r="21" spans="1:23" s="16" customFormat="1" x14ac:dyDescent="0.35">
      <c r="A21" s="13" t="s">
        <v>82</v>
      </c>
      <c r="B21" s="13" t="s">
        <v>83</v>
      </c>
      <c r="C21" s="13" t="s">
        <v>84</v>
      </c>
      <c r="D21" s="13" t="s">
        <v>19</v>
      </c>
      <c r="E21" s="14" t="s">
        <v>85</v>
      </c>
      <c r="F21" s="15"/>
      <c r="G21" s="29">
        <v>3.5574497726939436</v>
      </c>
      <c r="H21" s="35">
        <v>0.90406401231852174</v>
      </c>
      <c r="I21" s="29">
        <v>6.60067458571638</v>
      </c>
      <c r="J21" s="35">
        <v>1.8554512382385373</v>
      </c>
      <c r="K21" s="29">
        <v>7.3011141863600875</v>
      </c>
      <c r="L21" s="35"/>
      <c r="M21" s="29">
        <v>4.3163028998872841</v>
      </c>
      <c r="N21" s="35">
        <v>0.87051952044266834</v>
      </c>
      <c r="O21" s="29">
        <v>3.1103186801926426</v>
      </c>
      <c r="P21" s="35">
        <v>0.720597870986734</v>
      </c>
      <c r="Q21" s="29">
        <v>3.5729453586646889</v>
      </c>
      <c r="R21" s="35"/>
      <c r="S21" s="35">
        <v>0.89446766388033438</v>
      </c>
      <c r="T21" s="35">
        <v>1.0852699597044304</v>
      </c>
      <c r="U21" s="35">
        <v>0.86127923598649592</v>
      </c>
      <c r="V21" s="34">
        <v>0.42148411464119084</v>
      </c>
      <c r="W21" s="15"/>
    </row>
    <row r="22" spans="1:23" s="10" customFormat="1" x14ac:dyDescent="0.35">
      <c r="A22" s="2" t="s">
        <v>92</v>
      </c>
      <c r="B22" s="2" t="s">
        <v>93</v>
      </c>
      <c r="C22" s="2" t="s">
        <v>94</v>
      </c>
      <c r="D22" s="2" t="s">
        <v>19</v>
      </c>
      <c r="E22" s="8" t="s">
        <v>95</v>
      </c>
      <c r="F22" s="9"/>
      <c r="G22" s="28">
        <v>0.30223838686385152</v>
      </c>
      <c r="H22" s="26">
        <v>0.83883347150536203</v>
      </c>
      <c r="I22" s="26">
        <v>1.6172946808226139</v>
      </c>
      <c r="J22" s="29">
        <v>5.3510564875769804</v>
      </c>
      <c r="K22" s="26">
        <v>1.9280283104586102</v>
      </c>
      <c r="L22" s="26"/>
      <c r="M22" s="26">
        <v>0.71899119566281788</v>
      </c>
      <c r="N22" s="28">
        <v>0.47210476181997846</v>
      </c>
      <c r="O22" s="26">
        <v>0.66906731000347197</v>
      </c>
      <c r="P22" s="26">
        <v>0.93056398192286272</v>
      </c>
      <c r="Q22" s="26">
        <v>1.4172009352843569</v>
      </c>
      <c r="R22" s="26"/>
      <c r="S22" s="26">
        <v>1.5020324659695665</v>
      </c>
      <c r="T22" s="27">
        <v>3.5731666312734478</v>
      </c>
      <c r="U22" s="26">
        <v>0.84536049607064856</v>
      </c>
      <c r="V22" s="26">
        <v>0.62138386619374797</v>
      </c>
      <c r="W22" s="11"/>
    </row>
    <row r="23" spans="1:23" s="16" customFormat="1" x14ac:dyDescent="0.35">
      <c r="A23" s="13" t="s">
        <v>96</v>
      </c>
      <c r="B23" s="13" t="s">
        <v>97</v>
      </c>
      <c r="C23" s="13" t="s">
        <v>257</v>
      </c>
      <c r="D23" s="13" t="s">
        <v>19</v>
      </c>
      <c r="E23" s="14" t="s">
        <v>258</v>
      </c>
      <c r="F23" s="15"/>
      <c r="G23" s="29">
        <v>5.6245955022397069</v>
      </c>
      <c r="H23" s="34">
        <v>0.47871386274339933</v>
      </c>
      <c r="I23" s="29">
        <v>12.78671565654764</v>
      </c>
      <c r="J23" s="29">
        <v>2.2733573732468377</v>
      </c>
      <c r="K23" s="29">
        <v>26.710560632754412</v>
      </c>
      <c r="L23" s="35"/>
      <c r="M23" s="29">
        <v>2.645706750144813</v>
      </c>
      <c r="N23" s="34">
        <v>0.37728342720516644</v>
      </c>
      <c r="O23" s="29">
        <v>4.3239625827284041</v>
      </c>
      <c r="P23" s="35">
        <v>1.6343317650347045</v>
      </c>
      <c r="Q23" s="29">
        <v>11.460780598711633</v>
      </c>
      <c r="R23" s="35"/>
      <c r="S23" s="35">
        <v>1.0337179140910457</v>
      </c>
      <c r="T23" s="34">
        <v>0.48624198166201565</v>
      </c>
      <c r="U23" s="35">
        <v>0.81469259142949912</v>
      </c>
      <c r="V23" s="34">
        <v>0.34956260088077634</v>
      </c>
      <c r="W23" s="15"/>
    </row>
    <row r="24" spans="1:23" s="10" customFormat="1" x14ac:dyDescent="0.35">
      <c r="A24" s="2" t="s">
        <v>115</v>
      </c>
      <c r="B24" s="2" t="s">
        <v>87</v>
      </c>
      <c r="C24" s="2" t="s">
        <v>116</v>
      </c>
      <c r="D24" s="2" t="s">
        <v>19</v>
      </c>
      <c r="E24" s="8" t="s">
        <v>117</v>
      </c>
      <c r="F24" s="9"/>
      <c r="G24" s="26">
        <v>0.58307591388872326</v>
      </c>
      <c r="H24" s="26">
        <v>0.73294173773033577</v>
      </c>
      <c r="I24" s="26">
        <v>1.2540342298288509</v>
      </c>
      <c r="J24" s="29">
        <v>2.1507220585828835</v>
      </c>
      <c r="K24" s="26">
        <v>1.7109603195912357</v>
      </c>
      <c r="L24" s="26"/>
      <c r="M24" s="26">
        <v>0.85885526613607277</v>
      </c>
      <c r="N24" s="26">
        <v>0.6142493544647023</v>
      </c>
      <c r="O24" s="26">
        <v>0.72938328860393464</v>
      </c>
      <c r="P24" s="26">
        <v>0.84925052842183391</v>
      </c>
      <c r="Q24" s="26">
        <v>1.1874384292020423</v>
      </c>
      <c r="R24" s="26"/>
      <c r="S24" s="26">
        <v>1.2909952889259946</v>
      </c>
      <c r="T24" s="26">
        <v>1.901601620029455</v>
      </c>
      <c r="U24" s="26">
        <v>1.0819318671841311</v>
      </c>
      <c r="V24" s="26">
        <v>0.75088093052893867</v>
      </c>
      <c r="W24" s="11"/>
    </row>
    <row r="25" spans="1:23" s="10" customFormat="1" x14ac:dyDescent="0.35">
      <c r="A25" s="2" t="s">
        <v>118</v>
      </c>
      <c r="B25" s="2" t="s">
        <v>119</v>
      </c>
      <c r="C25" s="2" t="s">
        <v>120</v>
      </c>
      <c r="D25" s="2" t="s">
        <v>19</v>
      </c>
      <c r="E25" s="8" t="s">
        <v>121</v>
      </c>
      <c r="F25" s="9"/>
      <c r="G25" s="26">
        <v>0.75472513934052399</v>
      </c>
      <c r="H25" s="26">
        <v>0.86682836682836684</v>
      </c>
      <c r="I25" s="26">
        <v>1.1469457623303778</v>
      </c>
      <c r="J25" s="26">
        <v>1.5196867078425063</v>
      </c>
      <c r="K25" s="26">
        <v>1.3231520866430928</v>
      </c>
      <c r="L25" s="26"/>
      <c r="M25" s="26">
        <v>1.1327737779591893</v>
      </c>
      <c r="N25" s="26">
        <v>0.75187366442455772</v>
      </c>
      <c r="O25" s="26">
        <v>1.0093331641175685</v>
      </c>
      <c r="P25" s="26">
        <v>0.89102800908402724</v>
      </c>
      <c r="Q25" s="26">
        <v>1.3424238829937685</v>
      </c>
      <c r="R25" s="26"/>
      <c r="S25" s="26">
        <v>0.86341074802613271</v>
      </c>
      <c r="T25" s="26">
        <v>1.295900989632792</v>
      </c>
      <c r="U25" s="26">
        <v>0.74890927415910757</v>
      </c>
      <c r="V25" s="26">
        <v>0.75981718653170838</v>
      </c>
      <c r="W25" s="11"/>
    </row>
    <row r="26" spans="1:23" s="10" customFormat="1" x14ac:dyDescent="0.35">
      <c r="A26" s="2" t="s">
        <v>122</v>
      </c>
      <c r="B26" s="2" t="s">
        <v>93</v>
      </c>
      <c r="C26" s="2" t="s">
        <v>123</v>
      </c>
      <c r="D26" s="2" t="s">
        <v>19</v>
      </c>
      <c r="E26" s="8" t="s">
        <v>124</v>
      </c>
      <c r="F26" s="9"/>
      <c r="G26" s="26">
        <v>0.74769158992251217</v>
      </c>
      <c r="H26" s="26">
        <v>0.91826240415432681</v>
      </c>
      <c r="I26" s="26">
        <v>1.2792811067386101</v>
      </c>
      <c r="J26" s="26">
        <v>1.7109743161230286</v>
      </c>
      <c r="K26" s="26">
        <v>1.3931541800589815</v>
      </c>
      <c r="L26" s="26"/>
      <c r="M26" s="26">
        <v>0.97900874635568513</v>
      </c>
      <c r="N26" s="26">
        <v>0.70400762502803316</v>
      </c>
      <c r="O26" s="26">
        <v>0.81177169769006496</v>
      </c>
      <c r="P26" s="26">
        <v>0.82917716589545054</v>
      </c>
      <c r="Q26" s="26">
        <v>1.1530723089224222</v>
      </c>
      <c r="R26" s="26"/>
      <c r="S26" s="26">
        <v>0.90449916832325872</v>
      </c>
      <c r="T26" s="26">
        <v>1.1843286841726872</v>
      </c>
      <c r="U26" s="26">
        <v>0.69345571423837771</v>
      </c>
      <c r="V26" s="26">
        <v>0.57395268448926517</v>
      </c>
      <c r="W26" s="11"/>
    </row>
    <row r="27" spans="1:23" s="10" customFormat="1" x14ac:dyDescent="0.35">
      <c r="A27" s="2" t="s">
        <v>167</v>
      </c>
      <c r="B27" s="2" t="s">
        <v>168</v>
      </c>
      <c r="C27" s="2" t="s">
        <v>169</v>
      </c>
      <c r="D27" s="2" t="s">
        <v>19</v>
      </c>
      <c r="E27" s="8" t="s">
        <v>170</v>
      </c>
      <c r="F27" s="9"/>
      <c r="G27" s="26">
        <v>0.7562278919244374</v>
      </c>
      <c r="H27" s="26">
        <v>0.69867432183982192</v>
      </c>
      <c r="I27" s="26">
        <v>0.92216882237202846</v>
      </c>
      <c r="J27" s="26">
        <v>1.2194324385805277</v>
      </c>
      <c r="K27" s="26">
        <v>1.3198836618807996</v>
      </c>
      <c r="L27" s="26"/>
      <c r="M27" s="26">
        <v>1.2186951284555965</v>
      </c>
      <c r="N27" s="26">
        <v>1.0189192590506211</v>
      </c>
      <c r="O27" s="26">
        <v>1.0838871676245154</v>
      </c>
      <c r="P27" s="26">
        <v>0.88938335955940206</v>
      </c>
      <c r="Q27" s="26">
        <v>1.0637615865995389</v>
      </c>
      <c r="R27" s="26"/>
      <c r="S27" s="26">
        <v>0.89704759754432373</v>
      </c>
      <c r="T27" s="26">
        <v>1.4456323930846227</v>
      </c>
      <c r="U27" s="26">
        <v>1.3082190726805472</v>
      </c>
      <c r="V27" s="26">
        <v>1.0543604990089774</v>
      </c>
      <c r="W27" s="11"/>
    </row>
    <row r="28" spans="1:23" x14ac:dyDescent="0.35">
      <c r="A28" s="6" t="s">
        <v>179</v>
      </c>
      <c r="B28" s="6" t="s">
        <v>180</v>
      </c>
      <c r="C28" s="6" t="s">
        <v>181</v>
      </c>
      <c r="D28" s="6" t="s">
        <v>19</v>
      </c>
      <c r="E28" s="6" t="s">
        <v>182</v>
      </c>
      <c r="F28" s="7"/>
      <c r="G28" s="25">
        <v>0.65053700978493789</v>
      </c>
      <c r="H28" s="25">
        <v>0.83908101618774689</v>
      </c>
      <c r="I28" s="25">
        <v>1.5362158882606565</v>
      </c>
      <c r="J28" s="32">
        <v>2.3614580956255149</v>
      </c>
      <c r="K28" s="25">
        <v>1.8308314198791544</v>
      </c>
      <c r="L28" s="25"/>
      <c r="M28" s="25">
        <v>0.93798538544030718</v>
      </c>
      <c r="N28" s="25">
        <v>0.65623363343891061</v>
      </c>
      <c r="O28" s="25">
        <v>0.83093997057136448</v>
      </c>
      <c r="P28" s="25">
        <v>0.88587731053112972</v>
      </c>
      <c r="Q28" s="25">
        <v>1.2662258199369134</v>
      </c>
      <c r="R28" s="25"/>
      <c r="S28" s="25">
        <v>1.2940193116980354</v>
      </c>
      <c r="T28" s="25">
        <v>1.8657988470964095</v>
      </c>
      <c r="U28" s="25">
        <v>1.0120345690978112</v>
      </c>
      <c r="V28" s="25">
        <v>0.69993571671659471</v>
      </c>
      <c r="W28" s="9"/>
    </row>
    <row r="29" spans="1:23" x14ac:dyDescent="0.35">
      <c r="A29" s="8"/>
      <c r="B29" s="2"/>
      <c r="C29" s="2"/>
      <c r="D29" s="2"/>
      <c r="E29" s="8"/>
      <c r="F29" s="9"/>
      <c r="G29" s="26"/>
      <c r="H29" s="26"/>
      <c r="I29" s="26"/>
      <c r="J29" s="3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9"/>
    </row>
    <row r="30" spans="1:23" x14ac:dyDescent="0.35">
      <c r="A30" s="1" t="s">
        <v>203</v>
      </c>
      <c r="B30" s="2"/>
      <c r="C30" s="2"/>
      <c r="D30" s="2"/>
      <c r="E30" s="8"/>
      <c r="F30" s="9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9"/>
    </row>
    <row r="31" spans="1:23" x14ac:dyDescent="0.35">
      <c r="A31" s="2" t="s">
        <v>88</v>
      </c>
      <c r="B31" s="2" t="s">
        <v>89</v>
      </c>
      <c r="C31" s="2" t="s">
        <v>90</v>
      </c>
      <c r="D31" s="2" t="s">
        <v>8</v>
      </c>
      <c r="E31" s="8" t="s">
        <v>91</v>
      </c>
      <c r="F31" s="9"/>
      <c r="G31" s="27">
        <v>2.8114332627576375</v>
      </c>
      <c r="H31" s="26">
        <v>0.78800645263506597</v>
      </c>
      <c r="I31" s="27">
        <v>2.6159817943510637</v>
      </c>
      <c r="J31" s="26">
        <v>0.9304797766336228</v>
      </c>
      <c r="K31" s="27">
        <v>3.3197466665448134</v>
      </c>
      <c r="L31" s="26"/>
      <c r="M31" s="26">
        <v>0.89646405993319178</v>
      </c>
      <c r="N31" s="26">
        <v>0.97545154710574888</v>
      </c>
      <c r="O31" s="26">
        <v>1.1655130766014774</v>
      </c>
      <c r="P31" s="26">
        <v>1.3001224797437347</v>
      </c>
      <c r="Q31" s="26">
        <v>1.1948446645655111</v>
      </c>
      <c r="R31" s="26"/>
      <c r="S31" s="26">
        <v>1.7053176626481727</v>
      </c>
      <c r="T31" s="26">
        <v>0.54376392837931298</v>
      </c>
      <c r="U31" s="27">
        <v>2.1109659023405016</v>
      </c>
      <c r="V31" s="26">
        <v>0.75977976600137653</v>
      </c>
      <c r="W31" s="9"/>
    </row>
    <row r="32" spans="1:23" x14ac:dyDescent="0.35">
      <c r="A32" s="2" t="s">
        <v>16</v>
      </c>
      <c r="B32" s="2" t="s">
        <v>17</v>
      </c>
      <c r="C32" s="2" t="s">
        <v>18</v>
      </c>
      <c r="D32" s="2" t="s">
        <v>19</v>
      </c>
      <c r="E32" s="8" t="s">
        <v>20</v>
      </c>
      <c r="F32" s="9"/>
      <c r="G32" s="26">
        <v>0.78513911732456143</v>
      </c>
      <c r="H32" s="26">
        <v>1.294921875</v>
      </c>
      <c r="I32" s="26">
        <v>1.736842105263158</v>
      </c>
      <c r="J32" s="29">
        <v>2.212145678311912</v>
      </c>
      <c r="K32" s="26">
        <v>1.3412717313646105</v>
      </c>
      <c r="L32" s="26"/>
      <c r="M32" s="26">
        <v>0.93597145715559937</v>
      </c>
      <c r="N32" s="26">
        <v>0.57828067933898242</v>
      </c>
      <c r="O32" s="26">
        <v>0.71007557585911796</v>
      </c>
      <c r="P32" s="26">
        <v>0.75865088665954084</v>
      </c>
      <c r="Q32" s="26">
        <v>1.2279081788981552</v>
      </c>
      <c r="R32" s="26"/>
      <c r="S32" s="26">
        <v>1.4213781524122808</v>
      </c>
      <c r="T32" s="26">
        <v>1.6944377768564383</v>
      </c>
      <c r="U32" s="26">
        <v>0.63475298351459342</v>
      </c>
      <c r="V32" s="26">
        <v>0.58110400883838387</v>
      </c>
      <c r="W32" s="9"/>
    </row>
    <row r="33" spans="1:23" x14ac:dyDescent="0.35">
      <c r="A33" s="2" t="s">
        <v>21</v>
      </c>
      <c r="B33" s="2" t="s">
        <v>22</v>
      </c>
      <c r="C33" s="2" t="s">
        <v>23</v>
      </c>
      <c r="D33" s="2" t="s">
        <v>19</v>
      </c>
      <c r="E33" s="8" t="s">
        <v>24</v>
      </c>
      <c r="F33" s="9"/>
      <c r="G33" s="26">
        <v>0.8864469866987793</v>
      </c>
      <c r="H33" s="26">
        <v>0.86774043461601613</v>
      </c>
      <c r="I33" s="26">
        <v>0.61745306256500077</v>
      </c>
      <c r="J33" s="26">
        <v>0.69654821081231277</v>
      </c>
      <c r="K33" s="26">
        <v>0.71156423964296422</v>
      </c>
      <c r="L33" s="26"/>
      <c r="M33" s="26">
        <v>0.92162208394808298</v>
      </c>
      <c r="N33" s="26">
        <v>1.0313041247033163</v>
      </c>
      <c r="O33" s="26">
        <v>0.83317296384202544</v>
      </c>
      <c r="P33" s="26">
        <v>0.90402886210456723</v>
      </c>
      <c r="Q33" s="26">
        <v>0.8078828968920404</v>
      </c>
      <c r="R33" s="26"/>
      <c r="S33" s="26">
        <v>1.2799551152225079</v>
      </c>
      <c r="T33" s="26">
        <v>1.3307450060205623</v>
      </c>
      <c r="U33" s="26">
        <v>1.5212187159956474</v>
      </c>
      <c r="V33" s="26">
        <v>1.7271337071430155</v>
      </c>
      <c r="W33" s="9"/>
    </row>
    <row r="34" spans="1:23" x14ac:dyDescent="0.35">
      <c r="A34" s="2" t="s">
        <v>56</v>
      </c>
      <c r="B34" s="2" t="s">
        <v>17</v>
      </c>
      <c r="C34" s="2" t="s">
        <v>57</v>
      </c>
      <c r="D34" s="2" t="s">
        <v>19</v>
      </c>
      <c r="E34" s="8" t="s">
        <v>58</v>
      </c>
      <c r="F34" s="9"/>
      <c r="G34" s="26">
        <v>0.79400791514361546</v>
      </c>
      <c r="H34" s="26">
        <v>1.2154656994701198</v>
      </c>
      <c r="I34" s="26">
        <v>1.684811047198058</v>
      </c>
      <c r="J34" s="29">
        <v>2.1219071183859914</v>
      </c>
      <c r="K34" s="26">
        <v>1.3861444612814235</v>
      </c>
      <c r="L34" s="26"/>
      <c r="M34" s="26">
        <v>1.1289822651070023</v>
      </c>
      <c r="N34" s="26">
        <v>0.5840938493881731</v>
      </c>
      <c r="O34" s="26">
        <v>0.66511239286291846</v>
      </c>
      <c r="P34" s="26">
        <v>0.58912563413906305</v>
      </c>
      <c r="Q34" s="26">
        <v>1.1387080921321304</v>
      </c>
      <c r="R34" s="26"/>
      <c r="S34" s="26">
        <v>1.4017549327968415</v>
      </c>
      <c r="T34" s="26">
        <v>1.9931242862580891</v>
      </c>
      <c r="U34" s="26">
        <v>0.67361541749232623</v>
      </c>
      <c r="V34" s="26">
        <v>0.55337040857514475</v>
      </c>
      <c r="W34" s="9"/>
    </row>
    <row r="35" spans="1:23" s="16" customFormat="1" x14ac:dyDescent="0.35">
      <c r="A35" s="2" t="s">
        <v>71</v>
      </c>
      <c r="B35" s="2" t="s">
        <v>72</v>
      </c>
      <c r="C35" s="2" t="s">
        <v>73</v>
      </c>
      <c r="D35" s="2" t="s">
        <v>19</v>
      </c>
      <c r="E35" s="8" t="s">
        <v>74</v>
      </c>
      <c r="F35" s="9"/>
      <c r="G35" s="26">
        <v>1.1293608942302888</v>
      </c>
      <c r="H35" s="26">
        <v>0.88506451920587559</v>
      </c>
      <c r="I35" s="26">
        <v>0.50175548560865169</v>
      </c>
      <c r="J35" s="28">
        <v>0.44428268073742799</v>
      </c>
      <c r="K35" s="26">
        <v>0.5669140212047501</v>
      </c>
      <c r="L35" s="26"/>
      <c r="M35" s="26">
        <v>1.3374310661764708</v>
      </c>
      <c r="N35" s="27">
        <v>2.0675387342436973</v>
      </c>
      <c r="O35" s="26">
        <v>1.5796185661764706</v>
      </c>
      <c r="P35" s="26">
        <v>1.1810840993041833</v>
      </c>
      <c r="Q35" s="26">
        <v>0.7640091767152758</v>
      </c>
      <c r="R35" s="26"/>
      <c r="S35" s="26">
        <v>0.55347077445757087</v>
      </c>
      <c r="T35" s="26">
        <v>0.65544062288858151</v>
      </c>
      <c r="U35" s="26">
        <v>1.2929252496638646</v>
      </c>
      <c r="V35" s="26">
        <v>1.742427808454784</v>
      </c>
      <c r="W35" s="15"/>
    </row>
    <row r="36" spans="1:23" x14ac:dyDescent="0.35">
      <c r="A36" s="2" t="s">
        <v>100</v>
      </c>
      <c r="B36" s="2" t="s">
        <v>101</v>
      </c>
      <c r="C36" s="2" t="s">
        <v>102</v>
      </c>
      <c r="D36" s="2" t="s">
        <v>19</v>
      </c>
      <c r="E36" s="8" t="s">
        <v>103</v>
      </c>
      <c r="F36" s="9"/>
      <c r="G36" s="26">
        <v>1.4790475300302215</v>
      </c>
      <c r="H36" s="26">
        <v>0.93795406459507003</v>
      </c>
      <c r="I36" s="26">
        <v>1.4042672512681944</v>
      </c>
      <c r="J36" s="26">
        <v>0.94944024634522795</v>
      </c>
      <c r="K36" s="26">
        <v>1.4971599402092675</v>
      </c>
      <c r="L36" s="26"/>
      <c r="M36" s="26">
        <v>1.0832119290427629</v>
      </c>
      <c r="N36" s="26">
        <v>1.0056674379409831</v>
      </c>
      <c r="O36" s="26">
        <v>0.95711714799897163</v>
      </c>
      <c r="P36" s="26">
        <v>0.88359177215189877</v>
      </c>
      <c r="Q36" s="26">
        <v>0.95172331517324049</v>
      </c>
      <c r="R36" s="26"/>
      <c r="S36" s="26">
        <v>0.99152837611630851</v>
      </c>
      <c r="T36" s="26">
        <v>0.72616690348797575</v>
      </c>
      <c r="U36" s="26">
        <v>1.0631094200600926</v>
      </c>
      <c r="V36" s="26">
        <v>0.67580356278439346</v>
      </c>
      <c r="W36" s="9"/>
    </row>
    <row r="37" spans="1:23" x14ac:dyDescent="0.35">
      <c r="A37" s="2" t="s">
        <v>104</v>
      </c>
      <c r="B37" s="2" t="s">
        <v>105</v>
      </c>
      <c r="C37" s="2" t="s">
        <v>106</v>
      </c>
      <c r="D37" s="2" t="s">
        <v>19</v>
      </c>
      <c r="E37" s="8" t="s">
        <v>107</v>
      </c>
      <c r="F37" s="9"/>
      <c r="G37" s="26">
        <v>1.0702510954997566</v>
      </c>
      <c r="H37" s="26">
        <v>0.85532447659456068</v>
      </c>
      <c r="I37" s="26">
        <v>1.5107463309452598</v>
      </c>
      <c r="J37" s="26">
        <v>1.4115812049132384</v>
      </c>
      <c r="K37" s="26">
        <v>1.7662844596242986</v>
      </c>
      <c r="L37" s="26"/>
      <c r="M37" s="26">
        <v>1.0334213623730255</v>
      </c>
      <c r="N37" s="26">
        <v>0.78242979931357137</v>
      </c>
      <c r="O37" s="26">
        <v>1.0108997754764943</v>
      </c>
      <c r="P37" s="26">
        <v>0.97820677245841392</v>
      </c>
      <c r="Q37" s="26">
        <v>1.2920006067807752</v>
      </c>
      <c r="R37" s="26"/>
      <c r="S37" s="26">
        <v>1.4064547541211656</v>
      </c>
      <c r="T37" s="26">
        <v>1.3580555013972835</v>
      </c>
      <c r="U37" s="26">
        <v>1.2865902252581931</v>
      </c>
      <c r="V37" s="26">
        <v>0.94111418047882145</v>
      </c>
      <c r="W37" s="9"/>
    </row>
    <row r="38" spans="1:23" x14ac:dyDescent="0.35">
      <c r="A38" s="2" t="s">
        <v>125</v>
      </c>
      <c r="B38" s="2" t="s">
        <v>126</v>
      </c>
      <c r="C38" s="2" t="s">
        <v>127</v>
      </c>
      <c r="D38" s="2" t="s">
        <v>19</v>
      </c>
      <c r="E38" s="8" t="s">
        <v>128</v>
      </c>
      <c r="F38" s="9"/>
      <c r="G38" s="26">
        <v>1.0078442128359846</v>
      </c>
      <c r="H38" s="26">
        <v>1.040391296397879</v>
      </c>
      <c r="I38" s="26">
        <v>1.9772444688242823</v>
      </c>
      <c r="J38" s="26">
        <v>1.9618552586222535</v>
      </c>
      <c r="K38" s="26">
        <v>1.9004815550361167</v>
      </c>
      <c r="L38" s="26"/>
      <c r="M38" s="26">
        <v>1.1609453251107156</v>
      </c>
      <c r="N38" s="26">
        <v>0.5829477256736062</v>
      </c>
      <c r="O38" s="26">
        <v>1.0389553412524315</v>
      </c>
      <c r="P38" s="26">
        <v>0.89492185271804225</v>
      </c>
      <c r="Q38" s="26">
        <v>1.7822444371867148</v>
      </c>
      <c r="R38" s="26"/>
      <c r="S38" s="26">
        <v>1.1044523678917535</v>
      </c>
      <c r="T38" s="26">
        <v>1.2722291768718592</v>
      </c>
      <c r="U38" s="26">
        <v>0.61884215891316197</v>
      </c>
      <c r="V38" s="26">
        <v>0.58034133101525409</v>
      </c>
      <c r="W38" s="9"/>
    </row>
    <row r="39" spans="1:23" x14ac:dyDescent="0.35">
      <c r="A39" s="2" t="s">
        <v>137</v>
      </c>
      <c r="B39" s="2" t="s">
        <v>138</v>
      </c>
      <c r="C39" s="2" t="s">
        <v>139</v>
      </c>
      <c r="D39" s="2" t="s">
        <v>19</v>
      </c>
      <c r="E39" s="8" t="s">
        <v>140</v>
      </c>
      <c r="F39" s="9"/>
      <c r="G39" s="26">
        <v>0.65101676085591464</v>
      </c>
      <c r="H39" s="26">
        <v>0.88324673442772272</v>
      </c>
      <c r="I39" s="26">
        <v>0.91785179511595971</v>
      </c>
      <c r="J39" s="26">
        <v>1.4098742924978269</v>
      </c>
      <c r="K39" s="26">
        <v>1.0391793814110826</v>
      </c>
      <c r="L39" s="26"/>
      <c r="M39" s="27">
        <v>3.1990534846029175</v>
      </c>
      <c r="N39" s="26">
        <v>1.9545802269043762</v>
      </c>
      <c r="O39" s="26">
        <v>1.759196110210697</v>
      </c>
      <c r="P39" s="26">
        <v>0.54991144058007435</v>
      </c>
      <c r="Q39" s="26">
        <v>0.90003781169774522</v>
      </c>
      <c r="R39" s="26"/>
      <c r="S39" s="26">
        <v>0.53218650161122261</v>
      </c>
      <c r="T39" s="27">
        <v>2.6151294172513935</v>
      </c>
      <c r="U39" s="26">
        <v>1.1777017367051821</v>
      </c>
      <c r="V39" s="26">
        <v>1.0200126300595418</v>
      </c>
      <c r="W39" s="9"/>
    </row>
    <row r="40" spans="1:23" x14ac:dyDescent="0.35">
      <c r="A40" s="2" t="s">
        <v>157</v>
      </c>
      <c r="B40" s="2" t="s">
        <v>158</v>
      </c>
      <c r="C40" s="2" t="s">
        <v>159</v>
      </c>
      <c r="D40" s="2" t="s">
        <v>19</v>
      </c>
      <c r="E40" s="8" t="s">
        <v>160</v>
      </c>
      <c r="F40" s="9"/>
      <c r="G40" s="27">
        <v>5.7308275328692959</v>
      </c>
      <c r="H40" s="26">
        <v>1.0190255220417634</v>
      </c>
      <c r="I40" s="26">
        <v>1.5984841453982988</v>
      </c>
      <c r="J40" s="28">
        <v>0.27892728165874042</v>
      </c>
      <c r="K40" s="26">
        <v>1.5686399514268368</v>
      </c>
      <c r="L40" s="26"/>
      <c r="M40" s="27">
        <v>3.6667966949182595</v>
      </c>
      <c r="N40" s="26">
        <v>1.9381538352423846</v>
      </c>
      <c r="O40" s="29">
        <v>3.9420901450406047</v>
      </c>
      <c r="P40" s="26">
        <v>1.0750773694390716</v>
      </c>
      <c r="Q40" s="27">
        <v>2.0339407911589271</v>
      </c>
      <c r="R40" s="26"/>
      <c r="S40" s="26">
        <v>0.87235885537509661</v>
      </c>
      <c r="T40" s="26">
        <v>0.55816765542594016</v>
      </c>
      <c r="U40" s="26">
        <v>1.6591985428051002</v>
      </c>
      <c r="V40" s="27">
        <v>2.151361498713011</v>
      </c>
      <c r="W40" s="9"/>
    </row>
    <row r="41" spans="1:23" x14ac:dyDescent="0.35">
      <c r="A41" s="2" t="s">
        <v>163</v>
      </c>
      <c r="B41" s="2" t="s">
        <v>164</v>
      </c>
      <c r="C41" s="2" t="s">
        <v>165</v>
      </c>
      <c r="D41" s="2" t="s">
        <v>19</v>
      </c>
      <c r="E41" s="8" t="s">
        <v>166</v>
      </c>
      <c r="F41" s="9"/>
      <c r="G41" s="28">
        <v>0.30537758018666883</v>
      </c>
      <c r="H41" s="26">
        <v>1.8142030991565883</v>
      </c>
      <c r="I41" s="27">
        <v>2.0445049208788375</v>
      </c>
      <c r="J41" s="29">
        <v>6.6950066197691669</v>
      </c>
      <c r="K41" s="26">
        <v>1.1269437924724717</v>
      </c>
      <c r="L41" s="26"/>
      <c r="M41" s="28">
        <v>0.49306011123211702</v>
      </c>
      <c r="N41" s="26">
        <v>0.50780272942028093</v>
      </c>
      <c r="O41" s="28">
        <v>0.43268388685476811</v>
      </c>
      <c r="P41" s="26">
        <v>0.87754794394851032</v>
      </c>
      <c r="Q41" s="26">
        <v>0.85207081763567871</v>
      </c>
      <c r="R41" s="26"/>
      <c r="S41" s="27">
        <v>2.419914994115278</v>
      </c>
      <c r="T41" s="27">
        <v>3.9071747030066817</v>
      </c>
      <c r="U41" s="26">
        <v>0.67734392006500321</v>
      </c>
      <c r="V41" s="26">
        <v>0.51213289575348653</v>
      </c>
      <c r="W41" s="9"/>
    </row>
    <row r="42" spans="1:23" x14ac:dyDescent="0.35">
      <c r="A42" s="2" t="s">
        <v>171</v>
      </c>
      <c r="B42" s="2" t="s">
        <v>172</v>
      </c>
      <c r="C42" s="2" t="s">
        <v>173</v>
      </c>
      <c r="D42" s="2" t="s">
        <v>19</v>
      </c>
      <c r="E42" s="8" t="s">
        <v>174</v>
      </c>
      <c r="F42" s="9"/>
      <c r="G42" s="28">
        <v>0.35436872406827025</v>
      </c>
      <c r="H42" s="26">
        <v>1.0952969440517266</v>
      </c>
      <c r="I42" s="26">
        <v>0.83220790862144545</v>
      </c>
      <c r="J42" s="29">
        <v>2.3484236957128246</v>
      </c>
      <c r="K42" s="26">
        <v>0.75980117824755233</v>
      </c>
      <c r="L42" s="26"/>
      <c r="M42" s="28">
        <v>0.39162343073738543</v>
      </c>
      <c r="N42" s="28">
        <v>0.42841397426198091</v>
      </c>
      <c r="O42" s="28">
        <v>0.35565088155211549</v>
      </c>
      <c r="P42" s="26">
        <v>0.90814505373813448</v>
      </c>
      <c r="Q42" s="26">
        <v>0.8301570511671269</v>
      </c>
      <c r="R42" s="26"/>
      <c r="S42" s="26">
        <v>1.7162677423288217</v>
      </c>
      <c r="T42" s="26">
        <v>1.8966985957407236</v>
      </c>
      <c r="U42" s="26">
        <v>0.67130022445676041</v>
      </c>
      <c r="V42" s="26">
        <v>0.73346110895511751</v>
      </c>
      <c r="W42" s="9"/>
    </row>
    <row r="43" spans="1:23" x14ac:dyDescent="0.35">
      <c r="A43" s="2" t="s">
        <v>175</v>
      </c>
      <c r="B43" s="2" t="s">
        <v>176</v>
      </c>
      <c r="C43" s="2" t="s">
        <v>177</v>
      </c>
      <c r="D43" s="2" t="s">
        <v>19</v>
      </c>
      <c r="E43" s="8" t="s">
        <v>178</v>
      </c>
      <c r="F43" s="9"/>
      <c r="G43" s="26">
        <v>1.2466066632793786</v>
      </c>
      <c r="H43" s="26">
        <v>1.1609113014444363</v>
      </c>
      <c r="I43" s="27">
        <v>3.50771817763906</v>
      </c>
      <c r="J43" s="29">
        <v>2.8138131144041068</v>
      </c>
      <c r="K43" s="27">
        <v>3.0215212594404628</v>
      </c>
      <c r="L43" s="26"/>
      <c r="M43" s="26">
        <v>1.2225505823563556</v>
      </c>
      <c r="N43" s="28">
        <v>0.48191056491365569</v>
      </c>
      <c r="O43" s="26">
        <v>0.95865903352121562</v>
      </c>
      <c r="P43" s="26">
        <v>0.78414672354373016</v>
      </c>
      <c r="Q43" s="26">
        <v>1.9892882690649858</v>
      </c>
      <c r="R43" s="26"/>
      <c r="S43" s="27">
        <v>2.0529203261474436</v>
      </c>
      <c r="T43" s="27">
        <v>2.0133046085766688</v>
      </c>
      <c r="U43" s="26">
        <v>0.85219602295670471</v>
      </c>
      <c r="V43" s="26">
        <v>0.56106292355710363</v>
      </c>
      <c r="W43" s="9"/>
    </row>
    <row r="44" spans="1:23" x14ac:dyDescent="0.35">
      <c r="A44" s="2" t="s">
        <v>35</v>
      </c>
      <c r="B44" s="8" t="s">
        <v>10</v>
      </c>
      <c r="C44" s="8" t="s">
        <v>36</v>
      </c>
      <c r="D44" s="8" t="s">
        <v>9</v>
      </c>
      <c r="E44" s="8" t="s">
        <v>37</v>
      </c>
      <c r="F44" s="9"/>
      <c r="G44" s="26">
        <v>0.88595324748040316</v>
      </c>
      <c r="H44" s="26">
        <v>0.99298362262038076</v>
      </c>
      <c r="I44" s="26">
        <v>0.94872153788727132</v>
      </c>
      <c r="J44" s="26">
        <v>1.0708483100946662</v>
      </c>
      <c r="K44" s="26">
        <v>0.95542516137747935</v>
      </c>
      <c r="L44" s="26"/>
      <c r="M44" s="26">
        <v>0.79947256211540996</v>
      </c>
      <c r="N44" s="26">
        <v>0.96303893138255425</v>
      </c>
      <c r="O44" s="26">
        <v>0.84816457678667057</v>
      </c>
      <c r="P44" s="26">
        <v>1.0609051729585581</v>
      </c>
      <c r="Q44" s="26">
        <v>0.88071681128096435</v>
      </c>
      <c r="R44" s="26"/>
      <c r="S44" s="26">
        <v>1.1544536207540126</v>
      </c>
      <c r="T44" s="26">
        <v>1.0417637687456387</v>
      </c>
      <c r="U44" s="26">
        <v>1.1196395951906868</v>
      </c>
      <c r="V44" s="26">
        <v>1.0320906900113116</v>
      </c>
      <c r="W44" s="9"/>
    </row>
    <row r="45" spans="1:23" x14ac:dyDescent="0.35">
      <c r="A45" s="6" t="s">
        <v>25</v>
      </c>
      <c r="B45" s="6" t="s">
        <v>26</v>
      </c>
      <c r="C45" s="6" t="s">
        <v>27</v>
      </c>
      <c r="D45" s="6" t="s">
        <v>19</v>
      </c>
      <c r="E45" s="6" t="s">
        <v>28</v>
      </c>
      <c r="F45" s="7"/>
      <c r="G45" s="25">
        <v>1.0314503085125502</v>
      </c>
      <c r="H45" s="25">
        <v>1.0003095109726632</v>
      </c>
      <c r="I45" s="25">
        <v>0.94223127458615386</v>
      </c>
      <c r="J45" s="25">
        <v>0.91350137453053004</v>
      </c>
      <c r="K45" s="25">
        <v>0.94193973390292351</v>
      </c>
      <c r="L45" s="25"/>
      <c r="M45" s="25">
        <v>0.6506322575708301</v>
      </c>
      <c r="N45" s="25">
        <v>1.1402540508484305</v>
      </c>
      <c r="O45" s="25">
        <v>0.77528073766571659</v>
      </c>
      <c r="P45" s="25">
        <v>1.1915805413034208</v>
      </c>
      <c r="Q45" s="25">
        <v>0.67991930139502887</v>
      </c>
      <c r="R45" s="25"/>
      <c r="S45" s="25">
        <v>1.3917477052923046</v>
      </c>
      <c r="T45" s="25">
        <v>0.87790555103831913</v>
      </c>
      <c r="U45" s="25">
        <v>1.5864549335090015</v>
      </c>
      <c r="V45" s="25">
        <v>1.1451489848683931</v>
      </c>
      <c r="W45" s="9"/>
    </row>
    <row r="46" spans="1:23" x14ac:dyDescent="0.35">
      <c r="A46" s="2"/>
      <c r="B46" s="2"/>
      <c r="C46" s="2"/>
      <c r="D46" s="2"/>
      <c r="E46" s="2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9"/>
    </row>
    <row r="47" spans="1:23" x14ac:dyDescent="0.35">
      <c r="A47" s="1" t="s">
        <v>244</v>
      </c>
      <c r="B47" s="2"/>
      <c r="C47" s="2"/>
      <c r="D47" s="2"/>
      <c r="E47" s="8"/>
      <c r="F47" s="9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9"/>
    </row>
    <row r="48" spans="1:23" x14ac:dyDescent="0.35">
      <c r="A48" s="2" t="s">
        <v>51</v>
      </c>
      <c r="B48" s="2" t="s">
        <v>32</v>
      </c>
      <c r="C48" s="2" t="s">
        <v>265</v>
      </c>
      <c r="D48" s="2" t="s">
        <v>8</v>
      </c>
      <c r="E48" s="8" t="s">
        <v>266</v>
      </c>
      <c r="F48" s="9"/>
      <c r="G48" s="26">
        <v>0.74877443713060154</v>
      </c>
      <c r="H48" s="26">
        <v>0.67597699104548414</v>
      </c>
      <c r="I48" s="26">
        <v>0.8033811698195259</v>
      </c>
      <c r="J48" s="26">
        <v>1.0729281476250503</v>
      </c>
      <c r="K48" s="26">
        <v>1.1884741351580548</v>
      </c>
      <c r="L48" s="26"/>
      <c r="M48" s="26">
        <v>0.75797354357208513</v>
      </c>
      <c r="N48" s="26">
        <v>0.87234150293700619</v>
      </c>
      <c r="O48" s="26">
        <v>0.88271061529112982</v>
      </c>
      <c r="P48" s="26">
        <v>1.1645665244873837</v>
      </c>
      <c r="Q48" s="26">
        <v>1.0118865287495926</v>
      </c>
      <c r="R48" s="26"/>
      <c r="S48" s="26">
        <v>1.2686750084010359</v>
      </c>
      <c r="T48" s="26">
        <v>1.2842613797609541</v>
      </c>
      <c r="U48" s="26">
        <v>1.6372123285668332</v>
      </c>
      <c r="V48" s="26">
        <v>1.3939496459964693</v>
      </c>
      <c r="W48" s="9"/>
    </row>
    <row r="49" spans="1:23" x14ac:dyDescent="0.35">
      <c r="A49" s="2" t="s">
        <v>77</v>
      </c>
      <c r="B49" s="2" t="s">
        <v>60</v>
      </c>
      <c r="C49" s="2" t="s">
        <v>267</v>
      </c>
      <c r="D49" s="2" t="s">
        <v>8</v>
      </c>
      <c r="E49" s="8" t="s">
        <v>268</v>
      </c>
      <c r="F49" s="9"/>
      <c r="G49" s="28">
        <v>0.49303164622203893</v>
      </c>
      <c r="H49" s="26">
        <v>0.75030924646943609</v>
      </c>
      <c r="I49" s="28">
        <v>0.46343675909700027</v>
      </c>
      <c r="J49" s="26">
        <v>0.93997365615003448</v>
      </c>
      <c r="K49" s="26">
        <v>0.61766099948480169</v>
      </c>
      <c r="L49" s="26"/>
      <c r="M49" s="26">
        <v>0.7781792933676287</v>
      </c>
      <c r="N49" s="26">
        <v>0.93366050717205018</v>
      </c>
      <c r="O49" s="26">
        <v>0.74608259298417257</v>
      </c>
      <c r="P49" s="26">
        <v>0.95875410633897062</v>
      </c>
      <c r="Q49" s="26">
        <v>0.79909408961076278</v>
      </c>
      <c r="R49" s="26"/>
      <c r="S49" s="26">
        <v>0.6532419338212555</v>
      </c>
      <c r="T49" s="26">
        <v>1.0310481088879131</v>
      </c>
      <c r="U49" s="26">
        <v>0.81287308947278025</v>
      </c>
      <c r="V49" s="26">
        <v>1.0516482049913252</v>
      </c>
      <c r="W49" s="9"/>
    </row>
    <row r="50" spans="1:23" x14ac:dyDescent="0.35">
      <c r="A50" s="2" t="s">
        <v>111</v>
      </c>
      <c r="B50" s="2" t="s">
        <v>112</v>
      </c>
      <c r="C50" s="2" t="s">
        <v>261</v>
      </c>
      <c r="D50" s="2" t="s">
        <v>8</v>
      </c>
      <c r="E50" s="8" t="s">
        <v>262</v>
      </c>
      <c r="F50" s="9"/>
      <c r="G50" s="26">
        <v>0.66072738504304851</v>
      </c>
      <c r="H50" s="26">
        <v>1.0281263271688352</v>
      </c>
      <c r="I50" s="28">
        <v>0.35641287981159031</v>
      </c>
      <c r="J50" s="26">
        <v>0.53942501533876763</v>
      </c>
      <c r="K50" s="28">
        <v>0.34666253590942375</v>
      </c>
      <c r="L50" s="26"/>
      <c r="M50" s="26">
        <v>1.3317435900481676</v>
      </c>
      <c r="N50" s="27">
        <v>3.5350505728421169</v>
      </c>
      <c r="O50" s="26">
        <v>1.4680140879367589</v>
      </c>
      <c r="P50" s="26">
        <v>1.1023248761299933</v>
      </c>
      <c r="Q50" s="28">
        <v>0.41527385752688173</v>
      </c>
      <c r="R50" s="26"/>
      <c r="S50" s="28">
        <v>0.32502799119725106</v>
      </c>
      <c r="T50" s="26">
        <v>0.65511730505156751</v>
      </c>
      <c r="U50" s="26">
        <v>1.1175575958992847</v>
      </c>
      <c r="V50" s="26">
        <v>1.3387441842830758</v>
      </c>
      <c r="W50" s="9"/>
    </row>
    <row r="51" spans="1:23" x14ac:dyDescent="0.35">
      <c r="A51" s="2" t="s">
        <v>145</v>
      </c>
      <c r="B51" s="2" t="s">
        <v>146</v>
      </c>
      <c r="C51" s="2" t="s">
        <v>269</v>
      </c>
      <c r="D51" s="2" t="s">
        <v>8</v>
      </c>
      <c r="E51" s="8" t="s">
        <v>199</v>
      </c>
      <c r="F51" s="9"/>
      <c r="G51" s="27">
        <v>8.4623555852091155</v>
      </c>
      <c r="H51" s="26">
        <v>0.76248375882290964</v>
      </c>
      <c r="I51" s="27">
        <v>8.2202303613442425</v>
      </c>
      <c r="J51" s="26">
        <v>0.97138796385629667</v>
      </c>
      <c r="K51" s="27">
        <v>10.780859613369717</v>
      </c>
      <c r="L51" s="26"/>
      <c r="M51" s="27">
        <v>14.66826519009245</v>
      </c>
      <c r="N51" s="27">
        <v>2.6105205912888714</v>
      </c>
      <c r="O51" s="29">
        <v>13.771691303702971</v>
      </c>
      <c r="P51" s="26">
        <v>0.93887662414263806</v>
      </c>
      <c r="Q51" s="27">
        <v>5.2754578338351985</v>
      </c>
      <c r="R51" s="26"/>
      <c r="S51" s="28">
        <v>0.35514625838395897</v>
      </c>
      <c r="T51" s="26">
        <v>0.61559449337607497</v>
      </c>
      <c r="U51" s="26">
        <v>1.2159165486511692</v>
      </c>
      <c r="V51" s="26">
        <v>0.5949911891920755</v>
      </c>
      <c r="W51" s="9"/>
    </row>
    <row r="52" spans="1:23" x14ac:dyDescent="0.35">
      <c r="A52" s="8" t="s">
        <v>147</v>
      </c>
      <c r="B52" s="8" t="s">
        <v>148</v>
      </c>
      <c r="C52" s="8" t="s">
        <v>270</v>
      </c>
      <c r="D52" s="8" t="s">
        <v>8</v>
      </c>
      <c r="E52" s="8" t="s">
        <v>271</v>
      </c>
      <c r="F52" s="9"/>
      <c r="G52" s="28">
        <v>0.46702504543914236</v>
      </c>
      <c r="H52" s="26">
        <v>0.57260250762453413</v>
      </c>
      <c r="I52" s="28">
        <v>0.45591479005575924</v>
      </c>
      <c r="J52" s="26">
        <v>0.97621057908588993</v>
      </c>
      <c r="K52" s="26">
        <v>0.79621514748012756</v>
      </c>
      <c r="L52" s="26"/>
      <c r="M52" s="26">
        <v>0.52669454805772198</v>
      </c>
      <c r="N52" s="26">
        <v>0.91926537139603715</v>
      </c>
      <c r="O52" s="26">
        <v>0.69646961305150523</v>
      </c>
      <c r="P52" s="26">
        <v>1.3223406538378997</v>
      </c>
      <c r="Q52" s="26">
        <v>0.75763716846400475</v>
      </c>
      <c r="R52" s="26"/>
      <c r="S52" s="27">
        <v>3.6793228797634088</v>
      </c>
      <c r="T52" s="27">
        <v>4.1494119431929875</v>
      </c>
      <c r="U52" s="27">
        <v>5.9068447457262367</v>
      </c>
      <c r="V52" s="27">
        <v>5.6206480646240236</v>
      </c>
      <c r="W52" s="9"/>
    </row>
    <row r="53" spans="1:23" x14ac:dyDescent="0.35">
      <c r="A53" s="6" t="s">
        <v>2</v>
      </c>
      <c r="B53" s="6" t="s">
        <v>3</v>
      </c>
      <c r="C53" s="6" t="s">
        <v>272</v>
      </c>
      <c r="D53" s="6" t="s">
        <v>4</v>
      </c>
      <c r="E53" s="6" t="s">
        <v>273</v>
      </c>
      <c r="F53" s="7"/>
      <c r="G53" s="30">
        <v>36.095953565004464</v>
      </c>
      <c r="H53" s="25">
        <v>1.3326027480085252</v>
      </c>
      <c r="I53" s="30">
        <v>22.742264612966128</v>
      </c>
      <c r="J53" s="25">
        <v>0.63005025125628145</v>
      </c>
      <c r="K53" s="30">
        <v>17.066049613774798</v>
      </c>
      <c r="L53" s="25"/>
      <c r="M53" s="30">
        <v>30.871022210676713</v>
      </c>
      <c r="N53" s="30">
        <v>21.082088582932847</v>
      </c>
      <c r="O53" s="32">
        <v>24.447071048188079</v>
      </c>
      <c r="P53" s="25">
        <v>0.7919099951194063</v>
      </c>
      <c r="Q53" s="25">
        <v>1.1596133348941231</v>
      </c>
      <c r="R53" s="25"/>
      <c r="S53" s="25">
        <v>0.58187342231358741</v>
      </c>
      <c r="T53" s="31">
        <v>0.49764656616415415</v>
      </c>
      <c r="U53" s="30">
        <v>9.2053742584589546</v>
      </c>
      <c r="V53" s="25">
        <v>0.62549183814537146</v>
      </c>
      <c r="W53" s="9"/>
    </row>
    <row r="54" spans="1:23" x14ac:dyDescent="0.35">
      <c r="A54" s="2"/>
      <c r="B54" s="2"/>
      <c r="C54" s="2"/>
      <c r="D54" s="2"/>
      <c r="E54" s="2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9"/>
    </row>
    <row r="55" spans="1:23" x14ac:dyDescent="0.35">
      <c r="A55" s="1" t="s">
        <v>206</v>
      </c>
      <c r="B55" s="2"/>
      <c r="C55" s="2"/>
      <c r="D55" s="2"/>
      <c r="E55" s="8"/>
      <c r="F55" s="9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9"/>
    </row>
    <row r="56" spans="1:23" x14ac:dyDescent="0.35">
      <c r="A56" s="2" t="s">
        <v>11</v>
      </c>
      <c r="B56" s="2" t="s">
        <v>12</v>
      </c>
      <c r="C56" s="2" t="s">
        <v>13</v>
      </c>
      <c r="D56" s="2" t="s">
        <v>8</v>
      </c>
      <c r="E56" s="8" t="s">
        <v>14</v>
      </c>
      <c r="F56" s="9"/>
      <c r="G56" s="26">
        <v>0.76873512249583953</v>
      </c>
      <c r="H56" s="26">
        <v>0.68538950095847984</v>
      </c>
      <c r="I56" s="26">
        <v>0.85568031008405132</v>
      </c>
      <c r="J56" s="26">
        <v>1.1131016198478461</v>
      </c>
      <c r="K56" s="26">
        <v>1.2484584442677178</v>
      </c>
      <c r="L56" s="26"/>
      <c r="M56" s="26">
        <v>0.93064512861378035</v>
      </c>
      <c r="N56" s="26">
        <v>0.9995880577259435</v>
      </c>
      <c r="O56" s="26">
        <v>0.94714307903213824</v>
      </c>
      <c r="P56" s="26">
        <v>1.0177274343475391</v>
      </c>
      <c r="Q56" s="26">
        <v>0.9475334080990151</v>
      </c>
      <c r="R56" s="26"/>
      <c r="S56" s="26">
        <v>0.77983927029133582</v>
      </c>
      <c r="T56" s="26">
        <v>0.94408801778441531</v>
      </c>
      <c r="U56" s="26">
        <v>1.1373358075062718</v>
      </c>
      <c r="V56" s="26">
        <v>0.86319547021171839</v>
      </c>
      <c r="W56" s="9"/>
    </row>
    <row r="57" spans="1:23" x14ac:dyDescent="0.35">
      <c r="A57" s="2" t="s">
        <v>59</v>
      </c>
      <c r="B57" s="2" t="s">
        <v>60</v>
      </c>
      <c r="C57" s="2" t="s">
        <v>256</v>
      </c>
      <c r="D57" s="2" t="s">
        <v>8</v>
      </c>
      <c r="E57" s="8" t="s">
        <v>255</v>
      </c>
      <c r="F57" s="9"/>
      <c r="G57" s="26">
        <v>1.2130451697164215</v>
      </c>
      <c r="H57" s="26">
        <v>0.69782418406902591</v>
      </c>
      <c r="I57" s="26">
        <v>1.7241743431564616</v>
      </c>
      <c r="J57" s="26">
        <v>1.4213603798113543</v>
      </c>
      <c r="K57" s="27">
        <v>2.4707861700962677</v>
      </c>
      <c r="L57" s="26"/>
      <c r="M57" s="26">
        <v>1.1319343166392066</v>
      </c>
      <c r="N57" s="26">
        <v>0.95712292374518138</v>
      </c>
      <c r="O57" s="26">
        <v>1.260486712757487</v>
      </c>
      <c r="P57" s="26">
        <v>1.1135687771177056</v>
      </c>
      <c r="Q57" s="26">
        <v>1.316953843112707</v>
      </c>
      <c r="R57" s="26"/>
      <c r="S57" s="26">
        <v>0.8812401872924569</v>
      </c>
      <c r="T57" s="26">
        <v>0.82231563514744022</v>
      </c>
      <c r="U57" s="26">
        <v>1.2086929685711159</v>
      </c>
      <c r="V57" s="26">
        <v>0.64424549132109532</v>
      </c>
      <c r="W57" s="9"/>
    </row>
    <row r="58" spans="1:23" x14ac:dyDescent="0.35">
      <c r="A58" s="2" t="s">
        <v>111</v>
      </c>
      <c r="B58" s="2" t="s">
        <v>112</v>
      </c>
      <c r="C58" s="2" t="s">
        <v>113</v>
      </c>
      <c r="D58" s="2" t="s">
        <v>8</v>
      </c>
      <c r="E58" s="8" t="s">
        <v>114</v>
      </c>
      <c r="F58" s="9"/>
      <c r="G58" s="26">
        <v>0.66072738504304851</v>
      </c>
      <c r="H58" s="26">
        <v>1.0281263271688352</v>
      </c>
      <c r="I58" s="28">
        <v>0.35641287981159031</v>
      </c>
      <c r="J58" s="26">
        <v>0.53942501533876763</v>
      </c>
      <c r="K58" s="28">
        <v>0.34666253590942375</v>
      </c>
      <c r="L58" s="26"/>
      <c r="M58" s="26">
        <v>1.3317435900481676</v>
      </c>
      <c r="N58" s="27">
        <v>3.5350505728421169</v>
      </c>
      <c r="O58" s="26">
        <v>1.4680140879367589</v>
      </c>
      <c r="P58" s="26">
        <v>1.1023248761299933</v>
      </c>
      <c r="Q58" s="28">
        <v>0.41527385752688173</v>
      </c>
      <c r="R58" s="26"/>
      <c r="S58" s="28">
        <v>0.32502799119725106</v>
      </c>
      <c r="T58" s="26">
        <v>0.65511730505156751</v>
      </c>
      <c r="U58" s="26">
        <v>1.1175575958992847</v>
      </c>
      <c r="V58" s="26">
        <v>1.3387441842830758</v>
      </c>
      <c r="W58" s="9"/>
    </row>
    <row r="59" spans="1:23" x14ac:dyDescent="0.35">
      <c r="A59" s="2" t="s">
        <v>129</v>
      </c>
      <c r="B59" s="2" t="s">
        <v>130</v>
      </c>
      <c r="C59" s="2" t="s">
        <v>131</v>
      </c>
      <c r="D59" s="2" t="s">
        <v>8</v>
      </c>
      <c r="E59" s="8" t="s">
        <v>132</v>
      </c>
      <c r="F59" s="9"/>
      <c r="G59" s="26">
        <v>0.7072197846031113</v>
      </c>
      <c r="H59" s="26">
        <v>0.75924411647387324</v>
      </c>
      <c r="I59" s="26">
        <v>0.67299561228560034</v>
      </c>
      <c r="J59" s="26">
        <v>0.95160744500846028</v>
      </c>
      <c r="K59" s="26">
        <v>0.88640214350447222</v>
      </c>
      <c r="L59" s="26"/>
      <c r="M59" s="26">
        <v>0.86417574251677787</v>
      </c>
      <c r="N59" s="26">
        <v>0.9372547198290877</v>
      </c>
      <c r="O59" s="26">
        <v>0.90936534844297889</v>
      </c>
      <c r="P59" s="26">
        <v>1.0522921481163001</v>
      </c>
      <c r="Q59" s="26">
        <v>0.97024355194370793</v>
      </c>
      <c r="R59" s="26"/>
      <c r="S59" s="26">
        <v>0.85885520542481053</v>
      </c>
      <c r="T59" s="26">
        <v>1.04946418499718</v>
      </c>
      <c r="U59" s="26">
        <v>1.0602203921877669</v>
      </c>
      <c r="V59" s="26">
        <v>1.1605026078710288</v>
      </c>
      <c r="W59" s="9"/>
    </row>
    <row r="60" spans="1:23" x14ac:dyDescent="0.35">
      <c r="A60" s="2" t="s">
        <v>133</v>
      </c>
      <c r="B60" s="2" t="s">
        <v>134</v>
      </c>
      <c r="C60" s="2" t="s">
        <v>135</v>
      </c>
      <c r="D60" s="2" t="s">
        <v>8</v>
      </c>
      <c r="E60" s="8" t="s">
        <v>136</v>
      </c>
      <c r="F60" s="9"/>
      <c r="G60" s="26">
        <v>1.0479707578098505</v>
      </c>
      <c r="H60" s="26">
        <v>0.64051136149527077</v>
      </c>
      <c r="I60" s="26">
        <v>1.1678976523344766</v>
      </c>
      <c r="J60" s="26">
        <v>1.1144372527867674</v>
      </c>
      <c r="K60" s="26">
        <v>1.823383194340261</v>
      </c>
      <c r="L60" s="26"/>
      <c r="M60" s="26">
        <v>1.7052778667287705</v>
      </c>
      <c r="N60" s="26">
        <v>1.1111758027422782</v>
      </c>
      <c r="O60" s="26">
        <v>1.7977351459928386</v>
      </c>
      <c r="P60" s="26">
        <v>1.0542183072143125</v>
      </c>
      <c r="Q60" s="26">
        <v>1.6178674351585014</v>
      </c>
      <c r="R60" s="26"/>
      <c r="S60" s="26">
        <v>0.64722839808569177</v>
      </c>
      <c r="T60" s="26">
        <v>1.0531823085221144</v>
      </c>
      <c r="U60" s="26">
        <v>1.122828692876789</v>
      </c>
      <c r="V60" s="26">
        <v>0.99627329192546588</v>
      </c>
      <c r="W60" s="9"/>
    </row>
    <row r="61" spans="1:23" x14ac:dyDescent="0.35">
      <c r="A61" s="2" t="s">
        <v>149</v>
      </c>
      <c r="B61" s="2" t="s">
        <v>150</v>
      </c>
      <c r="C61" s="2" t="s">
        <v>151</v>
      </c>
      <c r="D61" s="2" t="s">
        <v>8</v>
      </c>
      <c r="E61" s="8" t="s">
        <v>152</v>
      </c>
      <c r="F61" s="9"/>
      <c r="G61" s="27">
        <v>3.7795180951537506</v>
      </c>
      <c r="H61" s="26">
        <v>1.4043053877442577</v>
      </c>
      <c r="I61" s="27">
        <v>3.7101865499332618</v>
      </c>
      <c r="J61" s="26">
        <v>0.98165598272716614</v>
      </c>
      <c r="K61" s="27">
        <v>2.6420083425678169</v>
      </c>
      <c r="L61" s="26"/>
      <c r="M61" s="26">
        <v>1.785395527411433</v>
      </c>
      <c r="N61" s="26">
        <v>0.65751788786118504</v>
      </c>
      <c r="O61" s="26">
        <v>1.7110269003515244</v>
      </c>
      <c r="P61" s="26">
        <v>0.958346133437596</v>
      </c>
      <c r="Q61" s="27">
        <v>2.6022514853812706</v>
      </c>
      <c r="R61" s="26"/>
      <c r="S61" s="27">
        <v>2.5373700824260981</v>
      </c>
      <c r="T61" s="26">
        <v>1.1986208512561298</v>
      </c>
      <c r="U61" s="26">
        <v>1.1880366136021692</v>
      </c>
      <c r="V61" s="26">
        <v>1.1701590765715846</v>
      </c>
      <c r="W61" s="9"/>
    </row>
    <row r="62" spans="1:23" x14ac:dyDescent="0.35">
      <c r="A62" s="2" t="s">
        <v>153</v>
      </c>
      <c r="B62" s="2" t="s">
        <v>154</v>
      </c>
      <c r="C62" s="2" t="s">
        <v>155</v>
      </c>
      <c r="D62" s="2" t="s">
        <v>8</v>
      </c>
      <c r="E62" s="8" t="s">
        <v>156</v>
      </c>
      <c r="F62" s="9"/>
      <c r="G62" s="26">
        <v>0.85270230457705465</v>
      </c>
      <c r="H62" s="26">
        <v>0.59136080416151826</v>
      </c>
      <c r="I62" s="26">
        <v>1.267020495389527</v>
      </c>
      <c r="J62" s="26">
        <v>1.4858884379560537</v>
      </c>
      <c r="K62" s="27">
        <v>2.142550683902726</v>
      </c>
      <c r="L62" s="26"/>
      <c r="M62" s="26">
        <v>0.54373033895127187</v>
      </c>
      <c r="N62" s="26">
        <v>0.59757505051978077</v>
      </c>
      <c r="O62" s="26">
        <v>0.56490073123476592</v>
      </c>
      <c r="P62" s="26">
        <v>1.0389354626124538</v>
      </c>
      <c r="Q62" s="26">
        <v>0.94532181479699628</v>
      </c>
      <c r="R62" s="26"/>
      <c r="S62" s="26">
        <v>1.0553520625107184</v>
      </c>
      <c r="T62" s="26">
        <v>0.67295107751174454</v>
      </c>
      <c r="U62" s="26">
        <v>1.0664421071416621</v>
      </c>
      <c r="V62" s="28">
        <v>0.47052842001513145</v>
      </c>
      <c r="W62" s="9"/>
    </row>
    <row r="63" spans="1:23" x14ac:dyDescent="0.35">
      <c r="A63" s="8" t="s">
        <v>48</v>
      </c>
      <c r="B63" s="8" t="s">
        <v>15</v>
      </c>
      <c r="C63" s="8" t="s">
        <v>49</v>
      </c>
      <c r="D63" s="8" t="s">
        <v>9</v>
      </c>
      <c r="E63" s="8" t="s">
        <v>50</v>
      </c>
      <c r="F63" s="9"/>
      <c r="G63" s="26">
        <v>1.2122735701041221</v>
      </c>
      <c r="H63" s="26">
        <v>0.73491655969191272</v>
      </c>
      <c r="I63" s="26">
        <v>1.2029845956354301</v>
      </c>
      <c r="J63" s="26">
        <v>0.99233755919639977</v>
      </c>
      <c r="K63" s="26">
        <v>1.6368995633187773</v>
      </c>
      <c r="L63" s="26"/>
      <c r="M63" s="26">
        <v>0.94066426629436406</v>
      </c>
      <c r="N63" s="26">
        <v>0.94340142552722461</v>
      </c>
      <c r="O63" s="26">
        <v>1.274900800940554</v>
      </c>
      <c r="P63" s="26">
        <v>1.3553196890989336</v>
      </c>
      <c r="Q63" s="26">
        <v>1.351387401421478</v>
      </c>
      <c r="R63" s="26"/>
      <c r="S63" s="26">
        <v>0.97054628441021251</v>
      </c>
      <c r="T63" s="26">
        <v>0.75309586139953533</v>
      </c>
      <c r="U63" s="26">
        <v>1.2458757884522076</v>
      </c>
      <c r="V63" s="26">
        <v>1.0285669823484949</v>
      </c>
      <c r="W63" s="9"/>
    </row>
    <row r="64" spans="1:23" x14ac:dyDescent="0.35">
      <c r="A64" s="6" t="s">
        <v>141</v>
      </c>
      <c r="B64" s="6" t="s">
        <v>142</v>
      </c>
      <c r="C64" s="6" t="s">
        <v>143</v>
      </c>
      <c r="D64" s="6" t="s">
        <v>19</v>
      </c>
      <c r="E64" s="6" t="s">
        <v>144</v>
      </c>
      <c r="F64" s="7"/>
      <c r="G64" s="31">
        <v>0.27850432900432903</v>
      </c>
      <c r="H64" s="25">
        <v>0.68555194805194808</v>
      </c>
      <c r="I64" s="31">
        <v>0.29703030303030303</v>
      </c>
      <c r="J64" s="25">
        <v>1.066519519076079</v>
      </c>
      <c r="K64" s="31">
        <v>0.43327176572736603</v>
      </c>
      <c r="L64" s="25"/>
      <c r="M64" s="31">
        <v>0.245248354529228</v>
      </c>
      <c r="N64" s="25">
        <v>0.98218568719321719</v>
      </c>
      <c r="O64" s="31">
        <v>0.2637494422132976</v>
      </c>
      <c r="P64" s="25">
        <v>1.0754381725397659</v>
      </c>
      <c r="Q64" s="31">
        <v>0.26853317621336137</v>
      </c>
      <c r="R64" s="25"/>
      <c r="S64" s="25">
        <v>0.62088311688311693</v>
      </c>
      <c r="T64" s="25">
        <v>0.54674397096425709</v>
      </c>
      <c r="U64" s="25">
        <v>0.88953508564211847</v>
      </c>
      <c r="V64" s="25">
        <v>0.55131605794735761</v>
      </c>
      <c r="W64" s="9"/>
    </row>
    <row r="65" spans="1:23" x14ac:dyDescent="0.35">
      <c r="A65" s="2"/>
      <c r="B65" s="2"/>
      <c r="C65" s="2"/>
      <c r="D65" s="2"/>
      <c r="E65" s="8"/>
      <c r="F65" s="9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9"/>
    </row>
    <row r="66" spans="1:23" x14ac:dyDescent="0.35">
      <c r="A66" s="1" t="s">
        <v>205</v>
      </c>
      <c r="B66" s="2"/>
      <c r="C66" s="2"/>
      <c r="D66" s="2"/>
      <c r="E66" s="8"/>
      <c r="F66" s="9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9"/>
    </row>
    <row r="67" spans="1:23" x14ac:dyDescent="0.35">
      <c r="A67" s="2" t="s">
        <v>30</v>
      </c>
      <c r="B67" s="2" t="s">
        <v>31</v>
      </c>
      <c r="C67" s="2" t="s">
        <v>229</v>
      </c>
      <c r="D67" s="2" t="s">
        <v>8</v>
      </c>
      <c r="E67" s="8" t="s">
        <v>230</v>
      </c>
      <c r="F67" s="9"/>
      <c r="G67" s="27">
        <v>2.0687687885370725</v>
      </c>
      <c r="H67" s="26">
        <v>0.52538783929080812</v>
      </c>
      <c r="I67" s="26">
        <v>1.9299804708928532</v>
      </c>
      <c r="J67" s="26">
        <v>0.93291260076368265</v>
      </c>
      <c r="K67" s="27">
        <v>3.6734395556205235</v>
      </c>
      <c r="L67" s="26"/>
      <c r="M67" s="26">
        <v>1.16559439559654</v>
      </c>
      <c r="N67" s="26">
        <v>0.9986346415040388</v>
      </c>
      <c r="O67" s="26">
        <v>1.6946529415969689</v>
      </c>
      <c r="P67" s="26">
        <v>1.4538959246879888</v>
      </c>
      <c r="Q67" s="26">
        <v>1.6969699138862842</v>
      </c>
      <c r="R67" s="26"/>
      <c r="S67" s="26">
        <v>1.0231935575889233</v>
      </c>
      <c r="T67" s="26">
        <v>0.57649200961674441</v>
      </c>
      <c r="U67" s="26">
        <v>1.9448423719729084</v>
      </c>
      <c r="V67" s="26">
        <v>0.8984329107687643</v>
      </c>
      <c r="W67" s="9"/>
    </row>
    <row r="68" spans="1:23" x14ac:dyDescent="0.35">
      <c r="A68" s="2" t="s">
        <v>61</v>
      </c>
      <c r="B68" s="2" t="s">
        <v>62</v>
      </c>
      <c r="C68" s="2" t="s">
        <v>231</v>
      </c>
      <c r="D68" s="2" t="s">
        <v>8</v>
      </c>
      <c r="E68" s="8" t="s">
        <v>232</v>
      </c>
      <c r="F68" s="9"/>
      <c r="G68" s="26">
        <v>1.4095303122866281</v>
      </c>
      <c r="H68" s="26">
        <v>0.6921335393682394</v>
      </c>
      <c r="I68" s="26">
        <v>1.331674273187911</v>
      </c>
      <c r="J68" s="26">
        <v>0.94476455141116189</v>
      </c>
      <c r="K68" s="26">
        <v>1.9240134994807894</v>
      </c>
      <c r="L68" s="26"/>
      <c r="M68" s="27">
        <v>2.8472591459065502</v>
      </c>
      <c r="N68" s="26">
        <v>1.1517941668503844</v>
      </c>
      <c r="O68" s="26">
        <v>1.400688617706942</v>
      </c>
      <c r="P68" s="28">
        <v>0.49194279337751401</v>
      </c>
      <c r="Q68" s="26">
        <v>1.2160928211133131</v>
      </c>
      <c r="R68" s="26"/>
      <c r="S68" s="28">
        <v>0.27710856362525604</v>
      </c>
      <c r="T68" s="26">
        <v>0.55976085460061697</v>
      </c>
      <c r="U68" s="28">
        <v>0.46114226375908618</v>
      </c>
      <c r="V68" s="28">
        <v>0.29146978262922835</v>
      </c>
      <c r="W68" s="9"/>
    </row>
    <row r="69" spans="1:23" x14ac:dyDescent="0.35">
      <c r="A69" s="2" t="s">
        <v>75</v>
      </c>
      <c r="B69" s="2" t="s">
        <v>76</v>
      </c>
      <c r="C69" s="2" t="s">
        <v>233</v>
      </c>
      <c r="D69" s="2" t="s">
        <v>8</v>
      </c>
      <c r="E69" s="8" t="s">
        <v>234</v>
      </c>
      <c r="F69" s="9"/>
      <c r="G69" s="26">
        <v>1.8624567802728067</v>
      </c>
      <c r="H69" s="26">
        <v>0.63173942778980963</v>
      </c>
      <c r="I69" s="26">
        <v>1.6705421938523501</v>
      </c>
      <c r="J69" s="26">
        <v>0.89695622016402143</v>
      </c>
      <c r="K69" s="27">
        <v>2.644353225976213</v>
      </c>
      <c r="L69" s="26"/>
      <c r="M69" s="26">
        <v>1.6802030928026437</v>
      </c>
      <c r="N69" s="26">
        <v>0.97154101769172219</v>
      </c>
      <c r="O69" s="26">
        <v>1.7873651771956856</v>
      </c>
      <c r="P69" s="26">
        <v>1.0637792448139656</v>
      </c>
      <c r="Q69" s="26">
        <v>1.8397217869836053</v>
      </c>
      <c r="R69" s="26"/>
      <c r="S69" s="26">
        <v>0.81867852122041107</v>
      </c>
      <c r="T69" s="26">
        <v>0.73856542494593835</v>
      </c>
      <c r="U69" s="26">
        <v>1.2590313801554722</v>
      </c>
      <c r="V69" s="26">
        <v>0.87592967452862369</v>
      </c>
      <c r="W69" s="9"/>
    </row>
    <row r="70" spans="1:23" x14ac:dyDescent="0.35">
      <c r="A70" s="2" t="s">
        <v>77</v>
      </c>
      <c r="B70" s="2" t="s">
        <v>60</v>
      </c>
      <c r="C70" s="2" t="s">
        <v>235</v>
      </c>
      <c r="D70" s="2" t="s">
        <v>8</v>
      </c>
      <c r="E70" s="8" t="s">
        <v>236</v>
      </c>
      <c r="F70" s="9"/>
      <c r="G70" s="28">
        <v>0.49303164622203893</v>
      </c>
      <c r="H70" s="26">
        <v>0.75030924646943609</v>
      </c>
      <c r="I70" s="28">
        <v>0.46343675909700027</v>
      </c>
      <c r="J70" s="26">
        <v>0.93997365615003448</v>
      </c>
      <c r="K70" s="26">
        <v>0.61766099948480169</v>
      </c>
      <c r="L70" s="26"/>
      <c r="M70" s="26">
        <v>0.7781792933676287</v>
      </c>
      <c r="N70" s="26">
        <v>0.93366050717205018</v>
      </c>
      <c r="O70" s="26">
        <v>0.74608259298417257</v>
      </c>
      <c r="P70" s="26">
        <v>0.95875410633897062</v>
      </c>
      <c r="Q70" s="26">
        <v>0.79909408961076278</v>
      </c>
      <c r="R70" s="26"/>
      <c r="S70" s="26">
        <v>0.6532419338212555</v>
      </c>
      <c r="T70" s="26">
        <v>1.0310481088879131</v>
      </c>
      <c r="U70" s="26">
        <v>0.81287308947278025</v>
      </c>
      <c r="V70" s="26">
        <v>1.0516482049913252</v>
      </c>
      <c r="W70" s="9"/>
    </row>
    <row r="71" spans="1:23" x14ac:dyDescent="0.35">
      <c r="A71" s="2" t="s">
        <v>86</v>
      </c>
      <c r="B71" s="2" t="s">
        <v>29</v>
      </c>
      <c r="C71" s="2" t="s">
        <v>237</v>
      </c>
      <c r="D71" s="2" t="s">
        <v>8</v>
      </c>
      <c r="E71" s="8" t="s">
        <v>238</v>
      </c>
      <c r="F71" s="9"/>
      <c r="G71" s="26">
        <v>0.78348783314020864</v>
      </c>
      <c r="H71" s="26">
        <v>0.88261877172653536</v>
      </c>
      <c r="I71" s="26">
        <v>1.0979721900347625</v>
      </c>
      <c r="J71" s="26">
        <v>1.4013902240627079</v>
      </c>
      <c r="K71" s="26">
        <v>1.2439936983064199</v>
      </c>
      <c r="L71" s="26"/>
      <c r="M71" s="26">
        <v>0.57929474581927409</v>
      </c>
      <c r="N71" s="26">
        <v>0.63650858392969711</v>
      </c>
      <c r="O71" s="26">
        <v>1.2624123994215581</v>
      </c>
      <c r="P71" s="27">
        <v>2.1792229405363885</v>
      </c>
      <c r="Q71" s="26">
        <v>1.9833391588022835</v>
      </c>
      <c r="R71" s="26"/>
      <c r="S71" s="26">
        <v>1.5625144843568946</v>
      </c>
      <c r="T71" s="26">
        <v>1.1552909857280189</v>
      </c>
      <c r="U71" s="26">
        <v>1.126821583300512</v>
      </c>
      <c r="V71" s="26">
        <v>1.7965278877104109</v>
      </c>
      <c r="W71" s="9"/>
    </row>
    <row r="72" spans="1:23" x14ac:dyDescent="0.35">
      <c r="A72" s="2" t="s">
        <v>38</v>
      </c>
      <c r="B72" s="2" t="s">
        <v>39</v>
      </c>
      <c r="C72" s="2" t="s">
        <v>228</v>
      </c>
      <c r="D72" s="2" t="s">
        <v>9</v>
      </c>
      <c r="E72" s="8" t="s">
        <v>239</v>
      </c>
      <c r="F72" s="9"/>
      <c r="G72" s="26">
        <v>1.6185842232173613</v>
      </c>
      <c r="H72" s="26">
        <v>0.84365311746469163</v>
      </c>
      <c r="I72" s="26">
        <v>1.274328281088529</v>
      </c>
      <c r="J72" s="26">
        <v>0.78731045490822027</v>
      </c>
      <c r="K72" s="26">
        <v>1.5104884397488898</v>
      </c>
      <c r="L72" s="26"/>
      <c r="M72" s="27">
        <v>2.1565969281924193</v>
      </c>
      <c r="N72" s="26">
        <v>1.0530108220231666</v>
      </c>
      <c r="O72" s="26">
        <v>1.2175358727149839</v>
      </c>
      <c r="P72" s="26">
        <v>0.56456348277166379</v>
      </c>
      <c r="Q72" s="26">
        <v>1.1562425069627609</v>
      </c>
      <c r="R72" s="26"/>
      <c r="S72" s="26">
        <v>0.5542499138821908</v>
      </c>
      <c r="T72" s="26">
        <v>0.7384809789837723</v>
      </c>
      <c r="U72" s="26">
        <v>0.69179043535956719</v>
      </c>
      <c r="V72" s="26">
        <v>0.52954891028890017</v>
      </c>
      <c r="W72" s="9"/>
    </row>
    <row r="73" spans="1:23" x14ac:dyDescent="0.35">
      <c r="A73" s="8" t="s">
        <v>108</v>
      </c>
      <c r="B73" s="8" t="s">
        <v>109</v>
      </c>
      <c r="C73" s="8" t="s">
        <v>227</v>
      </c>
      <c r="D73" s="8" t="s">
        <v>9</v>
      </c>
      <c r="E73" s="8" t="s">
        <v>110</v>
      </c>
      <c r="F73" s="9"/>
      <c r="G73" s="26">
        <v>0.91462964581573092</v>
      </c>
      <c r="H73" s="26">
        <v>0.98153813283609637</v>
      </c>
      <c r="I73" s="26">
        <v>0.75441152191436256</v>
      </c>
      <c r="J73" s="26">
        <v>0.82482732258424174</v>
      </c>
      <c r="K73" s="26">
        <v>0.76860133771322281</v>
      </c>
      <c r="L73" s="26"/>
      <c r="M73" s="26">
        <v>1.0536500534718143</v>
      </c>
      <c r="N73" s="26">
        <v>0.98601543456687846</v>
      </c>
      <c r="O73" s="26">
        <v>0.98108253928492284</v>
      </c>
      <c r="P73" s="26">
        <v>0.93112749916561122</v>
      </c>
      <c r="Q73" s="26">
        <v>0.99499714192189859</v>
      </c>
      <c r="R73" s="26"/>
      <c r="S73" s="26">
        <v>1.0080024084918762</v>
      </c>
      <c r="T73" s="26">
        <v>1.1612151393364729</v>
      </c>
      <c r="U73" s="26">
        <v>1.0126004274349942</v>
      </c>
      <c r="V73" s="26">
        <v>1.3108675223027508</v>
      </c>
      <c r="W73" s="9"/>
    </row>
    <row r="74" spans="1:23" x14ac:dyDescent="0.35">
      <c r="A74" s="6" t="s">
        <v>161</v>
      </c>
      <c r="B74" s="6" t="s">
        <v>162</v>
      </c>
      <c r="C74" s="6" t="s">
        <v>225</v>
      </c>
      <c r="D74" s="6" t="s">
        <v>9</v>
      </c>
      <c r="E74" s="6" t="s">
        <v>226</v>
      </c>
      <c r="F74" s="7"/>
      <c r="G74" s="25">
        <v>0.91771589991928981</v>
      </c>
      <c r="H74" s="25">
        <v>0.6324628156347285</v>
      </c>
      <c r="I74" s="25">
        <v>1.1605730427764327</v>
      </c>
      <c r="J74" s="25">
        <v>1.2646321621740468</v>
      </c>
      <c r="K74" s="25">
        <v>1.8350059704485586</v>
      </c>
      <c r="L74" s="25"/>
      <c r="M74" s="25">
        <v>0.74866806969645272</v>
      </c>
      <c r="N74" s="25">
        <v>0.54437081698045231</v>
      </c>
      <c r="O74" s="25">
        <v>0.8970479494909277</v>
      </c>
      <c r="P74" s="25">
        <v>1.1981918099627724</v>
      </c>
      <c r="Q74" s="25">
        <v>1.647861938056719</v>
      </c>
      <c r="R74" s="25"/>
      <c r="S74" s="25">
        <v>1.2162573503977863</v>
      </c>
      <c r="T74" s="25">
        <v>0.99221670111252802</v>
      </c>
      <c r="U74" s="25">
        <v>1.0468520696035803</v>
      </c>
      <c r="V74" s="25">
        <v>0.94008832017803112</v>
      </c>
      <c r="W74" s="9"/>
    </row>
    <row r="75" spans="1:23" x14ac:dyDescent="0.35">
      <c r="A75" s="2"/>
      <c r="B75" s="2"/>
      <c r="C75" s="2"/>
      <c r="D75" s="2"/>
      <c r="E75" s="8"/>
      <c r="F75" s="9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9"/>
    </row>
    <row r="76" spans="1:23" x14ac:dyDescent="0.35">
      <c r="A76" s="1" t="s">
        <v>204</v>
      </c>
      <c r="B76" s="2"/>
      <c r="C76" s="2"/>
      <c r="D76" s="2"/>
      <c r="E76" s="8"/>
      <c r="F76" s="9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9"/>
    </row>
    <row r="77" spans="1:23" x14ac:dyDescent="0.35">
      <c r="A77" s="2" t="s">
        <v>34</v>
      </c>
      <c r="B77" s="2" t="s">
        <v>33</v>
      </c>
      <c r="C77" s="2" t="s">
        <v>221</v>
      </c>
      <c r="D77" s="2" t="s">
        <v>6</v>
      </c>
      <c r="E77" s="8" t="s">
        <v>222</v>
      </c>
      <c r="F77" s="9"/>
      <c r="G77" s="26">
        <v>0.9157478901059436</v>
      </c>
      <c r="H77" s="26">
        <v>0.69378703537439401</v>
      </c>
      <c r="I77" s="26">
        <v>0.92447477105404918</v>
      </c>
      <c r="J77" s="26">
        <v>1.0095297854817835</v>
      </c>
      <c r="K77" s="26">
        <v>1.3325051116805133</v>
      </c>
      <c r="L77" s="26"/>
      <c r="M77" s="26">
        <v>1.0942249921535219</v>
      </c>
      <c r="N77" s="26">
        <v>0.97114737927633055</v>
      </c>
      <c r="O77" s="26">
        <v>1.1323364569788816</v>
      </c>
      <c r="P77" s="26">
        <v>1.0348296420742076</v>
      </c>
      <c r="Q77" s="26">
        <v>1.1659779773309633</v>
      </c>
      <c r="R77" s="26"/>
      <c r="S77" s="26">
        <v>0.80096965343867843</v>
      </c>
      <c r="T77" s="26">
        <v>0.95707674810776899</v>
      </c>
      <c r="U77" s="26">
        <v>1.1211791805782021</v>
      </c>
      <c r="V77" s="26">
        <v>0.98106207753865282</v>
      </c>
      <c r="W77" s="9"/>
    </row>
    <row r="78" spans="1:23" x14ac:dyDescent="0.35">
      <c r="A78" s="2" t="s">
        <v>183</v>
      </c>
      <c r="B78" s="2" t="s">
        <v>184</v>
      </c>
      <c r="C78" s="2" t="s">
        <v>223</v>
      </c>
      <c r="D78" s="2" t="s">
        <v>6</v>
      </c>
      <c r="E78" s="8" t="s">
        <v>224</v>
      </c>
      <c r="F78" s="9"/>
      <c r="G78" s="26">
        <v>0.83001289356569485</v>
      </c>
      <c r="H78" s="26">
        <v>0.63570477893773658</v>
      </c>
      <c r="I78" s="26">
        <v>0.86357775651956914</v>
      </c>
      <c r="J78" s="26">
        <v>1.040438965724594</v>
      </c>
      <c r="K78" s="26">
        <v>1.3584572353893714</v>
      </c>
      <c r="L78" s="26"/>
      <c r="M78" s="26">
        <v>1.1140104631874443</v>
      </c>
      <c r="N78" s="26">
        <v>0.95246905703713169</v>
      </c>
      <c r="O78" s="26">
        <v>1.120199055761133</v>
      </c>
      <c r="P78" s="26">
        <v>1.0055552373861749</v>
      </c>
      <c r="Q78" s="26">
        <v>1.176100207649541</v>
      </c>
      <c r="R78" s="26"/>
      <c r="S78" s="26">
        <v>0.81489414798486048</v>
      </c>
      <c r="T78" s="26">
        <v>1.0937186810984165</v>
      </c>
      <c r="U78" s="26">
        <v>1.220946399070939</v>
      </c>
      <c r="V78" s="26">
        <v>1.0570485960602996</v>
      </c>
      <c r="W78" s="9"/>
    </row>
    <row r="79" spans="1:23" x14ac:dyDescent="0.35">
      <c r="A79" s="2" t="s">
        <v>185</v>
      </c>
      <c r="B79" s="2" t="s">
        <v>186</v>
      </c>
      <c r="C79" s="2" t="s">
        <v>218</v>
      </c>
      <c r="D79" s="2" t="s">
        <v>6</v>
      </c>
      <c r="E79" s="8" t="s">
        <v>187</v>
      </c>
      <c r="F79" s="9"/>
      <c r="G79" s="27">
        <v>2.9124571681220295</v>
      </c>
      <c r="H79" s="26">
        <v>1.1128661434729745</v>
      </c>
      <c r="I79" s="27">
        <v>2.8601746435282416</v>
      </c>
      <c r="J79" s="26">
        <v>0.98204865459789747</v>
      </c>
      <c r="K79" s="27">
        <v>2.5700976351049354</v>
      </c>
      <c r="L79" s="26"/>
      <c r="M79" s="27">
        <v>2.8871364745420216</v>
      </c>
      <c r="N79" s="26">
        <v>1.2014173775648764</v>
      </c>
      <c r="O79" s="29">
        <v>2.4476634409025926</v>
      </c>
      <c r="P79" s="26">
        <v>0.84778238316249277</v>
      </c>
      <c r="Q79" s="27">
        <v>2.037313165774</v>
      </c>
      <c r="R79" s="26"/>
      <c r="S79" s="26">
        <v>1.0283593087948124</v>
      </c>
      <c r="T79" s="26">
        <v>1.0194188267739448</v>
      </c>
      <c r="U79" s="26">
        <v>1.1101862979774404</v>
      </c>
      <c r="V79" s="26">
        <v>0.88004328335136806</v>
      </c>
      <c r="W79" s="9"/>
    </row>
    <row r="80" spans="1:23" x14ac:dyDescent="0.35">
      <c r="A80" s="6" t="s">
        <v>188</v>
      </c>
      <c r="B80" s="6" t="s">
        <v>189</v>
      </c>
      <c r="C80" s="6" t="s">
        <v>219</v>
      </c>
      <c r="D80" s="6" t="s">
        <v>6</v>
      </c>
      <c r="E80" s="6" t="s">
        <v>220</v>
      </c>
      <c r="F80" s="7"/>
      <c r="G80" s="30">
        <v>3.0223951301546697</v>
      </c>
      <c r="H80" s="25">
        <v>1.0438428195835998</v>
      </c>
      <c r="I80" s="30">
        <v>2.931500035529027</v>
      </c>
      <c r="J80" s="25">
        <v>0.96992613781077963</v>
      </c>
      <c r="K80" s="30">
        <v>2.8083730428863172</v>
      </c>
      <c r="L80" s="25"/>
      <c r="M80" s="30">
        <v>2.8234941596348637</v>
      </c>
      <c r="N80" s="25">
        <v>1.1467074038600453</v>
      </c>
      <c r="O80" s="32">
        <v>2.5780008454216139</v>
      </c>
      <c r="P80" s="25">
        <v>0.91305336567616735</v>
      </c>
      <c r="Q80" s="30">
        <v>2.2481766811163424</v>
      </c>
      <c r="R80" s="25"/>
      <c r="S80" s="25">
        <v>1.106664061204671</v>
      </c>
      <c r="T80" s="25">
        <v>1.033835543974452</v>
      </c>
      <c r="U80" s="25">
        <v>1.2157193101883368</v>
      </c>
      <c r="V80" s="25">
        <v>0.97321536783420193</v>
      </c>
      <c r="W80" s="9"/>
    </row>
    <row r="81" spans="1:23" x14ac:dyDescent="0.35">
      <c r="A81" s="2"/>
      <c r="B81" s="2"/>
      <c r="C81" s="2"/>
      <c r="D81" s="2"/>
      <c r="E81" s="2"/>
      <c r="W81" s="9"/>
    </row>
    <row r="82" spans="1:23" x14ac:dyDescent="0.35">
      <c r="A82" s="1" t="s">
        <v>207</v>
      </c>
      <c r="B82" s="2"/>
      <c r="C82" s="2"/>
      <c r="D82" s="2"/>
      <c r="E82" s="2"/>
      <c r="W82" s="9"/>
    </row>
    <row r="83" spans="1:23" x14ac:dyDescent="0.35">
      <c r="A83" s="2" t="s">
        <v>44</v>
      </c>
      <c r="B83" s="2" t="s">
        <v>45</v>
      </c>
      <c r="C83" s="2" t="s">
        <v>46</v>
      </c>
      <c r="D83" s="2" t="s">
        <v>19</v>
      </c>
      <c r="E83" s="2" t="s">
        <v>47</v>
      </c>
      <c r="G83" s="22">
        <v>0.52071893659795354</v>
      </c>
      <c r="H83" s="22">
        <v>0.61766360608515614</v>
      </c>
      <c r="I83" s="22">
        <v>0.47871095508146549</v>
      </c>
      <c r="J83" s="22">
        <v>0.91932695632130923</v>
      </c>
      <c r="K83" s="22">
        <v>0.7750350682236351</v>
      </c>
      <c r="M83" s="22">
        <v>0.69688245129757698</v>
      </c>
      <c r="N83" s="22">
        <v>0.87772204248414509</v>
      </c>
      <c r="O83" s="22">
        <v>0.60849089272110257</v>
      </c>
      <c r="P83" s="22">
        <v>0.87316145153046731</v>
      </c>
      <c r="Q83" s="22">
        <v>0.69326149198548148</v>
      </c>
      <c r="S83" s="22">
        <v>0.75819155639571523</v>
      </c>
      <c r="T83" s="22">
        <v>1.0146940186700473</v>
      </c>
      <c r="U83" s="22">
        <v>1.077417278462949</v>
      </c>
      <c r="V83" s="22">
        <v>0.9637395010655635</v>
      </c>
      <c r="W83" s="9"/>
    </row>
    <row r="84" spans="1:23" x14ac:dyDescent="0.35">
      <c r="A84" s="2" t="s">
        <v>208</v>
      </c>
      <c r="B84" s="2" t="s">
        <v>209</v>
      </c>
      <c r="C84" s="2" t="s">
        <v>210</v>
      </c>
      <c r="D84" s="2" t="s">
        <v>19</v>
      </c>
      <c r="E84" s="2" t="s">
        <v>211</v>
      </c>
      <c r="G84" s="22">
        <v>1.0817128126014941</v>
      </c>
      <c r="H84" s="22">
        <v>0.89411131860993831</v>
      </c>
      <c r="I84" s="22">
        <v>0.78790800584605403</v>
      </c>
      <c r="J84" s="22">
        <v>0.72838926993122488</v>
      </c>
      <c r="K84" s="22">
        <v>0.88121913843010391</v>
      </c>
      <c r="M84" s="22">
        <v>0.4688275831764887</v>
      </c>
      <c r="N84" s="22">
        <v>0.26558620841175562</v>
      </c>
      <c r="O84" s="22">
        <v>0.22771646392817121</v>
      </c>
      <c r="P84" s="22">
        <v>0.48571473202430593</v>
      </c>
      <c r="Q84" s="22">
        <v>0.85741072659589124</v>
      </c>
      <c r="S84" s="22">
        <v>1.3858700064956155</v>
      </c>
      <c r="T84" s="22">
        <v>0.60065303671454984</v>
      </c>
      <c r="U84" s="22">
        <v>0.41165786934559279</v>
      </c>
      <c r="V84" s="22">
        <v>0.4005358684030863</v>
      </c>
      <c r="W84" s="9"/>
    </row>
    <row r="85" spans="1:23" x14ac:dyDescent="0.35">
      <c r="A85" s="6" t="s">
        <v>96</v>
      </c>
      <c r="B85" s="6" t="s">
        <v>97</v>
      </c>
      <c r="C85" s="6" t="s">
        <v>98</v>
      </c>
      <c r="D85" s="6" t="s">
        <v>19</v>
      </c>
      <c r="E85" s="6" t="s">
        <v>99</v>
      </c>
      <c r="F85" s="7"/>
      <c r="G85" s="25">
        <v>5.6245955022397069</v>
      </c>
      <c r="H85" s="25">
        <v>0.47871258873470551</v>
      </c>
      <c r="I85" s="25">
        <v>12.78671565654764</v>
      </c>
      <c r="J85" s="25">
        <v>2.2733573732468377</v>
      </c>
      <c r="K85" s="25">
        <v>26.710631718176568</v>
      </c>
      <c r="L85" s="25"/>
      <c r="M85" s="25">
        <v>2.645706750144813</v>
      </c>
      <c r="N85" s="25">
        <v>0.37728342720516644</v>
      </c>
      <c r="O85" s="25">
        <v>4.3239625827284041</v>
      </c>
      <c r="P85" s="25">
        <v>1.6343317650347045</v>
      </c>
      <c r="Q85" s="25">
        <v>11.460780598711599</v>
      </c>
      <c r="R85" s="25"/>
      <c r="S85" s="25">
        <v>1.0337179140910457</v>
      </c>
      <c r="T85" s="25">
        <v>0.48624198166201565</v>
      </c>
      <c r="U85" s="25">
        <v>0.81469475958941107</v>
      </c>
      <c r="V85" s="25">
        <v>0.34956260088077634</v>
      </c>
      <c r="W85" s="9"/>
    </row>
    <row r="86" spans="1:23" x14ac:dyDescent="0.35">
      <c r="A86" s="2"/>
      <c r="B86" s="2"/>
      <c r="C86" s="2"/>
      <c r="D86" s="2"/>
      <c r="E86" s="2"/>
      <c r="W86" s="9"/>
    </row>
    <row r="87" spans="1:23" x14ac:dyDescent="0.35">
      <c r="A87" s="1" t="s">
        <v>217</v>
      </c>
      <c r="B87" s="2"/>
      <c r="C87" s="2"/>
      <c r="D87" s="2"/>
      <c r="E87" s="2"/>
      <c r="W87" s="9"/>
    </row>
    <row r="88" spans="1:23" x14ac:dyDescent="0.35">
      <c r="A88" s="2" t="s">
        <v>212</v>
      </c>
      <c r="B88" s="2" t="s">
        <v>213</v>
      </c>
      <c r="C88" s="2" t="s">
        <v>240</v>
      </c>
      <c r="D88" s="2" t="s">
        <v>216</v>
      </c>
      <c r="E88" s="2" t="s">
        <v>241</v>
      </c>
      <c r="G88" s="22">
        <v>1.0853031706661089</v>
      </c>
      <c r="H88" s="22">
        <v>0.66323999641394982</v>
      </c>
      <c r="I88" s="22">
        <v>0.79450437796969797</v>
      </c>
      <c r="J88" s="22">
        <v>0.73205754801404288</v>
      </c>
      <c r="K88" s="22">
        <v>1.1979138505902496</v>
      </c>
      <c r="M88" s="22">
        <v>1.1505556997800712</v>
      </c>
      <c r="N88" s="22">
        <v>0.96075079473150571</v>
      </c>
      <c r="O88" s="22">
        <v>1.3839789965565719</v>
      </c>
      <c r="P88" s="22">
        <v>1.2028787453063936</v>
      </c>
      <c r="Q88" s="22">
        <v>1.4405181907170241</v>
      </c>
      <c r="S88" s="22">
        <v>0.30504885993485342</v>
      </c>
      <c r="T88" s="22">
        <v>0.32338955049218698</v>
      </c>
      <c r="U88" s="22">
        <v>0.44188519419662975</v>
      </c>
      <c r="V88" s="22">
        <v>0.53137682658492091</v>
      </c>
      <c r="W88" s="9"/>
    </row>
    <row r="89" spans="1:23" s="9" customFormat="1" x14ac:dyDescent="0.35">
      <c r="A89" s="6" t="s">
        <v>214</v>
      </c>
      <c r="B89" s="6" t="s">
        <v>215</v>
      </c>
      <c r="C89" s="6" t="s">
        <v>242</v>
      </c>
      <c r="D89" s="6" t="s">
        <v>216</v>
      </c>
      <c r="E89" s="6" t="s">
        <v>243</v>
      </c>
      <c r="F89" s="7"/>
      <c r="G89" s="25">
        <v>0.27791793313069907</v>
      </c>
      <c r="H89" s="25">
        <v>0.47909270516717323</v>
      </c>
      <c r="I89" s="25">
        <v>0.23683890577507596</v>
      </c>
      <c r="J89" s="25">
        <v>0.8521900803849729</v>
      </c>
      <c r="K89" s="25">
        <v>0.49434880393854896</v>
      </c>
      <c r="L89" s="25"/>
      <c r="M89" s="25">
        <v>0.67970184861432814</v>
      </c>
      <c r="N89" s="25">
        <v>0.95008930656450585</v>
      </c>
      <c r="O89" s="25">
        <v>0.6501328553486112</v>
      </c>
      <c r="P89" s="25">
        <v>0.95649711218823708</v>
      </c>
      <c r="Q89" s="25">
        <v>0.68428604643438407</v>
      </c>
      <c r="R89" s="25"/>
      <c r="S89" s="25">
        <v>0.48158966565349542</v>
      </c>
      <c r="T89" s="25">
        <v>1.1778203095094877</v>
      </c>
      <c r="U89" s="25">
        <v>0.95504103183893063</v>
      </c>
      <c r="V89" s="25">
        <v>1.3219840862423</v>
      </c>
    </row>
    <row r="90" spans="1:23" x14ac:dyDescent="0.35">
      <c r="A90" s="2"/>
      <c r="B90" s="2"/>
      <c r="C90" s="2"/>
      <c r="D90" s="2"/>
      <c r="E90" s="2"/>
      <c r="W90" s="9"/>
    </row>
    <row r="91" spans="1:23" x14ac:dyDescent="0.35">
      <c r="A91" s="20" t="s">
        <v>373</v>
      </c>
      <c r="E91" s="3"/>
      <c r="W91" s="9"/>
    </row>
    <row r="92" spans="1:23" x14ac:dyDescent="0.35">
      <c r="A92" s="3" t="s">
        <v>274</v>
      </c>
      <c r="B92" s="3" t="s">
        <v>275</v>
      </c>
      <c r="C92" s="3" t="s">
        <v>276</v>
      </c>
      <c r="D92" s="3" t="s">
        <v>8</v>
      </c>
      <c r="E92" s="3" t="s">
        <v>277</v>
      </c>
      <c r="G92" s="22">
        <v>1.3957562431847839</v>
      </c>
      <c r="H92" s="22">
        <v>0.5551920773672262</v>
      </c>
      <c r="I92" s="22">
        <v>1.3825876071813756</v>
      </c>
      <c r="J92" s="22">
        <v>0.99056523224043713</v>
      </c>
      <c r="K92" s="37">
        <v>2.4902869899328137</v>
      </c>
      <c r="M92" s="22">
        <v>1.1999026600026208</v>
      </c>
      <c r="N92" s="22">
        <v>0.9399075270024897</v>
      </c>
      <c r="O92" s="22">
        <v>1.2935699444038862</v>
      </c>
      <c r="P92" s="22">
        <v>1.0780624024960999</v>
      </c>
      <c r="Q92" s="22">
        <v>1.3762736303743417</v>
      </c>
      <c r="S92" s="22">
        <v>0.79579378273538193</v>
      </c>
      <c r="T92" s="22">
        <v>0.68412739071038253</v>
      </c>
      <c r="U92" s="22">
        <v>1.3472320604460473</v>
      </c>
      <c r="V92" s="22">
        <v>0.74455673835279923</v>
      </c>
      <c r="W92" s="9"/>
    </row>
    <row r="93" spans="1:23" x14ac:dyDescent="0.35">
      <c r="A93" s="3" t="s">
        <v>11</v>
      </c>
      <c r="B93" s="3" t="s">
        <v>12</v>
      </c>
      <c r="C93" s="3" t="s">
        <v>13</v>
      </c>
      <c r="D93" s="3" t="s">
        <v>8</v>
      </c>
      <c r="E93" s="3" t="s">
        <v>14</v>
      </c>
      <c r="G93" s="22">
        <v>0.76873512249583953</v>
      </c>
      <c r="H93" s="22">
        <v>0.68538950095847984</v>
      </c>
      <c r="I93" s="22">
        <v>0.85568031008405132</v>
      </c>
      <c r="J93" s="22">
        <v>1.1131016198478461</v>
      </c>
      <c r="K93" s="22">
        <v>1.2484584442677178</v>
      </c>
      <c r="M93" s="22">
        <v>0.93064512861378035</v>
      </c>
      <c r="N93" s="22">
        <v>0.9995880577259435</v>
      </c>
      <c r="O93" s="22">
        <v>0.94714307903213824</v>
      </c>
      <c r="P93" s="22">
        <v>1.0177274343475391</v>
      </c>
      <c r="Q93" s="22">
        <v>0.9475334080990151</v>
      </c>
      <c r="S93" s="22">
        <v>0.77983927029133582</v>
      </c>
      <c r="T93" s="22">
        <v>0.94408801778441531</v>
      </c>
      <c r="U93" s="22">
        <v>1.1373358075062718</v>
      </c>
      <c r="V93" s="22">
        <v>0.86319547021171839</v>
      </c>
      <c r="W93" s="9"/>
    </row>
    <row r="94" spans="1:23" x14ac:dyDescent="0.35">
      <c r="A94" s="3" t="s">
        <v>278</v>
      </c>
      <c r="B94" s="3" t="s">
        <v>279</v>
      </c>
      <c r="C94" s="3" t="s">
        <v>280</v>
      </c>
      <c r="D94" s="3" t="s">
        <v>8</v>
      </c>
      <c r="E94" s="3" t="s">
        <v>281</v>
      </c>
      <c r="G94" s="22">
        <v>1.3316638370118845</v>
      </c>
      <c r="H94" s="22">
        <v>0.64477079796264858</v>
      </c>
      <c r="I94" s="22">
        <v>1.2349915110356537</v>
      </c>
      <c r="J94" s="22">
        <v>0.92740485752533941</v>
      </c>
      <c r="K94" s="22">
        <v>1.9153961608341892</v>
      </c>
      <c r="M94" s="22">
        <v>1.1344634683844721</v>
      </c>
      <c r="N94" s="22">
        <v>0.99511781657908116</v>
      </c>
      <c r="O94" s="22">
        <v>1.351178165790812</v>
      </c>
      <c r="P94" s="22">
        <v>1.19102836137593</v>
      </c>
      <c r="Q94" s="22">
        <v>1.3578072297366359</v>
      </c>
      <c r="S94" s="22">
        <v>1.001528013582343</v>
      </c>
      <c r="T94" s="22">
        <v>0.85321603875820751</v>
      </c>
      <c r="U94" s="22">
        <v>1.5457250441056429</v>
      </c>
      <c r="V94" s="22">
        <v>1.095750677059705</v>
      </c>
      <c r="W94" s="9"/>
    </row>
    <row r="95" spans="1:23" x14ac:dyDescent="0.35">
      <c r="A95" s="3" t="s">
        <v>282</v>
      </c>
      <c r="B95" s="3" t="s">
        <v>15</v>
      </c>
      <c r="C95" s="3" t="s">
        <v>283</v>
      </c>
      <c r="D95" s="3" t="s">
        <v>8</v>
      </c>
      <c r="E95" s="3" t="s">
        <v>284</v>
      </c>
      <c r="G95" s="22">
        <v>1.0291930927889994</v>
      </c>
      <c r="H95" s="22">
        <v>0.7197909449448382</v>
      </c>
      <c r="I95" s="22">
        <v>1.0771065394659702</v>
      </c>
      <c r="J95" s="22">
        <v>1.0465543803321986</v>
      </c>
      <c r="K95" s="22">
        <v>1.4964157954897797</v>
      </c>
      <c r="M95" s="22">
        <v>0.92467980295566499</v>
      </c>
      <c r="N95" s="22">
        <v>1.0200985221674876</v>
      </c>
      <c r="O95" s="22">
        <v>1.3274302134646963</v>
      </c>
      <c r="P95" s="22">
        <v>1.4355566210288921</v>
      </c>
      <c r="Q95" s="22">
        <v>1.3012764792994655</v>
      </c>
      <c r="S95" s="22">
        <v>0.81143740340030912</v>
      </c>
      <c r="T95" s="22">
        <v>0.72903693538573078</v>
      </c>
      <c r="U95" s="22">
        <v>1.1499812575490427</v>
      </c>
      <c r="V95" s="22">
        <v>1.0000185554002399</v>
      </c>
      <c r="W95" s="9"/>
    </row>
    <row r="96" spans="1:23" x14ac:dyDescent="0.35">
      <c r="A96" s="3" t="s">
        <v>285</v>
      </c>
      <c r="B96" s="3" t="s">
        <v>286</v>
      </c>
      <c r="C96" s="3" t="s">
        <v>287</v>
      </c>
      <c r="D96" s="3" t="s">
        <v>8</v>
      </c>
      <c r="E96" s="3" t="s">
        <v>288</v>
      </c>
      <c r="G96" s="22">
        <v>0.52390697055693514</v>
      </c>
      <c r="H96" s="22">
        <v>0.71194461688542043</v>
      </c>
      <c r="I96" s="22">
        <v>0.67322632139056415</v>
      </c>
      <c r="J96" s="22">
        <v>1.2850111932561161</v>
      </c>
      <c r="K96" s="22">
        <v>0.94561614123267179</v>
      </c>
      <c r="M96" s="22">
        <v>0.66679933775941935</v>
      </c>
      <c r="N96" s="22">
        <v>0.81202735923206859</v>
      </c>
      <c r="O96" s="22">
        <v>0.70879475558974536</v>
      </c>
      <c r="P96" s="22">
        <v>1.0629805931893079</v>
      </c>
      <c r="Q96" s="22">
        <v>0.8728705351258732</v>
      </c>
      <c r="S96" s="22">
        <v>0.66287912380276692</v>
      </c>
      <c r="T96" s="22">
        <v>0.84367528131255198</v>
      </c>
      <c r="U96" s="22">
        <v>0.75606440673215713</v>
      </c>
      <c r="V96" s="22">
        <v>0.69790088654117211</v>
      </c>
      <c r="W96" s="9"/>
    </row>
    <row r="97" spans="1:23" x14ac:dyDescent="0.35">
      <c r="A97" s="3" t="s">
        <v>289</v>
      </c>
      <c r="B97" s="3" t="s">
        <v>290</v>
      </c>
      <c r="C97" s="3" t="s">
        <v>291</v>
      </c>
      <c r="D97" s="3" t="s">
        <v>8</v>
      </c>
      <c r="E97" s="3" t="s">
        <v>292</v>
      </c>
      <c r="G97" s="22">
        <v>0.72687689415736367</v>
      </c>
      <c r="H97" s="22">
        <v>0.68492730271991409</v>
      </c>
      <c r="I97" s="22">
        <v>0.50893850462270307</v>
      </c>
      <c r="J97" s="22">
        <v>0.70017152658662096</v>
      </c>
      <c r="K97" s="22">
        <v>0.74305477764086481</v>
      </c>
      <c r="M97" s="22">
        <v>0.88400867420996487</v>
      </c>
      <c r="N97" s="22">
        <v>0.97721271051573078</v>
      </c>
      <c r="O97" s="22">
        <v>1.0859726132806353</v>
      </c>
      <c r="P97" s="22">
        <v>1.2284637526336093</v>
      </c>
      <c r="Q97" s="22">
        <v>1.1112960377966283</v>
      </c>
      <c r="S97" s="22">
        <v>0.73120548330584001</v>
      </c>
      <c r="T97" s="22">
        <v>0.88927299115978364</v>
      </c>
      <c r="U97" s="22">
        <v>1.0432396101713901</v>
      </c>
      <c r="V97" s="22">
        <v>1.560245731730298</v>
      </c>
      <c r="W97" s="9"/>
    </row>
    <row r="98" spans="1:23" x14ac:dyDescent="0.35">
      <c r="A98" s="3" t="s">
        <v>293</v>
      </c>
      <c r="B98" s="3" t="s">
        <v>29</v>
      </c>
      <c r="C98" s="3" t="s">
        <v>294</v>
      </c>
      <c r="D98" s="3" t="s">
        <v>8</v>
      </c>
      <c r="E98" s="3" t="s">
        <v>295</v>
      </c>
      <c r="G98" s="22">
        <v>1.396351647085925</v>
      </c>
      <c r="H98" s="22">
        <v>0.63486955770559783</v>
      </c>
      <c r="I98" s="22">
        <v>1.38217000691085</v>
      </c>
      <c r="J98" s="22">
        <v>0.98984379027684688</v>
      </c>
      <c r="K98" s="37">
        <v>2.1770929006361195</v>
      </c>
      <c r="M98" s="22">
        <v>1.1712428066334304</v>
      </c>
      <c r="N98" s="22">
        <v>0.96250943089190344</v>
      </c>
      <c r="O98" s="22">
        <v>1.7821796825302896</v>
      </c>
      <c r="P98" s="22">
        <v>1.5216141968486532</v>
      </c>
      <c r="Q98" s="22">
        <v>1.8515971120187817</v>
      </c>
      <c r="S98" s="22">
        <v>0.97323485372034102</v>
      </c>
      <c r="T98" s="22">
        <v>0.81633757797597573</v>
      </c>
      <c r="U98" s="22">
        <v>1.4754963658423197</v>
      </c>
      <c r="V98" s="22">
        <v>1.2548958333333333</v>
      </c>
      <c r="W98" s="9"/>
    </row>
    <row r="99" spans="1:23" x14ac:dyDescent="0.35">
      <c r="A99" s="3" t="s">
        <v>296</v>
      </c>
      <c r="B99" s="3" t="s">
        <v>279</v>
      </c>
      <c r="C99" s="3" t="s">
        <v>297</v>
      </c>
      <c r="D99" s="3" t="s">
        <v>8</v>
      </c>
      <c r="E99" s="3" t="s">
        <v>298</v>
      </c>
      <c r="G99" s="22">
        <v>1.3373749807662716</v>
      </c>
      <c r="H99" s="22">
        <v>0.64212186490229262</v>
      </c>
      <c r="I99" s="22">
        <v>1.2303431297122633</v>
      </c>
      <c r="J99" s="22">
        <v>0.91996870541672426</v>
      </c>
      <c r="K99" s="22">
        <v>1.9160586127984858</v>
      </c>
      <c r="M99" s="22">
        <v>1.0929183444851494</v>
      </c>
      <c r="N99" s="22">
        <v>0.98754125162735773</v>
      </c>
      <c r="O99" s="22">
        <v>1.3212782706106754</v>
      </c>
      <c r="P99" s="22">
        <v>1.2089450939110198</v>
      </c>
      <c r="Q99" s="22">
        <v>1.3379474208630335</v>
      </c>
      <c r="S99" s="22">
        <v>1.0164332974303738</v>
      </c>
      <c r="T99" s="22">
        <v>0.83064107874269411</v>
      </c>
      <c r="U99" s="22">
        <v>1.5632076488983142</v>
      </c>
      <c r="V99" s="22">
        <v>1.0915582791395697</v>
      </c>
      <c r="W99" s="9"/>
    </row>
    <row r="100" spans="1:23" x14ac:dyDescent="0.35">
      <c r="A100" s="3" t="s">
        <v>30</v>
      </c>
      <c r="B100" s="3" t="s">
        <v>31</v>
      </c>
      <c r="C100" s="3" t="s">
        <v>299</v>
      </c>
      <c r="D100" s="3" t="s">
        <v>8</v>
      </c>
      <c r="E100" s="3" t="s">
        <v>300</v>
      </c>
      <c r="G100" s="37">
        <v>2.0687687885370725</v>
      </c>
      <c r="H100" s="22">
        <v>0.52538783929080812</v>
      </c>
      <c r="I100" s="22">
        <v>1.9299804708928532</v>
      </c>
      <c r="J100" s="22">
        <v>0.93291260076368265</v>
      </c>
      <c r="K100" s="37">
        <v>3.6734395556205235</v>
      </c>
      <c r="M100" s="22">
        <v>1.16559439559654</v>
      </c>
      <c r="N100" s="22">
        <v>0.9986346415040388</v>
      </c>
      <c r="O100" s="22">
        <v>1.6946529415969689</v>
      </c>
      <c r="P100" s="22">
        <v>1.4538959246879888</v>
      </c>
      <c r="Q100" s="22">
        <v>1.6969699138862842</v>
      </c>
      <c r="S100" s="22">
        <v>1.0231935575889233</v>
      </c>
      <c r="T100" s="22">
        <v>0.57649200961674441</v>
      </c>
      <c r="U100" s="22">
        <v>1.9448423719729084</v>
      </c>
      <c r="V100" s="22">
        <v>0.8984329107687643</v>
      </c>
      <c r="W100" s="9"/>
    </row>
    <row r="101" spans="1:23" x14ac:dyDescent="0.35">
      <c r="A101" s="3" t="s">
        <v>301</v>
      </c>
      <c r="B101" s="3" t="s">
        <v>302</v>
      </c>
      <c r="C101" s="3" t="s">
        <v>303</v>
      </c>
      <c r="D101" s="3" t="s">
        <v>8</v>
      </c>
      <c r="E101" s="3" t="s">
        <v>304</v>
      </c>
      <c r="G101" s="22">
        <v>0.64582439198855501</v>
      </c>
      <c r="H101" s="22">
        <v>0.62773605150214595</v>
      </c>
      <c r="I101" s="22">
        <v>0.5725679542203147</v>
      </c>
      <c r="J101" s="22">
        <v>0.88656910659153521</v>
      </c>
      <c r="K101" s="22">
        <v>0.91211577358060558</v>
      </c>
      <c r="M101" s="22">
        <v>0.63485079613217188</v>
      </c>
      <c r="N101" s="22">
        <v>0.87445947479229968</v>
      </c>
      <c r="O101" s="22">
        <v>0.82935162189079814</v>
      </c>
      <c r="P101" s="22">
        <v>1.3063725003475186</v>
      </c>
      <c r="Q101" s="22">
        <v>0.94841630263973586</v>
      </c>
      <c r="S101" s="22">
        <v>0.709236409155937</v>
      </c>
      <c r="T101" s="22">
        <v>0.69718534106799213</v>
      </c>
      <c r="U101" s="22">
        <v>0.98799247927527567</v>
      </c>
      <c r="V101" s="22">
        <v>1.027312761571616</v>
      </c>
      <c r="W101" s="9"/>
    </row>
    <row r="102" spans="1:23" x14ac:dyDescent="0.35">
      <c r="A102" s="3" t="s">
        <v>59</v>
      </c>
      <c r="B102" s="3" t="s">
        <v>60</v>
      </c>
      <c r="C102" s="3" t="s">
        <v>305</v>
      </c>
      <c r="D102" s="3" t="s">
        <v>8</v>
      </c>
      <c r="E102" s="3" t="s">
        <v>306</v>
      </c>
      <c r="G102" s="22">
        <v>1.2130451697164215</v>
      </c>
      <c r="H102" s="22">
        <v>0.69782418406902591</v>
      </c>
      <c r="I102" s="22">
        <v>1.7241743431564616</v>
      </c>
      <c r="J102" s="22">
        <v>1.4213603798113543</v>
      </c>
      <c r="K102" s="37">
        <v>2.4707861700962677</v>
      </c>
      <c r="M102" s="22">
        <v>1.1319343166392066</v>
      </c>
      <c r="N102" s="22">
        <v>0.95712292374518138</v>
      </c>
      <c r="O102" s="22">
        <v>1.260486712757487</v>
      </c>
      <c r="P102" s="22">
        <v>1.1135687771177056</v>
      </c>
      <c r="Q102" s="22">
        <v>1.316953843112707</v>
      </c>
      <c r="S102" s="22">
        <v>0.8812401872924569</v>
      </c>
      <c r="T102" s="22">
        <v>0.82231563514744022</v>
      </c>
      <c r="U102" s="22">
        <v>1.2086929685711159</v>
      </c>
      <c r="V102" s="22">
        <v>0.64424549132109532</v>
      </c>
      <c r="W102" s="9"/>
    </row>
    <row r="103" spans="1:23" x14ac:dyDescent="0.35">
      <c r="A103" s="3" t="s">
        <v>75</v>
      </c>
      <c r="B103" s="3" t="s">
        <v>76</v>
      </c>
      <c r="C103" s="3" t="s">
        <v>307</v>
      </c>
      <c r="D103" s="3" t="s">
        <v>8</v>
      </c>
      <c r="E103" s="3" t="s">
        <v>308</v>
      </c>
      <c r="G103" s="22">
        <v>1.8624567802728067</v>
      </c>
      <c r="H103" s="22">
        <v>0.63173942778980963</v>
      </c>
      <c r="I103" s="22">
        <v>1.6705421938523501</v>
      </c>
      <c r="J103" s="22">
        <v>0.89695622016402143</v>
      </c>
      <c r="K103" s="37">
        <v>2.644353225976213</v>
      </c>
      <c r="M103" s="22">
        <v>1.6802030928026437</v>
      </c>
      <c r="N103" s="22">
        <v>0.97154101769172219</v>
      </c>
      <c r="O103" s="22">
        <v>1.7873651771956856</v>
      </c>
      <c r="P103" s="22">
        <v>1.0637792448139656</v>
      </c>
      <c r="Q103" s="22">
        <v>1.8397217869836053</v>
      </c>
      <c r="S103" s="22">
        <v>0.81867852122041107</v>
      </c>
      <c r="T103" s="22">
        <v>0.73856542494593835</v>
      </c>
      <c r="U103" s="22">
        <v>1.2590313801554722</v>
      </c>
      <c r="V103" s="22">
        <v>0.87592967452862369</v>
      </c>
      <c r="W103" s="9"/>
    </row>
    <row r="104" spans="1:23" x14ac:dyDescent="0.35">
      <c r="A104" s="3" t="s">
        <v>309</v>
      </c>
      <c r="B104" s="3" t="s">
        <v>310</v>
      </c>
      <c r="C104" s="3" t="s">
        <v>311</v>
      </c>
      <c r="D104" s="3" t="s">
        <v>8</v>
      </c>
      <c r="E104" s="3" t="s">
        <v>312</v>
      </c>
      <c r="G104" s="22">
        <v>0.61592482462408471</v>
      </c>
      <c r="H104" s="22">
        <v>0.67476507695026466</v>
      </c>
      <c r="I104" s="22">
        <v>0.63099985401347691</v>
      </c>
      <c r="J104" s="22">
        <v>1.0244754372395899</v>
      </c>
      <c r="K104" s="22">
        <v>0.9351400592120247</v>
      </c>
      <c r="M104" s="38">
        <v>0.49683756662321499</v>
      </c>
      <c r="N104" s="22">
        <v>1.0090206483759747</v>
      </c>
      <c r="O104" s="22">
        <v>0.82041620708539353</v>
      </c>
      <c r="P104" s="22">
        <v>1.6512765181212012</v>
      </c>
      <c r="Q104" s="22">
        <v>0.81308168312101303</v>
      </c>
      <c r="S104" s="22">
        <v>0.99614288238864679</v>
      </c>
      <c r="T104" s="22">
        <v>0.80354157830393458</v>
      </c>
      <c r="U104" s="22">
        <v>1.4895980414484173</v>
      </c>
      <c r="V104" s="22">
        <v>1.2951694997808192</v>
      </c>
      <c r="W104" s="9"/>
    </row>
    <row r="105" spans="1:23" x14ac:dyDescent="0.35">
      <c r="A105" s="3" t="s">
        <v>313</v>
      </c>
      <c r="B105" s="3" t="s">
        <v>314</v>
      </c>
      <c r="C105" s="3" t="s">
        <v>315</v>
      </c>
      <c r="D105" s="3" t="s">
        <v>8</v>
      </c>
      <c r="E105" s="3" t="s">
        <v>316</v>
      </c>
      <c r="G105" s="37">
        <v>2.3676103189830084</v>
      </c>
      <c r="H105" s="22">
        <v>0.71900923408190576</v>
      </c>
      <c r="I105" s="37">
        <v>2.1797609352786096</v>
      </c>
      <c r="J105" s="22">
        <v>0.92065865645276945</v>
      </c>
      <c r="K105" s="37">
        <v>3.0316174423850342</v>
      </c>
      <c r="M105" s="22">
        <v>0.84924183826188038</v>
      </c>
      <c r="N105" s="22">
        <v>0.95982406436937329</v>
      </c>
      <c r="O105" s="22">
        <v>1.1821144313901386</v>
      </c>
      <c r="P105" s="22">
        <v>1.3919644300727567</v>
      </c>
      <c r="Q105" s="22">
        <v>1.2315949091845444</v>
      </c>
      <c r="S105" s="22">
        <v>1.5078814062305899</v>
      </c>
      <c r="T105" s="22">
        <v>0.54086433356069752</v>
      </c>
      <c r="U105" s="37">
        <v>2.0129099757158082</v>
      </c>
      <c r="V105" s="22">
        <v>0.81774489224076519</v>
      </c>
      <c r="W105" s="9"/>
    </row>
    <row r="106" spans="1:23" x14ac:dyDescent="0.35">
      <c r="A106" s="3" t="s">
        <v>88</v>
      </c>
      <c r="B106" s="3" t="s">
        <v>89</v>
      </c>
      <c r="C106" s="3" t="s">
        <v>90</v>
      </c>
      <c r="D106" s="3" t="s">
        <v>8</v>
      </c>
      <c r="E106" s="3" t="s">
        <v>91</v>
      </c>
      <c r="G106" s="37">
        <v>2.1085749470682282</v>
      </c>
      <c r="H106" s="22">
        <v>0.59100483947629956</v>
      </c>
      <c r="I106" s="22">
        <v>1.9619863457632978</v>
      </c>
      <c r="J106" s="22">
        <v>0.9304797766336228</v>
      </c>
      <c r="K106" s="37">
        <v>3.3197466665448134</v>
      </c>
      <c r="M106" s="22">
        <v>0.89646405993319178</v>
      </c>
      <c r="N106" s="22">
        <v>0.97545154710574888</v>
      </c>
      <c r="O106" s="22">
        <v>1.1655130766014774</v>
      </c>
      <c r="P106" s="22">
        <v>1.3001224797437347</v>
      </c>
      <c r="Q106" s="22">
        <v>1.1948446645655111</v>
      </c>
      <c r="S106" s="22">
        <v>1.2789882469861298</v>
      </c>
      <c r="T106" s="22">
        <v>0.54376392837931298</v>
      </c>
      <c r="U106" s="37">
        <v>2.1109659023405016</v>
      </c>
      <c r="V106" s="22">
        <v>0.75977976600137653</v>
      </c>
      <c r="W106" s="9"/>
    </row>
    <row r="107" spans="1:23" x14ac:dyDescent="0.35">
      <c r="A107" s="3" t="s">
        <v>317</v>
      </c>
      <c r="B107" s="3" t="s">
        <v>318</v>
      </c>
      <c r="C107" s="3" t="s">
        <v>319</v>
      </c>
      <c r="D107" s="3" t="s">
        <v>8</v>
      </c>
      <c r="E107" s="3" t="s">
        <v>320</v>
      </c>
      <c r="G107" s="22">
        <v>1.3871641791044775</v>
      </c>
      <c r="H107" s="22">
        <v>0.72471641791044772</v>
      </c>
      <c r="I107" s="22">
        <v>1.5596218905472636</v>
      </c>
      <c r="J107" s="22">
        <v>1.1243239365899147</v>
      </c>
      <c r="K107" s="37">
        <v>2.1520443748798637</v>
      </c>
      <c r="M107" s="22">
        <v>0.835680979211191</v>
      </c>
      <c r="N107" s="22">
        <v>1.0038371867107052</v>
      </c>
      <c r="O107" s="22">
        <v>0.8928178226798783</v>
      </c>
      <c r="P107" s="22">
        <v>1.0683715974038555</v>
      </c>
      <c r="Q107" s="22">
        <v>0.8894050095966195</v>
      </c>
      <c r="S107" s="22">
        <v>1.229134328358209</v>
      </c>
      <c r="T107" s="22">
        <v>0.7404777275661717</v>
      </c>
      <c r="U107" s="22">
        <v>1.7025290386358019</v>
      </c>
      <c r="V107" s="22">
        <v>0.70362761735846169</v>
      </c>
      <c r="W107" s="9"/>
    </row>
    <row r="108" spans="1:23" x14ac:dyDescent="0.35">
      <c r="A108" s="3" t="s">
        <v>129</v>
      </c>
      <c r="B108" s="3" t="s">
        <v>130</v>
      </c>
      <c r="C108" s="3" t="s">
        <v>131</v>
      </c>
      <c r="D108" s="3" t="s">
        <v>8</v>
      </c>
      <c r="E108" s="3" t="s">
        <v>132</v>
      </c>
      <c r="G108" s="22">
        <v>0.7072197846031113</v>
      </c>
      <c r="H108" s="22">
        <v>0.75924411647387324</v>
      </c>
      <c r="I108" s="22">
        <v>0.67299561228560034</v>
      </c>
      <c r="J108" s="22">
        <v>0.95160744500846028</v>
      </c>
      <c r="K108" s="22">
        <v>0.88640214350447222</v>
      </c>
      <c r="M108" s="22">
        <v>0.86417574251677787</v>
      </c>
      <c r="N108" s="22">
        <v>0.9372547198290877</v>
      </c>
      <c r="O108" s="22">
        <v>0.90936534844297889</v>
      </c>
      <c r="P108" s="22">
        <v>1.0522921481163001</v>
      </c>
      <c r="Q108" s="22">
        <v>0.97024355194370793</v>
      </c>
      <c r="S108" s="22">
        <v>0.85885520542481053</v>
      </c>
      <c r="T108" s="22">
        <v>1.04946418499718</v>
      </c>
      <c r="U108" s="22">
        <v>1.0602203921877669</v>
      </c>
      <c r="V108" s="22">
        <v>1.1605026078710288</v>
      </c>
      <c r="W108" s="9"/>
    </row>
    <row r="109" spans="1:23" x14ac:dyDescent="0.35">
      <c r="A109" s="3" t="s">
        <v>133</v>
      </c>
      <c r="B109" s="3" t="s">
        <v>134</v>
      </c>
      <c r="C109" s="3" t="s">
        <v>135</v>
      </c>
      <c r="D109" s="3" t="s">
        <v>8</v>
      </c>
      <c r="E109" s="3" t="s">
        <v>136</v>
      </c>
      <c r="G109" s="22">
        <v>1.0479707578098505</v>
      </c>
      <c r="H109" s="22">
        <v>0.64051136149527077</v>
      </c>
      <c r="I109" s="22">
        <v>1.1678976523344766</v>
      </c>
      <c r="J109" s="22">
        <v>1.1144372527867674</v>
      </c>
      <c r="K109" s="22">
        <v>1.823383194340261</v>
      </c>
      <c r="M109" s="22">
        <v>1.7052778667287705</v>
      </c>
      <c r="N109" s="22">
        <v>1.1111758027422782</v>
      </c>
      <c r="O109" s="22">
        <v>1.7977351459928386</v>
      </c>
      <c r="P109" s="22">
        <v>1.0542183072143125</v>
      </c>
      <c r="Q109" s="22">
        <v>1.6178674351585014</v>
      </c>
      <c r="S109" s="22">
        <v>0.64722839808569177</v>
      </c>
      <c r="T109" s="22">
        <v>1.0531823085221144</v>
      </c>
      <c r="U109" s="22">
        <v>1.122828692876789</v>
      </c>
      <c r="V109" s="22">
        <v>0.99627329192546588</v>
      </c>
      <c r="W109" s="9"/>
    </row>
    <row r="110" spans="1:23" x14ac:dyDescent="0.35">
      <c r="A110" s="3" t="s">
        <v>149</v>
      </c>
      <c r="B110" s="3" t="s">
        <v>150</v>
      </c>
      <c r="C110" s="3" t="s">
        <v>151</v>
      </c>
      <c r="D110" s="3" t="s">
        <v>8</v>
      </c>
      <c r="E110" s="3" t="s">
        <v>152</v>
      </c>
      <c r="G110" s="37">
        <v>3.7795420040485834</v>
      </c>
      <c r="H110" s="22">
        <v>1.4042889676113361</v>
      </c>
      <c r="I110" s="37">
        <v>3.7102100202429149</v>
      </c>
      <c r="J110" s="22">
        <v>0.98165598272716614</v>
      </c>
      <c r="K110" s="37">
        <v>2.642055948466147</v>
      </c>
      <c r="M110" s="22">
        <v>1.785395527411433</v>
      </c>
      <c r="N110" s="22">
        <v>0.65750043628929722</v>
      </c>
      <c r="O110" s="22">
        <v>1.7110269003515244</v>
      </c>
      <c r="P110" s="22">
        <v>0.958346133437596</v>
      </c>
      <c r="Q110" s="37">
        <v>2.6023205551131841</v>
      </c>
      <c r="S110" s="37">
        <v>2.5373861336032393</v>
      </c>
      <c r="T110" s="22">
        <v>1.1986208512561298</v>
      </c>
      <c r="U110" s="22">
        <v>1.1880264876796252</v>
      </c>
      <c r="V110" s="22">
        <v>1.1701590765715846</v>
      </c>
      <c r="W110" s="9"/>
    </row>
    <row r="111" spans="1:23" x14ac:dyDescent="0.35">
      <c r="A111" s="3" t="s">
        <v>321</v>
      </c>
      <c r="B111" s="3" t="s">
        <v>322</v>
      </c>
      <c r="C111" s="3" t="s">
        <v>323</v>
      </c>
      <c r="D111" s="3" t="s">
        <v>8</v>
      </c>
      <c r="E111" s="3" t="s">
        <v>324</v>
      </c>
      <c r="G111" s="22">
        <v>0.98309696833882898</v>
      </c>
      <c r="H111" s="22">
        <v>0.67910810897333285</v>
      </c>
      <c r="I111" s="22">
        <v>1.0977590677721931</v>
      </c>
      <c r="J111" s="22">
        <v>1.11663356019408</v>
      </c>
      <c r="K111" s="22">
        <v>1.6164717417846353</v>
      </c>
      <c r="M111" s="22">
        <v>0.98976570448092083</v>
      </c>
      <c r="N111" s="22">
        <v>0.96025226374316064</v>
      </c>
      <c r="O111" s="22">
        <v>1.1413820854275172</v>
      </c>
      <c r="P111" s="22">
        <v>1.1531841124219504</v>
      </c>
      <c r="Q111" s="22">
        <v>1.1886273310914095</v>
      </c>
      <c r="S111" s="22">
        <v>0.63249031597144412</v>
      </c>
      <c r="T111" s="22">
        <v>0.63678074831482623</v>
      </c>
      <c r="U111" s="22">
        <v>0.89433515766052429</v>
      </c>
      <c r="V111" s="22">
        <v>0.65762437045612943</v>
      </c>
      <c r="W111" s="9"/>
    </row>
    <row r="112" spans="1:23" x14ac:dyDescent="0.35">
      <c r="A112" s="3" t="s">
        <v>325</v>
      </c>
      <c r="B112" s="3" t="s">
        <v>326</v>
      </c>
      <c r="C112" s="3" t="s">
        <v>327</v>
      </c>
      <c r="D112" s="3" t="s">
        <v>216</v>
      </c>
      <c r="E112" s="3" t="s">
        <v>328</v>
      </c>
      <c r="G112" s="22">
        <v>1.6236346404454447</v>
      </c>
      <c r="H112" s="22">
        <v>0.8151996208979978</v>
      </c>
      <c r="I112" s="37">
        <v>2.20140978557043</v>
      </c>
      <c r="J112" s="22">
        <v>1.3558529306608491</v>
      </c>
      <c r="K112" s="37">
        <v>2.7004548691342953</v>
      </c>
      <c r="M112" s="22">
        <v>1.4538076891548488</v>
      </c>
      <c r="N112" s="22">
        <v>1.0188744979096647</v>
      </c>
      <c r="O112" s="22">
        <v>1.5013730633658495</v>
      </c>
      <c r="P112" s="22">
        <v>1.0327177896814208</v>
      </c>
      <c r="Q112" s="22">
        <v>1.4735603515899995</v>
      </c>
      <c r="S112" s="22">
        <v>0.57808316550171779</v>
      </c>
      <c r="T112" s="22">
        <v>0.51761752924093951</v>
      </c>
      <c r="U112" s="22">
        <v>0.72251529551961169</v>
      </c>
      <c r="V112" s="38">
        <v>0.39425576226583642</v>
      </c>
      <c r="W112" s="9"/>
    </row>
    <row r="113" spans="1:23" x14ac:dyDescent="0.35">
      <c r="A113" s="3" t="s">
        <v>48</v>
      </c>
      <c r="B113" s="3" t="s">
        <v>15</v>
      </c>
      <c r="C113" s="3" t="s">
        <v>49</v>
      </c>
      <c r="D113" s="3" t="s">
        <v>9</v>
      </c>
      <c r="E113" s="3" t="s">
        <v>50</v>
      </c>
      <c r="G113" s="22">
        <v>1.2122735701041221</v>
      </c>
      <c r="H113" s="22">
        <v>0.73491655969191272</v>
      </c>
      <c r="I113" s="22">
        <v>1.2029845956354301</v>
      </c>
      <c r="J113" s="22">
        <v>0.99233755919639977</v>
      </c>
      <c r="K113" s="22">
        <v>1.6368995633187773</v>
      </c>
      <c r="M113" s="22">
        <v>0.94066426629436406</v>
      </c>
      <c r="N113" s="22">
        <v>0.94340142552722461</v>
      </c>
      <c r="O113" s="22">
        <v>1.274900800940554</v>
      </c>
      <c r="P113" s="22">
        <v>1.3553196890989336</v>
      </c>
      <c r="Q113" s="22">
        <v>1.351387401421478</v>
      </c>
      <c r="S113" s="22">
        <v>0.97054628441021251</v>
      </c>
      <c r="T113" s="22">
        <v>0.75309586139953533</v>
      </c>
      <c r="U113" s="22">
        <v>1.2458757884522076</v>
      </c>
      <c r="V113" s="22">
        <v>1.0285669823484949</v>
      </c>
      <c r="W113" s="9"/>
    </row>
    <row r="114" spans="1:23" x14ac:dyDescent="0.35">
      <c r="A114" s="7" t="s">
        <v>329</v>
      </c>
      <c r="B114" s="7" t="s">
        <v>330</v>
      </c>
      <c r="C114" s="7" t="s">
        <v>331</v>
      </c>
      <c r="D114" s="7" t="s">
        <v>9</v>
      </c>
      <c r="E114" s="7" t="s">
        <v>332</v>
      </c>
      <c r="F114" s="7"/>
      <c r="G114" s="25">
        <v>0.70807779583576091</v>
      </c>
      <c r="H114" s="25">
        <v>0.73124482536567414</v>
      </c>
      <c r="I114" s="25">
        <v>0.6308185888197233</v>
      </c>
      <c r="J114" s="25">
        <v>0.8908888155081226</v>
      </c>
      <c r="K114" s="25">
        <v>0.86266400381605357</v>
      </c>
      <c r="L114" s="25"/>
      <c r="M114" s="25">
        <v>0.80702706123814438</v>
      </c>
      <c r="N114" s="25">
        <v>0.81218072169329392</v>
      </c>
      <c r="O114" s="25">
        <v>0.69465013878717197</v>
      </c>
      <c r="P114" s="25">
        <v>0.86075197741378928</v>
      </c>
      <c r="Q114" s="25">
        <v>0.85529010998797705</v>
      </c>
      <c r="R114" s="25"/>
      <c r="S114" s="25">
        <v>0.84788108307012966</v>
      </c>
      <c r="T114" s="25">
        <v>0.96636694834054204</v>
      </c>
      <c r="U114" s="25">
        <v>0.94172655459630039</v>
      </c>
      <c r="V114" s="25">
        <v>0.93367684857175848</v>
      </c>
      <c r="W114" s="9"/>
    </row>
    <row r="115" spans="1:23" x14ac:dyDescent="0.35"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9"/>
    </row>
    <row r="116" spans="1:23" x14ac:dyDescent="0.35">
      <c r="A116" s="20" t="s">
        <v>374</v>
      </c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9"/>
    </row>
    <row r="117" spans="1:23" x14ac:dyDescent="0.35">
      <c r="A117" s="3" t="s">
        <v>285</v>
      </c>
      <c r="B117" s="3" t="s">
        <v>286</v>
      </c>
      <c r="C117" s="3" t="s">
        <v>287</v>
      </c>
      <c r="D117" s="3" t="s">
        <v>8</v>
      </c>
      <c r="E117" s="18" t="s">
        <v>288</v>
      </c>
      <c r="F117" s="9"/>
      <c r="G117" s="26">
        <v>0.52390697055693514</v>
      </c>
      <c r="H117" s="26">
        <v>0.71194461688542043</v>
      </c>
      <c r="I117" s="26">
        <v>0.67322632139056415</v>
      </c>
      <c r="J117" s="26">
        <v>1.2850111932561161</v>
      </c>
      <c r="K117" s="26">
        <v>0.94561614123267179</v>
      </c>
      <c r="L117" s="26"/>
      <c r="M117" s="26">
        <v>0.66679933775941935</v>
      </c>
      <c r="N117" s="26">
        <v>0.81202735923206859</v>
      </c>
      <c r="O117" s="26">
        <v>0.70879475558974536</v>
      </c>
      <c r="P117" s="26">
        <v>1.0629805931893079</v>
      </c>
      <c r="Q117" s="26">
        <v>0.8728705351258732</v>
      </c>
      <c r="R117" s="26"/>
      <c r="S117" s="26">
        <v>0.66287912380276692</v>
      </c>
      <c r="T117" s="26">
        <v>0.84367528131255198</v>
      </c>
      <c r="U117" s="26">
        <v>0.75606440673215713</v>
      </c>
      <c r="V117" s="26">
        <v>0.69790088654117211</v>
      </c>
      <c r="W117" s="9"/>
    </row>
    <row r="118" spans="1:23" x14ac:dyDescent="0.35">
      <c r="A118" s="3" t="s">
        <v>321</v>
      </c>
      <c r="B118" s="3" t="s">
        <v>322</v>
      </c>
      <c r="C118" s="3" t="s">
        <v>323</v>
      </c>
      <c r="D118" s="3" t="s">
        <v>8</v>
      </c>
      <c r="E118" s="17" t="s">
        <v>324</v>
      </c>
      <c r="G118" s="22">
        <v>0.98309696833882898</v>
      </c>
      <c r="H118" s="22">
        <v>0.67910810897333285</v>
      </c>
      <c r="I118" s="22">
        <v>1.0977590677721931</v>
      </c>
      <c r="J118" s="22">
        <v>1.11663356019408</v>
      </c>
      <c r="K118" s="22">
        <v>1.6164717417846353</v>
      </c>
      <c r="M118" s="22">
        <v>0.98976570448092083</v>
      </c>
      <c r="N118" s="22">
        <v>0.96025226374316064</v>
      </c>
      <c r="O118" s="22">
        <v>1.1413820854275172</v>
      </c>
      <c r="P118" s="22">
        <v>1.1531841124219504</v>
      </c>
      <c r="Q118" s="22">
        <v>1.1886273310914095</v>
      </c>
      <c r="S118" s="22">
        <v>0.63249031597144412</v>
      </c>
      <c r="T118" s="22">
        <v>0.63678074831482623</v>
      </c>
      <c r="U118" s="22">
        <v>0.89433515766052429</v>
      </c>
      <c r="V118" s="22">
        <v>0.65762437045612943</v>
      </c>
      <c r="W118" s="9"/>
    </row>
    <row r="119" spans="1:23" x14ac:dyDescent="0.35">
      <c r="A119" s="3" t="s">
        <v>333</v>
      </c>
      <c r="B119" s="3" t="s">
        <v>334</v>
      </c>
      <c r="C119" s="3" t="s">
        <v>335</v>
      </c>
      <c r="D119" s="3" t="s">
        <v>216</v>
      </c>
      <c r="E119" s="17" t="s">
        <v>336</v>
      </c>
      <c r="G119" s="22">
        <v>0.59998843930635848</v>
      </c>
      <c r="H119" s="22">
        <v>0.74218497109826598</v>
      </c>
      <c r="I119" s="22">
        <v>0.44701734104046242</v>
      </c>
      <c r="J119" s="22">
        <v>0.74504325709551233</v>
      </c>
      <c r="K119" s="22">
        <v>0.60229910123210639</v>
      </c>
      <c r="M119" s="22">
        <v>0.59968820957738844</v>
      </c>
      <c r="N119" s="22">
        <v>0.84513279334847091</v>
      </c>
      <c r="O119" s="22">
        <v>0.71890285920854946</v>
      </c>
      <c r="P119" s="22">
        <v>1.1987943863614958</v>
      </c>
      <c r="Q119" s="22">
        <v>0.85063893493022513</v>
      </c>
      <c r="S119" s="22">
        <v>1.0233641618497111</v>
      </c>
      <c r="T119" s="22">
        <v>1.0228520780747219</v>
      </c>
      <c r="U119" s="22">
        <v>1.1653141014657549</v>
      </c>
      <c r="V119" s="22">
        <v>1.6457961569296817</v>
      </c>
      <c r="W119" s="9"/>
    </row>
    <row r="120" spans="1:23" x14ac:dyDescent="0.35">
      <c r="A120" s="3" t="s">
        <v>337</v>
      </c>
      <c r="B120" s="3" t="s">
        <v>338</v>
      </c>
      <c r="C120" s="3" t="s">
        <v>339</v>
      </c>
      <c r="D120" s="3" t="s">
        <v>216</v>
      </c>
      <c r="E120" s="17" t="s">
        <v>340</v>
      </c>
      <c r="G120" s="22">
        <v>0.90195667193051721</v>
      </c>
      <c r="H120" s="22">
        <v>0.72431405448085273</v>
      </c>
      <c r="I120" s="22">
        <v>1.1430122384524279</v>
      </c>
      <c r="J120" s="22">
        <v>1.2672584770684867</v>
      </c>
      <c r="K120" s="22">
        <v>1.5780616590018735</v>
      </c>
      <c r="M120" s="22">
        <v>1.0043942764549174</v>
      </c>
      <c r="N120" s="22">
        <v>0.78934937244239378</v>
      </c>
      <c r="O120" s="22">
        <v>0.97160198841009582</v>
      </c>
      <c r="P120" s="22">
        <v>0.96735117989663943</v>
      </c>
      <c r="Q120" s="22">
        <v>1.2308896698096794</v>
      </c>
      <c r="S120" s="22">
        <v>0.89841590998815635</v>
      </c>
      <c r="T120" s="22">
        <v>1.0004513808149476</v>
      </c>
      <c r="U120" s="22">
        <v>0.97908363140861865</v>
      </c>
      <c r="V120" s="22">
        <v>0.76368621017183314</v>
      </c>
      <c r="W120" s="9"/>
    </row>
    <row r="121" spans="1:23" x14ac:dyDescent="0.35">
      <c r="A121" s="3" t="s">
        <v>341</v>
      </c>
      <c r="B121" s="3" t="s">
        <v>342</v>
      </c>
      <c r="C121" s="3" t="s">
        <v>343</v>
      </c>
      <c r="D121" s="3" t="s">
        <v>216</v>
      </c>
      <c r="E121" s="17" t="s">
        <v>344</v>
      </c>
      <c r="G121" s="22">
        <v>0.46740285061180581</v>
      </c>
      <c r="H121" s="22">
        <v>0.64943749719869115</v>
      </c>
      <c r="I121" s="22">
        <v>0.40430841289050246</v>
      </c>
      <c r="J121" s="22">
        <v>0.86501058425570987</v>
      </c>
      <c r="K121" s="22">
        <v>0.62255169224823326</v>
      </c>
      <c r="M121" s="22">
        <v>0.66845047849754535</v>
      </c>
      <c r="N121" s="22">
        <v>1.030284887951441</v>
      </c>
      <c r="O121" s="22">
        <v>0.79612043953614742</v>
      </c>
      <c r="P121" s="22">
        <v>1.1909938958014687</v>
      </c>
      <c r="Q121" s="22">
        <v>0.77271873910439215</v>
      </c>
      <c r="S121" s="22">
        <v>1.2165411680337055</v>
      </c>
      <c r="T121" s="22">
        <v>1.7398214940701797</v>
      </c>
      <c r="U121" s="22">
        <v>1.9299532078180215</v>
      </c>
      <c r="V121" s="22">
        <v>2.3954814159929714</v>
      </c>
      <c r="W121" s="9"/>
    </row>
    <row r="122" spans="1:23" x14ac:dyDescent="0.35">
      <c r="A122" s="3" t="s">
        <v>214</v>
      </c>
      <c r="B122" s="3" t="s">
        <v>215</v>
      </c>
      <c r="C122" s="3" t="s">
        <v>345</v>
      </c>
      <c r="D122" s="3" t="s">
        <v>216</v>
      </c>
      <c r="E122" s="17" t="s">
        <v>346</v>
      </c>
      <c r="G122" s="22">
        <v>0.27791793313069907</v>
      </c>
      <c r="H122" s="22">
        <v>0.4790942249240121</v>
      </c>
      <c r="I122" s="22">
        <v>0.23683890577507596</v>
      </c>
      <c r="J122" s="22">
        <v>0.8521900803849729</v>
      </c>
      <c r="K122" s="22">
        <v>0.494347235791958</v>
      </c>
      <c r="M122" s="22">
        <v>0.67970184861432814</v>
      </c>
      <c r="N122" s="22">
        <v>0.95008930656450585</v>
      </c>
      <c r="O122" s="22">
        <v>0.6501328553486112</v>
      </c>
      <c r="P122" s="22">
        <v>0.95649711218823708</v>
      </c>
      <c r="Q122" s="22">
        <v>0.68428604643438407</v>
      </c>
      <c r="S122" s="22">
        <v>0.48158966565349542</v>
      </c>
      <c r="T122" s="22">
        <v>1.1778203095094877</v>
      </c>
      <c r="U122" s="22">
        <v>0.95503800230932234</v>
      </c>
      <c r="V122" s="22">
        <v>1.3219840862423</v>
      </c>
      <c r="W122" s="9"/>
    </row>
    <row r="123" spans="1:23" x14ac:dyDescent="0.35">
      <c r="A123" s="3" t="s">
        <v>347</v>
      </c>
      <c r="B123" s="3" t="s">
        <v>348</v>
      </c>
      <c r="C123" s="3" t="s">
        <v>349</v>
      </c>
      <c r="D123" s="3" t="s">
        <v>216</v>
      </c>
      <c r="E123" s="17" t="s">
        <v>350</v>
      </c>
      <c r="G123" s="22">
        <v>0.86171624533557589</v>
      </c>
      <c r="H123" s="22">
        <v>0.68667551374362756</v>
      </c>
      <c r="I123" s="22">
        <v>0.7281626110264362</v>
      </c>
      <c r="J123" s="22">
        <v>0.84501437099270393</v>
      </c>
      <c r="K123" s="22">
        <v>1.0604173244166355</v>
      </c>
      <c r="M123" s="22">
        <v>1.5098529721854812</v>
      </c>
      <c r="N123" s="22">
        <v>1.341959476297276</v>
      </c>
      <c r="O123" s="22">
        <v>1.3403396783407135</v>
      </c>
      <c r="P123" s="22">
        <v>0.88772860870062031</v>
      </c>
      <c r="Q123" s="22">
        <v>0.99879296060337697</v>
      </c>
      <c r="S123" s="22">
        <v>0.68543385715036531</v>
      </c>
      <c r="T123" s="22">
        <v>1.2009804295287685</v>
      </c>
      <c r="U123" s="22">
        <v>1.3395329257675344</v>
      </c>
      <c r="V123" s="22">
        <v>1.2616882296685252</v>
      </c>
      <c r="W123" s="9"/>
    </row>
    <row r="124" spans="1:23" x14ac:dyDescent="0.35">
      <c r="A124" s="3" t="s">
        <v>351</v>
      </c>
      <c r="B124" s="3" t="s">
        <v>352</v>
      </c>
      <c r="C124" s="3" t="s">
        <v>353</v>
      </c>
      <c r="D124" s="3" t="s">
        <v>216</v>
      </c>
      <c r="E124" s="17" t="s">
        <v>354</v>
      </c>
      <c r="G124" s="22">
        <v>0.730776556311443</v>
      </c>
      <c r="H124" s="22">
        <v>0.73848058487129031</v>
      </c>
      <c r="I124" s="22">
        <v>0.74307125799094575</v>
      </c>
      <c r="J124" s="22">
        <v>1.0168241599615067</v>
      </c>
      <c r="K124" s="22">
        <v>1.0062163761833434</v>
      </c>
      <c r="M124" s="22">
        <v>1.0886722037247083</v>
      </c>
      <c r="N124" s="22">
        <v>0.97376056492627416</v>
      </c>
      <c r="O124" s="22">
        <v>1.1196260656397499</v>
      </c>
      <c r="P124" s="22">
        <v>1.0284326740493035</v>
      </c>
      <c r="Q124" s="22">
        <v>1.1497960648309058</v>
      </c>
      <c r="S124" s="22">
        <v>1.3347626280138503</v>
      </c>
      <c r="T124" s="22">
        <v>1.9884586596808256</v>
      </c>
      <c r="U124" s="22">
        <v>1.7600181200752578</v>
      </c>
      <c r="V124" s="22">
        <v>2.011159782719425</v>
      </c>
      <c r="W124" s="9"/>
    </row>
    <row r="125" spans="1:23" x14ac:dyDescent="0.35">
      <c r="A125" s="3" t="s">
        <v>355</v>
      </c>
      <c r="B125" s="3" t="s">
        <v>356</v>
      </c>
      <c r="C125" s="3" t="s">
        <v>357</v>
      </c>
      <c r="D125" s="3" t="s">
        <v>216</v>
      </c>
      <c r="E125" s="17" t="s">
        <v>358</v>
      </c>
      <c r="G125" s="22">
        <v>0.91456013492427113</v>
      </c>
      <c r="H125" s="22">
        <v>0.79388524796982796</v>
      </c>
      <c r="I125" s="22">
        <v>1.4090688764500043</v>
      </c>
      <c r="J125" s="22">
        <v>1.5407066442565642</v>
      </c>
      <c r="K125" s="22">
        <v>1.7749024560581792</v>
      </c>
      <c r="M125" s="22">
        <v>1.0792014181141123</v>
      </c>
      <c r="N125" s="22">
        <v>0.9602877037263754</v>
      </c>
      <c r="O125" s="22">
        <v>0.98616637335169743</v>
      </c>
      <c r="P125" s="22">
        <v>0.91379269596866153</v>
      </c>
      <c r="Q125" s="22">
        <v>1.026948871181939</v>
      </c>
      <c r="S125" s="22">
        <v>1.0413338379713553</v>
      </c>
      <c r="T125" s="22">
        <v>1.2287972236641969</v>
      </c>
      <c r="U125" s="22">
        <v>1.2596027985597369</v>
      </c>
      <c r="V125" s="22">
        <v>0.72879930257763537</v>
      </c>
      <c r="W125" s="9"/>
    </row>
    <row r="126" spans="1:23" x14ac:dyDescent="0.35">
      <c r="A126" s="3" t="s">
        <v>359</v>
      </c>
      <c r="B126" s="3" t="s">
        <v>360</v>
      </c>
      <c r="C126" s="3" t="s">
        <v>361</v>
      </c>
      <c r="D126" s="3" t="s">
        <v>216</v>
      </c>
      <c r="E126" s="17" t="s">
        <v>362</v>
      </c>
      <c r="G126" s="22">
        <v>0.97581897768991821</v>
      </c>
      <c r="H126" s="22">
        <v>0.71251059022874896</v>
      </c>
      <c r="I126" s="22">
        <v>1.2134990115786501</v>
      </c>
      <c r="J126" s="22">
        <v>1.2435698006728646</v>
      </c>
      <c r="K126" s="22">
        <v>1.7031311930241775</v>
      </c>
      <c r="M126" s="22">
        <v>1.3721877347673084</v>
      </c>
      <c r="N126" s="22">
        <v>1.0805029457119133</v>
      </c>
      <c r="O126" s="22">
        <v>1.5189197738325886</v>
      </c>
      <c r="P126" s="22">
        <v>1.1069329183955741</v>
      </c>
      <c r="Q126" s="22">
        <v>1.4057525524206829</v>
      </c>
      <c r="S126" s="22">
        <v>0.89279158429822092</v>
      </c>
      <c r="T126" s="22">
        <v>1.2554353724270157</v>
      </c>
      <c r="U126" s="22">
        <v>1.3538941736028538</v>
      </c>
      <c r="V126" s="22">
        <v>1.1174947637886898</v>
      </c>
      <c r="W126" s="9"/>
    </row>
    <row r="127" spans="1:23" x14ac:dyDescent="0.35">
      <c r="A127" s="3" t="s">
        <v>363</v>
      </c>
      <c r="B127" s="3" t="s">
        <v>364</v>
      </c>
      <c r="C127" s="3" t="s">
        <v>365</v>
      </c>
      <c r="D127" s="3" t="s">
        <v>216</v>
      </c>
      <c r="E127" s="17" t="s">
        <v>366</v>
      </c>
      <c r="G127" s="22">
        <v>0.95518403667250906</v>
      </c>
      <c r="H127" s="22">
        <v>0.77869758662532018</v>
      </c>
      <c r="I127" s="22">
        <v>1.7916947552918969</v>
      </c>
      <c r="J127" s="22">
        <v>1.8757586878581713</v>
      </c>
      <c r="K127" s="22">
        <v>2.3008864879839326</v>
      </c>
      <c r="M127" s="22">
        <v>1.0160782527770627</v>
      </c>
      <c r="N127" s="22">
        <v>0.575868760271667</v>
      </c>
      <c r="O127" s="22">
        <v>1.0023958972734293</v>
      </c>
      <c r="P127" s="22">
        <v>0.98653415180746362</v>
      </c>
      <c r="Q127" s="22">
        <v>1.7406672603677047</v>
      </c>
      <c r="S127" s="22">
        <v>0.68090872320345153</v>
      </c>
      <c r="T127" s="22">
        <v>0.72431753380571939</v>
      </c>
      <c r="U127" s="22">
        <v>0.50355114620126051</v>
      </c>
      <c r="V127" s="22">
        <v>0.3809466476032809</v>
      </c>
      <c r="W127" s="9"/>
    </row>
    <row r="128" spans="1:23" x14ac:dyDescent="0.35">
      <c r="A128" s="3" t="s">
        <v>212</v>
      </c>
      <c r="B128" s="3" t="s">
        <v>213</v>
      </c>
      <c r="C128" s="3" t="s">
        <v>367</v>
      </c>
      <c r="D128" s="3" t="s">
        <v>216</v>
      </c>
      <c r="E128" s="17" t="s">
        <v>368</v>
      </c>
      <c r="G128" s="22">
        <v>1.0853031706661089</v>
      </c>
      <c r="H128" s="22">
        <v>0.66323999641394982</v>
      </c>
      <c r="I128" s="22">
        <v>0.79450437796969797</v>
      </c>
      <c r="J128" s="22">
        <v>0.73205754801404288</v>
      </c>
      <c r="K128" s="22">
        <v>1.1979138505902496</v>
      </c>
      <c r="M128" s="22">
        <v>1.1505556997800712</v>
      </c>
      <c r="N128" s="22">
        <v>0.96075079473150571</v>
      </c>
      <c r="O128" s="22">
        <v>1.3839789965565719</v>
      </c>
      <c r="P128" s="22">
        <v>1.2028787453063936</v>
      </c>
      <c r="Q128" s="22">
        <v>1.4405181907170241</v>
      </c>
      <c r="S128" s="22">
        <v>0.30504885993485342</v>
      </c>
      <c r="T128" s="22">
        <v>0.32338955049218698</v>
      </c>
      <c r="U128" s="22">
        <v>0.44188519419662975</v>
      </c>
      <c r="V128" s="22">
        <v>0.53137682658492091</v>
      </c>
      <c r="W128" s="9"/>
    </row>
    <row r="129" spans="1:23" x14ac:dyDescent="0.35">
      <c r="A129" s="7" t="s">
        <v>369</v>
      </c>
      <c r="B129" s="7" t="s">
        <v>370</v>
      </c>
      <c r="C129" s="7" t="s">
        <v>371</v>
      </c>
      <c r="D129" s="7" t="s">
        <v>216</v>
      </c>
      <c r="E129" s="21" t="s">
        <v>372</v>
      </c>
      <c r="F129" s="7"/>
      <c r="G129" s="25">
        <v>1.5821539623957457</v>
      </c>
      <c r="H129" s="25">
        <v>0.83129667838772492</v>
      </c>
      <c r="I129" s="25">
        <v>1.3068204934468628</v>
      </c>
      <c r="J129" s="25">
        <v>0.82597555263713751</v>
      </c>
      <c r="K129" s="25">
        <v>1.5720266030430943</v>
      </c>
      <c r="L129" s="25"/>
      <c r="M129" s="25">
        <v>2.4418170950388527</v>
      </c>
      <c r="N129" s="25">
        <v>1.0888702928870293</v>
      </c>
      <c r="O129" s="25">
        <v>1.9981589958158998</v>
      </c>
      <c r="P129" s="25">
        <v>0.8183082180379716</v>
      </c>
      <c r="Q129" s="25">
        <v>1.8350753150937598</v>
      </c>
      <c r="R129" s="25"/>
      <c r="S129" s="25">
        <v>0.60772718026212547</v>
      </c>
      <c r="T129" s="25">
        <v>0.93793565806753787</v>
      </c>
      <c r="U129" s="25">
        <v>0.79602877043950948</v>
      </c>
      <c r="V129" s="25">
        <v>0.92922902443905819</v>
      </c>
      <c r="W129" s="9"/>
    </row>
    <row r="130" spans="1:23" s="39" customFormat="1" x14ac:dyDescent="0.35">
      <c r="A130" s="39" t="s">
        <v>378</v>
      </c>
      <c r="E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40"/>
    </row>
    <row r="131" spans="1:23" s="39" customFormat="1" x14ac:dyDescent="0.35">
      <c r="A131" s="39" t="s">
        <v>379</v>
      </c>
      <c r="E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40"/>
    </row>
    <row r="132" spans="1:23" x14ac:dyDescent="0.35"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9"/>
    </row>
    <row r="133" spans="1:23" x14ac:dyDescent="0.35"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9"/>
    </row>
    <row r="134" spans="1:23" x14ac:dyDescent="0.35"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9"/>
    </row>
    <row r="135" spans="1:23" x14ac:dyDescent="0.35"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9"/>
    </row>
    <row r="136" spans="1:23" x14ac:dyDescent="0.35">
      <c r="E136" s="18"/>
      <c r="F136" s="9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9"/>
    </row>
    <row r="137" spans="1:23" x14ac:dyDescent="0.35"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9"/>
    </row>
    <row r="138" spans="1:23" x14ac:dyDescent="0.35"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9"/>
    </row>
    <row r="139" spans="1:23" x14ac:dyDescent="0.35"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9"/>
    </row>
    <row r="140" spans="1:23" x14ac:dyDescent="0.35"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9"/>
    </row>
    <row r="141" spans="1:23" x14ac:dyDescent="0.35"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9"/>
    </row>
    <row r="142" spans="1:23" x14ac:dyDescent="0.35"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9"/>
    </row>
    <row r="143" spans="1:23" x14ac:dyDescent="0.35"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9"/>
    </row>
    <row r="144" spans="1:23" x14ac:dyDescent="0.35"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9"/>
    </row>
    <row r="145" spans="5:23" x14ac:dyDescent="0.35"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9"/>
    </row>
    <row r="146" spans="5:23" x14ac:dyDescent="0.35"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9"/>
    </row>
    <row r="147" spans="5:23" x14ac:dyDescent="0.35"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9"/>
    </row>
    <row r="148" spans="5:23" x14ac:dyDescent="0.35">
      <c r="E148" s="18"/>
      <c r="F148" s="9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9"/>
    </row>
    <row r="149" spans="5:23" x14ac:dyDescent="0.35">
      <c r="W149" s="9"/>
    </row>
    <row r="150" spans="5:23" x14ac:dyDescent="0.35">
      <c r="W150" s="9"/>
    </row>
    <row r="151" spans="5:23" x14ac:dyDescent="0.35">
      <c r="W151" s="9"/>
    </row>
    <row r="152" spans="5:23" x14ac:dyDescent="0.35">
      <c r="W152" s="9"/>
    </row>
    <row r="153" spans="5:23" x14ac:dyDescent="0.35">
      <c r="W153" s="9"/>
    </row>
    <row r="154" spans="5:23" x14ac:dyDescent="0.35">
      <c r="E154" s="18"/>
      <c r="F154" s="9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9"/>
    </row>
    <row r="155" spans="5:23" x14ac:dyDescent="0.35"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9"/>
    </row>
    <row r="156" spans="5:23" x14ac:dyDescent="0.35"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9"/>
    </row>
    <row r="157" spans="5:23" x14ac:dyDescent="0.35"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9"/>
    </row>
    <row r="158" spans="5:23" x14ac:dyDescent="0.35"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9"/>
    </row>
    <row r="159" spans="5:23" x14ac:dyDescent="0.35"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9"/>
    </row>
    <row r="160" spans="5:23" x14ac:dyDescent="0.35"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9"/>
    </row>
    <row r="161" spans="7:23" x14ac:dyDescent="0.35"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9"/>
    </row>
    <row r="162" spans="7:23" x14ac:dyDescent="0.35"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9"/>
    </row>
    <row r="163" spans="7:23" x14ac:dyDescent="0.35"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9"/>
    </row>
    <row r="164" spans="7:23" x14ac:dyDescent="0.35"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9"/>
    </row>
    <row r="165" spans="7:23" x14ac:dyDescent="0.35"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9"/>
    </row>
    <row r="166" spans="7:23" x14ac:dyDescent="0.35"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9"/>
    </row>
    <row r="167" spans="7:23" x14ac:dyDescent="0.35"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9"/>
    </row>
    <row r="168" spans="7:23" x14ac:dyDescent="0.35"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9"/>
    </row>
    <row r="169" spans="7:23" x14ac:dyDescent="0.35"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9"/>
    </row>
    <row r="170" spans="7:23" x14ac:dyDescent="0.35"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9"/>
    </row>
    <row r="171" spans="7:23" x14ac:dyDescent="0.35"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9"/>
    </row>
    <row r="172" spans="7:23" x14ac:dyDescent="0.35"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9"/>
    </row>
    <row r="173" spans="7:23" x14ac:dyDescent="0.35"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9"/>
    </row>
    <row r="174" spans="7:23" x14ac:dyDescent="0.35"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9"/>
    </row>
    <row r="175" spans="7:23" x14ac:dyDescent="0.35"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9"/>
    </row>
    <row r="176" spans="7:23" x14ac:dyDescent="0.35"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9"/>
    </row>
    <row r="177" spans="5:23" x14ac:dyDescent="0.35"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9"/>
    </row>
    <row r="178" spans="5:23" x14ac:dyDescent="0.35"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9"/>
    </row>
    <row r="179" spans="5:23" x14ac:dyDescent="0.35">
      <c r="E179" s="18"/>
      <c r="F179" s="9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9"/>
    </row>
    <row r="180" spans="5:23" x14ac:dyDescent="0.35"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9"/>
    </row>
    <row r="181" spans="5:23" x14ac:dyDescent="0.35"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9"/>
    </row>
    <row r="182" spans="5:23" x14ac:dyDescent="0.35"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9"/>
    </row>
    <row r="183" spans="5:23" x14ac:dyDescent="0.35"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9"/>
    </row>
    <row r="184" spans="5:23" x14ac:dyDescent="0.35"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9"/>
    </row>
    <row r="185" spans="5:23" x14ac:dyDescent="0.35"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9"/>
    </row>
    <row r="186" spans="5:23" x14ac:dyDescent="0.35"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9"/>
    </row>
    <row r="187" spans="5:23" x14ac:dyDescent="0.35"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9"/>
    </row>
    <row r="188" spans="5:23" x14ac:dyDescent="0.35"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9"/>
    </row>
    <row r="189" spans="5:23" x14ac:dyDescent="0.35"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9"/>
    </row>
    <row r="190" spans="5:23" x14ac:dyDescent="0.35"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9"/>
    </row>
    <row r="191" spans="5:23" x14ac:dyDescent="0.35"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9"/>
    </row>
    <row r="192" spans="5:23" x14ac:dyDescent="0.35"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9"/>
    </row>
    <row r="193" spans="7:23" x14ac:dyDescent="0.35"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9"/>
    </row>
    <row r="194" spans="7:23" x14ac:dyDescent="0.35"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9"/>
    </row>
    <row r="195" spans="7:23" x14ac:dyDescent="0.35"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9"/>
    </row>
    <row r="196" spans="7:23" x14ac:dyDescent="0.35"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9"/>
    </row>
    <row r="197" spans="7:23" x14ac:dyDescent="0.35"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9"/>
    </row>
    <row r="198" spans="7:23" x14ac:dyDescent="0.35"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9"/>
    </row>
    <row r="199" spans="7:23" x14ac:dyDescent="0.35"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9"/>
    </row>
    <row r="200" spans="7:23" x14ac:dyDescent="0.35"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9"/>
    </row>
    <row r="201" spans="7:23" x14ac:dyDescent="0.35"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9"/>
    </row>
    <row r="202" spans="7:23" x14ac:dyDescent="0.35"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9"/>
    </row>
    <row r="203" spans="7:23" x14ac:dyDescent="0.35"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9"/>
    </row>
    <row r="204" spans="7:23" x14ac:dyDescent="0.35"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9"/>
    </row>
    <row r="205" spans="7:23" x14ac:dyDescent="0.35"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9"/>
    </row>
    <row r="206" spans="7:23" x14ac:dyDescent="0.35"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9"/>
    </row>
    <row r="207" spans="7:23" x14ac:dyDescent="0.35"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9"/>
    </row>
    <row r="208" spans="7:23" x14ac:dyDescent="0.35"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9"/>
    </row>
    <row r="209" spans="1:23" x14ac:dyDescent="0.35"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9"/>
    </row>
    <row r="210" spans="1:23" x14ac:dyDescent="0.35"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9"/>
    </row>
    <row r="211" spans="1:23" x14ac:dyDescent="0.35"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9"/>
    </row>
    <row r="212" spans="1:23" x14ac:dyDescent="0.35"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9"/>
    </row>
    <row r="213" spans="1:23" x14ac:dyDescent="0.35"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9"/>
    </row>
    <row r="214" spans="1:23" x14ac:dyDescent="0.35"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9"/>
    </row>
    <row r="215" spans="1:23" x14ac:dyDescent="0.35"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9"/>
    </row>
    <row r="216" spans="1:23" x14ac:dyDescent="0.35"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9"/>
    </row>
    <row r="217" spans="1:23" x14ac:dyDescent="0.35"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9"/>
    </row>
    <row r="218" spans="1:23" s="20" customFormat="1" x14ac:dyDescent="0.35">
      <c r="A218" s="3"/>
      <c r="B218" s="3"/>
      <c r="C218" s="3"/>
      <c r="D218" s="3"/>
      <c r="E218" s="17"/>
      <c r="F218" s="3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9"/>
    </row>
    <row r="219" spans="1:23" x14ac:dyDescent="0.35"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9"/>
    </row>
    <row r="220" spans="1:23" x14ac:dyDescent="0.35"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9"/>
    </row>
    <row r="221" spans="1:23" x14ac:dyDescent="0.35"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9"/>
    </row>
    <row r="222" spans="1:23" x14ac:dyDescent="0.35"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9"/>
    </row>
    <row r="223" spans="1:23" x14ac:dyDescent="0.35"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9"/>
    </row>
    <row r="224" spans="1:23" x14ac:dyDescent="0.35"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9"/>
    </row>
    <row r="225" spans="7:23" x14ac:dyDescent="0.35"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9"/>
    </row>
    <row r="226" spans="7:23" x14ac:dyDescent="0.35"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9"/>
    </row>
    <row r="227" spans="7:23" x14ac:dyDescent="0.35"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9"/>
    </row>
    <row r="228" spans="7:23" x14ac:dyDescent="0.35"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9"/>
    </row>
    <row r="229" spans="7:23" x14ac:dyDescent="0.35"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9"/>
    </row>
    <row r="230" spans="7:23" x14ac:dyDescent="0.35"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9"/>
    </row>
    <row r="231" spans="7:23" x14ac:dyDescent="0.35"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9"/>
    </row>
    <row r="232" spans="7:23" x14ac:dyDescent="0.35"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</row>
    <row r="233" spans="7:23" x14ac:dyDescent="0.35"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</row>
    <row r="267" spans="2:22" x14ac:dyDescent="0.35">
      <c r="B267" s="22"/>
      <c r="C267" s="22"/>
      <c r="D267" s="22"/>
      <c r="E267" s="22"/>
      <c r="F267" s="22"/>
      <c r="R267" s="3"/>
      <c r="S267" s="3"/>
      <c r="T267" s="3"/>
      <c r="U267" s="3"/>
      <c r="V267" s="3"/>
    </row>
    <row r="268" spans="2:22" x14ac:dyDescent="0.35">
      <c r="B268" s="22"/>
      <c r="C268" s="22"/>
      <c r="D268" s="22"/>
      <c r="E268" s="22"/>
      <c r="F268" s="22"/>
      <c r="R268" s="3"/>
      <c r="S268" s="3"/>
      <c r="T268" s="3"/>
      <c r="U268" s="3"/>
      <c r="V268" s="3"/>
    </row>
    <row r="269" spans="2:22" x14ac:dyDescent="0.35">
      <c r="B269" s="22"/>
      <c r="C269" s="22"/>
      <c r="D269" s="22"/>
      <c r="E269" s="22"/>
      <c r="F269" s="22"/>
      <c r="R269" s="3"/>
      <c r="S269" s="3"/>
      <c r="T269" s="3"/>
      <c r="U269" s="3"/>
      <c r="V269" s="3"/>
    </row>
    <row r="270" spans="2:22" x14ac:dyDescent="0.35">
      <c r="B270" s="22"/>
      <c r="C270" s="22"/>
      <c r="D270" s="22"/>
      <c r="E270" s="22"/>
      <c r="F270" s="22"/>
      <c r="R270" s="3"/>
      <c r="S270" s="3"/>
      <c r="T270" s="3"/>
      <c r="U270" s="3"/>
      <c r="V270" s="3"/>
    </row>
    <row r="271" spans="2:22" x14ac:dyDescent="0.35">
      <c r="B271" s="22"/>
      <c r="C271" s="22"/>
      <c r="D271" s="22"/>
      <c r="E271" s="22"/>
      <c r="F271" s="22"/>
      <c r="R271" s="3"/>
      <c r="S271" s="3"/>
      <c r="T271" s="3"/>
      <c r="U271" s="3"/>
      <c r="V271" s="3"/>
    </row>
    <row r="272" spans="2:22" x14ac:dyDescent="0.35">
      <c r="B272" s="22"/>
      <c r="C272" s="22"/>
      <c r="D272" s="22"/>
      <c r="E272" s="22"/>
      <c r="F272" s="22"/>
      <c r="R272" s="3"/>
      <c r="S272" s="3"/>
      <c r="T272" s="3"/>
      <c r="U272" s="3"/>
      <c r="V272" s="3"/>
    </row>
    <row r="273" spans="2:22" x14ac:dyDescent="0.35">
      <c r="B273" s="22"/>
      <c r="C273" s="22"/>
      <c r="D273" s="22"/>
      <c r="E273" s="22"/>
      <c r="F273" s="22"/>
      <c r="R273" s="3"/>
      <c r="S273" s="3"/>
      <c r="T273" s="3"/>
      <c r="U273" s="3"/>
      <c r="V273" s="3"/>
    </row>
    <row r="274" spans="2:22" x14ac:dyDescent="0.35">
      <c r="B274" s="22"/>
      <c r="C274" s="22"/>
      <c r="D274" s="22"/>
      <c r="E274" s="22"/>
      <c r="F274" s="22"/>
      <c r="R274" s="3"/>
      <c r="S274" s="3"/>
      <c r="T274" s="3"/>
      <c r="U274" s="3"/>
      <c r="V274" s="3"/>
    </row>
    <row r="275" spans="2:22" x14ac:dyDescent="0.35">
      <c r="B275" s="22"/>
      <c r="C275" s="22"/>
      <c r="D275" s="22"/>
      <c r="E275" s="22"/>
      <c r="F275" s="22"/>
      <c r="R275" s="3"/>
      <c r="S275" s="3"/>
      <c r="T275" s="3"/>
      <c r="U275" s="3"/>
      <c r="V275" s="3"/>
    </row>
    <row r="276" spans="2:22" x14ac:dyDescent="0.35">
      <c r="B276" s="22"/>
      <c r="C276" s="22"/>
      <c r="D276" s="22"/>
      <c r="E276" s="22"/>
      <c r="F276" s="22"/>
      <c r="R276" s="3"/>
      <c r="S276" s="3"/>
      <c r="T276" s="3"/>
      <c r="U276" s="3"/>
      <c r="V276" s="3"/>
    </row>
    <row r="277" spans="2:22" x14ac:dyDescent="0.35">
      <c r="B277" s="22"/>
      <c r="C277" s="22"/>
      <c r="D277" s="22"/>
      <c r="E277" s="22"/>
      <c r="F277" s="22"/>
      <c r="R277" s="3"/>
      <c r="S277" s="3"/>
      <c r="T277" s="3"/>
      <c r="U277" s="3"/>
      <c r="V277" s="3"/>
    </row>
    <row r="278" spans="2:22" x14ac:dyDescent="0.35">
      <c r="B278" s="22"/>
      <c r="C278" s="22"/>
      <c r="D278" s="22"/>
      <c r="E278" s="22"/>
      <c r="F278" s="22"/>
      <c r="R278" s="3"/>
      <c r="S278" s="3"/>
      <c r="T278" s="3"/>
      <c r="U278" s="3"/>
      <c r="V278" s="3"/>
    </row>
    <row r="279" spans="2:22" x14ac:dyDescent="0.35">
      <c r="B279" s="22"/>
      <c r="C279" s="22"/>
      <c r="D279" s="22"/>
      <c r="E279" s="22"/>
      <c r="F279" s="22"/>
      <c r="R279" s="3"/>
      <c r="S279" s="3"/>
      <c r="T279" s="3"/>
      <c r="U279" s="3"/>
      <c r="V279" s="3"/>
    </row>
    <row r="280" spans="2:22" x14ac:dyDescent="0.35">
      <c r="B280" s="22"/>
      <c r="C280" s="22"/>
      <c r="D280" s="22"/>
      <c r="E280" s="22"/>
      <c r="F280" s="22"/>
      <c r="R280" s="3"/>
      <c r="S280" s="3"/>
      <c r="T280" s="3"/>
      <c r="U280" s="3"/>
      <c r="V280" s="3"/>
    </row>
    <row r="281" spans="2:22" x14ac:dyDescent="0.35">
      <c r="B281" s="22"/>
      <c r="C281" s="22"/>
      <c r="D281" s="22"/>
      <c r="E281" s="22"/>
      <c r="F281" s="22"/>
      <c r="R281" s="3"/>
      <c r="S281" s="3"/>
      <c r="T281" s="3"/>
      <c r="U281" s="3"/>
      <c r="V281" s="3"/>
    </row>
    <row r="282" spans="2:22" x14ac:dyDescent="0.35">
      <c r="B282" s="22"/>
      <c r="C282" s="22"/>
      <c r="D282" s="22"/>
      <c r="E282" s="22"/>
      <c r="F282" s="22"/>
      <c r="R282" s="3"/>
      <c r="S282" s="3"/>
      <c r="T282" s="3"/>
      <c r="U282" s="3"/>
      <c r="V282" s="3"/>
    </row>
    <row r="283" spans="2:22" x14ac:dyDescent="0.35">
      <c r="B283" s="22"/>
      <c r="C283" s="22"/>
      <c r="D283" s="22"/>
      <c r="E283" s="22"/>
      <c r="F283" s="22"/>
      <c r="R283" s="3"/>
      <c r="S283" s="3"/>
      <c r="T283" s="3"/>
      <c r="U283" s="3"/>
      <c r="V283" s="3"/>
    </row>
    <row r="284" spans="2:22" x14ac:dyDescent="0.35">
      <c r="B284" s="22"/>
      <c r="C284" s="22"/>
      <c r="D284" s="22"/>
      <c r="E284" s="22"/>
      <c r="F284" s="22"/>
      <c r="R284" s="3"/>
      <c r="S284" s="3"/>
      <c r="T284" s="3"/>
      <c r="U284" s="3"/>
      <c r="V284" s="3"/>
    </row>
    <row r="285" spans="2:22" x14ac:dyDescent="0.35">
      <c r="B285" s="22"/>
      <c r="C285" s="22"/>
      <c r="D285" s="22"/>
      <c r="E285" s="22"/>
      <c r="F285" s="22"/>
      <c r="R285" s="3"/>
      <c r="S285" s="3"/>
      <c r="T285" s="3"/>
      <c r="U285" s="3"/>
      <c r="V285" s="3"/>
    </row>
    <row r="286" spans="2:22" x14ac:dyDescent="0.35">
      <c r="B286" s="22"/>
      <c r="C286" s="22"/>
      <c r="D286" s="22"/>
      <c r="E286" s="22"/>
      <c r="F286" s="22"/>
      <c r="R286" s="3"/>
      <c r="S286" s="3"/>
      <c r="T286" s="3"/>
      <c r="U286" s="3"/>
      <c r="V286" s="3"/>
    </row>
    <row r="287" spans="2:22" x14ac:dyDescent="0.35">
      <c r="B287" s="22"/>
      <c r="C287" s="22"/>
      <c r="D287" s="22"/>
      <c r="E287" s="22"/>
      <c r="F287" s="22"/>
      <c r="R287" s="3"/>
      <c r="S287" s="3"/>
      <c r="T287" s="3"/>
      <c r="U287" s="3"/>
      <c r="V287" s="3"/>
    </row>
    <row r="288" spans="2:22" x14ac:dyDescent="0.35">
      <c r="B288" s="22"/>
      <c r="C288" s="22"/>
      <c r="D288" s="22"/>
      <c r="E288" s="22"/>
      <c r="F288" s="22"/>
      <c r="R288" s="3"/>
      <c r="S288" s="3"/>
      <c r="T288" s="3"/>
      <c r="U288" s="3"/>
      <c r="V288" s="3"/>
    </row>
    <row r="289" spans="2:22" x14ac:dyDescent="0.35">
      <c r="B289" s="22"/>
      <c r="C289" s="22"/>
      <c r="D289" s="22"/>
      <c r="E289" s="22"/>
      <c r="F289" s="22"/>
      <c r="R289" s="3"/>
      <c r="S289" s="3"/>
      <c r="T289" s="3"/>
      <c r="U289" s="3"/>
      <c r="V289" s="3"/>
    </row>
    <row r="290" spans="2:22" x14ac:dyDescent="0.35">
      <c r="B290" s="22"/>
      <c r="C290" s="22"/>
      <c r="D290" s="22"/>
      <c r="E290" s="22"/>
      <c r="F290" s="22"/>
      <c r="R290" s="3"/>
      <c r="S290" s="3"/>
      <c r="T290" s="3"/>
      <c r="U290" s="3"/>
      <c r="V290" s="3"/>
    </row>
    <row r="291" spans="2:22" x14ac:dyDescent="0.35">
      <c r="B291" s="22"/>
      <c r="C291" s="22"/>
      <c r="D291" s="22"/>
      <c r="E291" s="22"/>
      <c r="F291" s="22"/>
      <c r="R291" s="3"/>
      <c r="S291" s="3"/>
      <c r="T291" s="3"/>
      <c r="U291" s="3"/>
      <c r="V291" s="3"/>
    </row>
    <row r="292" spans="2:22" x14ac:dyDescent="0.35">
      <c r="B292" s="22"/>
      <c r="C292" s="22"/>
      <c r="D292" s="22"/>
      <c r="E292" s="22"/>
      <c r="F292" s="22"/>
      <c r="R292" s="3"/>
      <c r="S292" s="3"/>
      <c r="T292" s="3"/>
      <c r="U292" s="3"/>
      <c r="V292" s="3"/>
    </row>
    <row r="293" spans="2:22" x14ac:dyDescent="0.35">
      <c r="B293" s="22"/>
      <c r="C293" s="22"/>
      <c r="D293" s="22"/>
      <c r="E293" s="22"/>
      <c r="F293" s="22"/>
      <c r="R293" s="3"/>
      <c r="S293" s="3"/>
      <c r="T293" s="3"/>
      <c r="U293" s="3"/>
      <c r="V293" s="3"/>
    </row>
    <row r="294" spans="2:22" x14ac:dyDescent="0.35">
      <c r="B294" s="22"/>
      <c r="C294" s="22"/>
      <c r="D294" s="22"/>
      <c r="E294" s="22"/>
      <c r="F294" s="22"/>
      <c r="R294" s="3"/>
      <c r="S294" s="3"/>
      <c r="T294" s="3"/>
      <c r="U294" s="3"/>
      <c r="V294" s="3"/>
    </row>
    <row r="295" spans="2:22" x14ac:dyDescent="0.35">
      <c r="B295" s="22"/>
      <c r="C295" s="22"/>
      <c r="D295" s="22"/>
      <c r="E295" s="22"/>
      <c r="F295" s="22"/>
      <c r="R295" s="3"/>
      <c r="S295" s="3"/>
      <c r="T295" s="3"/>
      <c r="U295" s="3"/>
      <c r="V295" s="3"/>
    </row>
    <row r="296" spans="2:22" x14ac:dyDescent="0.35">
      <c r="B296" s="22"/>
      <c r="C296" s="22"/>
      <c r="D296" s="22"/>
      <c r="E296" s="22"/>
      <c r="F296" s="22"/>
      <c r="R296" s="3"/>
      <c r="S296" s="3"/>
      <c r="T296" s="3"/>
      <c r="U296" s="3"/>
      <c r="V296" s="3"/>
    </row>
    <row r="297" spans="2:22" x14ac:dyDescent="0.35">
      <c r="B297" s="22"/>
      <c r="C297" s="22"/>
      <c r="D297" s="22"/>
      <c r="E297" s="22"/>
      <c r="F297" s="22"/>
      <c r="R297" s="3"/>
      <c r="S297" s="3"/>
      <c r="T297" s="3"/>
      <c r="U297" s="3"/>
      <c r="V297" s="3"/>
    </row>
    <row r="298" spans="2:22" x14ac:dyDescent="0.35">
      <c r="B298" s="22"/>
      <c r="C298" s="22"/>
      <c r="D298" s="22"/>
      <c r="E298" s="22"/>
      <c r="F298" s="22"/>
      <c r="R298" s="3"/>
      <c r="S298" s="3"/>
      <c r="T298" s="3"/>
      <c r="U298" s="3"/>
      <c r="V298" s="3"/>
    </row>
    <row r="299" spans="2:22" x14ac:dyDescent="0.35">
      <c r="B299" s="22"/>
      <c r="C299" s="22"/>
      <c r="D299" s="22"/>
      <c r="E299" s="22"/>
      <c r="F299" s="22"/>
      <c r="R299" s="3"/>
      <c r="S299" s="3"/>
      <c r="T299" s="3"/>
      <c r="U299" s="3"/>
      <c r="V299" s="3"/>
    </row>
    <row r="300" spans="2:22" x14ac:dyDescent="0.35">
      <c r="B300" s="22"/>
      <c r="C300" s="22"/>
      <c r="D300" s="22"/>
      <c r="E300" s="22"/>
      <c r="F300" s="22"/>
      <c r="R300" s="3"/>
      <c r="S300" s="3"/>
      <c r="T300" s="3"/>
      <c r="U300" s="3"/>
      <c r="V300" s="3"/>
    </row>
  </sheetData>
  <phoneticPr fontId="1" type="noConversion"/>
  <conditionalFormatting sqref="A19:F19 W19:XFD19">
    <cfRule type="iconSet" priority="16">
      <iconSet iconSet="4RedToBlack">
        <cfvo type="percent" val="0"/>
        <cfvo type="percent" val="25"/>
        <cfvo type="percent" val="50"/>
        <cfvo type="percent" val="75"/>
      </iconSet>
    </cfRule>
  </conditionalFormatting>
  <conditionalFormatting sqref="A21:F21 W21:XFD21">
    <cfRule type="iconSet" priority="15">
      <iconSet iconSet="4RedToBlack">
        <cfvo type="percent" val="0"/>
        <cfvo type="percent" val="25"/>
        <cfvo type="percent" val="50"/>
        <cfvo type="percent" val="75"/>
      </iconSet>
    </cfRule>
  </conditionalFormatting>
  <conditionalFormatting sqref="A23:F23 W23:XFD23">
    <cfRule type="iconSet" priority="14">
      <iconSet iconSet="4RedToBlack">
        <cfvo type="percent" val="0"/>
        <cfvo type="percent" val="25"/>
        <cfvo type="percent" val="50"/>
        <cfvo type="percent" val="75"/>
      </iconSet>
    </cfRule>
  </conditionalFormatting>
  <conditionalFormatting sqref="W35:XFD35">
    <cfRule type="iconSet" priority="12">
      <iconSet iconSet="4RedToBlack">
        <cfvo type="percent" val="0"/>
        <cfvo type="percent" val="25"/>
        <cfvo type="percent" val="50"/>
        <cfvo type="percent" val="75"/>
      </iconSet>
    </cfRule>
  </conditionalFormatting>
  <conditionalFormatting sqref="W44:XFD44">
    <cfRule type="iconSet" priority="11">
      <iconSet iconSet="4RedToBlack">
        <cfvo type="percent" val="0"/>
        <cfvo type="percent" val="25"/>
        <cfvo type="percent" val="50"/>
        <cfvo type="percent" val="75"/>
      </iconSet>
    </cfRule>
  </conditionalFormatting>
  <conditionalFormatting sqref="W63:XFD66">
    <cfRule type="iconSet" priority="10">
      <iconSet iconSet="4RedToBlack">
        <cfvo type="percent" val="0"/>
        <cfvo type="percent" val="25"/>
        <cfvo type="percent" val="50"/>
        <cfvo type="percent" val="75"/>
      </iconSet>
    </cfRule>
  </conditionalFormatting>
  <conditionalFormatting sqref="A61:F61 W87:XFD87">
    <cfRule type="iconSet" priority="9">
      <iconSet iconSet="4RedToBlack">
        <cfvo type="percent" val="0"/>
        <cfvo type="percent" val="25"/>
        <cfvo type="percent" val="50"/>
        <cfvo type="percent" val="75"/>
      </iconSet>
    </cfRule>
  </conditionalFormatting>
  <conditionalFormatting sqref="G1:V3 G235:V266 G301:V1048576 B267:Q300">
    <cfRule type="iconSet" priority="7">
      <iconSet iconSet="4RedToBlack">
        <cfvo type="percent" val="0"/>
        <cfvo type="percent" val="25"/>
        <cfvo type="percent" val="50"/>
        <cfvo type="percent" val="75"/>
      </iconSet>
    </cfRule>
  </conditionalFormatting>
  <conditionalFormatting sqref="A40:F43">
    <cfRule type="iconSet" priority="6">
      <iconSet iconSet="4RedToBlack">
        <cfvo type="percent" val="0"/>
        <cfvo type="percent" val="25"/>
        <cfvo type="percent" val="50"/>
        <cfvo type="percent" val="75"/>
      </iconSet>
    </cfRule>
  </conditionalFormatting>
  <conditionalFormatting sqref="G6:V129">
    <cfRule type="cellIs" dxfId="1" priority="2" operator="greaterThanOrEqual">
      <formula>2</formula>
    </cfRule>
    <cfRule type="cellIs" dxfId="0" priority="3" operator="between">
      <formula>0.000001</formula>
      <formula>0.5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Metabolic pathways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llxlyz</cp:lastModifiedBy>
  <dcterms:created xsi:type="dcterms:W3CDTF">2020-01-16T07:45:40Z</dcterms:created>
  <dcterms:modified xsi:type="dcterms:W3CDTF">2020-11-12T12:03:58Z</dcterms:modified>
</cp:coreProperties>
</file>